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52"/>
  <workbookPr/>
  <mc:AlternateContent xmlns:mc="http://schemas.openxmlformats.org/markup-compatibility/2006">
    <mc:Choice Requires="x15">
      <x15ac:absPath xmlns:x15ac="http://schemas.microsoft.com/office/spreadsheetml/2010/11/ac" url="E:\under processing\2 under processing\metabolites-1761826\"/>
    </mc:Choice>
  </mc:AlternateContent>
  <xr:revisionPtr revIDLastSave="0" documentId="8_{8FA6EFD9-9EF5-48DA-9758-41DD6193C2F5}" xr6:coauthVersionLast="36" xr6:coauthVersionMax="36" xr10:uidLastSave="{00000000-0000-0000-0000-000000000000}"/>
  <bookViews>
    <workbookView xWindow="-28530" yWindow="1880" windowWidth="28400" windowHeight="15330" tabRatio="902" firstSheet="3" activeTab="3" xr2:uid="{00000000-000D-0000-FFFF-FFFF00000000}"/>
  </bookViews>
  <sheets>
    <sheet name="metabolite classes" sheetId="22" state="hidden" r:id="rId1"/>
    <sheet name="Archive" sheetId="6" state="hidden" r:id="rId2"/>
    <sheet name="Formatted" sheetId="7" state="hidden" r:id="rId3"/>
    <sheet name="amino acids" sheetId="24" r:id="rId4"/>
    <sheet name="kynurenine" sheetId="36" r:id="rId5"/>
    <sheet name="2HYD suppl" sheetId="74" r:id="rId6"/>
    <sheet name="3HYD" sheetId="75" r:id="rId7"/>
    <sheet name="DIOT" sheetId="76" r:id="rId8"/>
    <sheet name="MDAG suppl" sheetId="71" r:id="rId9"/>
    <sheet name="carnitine" sheetId="61" r:id="rId10"/>
    <sheet name="GPC" sheetId="66" r:id="rId11"/>
    <sheet name="GPE" sheetId="67" r:id="rId12"/>
    <sheet name="SPHING suppl" sheetId="72" r:id="rId13"/>
    <sheet name="endocannabinoids" sheetId="45" r:id="rId14"/>
    <sheet name="bile acids" sheetId="44" r:id="rId15"/>
    <sheet name="HOME suppl" sheetId="78" r:id="rId16"/>
    <sheet name="GPI suppl" sheetId="68" r:id="rId17"/>
    <sheet name="GPS suppl" sheetId="70" r:id="rId18"/>
    <sheet name="GPA suppl" sheetId="69" r:id="rId19"/>
    <sheet name="TCA suppl" sheetId="77" r:id="rId20"/>
    <sheet name="methylation suppl" sheetId="96" r:id="rId21"/>
  </sheets>
  <definedNames>
    <definedName name="_xlnm._FilterDatabase" localSheetId="6" hidden="1">'3HYD'!$A$1:$AQ$12</definedName>
    <definedName name="_xlnm._FilterDatabase" localSheetId="14" hidden="1">'bile acids'!$A$1:$AQ$16</definedName>
    <definedName name="_xlnm._FilterDatabase" localSheetId="9" hidden="1">carnitine!$A$1:$AQ$56</definedName>
    <definedName name="_xlnm._FilterDatabase" localSheetId="7" hidden="1">DIOT!$A$1:$AQ$25</definedName>
    <definedName name="_xlnm._FilterDatabase" localSheetId="2" hidden="1">Formatted!$A$1:$AN$1638</definedName>
    <definedName name="_xlnm._FilterDatabase" localSheetId="10" hidden="1">GPC!$A$1:$AQ$41</definedName>
    <definedName name="_xlnm._FilterDatabase" localSheetId="11" hidden="1">GPE!$A$1:$AQ$29</definedName>
    <definedName name="_xlnm._FilterDatabase" localSheetId="4" hidden="1">kynurenine!$A$1:$AQ$16</definedName>
    <definedName name="_xlnm._FilterDatabase" localSheetId="8" hidden="1">'MDAG suppl'!$A$1:$AQ$1046943</definedName>
    <definedName name="_xlnm._FilterDatabase" localSheetId="12" hidden="1">'SPHING suppl'!$A$1:$AQ$52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AMBDA_WF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3" i="22" l="1"/>
  <c r="K4" i="22"/>
  <c r="K5" i="22"/>
  <c r="K6" i="22"/>
  <c r="K7" i="22"/>
  <c r="K8" i="22"/>
  <c r="K9" i="22"/>
  <c r="K10" i="22"/>
  <c r="K11" i="22"/>
  <c r="K12" i="22"/>
  <c r="K13" i="22"/>
  <c r="K14" i="22"/>
  <c r="K15" i="22"/>
  <c r="K16" i="22"/>
  <c r="K17" i="22"/>
  <c r="K18" i="22"/>
  <c r="K2" i="22"/>
  <c r="C3" i="22" l="1"/>
  <c r="C4" i="22"/>
  <c r="C5" i="22"/>
  <c r="C6" i="22"/>
  <c r="C7" i="22"/>
  <c r="C8" i="22"/>
  <c r="C9" i="22"/>
  <c r="C10" i="22"/>
  <c r="C11" i="22"/>
  <c r="C12" i="22"/>
  <c r="C13" i="22"/>
  <c r="C14" i="22"/>
  <c r="C15" i="22"/>
  <c r="C16" i="22"/>
  <c r="C17" i="22"/>
  <c r="C18" i="22"/>
  <c r="C19" i="22"/>
  <c r="C20" i="22"/>
  <c r="C21" i="22"/>
  <c r="C22" i="22"/>
  <c r="C23" i="22"/>
  <c r="C2" i="22"/>
  <c r="B3" i="22"/>
  <c r="B4" i="22"/>
  <c r="B5" i="22"/>
  <c r="B6" i="22"/>
  <c r="B7" i="22"/>
  <c r="B8" i="22"/>
  <c r="B9" i="22"/>
  <c r="B10" i="22"/>
  <c r="B11" i="22"/>
  <c r="B12" i="22"/>
  <c r="B13" i="22"/>
  <c r="B14" i="22"/>
  <c r="B15" i="22"/>
  <c r="B16" i="22"/>
  <c r="B17" i="22"/>
  <c r="B18" i="22"/>
  <c r="B19" i="22"/>
  <c r="B20" i="22"/>
  <c r="B21" i="22"/>
  <c r="B22" i="22"/>
  <c r="B23" i="22"/>
  <c r="B2" i="22"/>
  <c r="AO1638" i="7" l="1"/>
  <c r="AO1637" i="7"/>
  <c r="AO1636" i="7"/>
  <c r="AO1635" i="7"/>
  <c r="AO1634" i="7"/>
  <c r="AO1633" i="7"/>
  <c r="AO1632" i="7"/>
  <c r="AO1631" i="7"/>
  <c r="AO1630" i="7"/>
  <c r="AO1629" i="7"/>
  <c r="AO1628" i="7"/>
  <c r="AO1627" i="7"/>
  <c r="AO1626" i="7"/>
  <c r="AO1625" i="7"/>
  <c r="AO1624" i="7"/>
  <c r="AO1623" i="7"/>
  <c r="AO1622" i="7"/>
  <c r="AO1621" i="7"/>
  <c r="AO1620" i="7"/>
  <c r="AO1619" i="7"/>
  <c r="AO1618" i="7"/>
  <c r="AO1617" i="7"/>
  <c r="AO1616" i="7"/>
  <c r="AO1615" i="7"/>
  <c r="AO1614" i="7"/>
  <c r="AO1613" i="7"/>
  <c r="AO1612" i="7"/>
  <c r="AO1611" i="7"/>
  <c r="AO1610" i="7"/>
  <c r="AO1609" i="7"/>
  <c r="AO1608" i="7"/>
  <c r="AO1607" i="7"/>
  <c r="AO1606" i="7"/>
  <c r="AO1605" i="7"/>
  <c r="AO1604" i="7"/>
  <c r="AO1603" i="7"/>
  <c r="AO1602" i="7"/>
  <c r="AO1601" i="7"/>
  <c r="AO1600" i="7"/>
  <c r="AO1599" i="7"/>
  <c r="AO1598" i="7"/>
  <c r="AO1597" i="7"/>
  <c r="AO1596" i="7"/>
  <c r="AO1595" i="7"/>
  <c r="AO1594" i="7"/>
  <c r="AO1593" i="7"/>
  <c r="AO1592" i="7"/>
  <c r="AO1591" i="7"/>
  <c r="AO1590" i="7"/>
  <c r="AO1589" i="7"/>
  <c r="AO1588" i="7"/>
  <c r="AO1587" i="7"/>
  <c r="AO1586" i="7"/>
  <c r="AO1585" i="7"/>
  <c r="AO1584" i="7"/>
  <c r="AO1583" i="7"/>
  <c r="AO1582" i="7"/>
  <c r="AO1581" i="7"/>
  <c r="AO1580" i="7"/>
  <c r="AO1579" i="7"/>
  <c r="AO1578" i="7"/>
  <c r="AO1577" i="7"/>
  <c r="AO1576" i="7"/>
  <c r="AO1575" i="7"/>
  <c r="AO1574" i="7"/>
  <c r="AO1573" i="7"/>
  <c r="AO1572" i="7"/>
  <c r="AO1571" i="7"/>
  <c r="AO1570" i="7"/>
  <c r="AO1569" i="7"/>
  <c r="AO1568" i="7"/>
  <c r="AO1567" i="7"/>
  <c r="AO1566" i="7"/>
  <c r="AO1565" i="7"/>
  <c r="AO1564" i="7"/>
  <c r="AO1563" i="7"/>
  <c r="AO1562" i="7"/>
  <c r="AO1561" i="7"/>
  <c r="AO1560" i="7"/>
  <c r="AO1559" i="7"/>
  <c r="AO1558" i="7"/>
  <c r="AO1557" i="7"/>
  <c r="AO1556" i="7"/>
  <c r="AO1555" i="7"/>
  <c r="AO1554" i="7"/>
  <c r="AO1553" i="7"/>
  <c r="AO1552" i="7"/>
  <c r="AO1551" i="7"/>
  <c r="AO1550" i="7"/>
  <c r="AO1549" i="7"/>
  <c r="AO1548" i="7"/>
  <c r="AO1547" i="7"/>
  <c r="AO1546" i="7"/>
  <c r="AO1545" i="7"/>
  <c r="AO1544" i="7"/>
  <c r="AO1543" i="7"/>
  <c r="AO1542" i="7"/>
  <c r="AO1541" i="7"/>
  <c r="AO1540" i="7"/>
  <c r="AO1539" i="7"/>
  <c r="AO1538" i="7"/>
  <c r="AO1537" i="7"/>
  <c r="AO1536" i="7"/>
  <c r="AO1535" i="7"/>
  <c r="AO1534" i="7"/>
  <c r="AO1533" i="7"/>
  <c r="AO1532" i="7"/>
  <c r="AO1531" i="7"/>
  <c r="AO1530" i="7"/>
  <c r="AO1529" i="7"/>
  <c r="AO1528" i="7"/>
  <c r="AO1527" i="7"/>
  <c r="AO1526" i="7"/>
  <c r="AO1525" i="7"/>
  <c r="AO1524" i="7"/>
  <c r="AO1523" i="7"/>
  <c r="AO1522" i="7"/>
  <c r="AO1521" i="7"/>
  <c r="AO1520" i="7"/>
  <c r="AO1519" i="7"/>
  <c r="AO1518" i="7"/>
  <c r="AO1517" i="7"/>
  <c r="AO1516" i="7"/>
  <c r="AO1515" i="7"/>
  <c r="AO1514" i="7"/>
  <c r="AO1513" i="7"/>
  <c r="AO1512" i="7"/>
  <c r="AO1511" i="7"/>
  <c r="AO1510" i="7"/>
  <c r="AO1509" i="7"/>
  <c r="AO1508" i="7"/>
  <c r="AO1507" i="7"/>
  <c r="AO1506" i="7"/>
  <c r="AO1505" i="7"/>
  <c r="AO1504" i="7"/>
  <c r="AO1503" i="7"/>
  <c r="AO1502" i="7"/>
  <c r="AO1501" i="7"/>
  <c r="AO1500" i="7"/>
  <c r="AO1499" i="7"/>
  <c r="AO1498" i="7"/>
  <c r="AO1497" i="7"/>
  <c r="AO1496" i="7"/>
  <c r="AO1495" i="7"/>
  <c r="AO1494" i="7"/>
  <c r="AO1493" i="7"/>
  <c r="AO1492" i="7"/>
  <c r="AO1491" i="7"/>
  <c r="AO1490" i="7"/>
  <c r="AO1489" i="7"/>
  <c r="AO1488" i="7"/>
  <c r="AO1487" i="7"/>
  <c r="AO1486" i="7"/>
  <c r="AO1485" i="7"/>
  <c r="AO1484" i="7"/>
  <c r="AO1483" i="7"/>
  <c r="AO1482" i="7"/>
  <c r="AO1481" i="7"/>
  <c r="AO1480" i="7"/>
  <c r="AO1479" i="7"/>
  <c r="AO1478" i="7"/>
  <c r="AO1477" i="7"/>
  <c r="AO1476" i="7"/>
  <c r="AO1475" i="7"/>
  <c r="AO1474" i="7"/>
  <c r="AO1473" i="7"/>
  <c r="AO1472" i="7"/>
  <c r="AO1471" i="7"/>
  <c r="AO1470" i="7"/>
  <c r="AO1469" i="7"/>
  <c r="AO1468" i="7"/>
  <c r="AO1467" i="7"/>
  <c r="AO1466" i="7"/>
  <c r="AO1465" i="7"/>
  <c r="AO1464" i="7"/>
  <c r="AO1463" i="7"/>
  <c r="AO1462" i="7"/>
  <c r="AO1461" i="7"/>
  <c r="AO1460" i="7"/>
  <c r="AO1459" i="7"/>
  <c r="AO1458" i="7"/>
  <c r="AO1457" i="7"/>
  <c r="AO1456" i="7"/>
  <c r="AO1455" i="7"/>
  <c r="AO1454" i="7"/>
  <c r="AO1453" i="7"/>
  <c r="AO1452" i="7"/>
  <c r="AO1451" i="7"/>
  <c r="AO1450" i="7"/>
  <c r="AO1449" i="7"/>
  <c r="AO1448" i="7"/>
  <c r="AO1447" i="7"/>
  <c r="AO1446" i="7"/>
  <c r="AO1445" i="7"/>
  <c r="AO1444" i="7"/>
  <c r="AO1443" i="7"/>
  <c r="AO1442" i="7"/>
  <c r="AO1441" i="7"/>
  <c r="AO1440" i="7"/>
  <c r="AO1439" i="7"/>
  <c r="AO1438" i="7"/>
  <c r="AO1437" i="7"/>
  <c r="AO1436" i="7"/>
  <c r="AO1435" i="7"/>
  <c r="AO1434" i="7"/>
  <c r="AO1433" i="7"/>
  <c r="AO1432" i="7"/>
  <c r="AO1431" i="7"/>
  <c r="AO1430" i="7"/>
  <c r="AO1429" i="7"/>
  <c r="AO1428" i="7"/>
  <c r="AO1427" i="7"/>
  <c r="AO1426" i="7"/>
  <c r="AO1425" i="7"/>
  <c r="AO1424" i="7"/>
  <c r="AO1423" i="7"/>
  <c r="AO1422" i="7"/>
  <c r="AO1421" i="7"/>
  <c r="AO1420" i="7"/>
  <c r="AO1419" i="7"/>
  <c r="AO1418" i="7"/>
  <c r="AO1417" i="7"/>
  <c r="AO1416" i="7"/>
  <c r="AO1415" i="7"/>
  <c r="AO1414" i="7"/>
  <c r="AO1413" i="7"/>
  <c r="AO1412" i="7"/>
  <c r="AO1411" i="7"/>
  <c r="AO1410" i="7"/>
  <c r="AO1409" i="7"/>
  <c r="AO1408" i="7"/>
  <c r="AO1407" i="7"/>
  <c r="AO1406" i="7"/>
  <c r="AO1405" i="7"/>
  <c r="AO1404" i="7"/>
  <c r="AO1403" i="7"/>
  <c r="AO1402" i="7"/>
  <c r="AO1401" i="7"/>
  <c r="AO1400" i="7"/>
  <c r="AO1399" i="7"/>
  <c r="AO1398" i="7"/>
  <c r="AO1397" i="7"/>
  <c r="AO1396" i="7"/>
  <c r="AO1395" i="7"/>
  <c r="AO1394" i="7"/>
  <c r="AO1393" i="7"/>
  <c r="AO1392" i="7"/>
  <c r="AO1391" i="7"/>
  <c r="AO1390" i="7"/>
  <c r="AO1389" i="7"/>
  <c r="AO1388" i="7"/>
  <c r="AO1387" i="7"/>
  <c r="AO1386" i="7"/>
  <c r="AO1385" i="7"/>
  <c r="AO1384" i="7"/>
  <c r="AO1383" i="7"/>
  <c r="AO1382" i="7"/>
  <c r="AO1381" i="7"/>
  <c r="AO1380" i="7"/>
  <c r="AO1379" i="7"/>
  <c r="AO1378" i="7"/>
  <c r="AO1377" i="7"/>
  <c r="AO1376" i="7"/>
  <c r="AO1375" i="7"/>
  <c r="AO1374" i="7"/>
  <c r="AO1373" i="7"/>
  <c r="AO1372" i="7"/>
  <c r="AO1371" i="7"/>
  <c r="AO1370" i="7"/>
  <c r="AO1369" i="7"/>
  <c r="AO1368" i="7"/>
  <c r="AO1367" i="7"/>
  <c r="AO1366" i="7"/>
  <c r="AO1365" i="7"/>
  <c r="AO1364" i="7"/>
  <c r="AO1363" i="7"/>
  <c r="AO1362" i="7"/>
  <c r="AO1361" i="7"/>
  <c r="AO1360" i="7"/>
  <c r="AO1359" i="7"/>
  <c r="AO1358" i="7"/>
  <c r="AO1357" i="7"/>
  <c r="AO1356" i="7"/>
  <c r="AO1355" i="7"/>
  <c r="AO1354" i="7"/>
  <c r="AO1353" i="7"/>
  <c r="AO1352" i="7"/>
  <c r="AO1351" i="7"/>
  <c r="AO1350" i="7"/>
  <c r="AO1349" i="7"/>
  <c r="AO1348" i="7"/>
  <c r="AO1347" i="7"/>
  <c r="AO1346" i="7"/>
  <c r="AO1345" i="7"/>
  <c r="AO1344" i="7"/>
  <c r="AO1343" i="7"/>
  <c r="AO1342" i="7"/>
  <c r="AO1341" i="7"/>
  <c r="AO1340" i="7"/>
  <c r="AO1339" i="7"/>
  <c r="AO1338" i="7"/>
  <c r="AO1337" i="7"/>
  <c r="AO1336" i="7"/>
  <c r="AO1335" i="7"/>
  <c r="AO1334" i="7"/>
  <c r="AO1333" i="7"/>
  <c r="AO1332" i="7"/>
  <c r="AO1331" i="7"/>
  <c r="AO1330" i="7"/>
  <c r="AO1329" i="7"/>
  <c r="AO1328" i="7"/>
  <c r="AO1327" i="7"/>
  <c r="AO1326" i="7"/>
  <c r="AO1325" i="7"/>
  <c r="AO1324" i="7"/>
  <c r="AO1323" i="7"/>
  <c r="AO1322" i="7"/>
  <c r="AO1321" i="7"/>
  <c r="AO1320" i="7"/>
  <c r="AO1319" i="7"/>
  <c r="AO1318" i="7"/>
  <c r="AO1317" i="7"/>
  <c r="AO1316" i="7"/>
  <c r="AO1315" i="7"/>
  <c r="AO1314" i="7"/>
  <c r="AO1313" i="7"/>
  <c r="AO1312" i="7"/>
  <c r="AO1311" i="7"/>
  <c r="AO1310" i="7"/>
  <c r="AO1309" i="7"/>
  <c r="AO1308" i="7"/>
  <c r="AO1307" i="7"/>
  <c r="AO1306" i="7"/>
  <c r="AO1305" i="7"/>
  <c r="AO1304" i="7"/>
  <c r="AO1303" i="7"/>
  <c r="AO1302" i="7"/>
  <c r="AO1301" i="7"/>
  <c r="AO1300" i="7"/>
  <c r="AO1299" i="7"/>
  <c r="AO1298" i="7"/>
  <c r="AO1297" i="7"/>
  <c r="AO1296" i="7"/>
  <c r="AO1295" i="7"/>
  <c r="AO1294" i="7"/>
  <c r="AO1293" i="7"/>
  <c r="AO1292" i="7"/>
  <c r="AO1291" i="7"/>
  <c r="AO1290" i="7"/>
  <c r="AO1289" i="7"/>
  <c r="AO1288" i="7"/>
  <c r="AO1287" i="7"/>
  <c r="AO1286" i="7"/>
  <c r="AO1285" i="7"/>
  <c r="AO1284" i="7"/>
  <c r="AO1283" i="7"/>
  <c r="AO1282" i="7"/>
  <c r="AO1281" i="7"/>
  <c r="AO1280" i="7"/>
  <c r="AO1279" i="7"/>
  <c r="AO1278" i="7"/>
  <c r="AO1277" i="7"/>
  <c r="AO1276" i="7"/>
  <c r="AO1275" i="7"/>
  <c r="AO1274" i="7"/>
  <c r="AO1273" i="7"/>
  <c r="AO1272" i="7"/>
  <c r="AO1271" i="7"/>
  <c r="AO1270" i="7"/>
  <c r="AO1269" i="7"/>
  <c r="AO1268" i="7"/>
  <c r="AO1267" i="7"/>
  <c r="AO1266" i="7"/>
  <c r="AO1265" i="7"/>
  <c r="AO1264" i="7"/>
  <c r="AO1263" i="7"/>
  <c r="AO1262" i="7"/>
  <c r="AO1261" i="7"/>
  <c r="AO1260" i="7"/>
  <c r="AO1259" i="7"/>
  <c r="AO1258" i="7"/>
  <c r="AO1257" i="7"/>
  <c r="AO1256" i="7"/>
  <c r="AO1255" i="7"/>
  <c r="AO1254" i="7"/>
  <c r="AO1253" i="7"/>
  <c r="AO1252" i="7"/>
  <c r="AO1251" i="7"/>
  <c r="AO1250" i="7"/>
  <c r="AO1249" i="7"/>
  <c r="AO1248" i="7"/>
  <c r="AO1247" i="7"/>
  <c r="AO1246" i="7"/>
  <c r="AO1245" i="7"/>
  <c r="AO1244" i="7"/>
  <c r="AO1243" i="7"/>
  <c r="AO1242" i="7"/>
  <c r="AO1241" i="7"/>
  <c r="AO1240" i="7"/>
  <c r="AO1239" i="7"/>
  <c r="AO1238" i="7"/>
  <c r="AO1237" i="7"/>
  <c r="AO1236" i="7"/>
  <c r="AO1235" i="7"/>
  <c r="AO1234" i="7"/>
  <c r="AO1233" i="7"/>
  <c r="AO1232" i="7"/>
  <c r="AO1231" i="7"/>
  <c r="AO1230" i="7"/>
  <c r="AO1229" i="7"/>
  <c r="AO1228" i="7"/>
  <c r="AO1227" i="7"/>
  <c r="AO1226" i="7"/>
  <c r="AO1225" i="7"/>
  <c r="AO1224" i="7"/>
  <c r="AO1223" i="7"/>
  <c r="AO1222" i="7"/>
  <c r="AO1221" i="7"/>
  <c r="AO1220" i="7"/>
  <c r="AO1219" i="7"/>
  <c r="AO1218" i="7"/>
  <c r="AO1217" i="7"/>
  <c r="AO1216" i="7"/>
  <c r="AO1215" i="7"/>
  <c r="AO1214" i="7"/>
  <c r="AO1213" i="7"/>
  <c r="AO1212" i="7"/>
  <c r="AO1211" i="7"/>
  <c r="AO1210" i="7"/>
  <c r="AO1209" i="7"/>
  <c r="AO1208" i="7"/>
  <c r="AO1207" i="7"/>
  <c r="AO1206" i="7"/>
  <c r="AO1205" i="7"/>
  <c r="AO1204" i="7"/>
  <c r="AO1203" i="7"/>
  <c r="AO1202" i="7"/>
  <c r="AO1201" i="7"/>
  <c r="AO1200" i="7"/>
  <c r="AO1199" i="7"/>
  <c r="AO1198" i="7"/>
  <c r="AO1197" i="7"/>
  <c r="AO1196" i="7"/>
  <c r="AO1195" i="7"/>
  <c r="AO1194" i="7"/>
  <c r="AO1193" i="7"/>
  <c r="AO1192" i="7"/>
  <c r="AO1191" i="7"/>
  <c r="AO1190" i="7"/>
  <c r="AO1189" i="7"/>
  <c r="AO1188" i="7"/>
  <c r="AO1187" i="7"/>
  <c r="AO1186" i="7"/>
  <c r="AO1185" i="7"/>
  <c r="AO1184" i="7"/>
  <c r="AO1183" i="7"/>
  <c r="AO1182" i="7"/>
  <c r="AO1181" i="7"/>
  <c r="AO1180" i="7"/>
  <c r="AO1179" i="7"/>
  <c r="AO1178" i="7"/>
  <c r="AO1177" i="7"/>
  <c r="AO1176" i="7"/>
  <c r="AO1175" i="7"/>
  <c r="AO1174" i="7"/>
  <c r="AO1173" i="7"/>
  <c r="AO1172" i="7"/>
  <c r="AO1171" i="7"/>
  <c r="AO1170" i="7"/>
  <c r="AO1169" i="7"/>
  <c r="AO1168" i="7"/>
  <c r="AO1167" i="7"/>
  <c r="AO1166" i="7"/>
  <c r="AO1165" i="7"/>
  <c r="AO1164" i="7"/>
  <c r="AO1163" i="7"/>
  <c r="AO1162" i="7"/>
  <c r="AO1161" i="7"/>
  <c r="AO1160" i="7"/>
  <c r="AO1159" i="7"/>
  <c r="AO1158" i="7"/>
  <c r="AO1157" i="7"/>
  <c r="AO1156" i="7"/>
  <c r="AO1155" i="7"/>
  <c r="AO1154" i="7"/>
  <c r="AO1153" i="7"/>
  <c r="AO1152" i="7"/>
  <c r="AO1151" i="7"/>
  <c r="AO1150" i="7"/>
  <c r="AO1149" i="7"/>
  <c r="AO1148" i="7"/>
  <c r="AO1147" i="7"/>
  <c r="AO1146" i="7"/>
  <c r="AO1145" i="7"/>
  <c r="AO1144" i="7"/>
  <c r="AO1143" i="7"/>
  <c r="AO1142" i="7"/>
  <c r="AO1141" i="7"/>
  <c r="AO1140" i="7"/>
  <c r="AO1139" i="7"/>
  <c r="AO1138" i="7"/>
  <c r="AO1137" i="7"/>
  <c r="AO1136" i="7"/>
  <c r="AO1135" i="7"/>
  <c r="AO1134" i="7"/>
  <c r="AO1133" i="7"/>
  <c r="AO1132" i="7"/>
  <c r="AO1131" i="7"/>
  <c r="AO1130" i="7"/>
  <c r="AO1129" i="7"/>
  <c r="AO1128" i="7"/>
  <c r="AO1127" i="7"/>
  <c r="AO1126" i="7"/>
  <c r="AO1125" i="7"/>
  <c r="AO1124" i="7"/>
  <c r="AO1123" i="7"/>
  <c r="AO1122" i="7"/>
  <c r="AO1121" i="7"/>
  <c r="AO1120" i="7"/>
  <c r="AO1119" i="7"/>
  <c r="AO1118" i="7"/>
  <c r="AO1117" i="7"/>
  <c r="AO1116" i="7"/>
  <c r="AO1115" i="7"/>
  <c r="AO1114" i="7"/>
  <c r="AO1113" i="7"/>
  <c r="AO1112" i="7"/>
  <c r="AO1111" i="7"/>
  <c r="AO1110" i="7"/>
  <c r="AO1109" i="7"/>
  <c r="AO1108" i="7"/>
  <c r="AO1107" i="7"/>
  <c r="AO1106" i="7"/>
  <c r="AO1105" i="7"/>
  <c r="AO1104" i="7"/>
  <c r="AO1103" i="7"/>
  <c r="AO1102" i="7"/>
  <c r="AO1101" i="7"/>
  <c r="AO1100" i="7"/>
  <c r="AO1099" i="7"/>
  <c r="AO1098" i="7"/>
  <c r="AO1097" i="7"/>
  <c r="AO1096" i="7"/>
  <c r="AO1095" i="7"/>
  <c r="AO1094" i="7"/>
  <c r="AO1093" i="7"/>
  <c r="AO1092" i="7"/>
  <c r="AO1091" i="7"/>
  <c r="AO1090" i="7"/>
  <c r="AO1089" i="7"/>
  <c r="AO1088" i="7"/>
  <c r="AO1087" i="7"/>
  <c r="AO1086" i="7"/>
  <c r="AO1085" i="7"/>
  <c r="AO1084" i="7"/>
  <c r="AO1083" i="7"/>
  <c r="AO1082" i="7"/>
  <c r="AO1081" i="7"/>
  <c r="AO1080" i="7"/>
  <c r="AO1079" i="7"/>
  <c r="AO1078" i="7"/>
  <c r="AO1077" i="7"/>
  <c r="AO1076" i="7"/>
  <c r="AO1075" i="7"/>
  <c r="AO1074" i="7"/>
  <c r="AO1073" i="7"/>
  <c r="AO1072" i="7"/>
  <c r="AO1071" i="7"/>
  <c r="AO1070" i="7"/>
  <c r="AO1069" i="7"/>
  <c r="AO1068" i="7"/>
  <c r="AO1067" i="7"/>
  <c r="AO1066" i="7"/>
  <c r="AO1065" i="7"/>
  <c r="AO1064" i="7"/>
  <c r="AO1063" i="7"/>
  <c r="AO1062" i="7"/>
  <c r="AO1061" i="7"/>
  <c r="AO1060" i="7"/>
  <c r="AO1059" i="7"/>
  <c r="AO1058" i="7"/>
  <c r="AO1057" i="7"/>
  <c r="AO1056" i="7"/>
  <c r="AO1055" i="7"/>
  <c r="AO1054" i="7"/>
  <c r="AO1053" i="7"/>
  <c r="AO1052" i="7"/>
  <c r="AO1051" i="7"/>
  <c r="AO1050" i="7"/>
  <c r="AO1049" i="7"/>
  <c r="AO1048" i="7"/>
  <c r="AO1047" i="7"/>
  <c r="AO1046" i="7"/>
  <c r="AO1045" i="7"/>
  <c r="AO1044" i="7"/>
  <c r="AO1043" i="7"/>
  <c r="AO1042" i="7"/>
  <c r="AO1041" i="7"/>
  <c r="AO1040" i="7"/>
  <c r="AO1039" i="7"/>
  <c r="AO1038" i="7"/>
  <c r="AO1037" i="7"/>
  <c r="AO1036" i="7"/>
  <c r="AO1035" i="7"/>
  <c r="AO1034" i="7"/>
  <c r="AO1033" i="7"/>
  <c r="AO1032" i="7"/>
  <c r="AO1031" i="7"/>
  <c r="AO1030" i="7"/>
  <c r="AO1029" i="7"/>
  <c r="AO1028" i="7"/>
  <c r="AO1027" i="7"/>
  <c r="AO1026" i="7"/>
  <c r="AO1025" i="7"/>
  <c r="AO1024" i="7"/>
  <c r="AO1023" i="7"/>
  <c r="AO1022" i="7"/>
  <c r="AO1021" i="7"/>
  <c r="AO1020" i="7"/>
  <c r="AO1019" i="7"/>
  <c r="AO1018" i="7"/>
  <c r="AO1017" i="7"/>
  <c r="AO1016" i="7"/>
  <c r="AO1015" i="7"/>
  <c r="AO1014" i="7"/>
  <c r="AO1013" i="7"/>
  <c r="AO1012" i="7"/>
  <c r="AO1011" i="7"/>
  <c r="AO1010" i="7"/>
  <c r="AO1009" i="7"/>
  <c r="AO1008" i="7"/>
  <c r="AO1007" i="7"/>
  <c r="AO1006" i="7"/>
  <c r="AO1005" i="7"/>
  <c r="AO1004" i="7"/>
  <c r="AO1003" i="7"/>
  <c r="AO1002" i="7"/>
  <c r="AO1001" i="7"/>
  <c r="AO1000" i="7"/>
  <c r="AO999" i="7"/>
  <c r="AO998" i="7"/>
  <c r="AO997" i="7"/>
  <c r="AO996" i="7"/>
  <c r="AO995" i="7"/>
  <c r="AO994" i="7"/>
  <c r="AO993" i="7"/>
  <c r="AO992" i="7"/>
  <c r="AO991" i="7"/>
  <c r="AO990" i="7"/>
  <c r="AO989" i="7"/>
  <c r="AO988" i="7"/>
  <c r="AO987" i="7"/>
  <c r="AO986" i="7"/>
  <c r="AO985" i="7"/>
  <c r="AO984" i="7"/>
  <c r="AO983" i="7"/>
  <c r="AO982" i="7"/>
  <c r="AO981" i="7"/>
  <c r="AO980" i="7"/>
  <c r="AO979" i="7"/>
  <c r="AO978" i="7"/>
  <c r="AO977" i="7"/>
  <c r="AO976" i="7"/>
  <c r="AO975" i="7"/>
  <c r="AO974" i="7"/>
  <c r="AO973" i="7"/>
  <c r="AO972" i="7"/>
  <c r="AO971" i="7"/>
  <c r="AO970" i="7"/>
  <c r="AO969" i="7"/>
  <c r="AO968" i="7"/>
  <c r="AO967" i="7"/>
  <c r="AO966" i="7"/>
  <c r="AO965" i="7"/>
  <c r="AO964" i="7"/>
  <c r="AO963" i="7"/>
  <c r="AO962" i="7"/>
  <c r="AO961" i="7"/>
  <c r="AO960" i="7"/>
  <c r="AO959" i="7"/>
  <c r="AO958" i="7"/>
  <c r="AO957" i="7"/>
  <c r="AO956" i="7"/>
  <c r="AO955" i="7"/>
  <c r="AO954" i="7"/>
  <c r="AO953" i="7"/>
  <c r="AO952" i="7"/>
  <c r="AO951" i="7"/>
  <c r="AO950" i="7"/>
  <c r="AO949" i="7"/>
  <c r="AO948" i="7"/>
  <c r="AO947" i="7"/>
  <c r="AO946" i="7"/>
  <c r="AO945" i="7"/>
  <c r="AO944" i="7"/>
  <c r="AO943" i="7"/>
  <c r="AO942" i="7"/>
  <c r="AO941" i="7"/>
  <c r="AO940" i="7"/>
  <c r="AO939" i="7"/>
  <c r="AO938" i="7"/>
  <c r="AO937" i="7"/>
  <c r="AO936" i="7"/>
  <c r="AO935" i="7"/>
  <c r="AO934" i="7"/>
  <c r="AO933" i="7"/>
  <c r="AO932" i="7"/>
  <c r="AO931" i="7"/>
  <c r="AO930" i="7"/>
  <c r="AO929" i="7"/>
  <c r="AO928" i="7"/>
  <c r="AO927" i="7"/>
  <c r="AO926" i="7"/>
  <c r="AO925" i="7"/>
  <c r="AO924" i="7"/>
  <c r="AO923" i="7"/>
  <c r="AO922" i="7"/>
  <c r="AO921" i="7"/>
  <c r="AO920" i="7"/>
  <c r="AO919" i="7"/>
  <c r="AO918" i="7"/>
  <c r="AO917" i="7"/>
  <c r="AO916" i="7"/>
  <c r="AO915" i="7"/>
  <c r="AO914" i="7"/>
  <c r="AO913" i="7"/>
  <c r="AO912" i="7"/>
  <c r="AO911" i="7"/>
  <c r="AO910" i="7"/>
  <c r="AO909" i="7"/>
  <c r="AO908" i="7"/>
  <c r="AO907" i="7"/>
  <c r="AO906" i="7"/>
  <c r="AO905" i="7"/>
  <c r="AO904" i="7"/>
  <c r="AO903" i="7"/>
  <c r="AO902" i="7"/>
  <c r="AO901" i="7"/>
  <c r="AO900" i="7"/>
  <c r="AO899" i="7"/>
  <c r="AO898" i="7"/>
  <c r="AO897" i="7"/>
  <c r="AO896" i="7"/>
  <c r="AO895" i="7"/>
  <c r="AO894" i="7"/>
  <c r="AO893" i="7"/>
  <c r="AO892" i="7"/>
  <c r="AO891" i="7"/>
  <c r="AO890" i="7"/>
  <c r="AO889" i="7"/>
  <c r="AO888" i="7"/>
  <c r="AO887" i="7"/>
  <c r="AO886" i="7"/>
  <c r="AO885" i="7"/>
  <c r="AO884" i="7"/>
  <c r="AO883" i="7"/>
  <c r="AO882" i="7"/>
  <c r="AO881" i="7"/>
  <c r="AO880" i="7"/>
  <c r="AO879" i="7"/>
  <c r="AO878" i="7"/>
  <c r="AO877" i="7"/>
  <c r="AO876" i="7"/>
  <c r="AO875" i="7"/>
  <c r="AO874" i="7"/>
  <c r="AO873" i="7"/>
  <c r="AO872" i="7"/>
  <c r="AO871" i="7"/>
  <c r="AO870" i="7"/>
  <c r="AO869" i="7"/>
  <c r="AO868" i="7"/>
  <c r="AO867" i="7"/>
  <c r="AO866" i="7"/>
  <c r="AO865" i="7"/>
  <c r="AO864" i="7"/>
  <c r="AO863" i="7"/>
  <c r="AO862" i="7"/>
  <c r="AO861" i="7"/>
  <c r="AO860" i="7"/>
  <c r="AO859" i="7"/>
  <c r="AO858" i="7"/>
  <c r="AO857" i="7"/>
  <c r="AO856" i="7"/>
  <c r="AO855" i="7"/>
  <c r="AO854" i="7"/>
  <c r="AO853" i="7"/>
  <c r="AO852" i="7"/>
  <c r="AO851" i="7"/>
  <c r="AO850" i="7"/>
  <c r="AO849" i="7"/>
  <c r="AO848" i="7"/>
  <c r="AO847" i="7"/>
  <c r="AO846" i="7"/>
  <c r="AO845" i="7"/>
  <c r="AO844" i="7"/>
  <c r="AO843" i="7"/>
  <c r="AO842" i="7"/>
  <c r="AO841" i="7"/>
  <c r="AO840" i="7"/>
  <c r="AO839" i="7"/>
  <c r="AO838" i="7"/>
  <c r="AO837" i="7"/>
  <c r="AO836" i="7"/>
  <c r="AO835" i="7"/>
  <c r="AO834" i="7"/>
  <c r="AO833" i="7"/>
  <c r="AO832" i="7"/>
  <c r="AO831" i="7"/>
  <c r="AO830" i="7"/>
  <c r="AO829" i="7"/>
  <c r="AO828" i="7"/>
  <c r="AO827" i="7"/>
  <c r="AO826" i="7"/>
  <c r="AO825" i="7"/>
  <c r="AO824" i="7"/>
  <c r="AO823" i="7"/>
  <c r="AO822" i="7"/>
  <c r="AO821" i="7"/>
  <c r="AO820" i="7"/>
  <c r="AO819" i="7"/>
  <c r="AO818" i="7"/>
  <c r="AO817" i="7"/>
  <c r="AO816" i="7"/>
  <c r="AO815" i="7"/>
  <c r="AO814" i="7"/>
  <c r="AO813" i="7"/>
  <c r="AO812" i="7"/>
  <c r="AO811" i="7"/>
  <c r="AO810" i="7"/>
  <c r="AO809" i="7"/>
  <c r="AO808" i="7"/>
  <c r="AO807" i="7"/>
  <c r="AO806" i="7"/>
  <c r="AO805" i="7"/>
  <c r="AO804" i="7"/>
  <c r="AO803" i="7"/>
  <c r="AO802" i="7"/>
  <c r="AO801" i="7"/>
  <c r="AO800" i="7"/>
  <c r="AO799" i="7"/>
  <c r="AO798" i="7"/>
  <c r="AO797" i="7"/>
  <c r="AO796" i="7"/>
  <c r="AO795" i="7"/>
  <c r="AO794" i="7"/>
  <c r="AO793" i="7"/>
  <c r="AO792" i="7"/>
  <c r="AO791" i="7"/>
  <c r="AO790" i="7"/>
  <c r="AO789" i="7"/>
  <c r="AO788" i="7"/>
  <c r="AO787" i="7"/>
  <c r="AO786" i="7"/>
  <c r="AO785" i="7"/>
  <c r="AO784" i="7"/>
  <c r="AO783" i="7"/>
  <c r="AO782" i="7"/>
  <c r="AO781" i="7"/>
  <c r="AO780" i="7"/>
  <c r="AO779" i="7"/>
  <c r="AO778" i="7"/>
  <c r="AO777" i="7"/>
  <c r="AO776" i="7"/>
  <c r="AO775" i="7"/>
  <c r="AO774" i="7"/>
  <c r="AO773" i="7"/>
  <c r="AO772" i="7"/>
  <c r="AO771" i="7"/>
  <c r="AO770" i="7"/>
  <c r="AO769" i="7"/>
  <c r="AO768" i="7"/>
  <c r="AO767" i="7"/>
  <c r="AO766" i="7"/>
  <c r="AO765" i="7"/>
  <c r="AO764" i="7"/>
  <c r="AO763" i="7"/>
  <c r="AO762" i="7"/>
  <c r="AO761" i="7"/>
  <c r="AO760" i="7"/>
  <c r="AO759" i="7"/>
  <c r="AO758" i="7"/>
  <c r="AO757" i="7"/>
  <c r="AO756" i="7"/>
  <c r="AO755" i="7"/>
  <c r="AO754" i="7"/>
  <c r="AO753" i="7"/>
  <c r="AO752" i="7"/>
  <c r="AO751" i="7"/>
  <c r="AO750" i="7"/>
  <c r="AO749" i="7"/>
  <c r="AO748" i="7"/>
  <c r="AO747" i="7"/>
  <c r="AO746" i="7"/>
  <c r="AO745" i="7"/>
  <c r="AO744" i="7"/>
  <c r="AO743" i="7"/>
  <c r="AO742" i="7"/>
  <c r="AO741" i="7"/>
  <c r="AO740" i="7"/>
  <c r="AO739" i="7"/>
  <c r="AO738" i="7"/>
  <c r="AO737" i="7"/>
  <c r="AO736" i="7"/>
  <c r="AO735" i="7"/>
  <c r="AO734" i="7"/>
  <c r="AO733" i="7"/>
  <c r="AO732" i="7"/>
  <c r="AO731" i="7"/>
  <c r="AO730" i="7"/>
  <c r="AO729" i="7"/>
  <c r="AO728" i="7"/>
  <c r="AO727" i="7"/>
  <c r="AO726" i="7"/>
  <c r="AO725" i="7"/>
  <c r="AO724" i="7"/>
  <c r="AO723" i="7"/>
  <c r="AO722" i="7"/>
  <c r="AO721" i="7"/>
  <c r="AO720" i="7"/>
  <c r="AO719" i="7"/>
  <c r="AO718" i="7"/>
  <c r="AO717" i="7"/>
  <c r="AO716" i="7"/>
  <c r="AO715" i="7"/>
  <c r="AO714" i="7"/>
  <c r="AO713" i="7"/>
  <c r="AO712" i="7"/>
  <c r="AO711" i="7"/>
  <c r="AO710" i="7"/>
  <c r="AO709" i="7"/>
  <c r="AO708" i="7"/>
  <c r="AO707" i="7"/>
  <c r="AO706" i="7"/>
  <c r="AO705" i="7"/>
  <c r="AO704" i="7"/>
  <c r="AO703" i="7"/>
  <c r="AO702" i="7"/>
  <c r="AO701" i="7"/>
  <c r="AO700" i="7"/>
  <c r="AO699" i="7"/>
  <c r="AO698" i="7"/>
  <c r="AO697" i="7"/>
  <c r="AO696" i="7"/>
  <c r="AO695" i="7"/>
  <c r="AO694" i="7"/>
  <c r="AO693" i="7"/>
  <c r="AO692" i="7"/>
  <c r="AO691" i="7"/>
  <c r="AO690" i="7"/>
  <c r="AO689" i="7"/>
  <c r="AO688" i="7"/>
  <c r="AO687" i="7"/>
  <c r="AO686" i="7"/>
  <c r="AO685" i="7"/>
  <c r="AO684" i="7"/>
  <c r="AO683" i="7"/>
  <c r="AO682" i="7"/>
  <c r="AO681" i="7"/>
  <c r="AO680" i="7"/>
  <c r="AO679" i="7"/>
  <c r="AO678" i="7"/>
  <c r="AO677" i="7"/>
  <c r="AO676" i="7"/>
  <c r="AO675" i="7"/>
  <c r="AO674" i="7"/>
  <c r="AO673" i="7"/>
  <c r="AO672" i="7"/>
  <c r="AO671" i="7"/>
  <c r="AO670" i="7"/>
  <c r="AO669" i="7"/>
  <c r="AO668" i="7"/>
  <c r="AO667" i="7"/>
  <c r="AO666" i="7"/>
  <c r="AO665" i="7"/>
  <c r="AO664" i="7"/>
  <c r="AO663" i="7"/>
  <c r="AO662" i="7"/>
  <c r="AO661" i="7"/>
  <c r="AO660" i="7"/>
  <c r="AO659" i="7"/>
  <c r="AO658" i="7"/>
  <c r="AO657" i="7"/>
  <c r="AO656" i="7"/>
  <c r="AO655" i="7"/>
  <c r="AO654" i="7"/>
  <c r="AO653" i="7"/>
  <c r="AO652" i="7"/>
  <c r="AO651" i="7"/>
  <c r="AO650" i="7"/>
  <c r="AO649" i="7"/>
  <c r="AO648" i="7"/>
  <c r="AO647" i="7"/>
  <c r="AO646" i="7"/>
  <c r="AO645" i="7"/>
  <c r="AO644" i="7"/>
  <c r="AO643" i="7"/>
  <c r="AO642" i="7"/>
  <c r="AO641" i="7"/>
  <c r="AO640" i="7"/>
  <c r="AO639" i="7"/>
  <c r="AO638" i="7"/>
  <c r="AO637" i="7"/>
  <c r="AO636" i="7"/>
  <c r="AO635" i="7"/>
  <c r="AO634" i="7"/>
  <c r="AO633" i="7"/>
  <c r="AO632" i="7"/>
  <c r="AO631" i="7"/>
  <c r="AO630" i="7"/>
  <c r="AO629" i="7"/>
  <c r="AO628" i="7"/>
  <c r="AO627" i="7"/>
  <c r="AO626" i="7"/>
  <c r="AO625" i="7"/>
  <c r="AO624" i="7"/>
  <c r="AO623" i="7"/>
  <c r="AO622" i="7"/>
  <c r="AO621" i="7"/>
  <c r="AO620" i="7"/>
  <c r="AO619" i="7"/>
  <c r="AO618" i="7"/>
  <c r="AO617" i="7"/>
  <c r="AO616" i="7"/>
  <c r="AO615" i="7"/>
  <c r="AO614" i="7"/>
  <c r="AO613" i="7"/>
  <c r="AO612" i="7"/>
  <c r="AO611" i="7"/>
  <c r="AO610" i="7"/>
  <c r="AO609" i="7"/>
  <c r="AO608" i="7"/>
  <c r="AO607" i="7"/>
  <c r="AO606" i="7"/>
  <c r="AO605" i="7"/>
  <c r="AO604" i="7"/>
  <c r="AO603" i="7"/>
  <c r="AO602" i="7"/>
  <c r="AO601" i="7"/>
  <c r="AO600" i="7"/>
  <c r="AO599" i="7"/>
  <c r="AO598" i="7"/>
  <c r="AO597" i="7"/>
  <c r="AO596" i="7"/>
  <c r="AO595" i="7"/>
  <c r="AO594" i="7"/>
  <c r="AO593" i="7"/>
  <c r="AO592" i="7"/>
  <c r="AO591" i="7"/>
  <c r="AO590" i="7"/>
  <c r="AO589" i="7"/>
  <c r="AO588" i="7"/>
  <c r="AO587" i="7"/>
  <c r="AO586" i="7"/>
  <c r="AO585" i="7"/>
  <c r="AO584" i="7"/>
  <c r="AO583" i="7"/>
  <c r="AO582" i="7"/>
  <c r="AO581" i="7"/>
  <c r="AO580" i="7"/>
  <c r="AO579" i="7"/>
  <c r="AO578" i="7"/>
  <c r="AO577" i="7"/>
  <c r="AO576" i="7"/>
  <c r="AO575" i="7"/>
  <c r="AO574" i="7"/>
  <c r="AO573" i="7"/>
  <c r="AO572" i="7"/>
  <c r="AO571" i="7"/>
  <c r="AO570" i="7"/>
  <c r="AO569" i="7"/>
  <c r="AO568" i="7"/>
  <c r="AO567" i="7"/>
  <c r="AO566" i="7"/>
  <c r="AO565" i="7"/>
  <c r="AO564" i="7"/>
  <c r="AO563" i="7"/>
  <c r="AO562" i="7"/>
  <c r="AO561" i="7"/>
  <c r="AO560" i="7"/>
  <c r="AO559" i="7"/>
  <c r="AO558" i="7"/>
  <c r="AO557" i="7"/>
  <c r="AO556" i="7"/>
  <c r="AO555" i="7"/>
  <c r="AO554" i="7"/>
  <c r="AO553" i="7"/>
  <c r="AO552" i="7"/>
  <c r="AO551" i="7"/>
  <c r="AO550" i="7"/>
  <c r="AO549" i="7"/>
  <c r="AO548" i="7"/>
  <c r="AO547" i="7"/>
  <c r="AO546" i="7"/>
  <c r="AO545" i="7"/>
  <c r="AO544" i="7"/>
  <c r="AO543" i="7"/>
  <c r="AO542" i="7"/>
  <c r="AO541" i="7"/>
  <c r="AO540" i="7"/>
  <c r="AO539" i="7"/>
  <c r="AO538" i="7"/>
  <c r="AO537" i="7"/>
  <c r="AO536" i="7"/>
  <c r="AO535" i="7"/>
  <c r="AO534" i="7"/>
  <c r="AO533" i="7"/>
  <c r="AO532" i="7"/>
  <c r="AO531" i="7"/>
  <c r="AO530" i="7"/>
  <c r="AO529" i="7"/>
  <c r="AO528" i="7"/>
  <c r="AO527" i="7"/>
  <c r="AO526" i="7"/>
  <c r="AO525" i="7"/>
  <c r="AO524" i="7"/>
  <c r="AO523" i="7"/>
  <c r="AO522" i="7"/>
  <c r="AO521" i="7"/>
  <c r="AO520" i="7"/>
  <c r="AO519" i="7"/>
  <c r="AO518" i="7"/>
  <c r="AO517" i="7"/>
  <c r="AO516" i="7"/>
  <c r="AO515" i="7"/>
  <c r="AO514" i="7"/>
  <c r="AO513" i="7"/>
  <c r="AO512" i="7"/>
  <c r="AO511" i="7"/>
  <c r="AO510" i="7"/>
  <c r="AO509" i="7"/>
  <c r="AO508" i="7"/>
  <c r="AO507" i="7"/>
  <c r="AO506" i="7"/>
  <c r="AO505" i="7"/>
  <c r="AO504" i="7"/>
  <c r="AO503" i="7"/>
  <c r="AO502" i="7"/>
  <c r="AO501" i="7"/>
  <c r="AO500" i="7"/>
  <c r="AO499" i="7"/>
  <c r="AO498" i="7"/>
  <c r="AO497" i="7"/>
  <c r="AO496" i="7"/>
  <c r="AO495" i="7"/>
  <c r="AO494" i="7"/>
  <c r="AO493" i="7"/>
  <c r="AO492" i="7"/>
  <c r="AO491" i="7"/>
  <c r="AO490" i="7"/>
  <c r="AO489" i="7"/>
  <c r="AO488" i="7"/>
  <c r="AO487" i="7"/>
  <c r="AO486" i="7"/>
  <c r="AO485" i="7"/>
  <c r="AO484" i="7"/>
  <c r="AO483" i="7"/>
  <c r="AO482" i="7"/>
  <c r="AO481" i="7"/>
  <c r="AO480" i="7"/>
  <c r="AO479" i="7"/>
  <c r="AO478" i="7"/>
  <c r="AO477" i="7"/>
  <c r="AO476" i="7"/>
  <c r="AO475" i="7"/>
  <c r="AO474" i="7"/>
  <c r="AO473" i="7"/>
  <c r="AO472" i="7"/>
  <c r="AO471" i="7"/>
  <c r="AO470" i="7"/>
  <c r="AO469" i="7"/>
  <c r="AO468" i="7"/>
  <c r="AO467" i="7"/>
  <c r="AO466" i="7"/>
  <c r="AO465" i="7"/>
  <c r="AO464" i="7"/>
  <c r="AO463" i="7"/>
  <c r="AO462" i="7"/>
  <c r="AO461" i="7"/>
  <c r="AO460" i="7"/>
  <c r="AO459" i="7"/>
  <c r="AO458" i="7"/>
  <c r="AO457" i="7"/>
  <c r="AO456" i="7"/>
  <c r="AO455" i="7"/>
  <c r="AO454" i="7"/>
  <c r="AO453" i="7"/>
  <c r="AO452" i="7"/>
  <c r="AO451" i="7"/>
  <c r="AO450" i="7"/>
  <c r="AO449" i="7"/>
  <c r="AO448" i="7"/>
  <c r="AO447" i="7"/>
  <c r="AO446" i="7"/>
  <c r="AO445" i="7"/>
  <c r="AO444" i="7"/>
  <c r="AO443" i="7"/>
  <c r="AO442" i="7"/>
  <c r="AO441" i="7"/>
  <c r="AO440" i="7"/>
  <c r="AO439" i="7"/>
  <c r="AO438" i="7"/>
  <c r="AO437" i="7"/>
  <c r="AO436" i="7"/>
  <c r="AO435" i="7"/>
  <c r="AO434" i="7"/>
  <c r="AO433" i="7"/>
  <c r="AO432" i="7"/>
  <c r="AO431" i="7"/>
  <c r="AO430" i="7"/>
  <c r="AO429" i="7"/>
  <c r="AO428" i="7"/>
  <c r="AO427" i="7"/>
  <c r="AO426" i="7"/>
  <c r="AO425" i="7"/>
  <c r="AO424" i="7"/>
  <c r="AO423" i="7"/>
  <c r="AO422" i="7"/>
  <c r="AO421" i="7"/>
  <c r="AO420" i="7"/>
  <c r="AO419" i="7"/>
  <c r="AO418" i="7"/>
  <c r="AO417" i="7"/>
  <c r="AO416" i="7"/>
  <c r="AO415" i="7"/>
  <c r="AO414" i="7"/>
  <c r="AO413" i="7"/>
  <c r="AO412" i="7"/>
  <c r="AO411" i="7"/>
  <c r="AO410" i="7"/>
  <c r="AO409" i="7"/>
  <c r="AO408" i="7"/>
  <c r="AO407" i="7"/>
  <c r="AO406" i="7"/>
  <c r="AO405" i="7"/>
  <c r="AO404" i="7"/>
  <c r="AO403" i="7"/>
  <c r="AO402" i="7"/>
  <c r="AO401" i="7"/>
  <c r="AO400" i="7"/>
  <c r="AO399" i="7"/>
  <c r="AO398" i="7"/>
  <c r="AO397" i="7"/>
  <c r="AO396" i="7"/>
  <c r="AO395" i="7"/>
  <c r="AO394" i="7"/>
  <c r="AO393" i="7"/>
  <c r="AO392" i="7"/>
  <c r="AO391" i="7"/>
  <c r="AO390" i="7"/>
  <c r="AO389" i="7"/>
  <c r="AO388" i="7"/>
  <c r="AO387" i="7"/>
  <c r="AO386" i="7"/>
  <c r="AO385" i="7"/>
  <c r="AO384" i="7"/>
  <c r="AO383" i="7"/>
  <c r="AO382" i="7"/>
  <c r="AO381" i="7"/>
  <c r="AO380" i="7"/>
  <c r="AO379" i="7"/>
  <c r="AO378" i="7"/>
  <c r="AO377" i="7"/>
  <c r="AO376" i="7"/>
  <c r="AO375" i="7"/>
  <c r="AO374" i="7"/>
  <c r="AO373" i="7"/>
  <c r="AO372" i="7"/>
  <c r="AO371" i="7"/>
  <c r="AO370" i="7"/>
  <c r="AO369" i="7"/>
  <c r="AO368" i="7"/>
  <c r="AO367" i="7"/>
  <c r="AO366" i="7"/>
  <c r="AO365" i="7"/>
  <c r="AO364" i="7"/>
  <c r="AO363" i="7"/>
  <c r="AO362" i="7"/>
  <c r="AO361" i="7"/>
  <c r="AO360" i="7"/>
  <c r="AO359" i="7"/>
  <c r="AO358" i="7"/>
  <c r="AO357" i="7"/>
  <c r="AO356" i="7"/>
  <c r="AO355" i="7"/>
  <c r="AO354" i="7"/>
  <c r="AO353" i="7"/>
  <c r="AO352" i="7"/>
  <c r="AO351" i="7"/>
  <c r="AO350" i="7"/>
  <c r="AO349" i="7"/>
  <c r="AO348" i="7"/>
  <c r="AO347" i="7"/>
  <c r="AO346" i="7"/>
  <c r="AO345" i="7"/>
  <c r="AO344" i="7"/>
  <c r="AO343" i="7"/>
  <c r="AO342" i="7"/>
  <c r="AO341" i="7"/>
  <c r="AO340" i="7"/>
  <c r="AO339" i="7"/>
  <c r="AO338" i="7"/>
  <c r="AO337" i="7"/>
  <c r="AO336" i="7"/>
  <c r="AO335" i="7"/>
  <c r="AO334" i="7"/>
  <c r="AO333" i="7"/>
  <c r="AO332" i="7"/>
  <c r="AO331" i="7"/>
  <c r="AO330" i="7"/>
  <c r="AO329" i="7"/>
  <c r="AO328" i="7"/>
  <c r="AO327" i="7"/>
  <c r="AO326" i="7"/>
  <c r="AO325" i="7"/>
  <c r="AO324" i="7"/>
  <c r="AO323" i="7"/>
  <c r="AO322" i="7"/>
  <c r="AO321" i="7"/>
  <c r="AO320" i="7"/>
  <c r="AO319" i="7"/>
  <c r="AO318" i="7"/>
  <c r="AO317" i="7"/>
  <c r="AO316" i="7"/>
  <c r="AO315" i="7"/>
  <c r="AO314" i="7"/>
  <c r="AO313" i="7"/>
  <c r="AO312" i="7"/>
  <c r="AO311" i="7"/>
  <c r="AO310" i="7"/>
  <c r="AO309" i="7"/>
  <c r="AO308" i="7"/>
  <c r="AO307" i="7"/>
  <c r="AO306" i="7"/>
  <c r="AO305" i="7"/>
  <c r="AO304" i="7"/>
  <c r="AO303" i="7"/>
  <c r="AO302" i="7"/>
  <c r="AO301" i="7"/>
  <c r="AO300" i="7"/>
  <c r="AO299" i="7"/>
  <c r="AO298" i="7"/>
  <c r="AO297" i="7"/>
  <c r="AO296" i="7"/>
  <c r="AO295" i="7"/>
  <c r="AO294" i="7"/>
  <c r="AO293" i="7"/>
  <c r="AO292" i="7"/>
  <c r="AO291" i="7"/>
  <c r="AO290" i="7"/>
  <c r="AO289" i="7"/>
  <c r="AO288" i="7"/>
  <c r="AO287" i="7"/>
  <c r="AO286" i="7"/>
  <c r="AO285" i="7"/>
  <c r="AO284" i="7"/>
  <c r="AO283" i="7"/>
  <c r="AO282" i="7"/>
  <c r="AO281" i="7"/>
  <c r="AO280" i="7"/>
  <c r="AO279" i="7"/>
  <c r="AO278" i="7"/>
  <c r="AO277" i="7"/>
  <c r="AO276" i="7"/>
  <c r="AO275" i="7"/>
  <c r="AO274" i="7"/>
  <c r="AO273" i="7"/>
  <c r="AO272" i="7"/>
  <c r="AO271" i="7"/>
  <c r="AO270" i="7"/>
  <c r="AO269" i="7"/>
  <c r="AO268" i="7"/>
  <c r="AO267" i="7"/>
  <c r="AO266" i="7"/>
  <c r="AO265" i="7"/>
  <c r="AO264" i="7"/>
  <c r="AO263" i="7"/>
  <c r="AO262" i="7"/>
  <c r="AO261" i="7"/>
  <c r="AO260" i="7"/>
  <c r="AO259" i="7"/>
  <c r="AO258" i="7"/>
  <c r="AO257" i="7"/>
  <c r="AO256" i="7"/>
  <c r="AO255" i="7"/>
  <c r="AO254" i="7"/>
  <c r="AO253" i="7"/>
  <c r="AO252" i="7"/>
  <c r="AO251" i="7"/>
  <c r="AO250" i="7"/>
  <c r="AO249" i="7"/>
  <c r="AO248" i="7"/>
  <c r="AO247" i="7"/>
  <c r="AO246" i="7"/>
  <c r="AO245" i="7"/>
  <c r="AO244" i="7"/>
  <c r="AO243" i="7"/>
  <c r="AO242" i="7"/>
  <c r="AO241" i="7"/>
  <c r="AO240" i="7"/>
  <c r="AO239" i="7"/>
  <c r="AO238" i="7"/>
  <c r="AO237" i="7"/>
  <c r="AO236" i="7"/>
  <c r="AO235" i="7"/>
  <c r="AO234" i="7"/>
  <c r="AO233" i="7"/>
  <c r="AO232" i="7"/>
  <c r="AO231" i="7"/>
  <c r="AO230" i="7"/>
  <c r="AO229" i="7"/>
  <c r="AO228" i="7"/>
  <c r="AO227" i="7"/>
  <c r="AO226" i="7"/>
  <c r="AO225" i="7"/>
  <c r="AO224" i="7"/>
  <c r="AO223" i="7"/>
  <c r="AO222" i="7"/>
  <c r="AO221" i="7"/>
  <c r="AO220" i="7"/>
  <c r="AO219" i="7"/>
  <c r="AO218" i="7"/>
  <c r="AO217" i="7"/>
  <c r="AO216" i="7"/>
  <c r="AO215" i="7"/>
  <c r="AO214" i="7"/>
  <c r="AO213" i="7"/>
  <c r="AO212" i="7"/>
  <c r="AO211" i="7"/>
  <c r="AO210" i="7"/>
  <c r="AO209" i="7"/>
  <c r="AO208" i="7"/>
  <c r="AO207" i="7"/>
  <c r="AO206" i="7"/>
  <c r="AO205" i="7"/>
  <c r="AO204" i="7"/>
  <c r="AO203" i="7"/>
  <c r="AO202" i="7"/>
  <c r="AO201" i="7"/>
  <c r="AO200" i="7"/>
  <c r="AO199" i="7"/>
  <c r="AO198" i="7"/>
  <c r="AO197" i="7"/>
  <c r="AO196" i="7"/>
  <c r="AO195" i="7"/>
  <c r="AO194" i="7"/>
  <c r="AO193" i="7"/>
  <c r="AO192" i="7"/>
  <c r="AO191" i="7"/>
  <c r="AO190" i="7"/>
  <c r="AO189" i="7"/>
  <c r="AO188" i="7"/>
  <c r="AO187" i="7"/>
  <c r="AO186" i="7"/>
  <c r="AO185" i="7"/>
  <c r="AO184" i="7"/>
  <c r="AO183" i="7"/>
  <c r="AO182" i="7"/>
  <c r="AO181" i="7"/>
  <c r="AO180" i="7"/>
  <c r="AO179" i="7"/>
  <c r="AO178" i="7"/>
  <c r="AO177" i="7"/>
  <c r="AO176" i="7"/>
  <c r="AO175" i="7"/>
  <c r="AO174" i="7"/>
  <c r="AO173" i="7"/>
  <c r="AO172" i="7"/>
  <c r="AO171" i="7"/>
  <c r="AO170" i="7"/>
  <c r="AO169" i="7"/>
  <c r="AO168" i="7"/>
  <c r="AO167" i="7"/>
  <c r="AO166" i="7"/>
  <c r="AO165" i="7"/>
  <c r="AO164" i="7"/>
  <c r="AO163" i="7"/>
  <c r="AO162" i="7"/>
  <c r="AO161" i="7"/>
  <c r="AO160" i="7"/>
  <c r="AO159" i="7"/>
  <c r="AO158" i="7"/>
  <c r="AO157" i="7"/>
  <c r="AO156" i="7"/>
  <c r="AO155" i="7"/>
  <c r="AO154" i="7"/>
  <c r="AO153" i="7"/>
  <c r="AO152" i="7"/>
  <c r="AO151" i="7"/>
  <c r="AO150" i="7"/>
  <c r="AO149" i="7"/>
  <c r="AO148" i="7"/>
  <c r="AO147" i="7"/>
  <c r="AO146" i="7"/>
  <c r="AO145" i="7"/>
  <c r="AO144" i="7"/>
  <c r="AO143" i="7"/>
  <c r="AO142" i="7"/>
  <c r="AO141" i="7"/>
  <c r="AO140" i="7"/>
  <c r="AO139" i="7"/>
  <c r="AO138" i="7"/>
  <c r="AO137" i="7"/>
  <c r="AO136" i="7"/>
  <c r="AO135" i="7"/>
  <c r="AO134" i="7"/>
  <c r="AO133" i="7"/>
  <c r="AO132" i="7"/>
  <c r="AO131" i="7"/>
  <c r="AO130" i="7"/>
  <c r="AO129" i="7"/>
  <c r="AO128" i="7"/>
  <c r="AO127" i="7"/>
  <c r="AO126" i="7"/>
  <c r="AO125" i="7"/>
  <c r="AO124" i="7"/>
  <c r="AO123" i="7"/>
  <c r="AO122" i="7"/>
  <c r="AO121" i="7"/>
  <c r="AO120" i="7"/>
  <c r="AO119" i="7"/>
  <c r="AO118" i="7"/>
  <c r="AO117" i="7"/>
  <c r="AO116" i="7"/>
  <c r="AO115" i="7"/>
  <c r="AO114" i="7"/>
  <c r="AO113" i="7"/>
  <c r="AO112" i="7"/>
  <c r="AO111" i="7"/>
  <c r="AO110" i="7"/>
  <c r="AO109" i="7"/>
  <c r="AO108" i="7"/>
  <c r="AO107" i="7"/>
  <c r="AO106" i="7"/>
  <c r="AO105" i="7"/>
  <c r="AO104" i="7"/>
  <c r="AO103" i="7"/>
  <c r="AO102" i="7"/>
  <c r="AO101" i="7"/>
  <c r="AO100" i="7"/>
  <c r="AO99" i="7"/>
  <c r="AO98" i="7"/>
  <c r="AO97" i="7"/>
  <c r="AO96" i="7"/>
  <c r="AO95" i="7"/>
  <c r="AO94" i="7"/>
  <c r="AO93" i="7"/>
  <c r="AO92" i="7"/>
  <c r="AO91" i="7"/>
  <c r="AO90" i="7"/>
  <c r="AO89" i="7"/>
  <c r="AO88" i="7"/>
  <c r="AO87" i="7"/>
  <c r="AO86" i="7"/>
  <c r="AO85" i="7"/>
  <c r="AO84" i="7"/>
  <c r="AO83" i="7"/>
  <c r="AO82" i="7"/>
  <c r="AO81" i="7"/>
  <c r="AO80" i="7"/>
  <c r="AO79" i="7"/>
  <c r="AO78" i="7"/>
  <c r="AO77" i="7"/>
  <c r="AO76" i="7"/>
  <c r="AO75" i="7"/>
  <c r="AO74" i="7"/>
  <c r="AO73" i="7"/>
  <c r="AO72" i="7"/>
  <c r="AO71" i="7"/>
  <c r="AO70" i="7"/>
  <c r="AO69" i="7"/>
  <c r="AO68" i="7"/>
  <c r="AO67" i="7"/>
  <c r="AO66" i="7"/>
  <c r="AO65" i="7"/>
  <c r="AO64" i="7"/>
  <c r="AO63" i="7"/>
  <c r="AO62" i="7"/>
  <c r="AO61" i="7"/>
  <c r="AO60" i="7"/>
  <c r="AO59" i="7"/>
  <c r="AO58" i="7"/>
  <c r="AO57" i="7"/>
  <c r="AO56" i="7"/>
  <c r="AO55" i="7"/>
  <c r="AO54" i="7"/>
  <c r="AO53" i="7"/>
  <c r="AO52" i="7"/>
  <c r="AO51" i="7"/>
  <c r="AO50" i="7"/>
  <c r="AO49" i="7"/>
  <c r="AO48" i="7"/>
  <c r="AO47" i="7"/>
  <c r="AO46" i="7"/>
  <c r="AO45" i="7"/>
  <c r="AO44" i="7"/>
  <c r="AO43" i="7"/>
  <c r="AO42" i="7"/>
  <c r="AO41" i="7"/>
  <c r="AO40" i="7"/>
  <c r="AO39" i="7"/>
  <c r="AO38" i="7"/>
  <c r="AO37" i="7"/>
  <c r="AO36" i="7"/>
  <c r="AO35" i="7"/>
  <c r="AO34" i="7"/>
  <c r="AO33" i="7"/>
  <c r="AO32" i="7"/>
  <c r="AO31" i="7"/>
  <c r="AO30" i="7"/>
  <c r="AO29" i="7"/>
  <c r="AO28" i="7"/>
  <c r="AO27" i="7"/>
  <c r="AO26" i="7"/>
  <c r="AO25" i="7"/>
  <c r="AO24" i="7"/>
  <c r="AO23" i="7"/>
  <c r="AO22" i="7"/>
  <c r="AO21" i="7"/>
  <c r="AO20" i="7"/>
  <c r="AO19" i="7"/>
  <c r="AO18" i="7"/>
  <c r="AO17" i="7"/>
  <c r="AO16" i="7"/>
  <c r="AO15" i="7"/>
  <c r="AO14" i="7"/>
  <c r="AO13" i="7"/>
  <c r="AO12" i="7"/>
  <c r="AO11" i="7"/>
  <c r="AO10" i="7"/>
  <c r="AO9" i="7"/>
  <c r="AO8" i="7"/>
  <c r="AO7" i="7"/>
  <c r="AO6" i="7"/>
  <c r="AO5" i="7"/>
  <c r="AO4" i="7"/>
  <c r="AO3" i="7"/>
  <c r="AO2" i="7"/>
</calcChain>
</file>

<file path=xl/sharedStrings.xml><?xml version="1.0" encoding="utf-8"?>
<sst xmlns="http://schemas.openxmlformats.org/spreadsheetml/2006/main" count="11604" uniqueCount="1768">
  <si>
    <t>Label</t>
  </si>
  <si>
    <t>Estimate CAN_KK07</t>
  </si>
  <si>
    <t>Estimate Ketona</t>
  </si>
  <si>
    <t>Estimate SDA</t>
  </si>
  <si>
    <t>Std Error CAN_KK07</t>
  </si>
  <si>
    <t>Std Error Ketona</t>
  </si>
  <si>
    <t>Std Error SDA</t>
  </si>
  <si>
    <t>DF CAN_KK07</t>
  </si>
  <si>
    <t>DF Ketona</t>
  </si>
  <si>
    <t>DF SDA</t>
  </si>
  <si>
    <t>Lower 95% CAN_KK07</t>
  </si>
  <si>
    <t>Lower 95% Ketona</t>
  </si>
  <si>
    <t>Lower 95% SDA</t>
  </si>
  <si>
    <t>Upper 95% CAN_KK07</t>
  </si>
  <si>
    <t>Upper 95% Ketona</t>
  </si>
  <si>
    <t>Upper 95% SDA</t>
  </si>
  <si>
    <t>F_LOG2_1-(1-enyl-oleoyl)-GPE (P-18:1)*</t>
  </si>
  <si>
    <t>F_LOG2_1-(1-enyl-palmitoyl)-2-arachidonoyl-GPC (P-16:0/20:4)*</t>
  </si>
  <si>
    <t>F_LOG2_1-(1-enyl-palmitoyl)-GPE (P-16:0)*</t>
  </si>
  <si>
    <t>F_LOG2_1-(1-enyl-stearoyl)-GPE (P-18:0)*</t>
  </si>
  <si>
    <t>F_LOG2_1,2-dilinolenoyl-digalactosylglycerol (18:3/18:3)</t>
  </si>
  <si>
    <t>F_LOG2_1,2-dilinolenoyl-galactosylglycerol (18:3/18:3)*</t>
  </si>
  <si>
    <t>F_LOG2_1,2-dilinoleoyl-digalactosylglycerol (18:2/18:2)*</t>
  </si>
  <si>
    <t>F_LOG2_1,2-dilinoleoyl-galactosylglycerol (18:2/18:2)*</t>
  </si>
  <si>
    <t>F_LOG2_1,2-dilinoleoyl-GPC (18:2/18:2)</t>
  </si>
  <si>
    <t>F_LOG2_1,2-dilinoleoyl-GPE (18:2/18:2)*</t>
  </si>
  <si>
    <t>F_LOG2_1,2-dipalmitoyl-GPC (16:0/16:0)</t>
  </si>
  <si>
    <t>F_LOG2_1-carboxyethylisoleucine</t>
  </si>
  <si>
    <t>F_LOG2_1-carboxyethylleucine</t>
  </si>
  <si>
    <t>F_LOG2_1-carboxyethylphenylalanine</t>
  </si>
  <si>
    <t>F_LOG2_1-carboxyethyltyrosine</t>
  </si>
  <si>
    <t>F_LOG2_1-carboxyethylvaline</t>
  </si>
  <si>
    <t>F_LOG2_1-dihomo-linolenylglycerol (20:3)</t>
  </si>
  <si>
    <t>F_LOG2_1-heptadecenoylglycerol (17:1)*</t>
  </si>
  <si>
    <t>F_LOG2_1-linolenoylglycerol (18:3)</t>
  </si>
  <si>
    <t>F_LOG2_1-linoleoyl-2-arachidonoyl-GPC (18:2/20:4n6)*</t>
  </si>
  <si>
    <t>F_LOG2_1-linoleoyl-2-linolenoyl-digalactosylglycerol (18:2/18:3)*</t>
  </si>
  <si>
    <t>F_LOG2_1-linoleoyl-2-linolenoyl-galactosylglycerol (18:2/18:3)*</t>
  </si>
  <si>
    <t>F_LOG2_1-linoleoyl-2-linolenoyl-GPC (18:2/18:3)*</t>
  </si>
  <si>
    <t>F_LOG2_1-linoleoylglycerol (18:2)</t>
  </si>
  <si>
    <t>F_LOG2_1-linoleoyl-GPC (18:2)</t>
  </si>
  <si>
    <t>F_LOG2_1-linoleoyl-GPE (18:2)*</t>
  </si>
  <si>
    <t>F_LOG2_1-linoleoyl-GPG (18:2)*</t>
  </si>
  <si>
    <t>F_LOG2_1-methyl-4-imidazoleacetate</t>
  </si>
  <si>
    <t>F_LOG2_1-methyl-5-imidazoleacetate</t>
  </si>
  <si>
    <t>F_LOG2_1-methyl-5-imidazolelactate</t>
  </si>
  <si>
    <t>F_LOG2_1-methyladenine</t>
  </si>
  <si>
    <t>F_LOG2_1-methyl-beta-carboline-3-carboxylic acid</t>
  </si>
  <si>
    <t>F_LOG2_1-methylguanidine</t>
  </si>
  <si>
    <t>F_LOG2_1-methylhistamine</t>
  </si>
  <si>
    <t>F_LOG2_1-methylhistidine</t>
  </si>
  <si>
    <t>F_LOG2_1-methylhypoxanthine</t>
  </si>
  <si>
    <t>F_LOG2_1-methylnicotinamide</t>
  </si>
  <si>
    <t>F_LOG2_1-methylurate</t>
  </si>
  <si>
    <t>F_LOG2_1-methylxanthine</t>
  </si>
  <si>
    <t>F_LOG2_1-oleoyl-2-linoleoyl-GPC (18:1/18:2)*</t>
  </si>
  <si>
    <t>F_LOG2_1-oleoyl-2-linoleoyl-GPE (18:1/18:2)*</t>
  </si>
  <si>
    <t>F_LOG2_1-oleoylglycerol (18:1)</t>
  </si>
  <si>
    <t>F_LOG2_1-oleoyl-GPC (18:1)</t>
  </si>
  <si>
    <t>F_LOG2_1-oleoyl-GPE (18:1)</t>
  </si>
  <si>
    <t>F_LOG2_1-oleoyl-GPG (18:1)*</t>
  </si>
  <si>
    <t>F_LOG2_1-palmitoleoylglycerol (16:1)*</t>
  </si>
  <si>
    <t>F_LOG2_1-palmitoleoyl-GPC* (16:1)*</t>
  </si>
  <si>
    <t>F_LOG2_1-palmitoyl-2-arachidonoyl-GPC (16:0/20:4n6)</t>
  </si>
  <si>
    <t>F_LOG2_1-palmitoyl-2-arachidonoyl-GPE (16:0/20:4)*</t>
  </si>
  <si>
    <t>F_LOG2_1-palmitoyl-2-docosahexaenoyl-GPC (16:0/22:6)</t>
  </si>
  <si>
    <t>F_LOG2_1-palmitoyl-2-linolenoyl-digalactosylglycerol (16:0/18:3)</t>
  </si>
  <si>
    <t>F_LOG2_1-palmitoyl-2-linoleoyl-digalactosylglycerol (16:0/18:2)*</t>
  </si>
  <si>
    <t>F_LOG2_1-palmitoyl-2-linoleoyl-galactosylglycerol (16:0/18:2)*</t>
  </si>
  <si>
    <t>F_LOG2_1-palmitoyl-2-linoleoyl-GPC (16:0/18:2)</t>
  </si>
  <si>
    <t>F_LOG2_1-palmitoyl-2-linoleoyl-GPE (16:0/18:2)</t>
  </si>
  <si>
    <t>F_LOG2_1-palmitoyl-2-oleoyl-GPC (16:0/18:1)</t>
  </si>
  <si>
    <t>F_LOG2_1-palmitoyl-2-oleoyl-GPE (16:0/18:1)</t>
  </si>
  <si>
    <t>F_LOG2_1-palmitoyl-2-palmitoleoyl-GPC (16:0/16:1)*</t>
  </si>
  <si>
    <t>F_LOG2_1-palmitoylglycerol (16:0)</t>
  </si>
  <si>
    <t>F_LOG2_1-palmitoyl-GPC (16:0)</t>
  </si>
  <si>
    <t>F_LOG2_1-palmitoyl-GPE (16:0)</t>
  </si>
  <si>
    <t>F_LOG2_1-palmitoyl-GPG (16:0)*</t>
  </si>
  <si>
    <t>F_LOG2_1-palmitoyl-GPI* (16:0)</t>
  </si>
  <si>
    <t>F_LOG2_1-ribosyl-imidazoleacetate*</t>
  </si>
  <si>
    <t>F_LOG2_1-stearoyl-2-arachidonoyl-GPC (18:0/20:4)</t>
  </si>
  <si>
    <t>F_LOG2_1-stearoyl-2-oleoyl-GPC (18:0/18:1)</t>
  </si>
  <si>
    <t>F_LOG2_1-stearoyl-GPC (18:0)</t>
  </si>
  <si>
    <t>F_LOG2_1-stearoyl-GPE (18:0)</t>
  </si>
  <si>
    <t>F_LOG2_1-stearoyl-GPG (18:0)</t>
  </si>
  <si>
    <t>F_LOG2_1-stearoyl-GPI (18:0)</t>
  </si>
  <si>
    <t>F_LOG2_1-stearoyl-GPS (18:0)*</t>
  </si>
  <si>
    <t>F_LOG2_2-(4-hydroxyphenyl)propionate</t>
  </si>
  <si>
    <t>F_LOG2_2,3-dihydroxy-5-methylthio-4-pentenoate (DMTPA)*</t>
  </si>
  <si>
    <t>F_LOG2_2,3-dihydroxyisovalerate</t>
  </si>
  <si>
    <t>F_LOG2_2,4,6-trihydroxybenzoate</t>
  </si>
  <si>
    <t>F_LOG2_2,4-dihydroxybutyrate</t>
  </si>
  <si>
    <t>F_LOG2_2,6-dihydroxybenzoic acid</t>
  </si>
  <si>
    <t>F_LOG2_2-acetamidobutanoate</t>
  </si>
  <si>
    <t>F_LOG2_2-aminoadipate</t>
  </si>
  <si>
    <t>F_LOG2_2-aminophenol</t>
  </si>
  <si>
    <t>F_LOG2_2'-deoxyadenosine</t>
  </si>
  <si>
    <t>F_LOG2_2'-deoxyadenosine 5'-monophosphate</t>
  </si>
  <si>
    <t>F_LOG2_2'-deoxycytidine</t>
  </si>
  <si>
    <t>F_LOG2_2'-deoxyguanosine</t>
  </si>
  <si>
    <t>F_LOG2_2'-deoxyinosine</t>
  </si>
  <si>
    <t>F_LOG2_2'-deoxyuridine</t>
  </si>
  <si>
    <t>F_LOG2_2-hydroxy-3-methylvalerate</t>
  </si>
  <si>
    <t>F_LOG2_2-hydroxy-4-(methylthio)butanoic acid</t>
  </si>
  <si>
    <t>F_LOG2_2-hydroxyarachidate*</t>
  </si>
  <si>
    <t>F_LOG2_2-hydroxybutyrate/2-hydroxyisobutyrate</t>
  </si>
  <si>
    <t>F_LOG2_2-hydroxydecanoate</t>
  </si>
  <si>
    <t>F_LOG2_2-hydroxyglutarate</t>
  </si>
  <si>
    <t>F_LOG2_2-hydroxynervonate*</t>
  </si>
  <si>
    <t>F_LOG2_2-hydroxysebacate</t>
  </si>
  <si>
    <t>F_LOG2_2-isopropylmalate</t>
  </si>
  <si>
    <t>F_LOG2_2-linoleoylglycerol (18:2)</t>
  </si>
  <si>
    <t>F_LOG2_2-methoxyhydroquinone sulfate (1)</t>
  </si>
  <si>
    <t>F_LOG2_2-methoxyhydroquinone sulfate (2)</t>
  </si>
  <si>
    <t>F_LOG2_2-methylcitrate/homocitrate</t>
  </si>
  <si>
    <t>F_LOG2_2-oleoylglycerol (18:1)</t>
  </si>
  <si>
    <t>F_LOG2_2-O-methylascorbic acid</t>
  </si>
  <si>
    <t>F_LOG2_2'-O-methyluridine</t>
  </si>
  <si>
    <t>F_LOG2_2-oxindole-3-acetate</t>
  </si>
  <si>
    <t>F_LOG2_2-palmitoleoylglycerol (16:1)*</t>
  </si>
  <si>
    <t>F_LOG2_2-palmitoylglycerol (16:0)</t>
  </si>
  <si>
    <t>F_LOG2_2-piperidinone</t>
  </si>
  <si>
    <t>F_LOG2_2-pyrrolidinone</t>
  </si>
  <si>
    <t>F_LOG2_2R,3R-dihydroxybutyrate</t>
  </si>
  <si>
    <t>F_LOG2_2S,3R-dihydroxybutyrate</t>
  </si>
  <si>
    <t>F_LOG2_3-(2-hydroxyphenyl)propionate</t>
  </si>
  <si>
    <t>F_LOG2_3-(3-hydroxyphenyl)propionate</t>
  </si>
  <si>
    <t>F_LOG2_3-(3-hydroxyphenyl)propionate sulfate</t>
  </si>
  <si>
    <t>F_LOG2_3-(4-hydroxyphenyl)lactate (HPLA)</t>
  </si>
  <si>
    <t>F_LOG2_3-(4-hydroxyphenyl)propionate</t>
  </si>
  <si>
    <t>F_LOG2_3,4-dihydroxybutyrate</t>
  </si>
  <si>
    <t>F_LOG2_3,5-dihydroxyphenylpropionate</t>
  </si>
  <si>
    <t>F_LOG2_3-amino-2-piperidone</t>
  </si>
  <si>
    <t>F_LOG2_3-aminoisobutyrate</t>
  </si>
  <si>
    <t>F_LOG2_3b-hydroxy-5-cholenoic acid</t>
  </si>
  <si>
    <t>F_LOG2_3-dehydrocholate</t>
  </si>
  <si>
    <t>F_LOG2_3-dehydrodeoxycholate</t>
  </si>
  <si>
    <t>F_LOG2_3-dehydroshikimate</t>
  </si>
  <si>
    <t>F_LOG2_3'-dephospho-acetyl-CoA</t>
  </si>
  <si>
    <t>F_LOG2_3-formylindole</t>
  </si>
  <si>
    <t>F_LOG2_3-hydroxy-3-methylglutarate</t>
  </si>
  <si>
    <t>F_LOG2_3-hydroxybutyrate (BHBA)</t>
  </si>
  <si>
    <t>F_LOG2_3-hydroxydodecanedioate*</t>
  </si>
  <si>
    <t>F_LOG2_3-hydroxyhexanoate</t>
  </si>
  <si>
    <t>F_LOG2_3-hydroxyhippurate</t>
  </si>
  <si>
    <t>F_LOG2_3-hydroxyindolin-2-one</t>
  </si>
  <si>
    <t>F_LOG2_3-hydroxyisobutyrate</t>
  </si>
  <si>
    <t>F_LOG2_3-hydroxylaurate</t>
  </si>
  <si>
    <t>F_LOG2_3-hydroxymargaroylglycine</t>
  </si>
  <si>
    <t>F_LOG2_3-hydroxymyristate</t>
  </si>
  <si>
    <t>F_LOG2_3-hydroxyoctanoate</t>
  </si>
  <si>
    <t>F_LOG2_3-hydroxypalmitate</t>
  </si>
  <si>
    <t>F_LOG2_3-hydroxysebacate</t>
  </si>
  <si>
    <t>F_LOG2_3-hydroxystachydrine*</t>
  </si>
  <si>
    <t>F_LOG2_3-hydroxysuberate</t>
  </si>
  <si>
    <t>F_LOG2_3-hydroxytridecanoate</t>
  </si>
  <si>
    <t>F_LOG2_3-indoleglyoxylic acid</t>
  </si>
  <si>
    <t>F_LOG2_3-ketosphinganine</t>
  </si>
  <si>
    <t>F_LOG2_3-methyl-2-oxobutyrate</t>
  </si>
  <si>
    <t>F_LOG2_3-methyl-2-oxovalerate</t>
  </si>
  <si>
    <t>F_LOG2_3-methylbutanol sulfate</t>
  </si>
  <si>
    <t>F_LOG2_3-methylglutaconate</t>
  </si>
  <si>
    <t>F_LOG2_3-methylglutarate/2-methylglutarate</t>
  </si>
  <si>
    <t>F_LOG2_3-methylhistidine</t>
  </si>
  <si>
    <t>F_LOG2_3-phenylpropionate (hydrocinnamate)</t>
  </si>
  <si>
    <t>F_LOG2_3-sulfo-L-alanine</t>
  </si>
  <si>
    <t>F_LOG2_3-ureidopropionate</t>
  </si>
  <si>
    <t>F_LOG2_4-acetamidobutanoate</t>
  </si>
  <si>
    <t>F_LOG2_4-cholesten-3-one</t>
  </si>
  <si>
    <t>F_LOG2_4-guanidinobutanoate</t>
  </si>
  <si>
    <t>F_LOG2_4-hydroxybenzoate</t>
  </si>
  <si>
    <t>F_LOG2_4-hydroxycinnamate</t>
  </si>
  <si>
    <t>F_LOG2_4-hydroxyphenylacetate</t>
  </si>
  <si>
    <t>F_LOG2_4-hydroxyphenylacetylglycine</t>
  </si>
  <si>
    <t>F_LOG2_4-hydroxyphenylpyruvate</t>
  </si>
  <si>
    <t>F_LOG2_4-imidazoleacetate</t>
  </si>
  <si>
    <t>F_LOG2_4-methyl-2-oxopentanoate</t>
  </si>
  <si>
    <t>F_LOG2_4-methylcatechol sulfate</t>
  </si>
  <si>
    <t>F_LOG2_4-methylhexanoate (a7:0)</t>
  </si>
  <si>
    <t>F_LOG2_5-(2-Hydroxyethyl)-4-methylthiazole</t>
  </si>
  <si>
    <t>F_LOG2_5-(galactosylhydroxy)-L-lysine</t>
  </si>
  <si>
    <t>F_LOG2_5,6-DiHETrE</t>
  </si>
  <si>
    <t>F_LOG2_5,6-dihydrouracil</t>
  </si>
  <si>
    <t>F_LOG2_5,6-dihydrouridine</t>
  </si>
  <si>
    <t>F_LOG2_5-aminovalerate</t>
  </si>
  <si>
    <t>F_LOG2_5-dodecenoate (12:1n7)</t>
  </si>
  <si>
    <t>F_LOG2_5-HETE</t>
  </si>
  <si>
    <t>F_LOG2_5-hydroxyindoleacetate</t>
  </si>
  <si>
    <t>F_LOG2_5-hydroxylysine</t>
  </si>
  <si>
    <t>F_LOG2_5-hydroxymethylcytosine</t>
  </si>
  <si>
    <t>F_LOG2_5-hydroxymethyluracil</t>
  </si>
  <si>
    <t>F_LOG2_5-methyl-2'-deoxycytidine</t>
  </si>
  <si>
    <t>F_LOG2_5-methylcytosine</t>
  </si>
  <si>
    <t>F_LOG2_5-methylhexanoate (i7:0)</t>
  </si>
  <si>
    <t>F_LOG2_5-methylthioadenosine (MTA)</t>
  </si>
  <si>
    <t>F_LOG2_5-methyluridine (ribothymidine)</t>
  </si>
  <si>
    <t>F_LOG2_5-oxoproline</t>
  </si>
  <si>
    <t>F_LOG2_6-hydroxynicotinate</t>
  </si>
  <si>
    <t>F_LOG2_6-oxolithocholate</t>
  </si>
  <si>
    <t>F_LOG2_6-oxopiperidine-2-carboxylate</t>
  </si>
  <si>
    <t>F_LOG2_7alpha-hydroxycholestenone</t>
  </si>
  <si>
    <t>F_LOG2_7-ketodeoxycholate</t>
  </si>
  <si>
    <t>F_LOG2_7-ketolithocholate</t>
  </si>
  <si>
    <t>F_LOG2_7-methylguanine</t>
  </si>
  <si>
    <t>F_LOG2_8-hydroxyguanine</t>
  </si>
  <si>
    <t>F_LOG2_8-hydroxyoctanoate</t>
  </si>
  <si>
    <t>F_LOG2_9,10-DiHOME</t>
  </si>
  <si>
    <t>F_LOG2_10-hydroxystearate</t>
  </si>
  <si>
    <t>F_LOG2_10-nonadecenoate (19:1n9)</t>
  </si>
  <si>
    <t>F_LOG2_12,13-DiHOME</t>
  </si>
  <si>
    <t>F_LOG2_12-dehydrocholate</t>
  </si>
  <si>
    <t>F_LOG2_12-ketolithocholate</t>
  </si>
  <si>
    <t>F_LOG2_13-HODE + 9-HODE</t>
  </si>
  <si>
    <t>F_LOG2_25-hydroxycholesterol sulfate</t>
  </si>
  <si>
    <t>F_LOG2_(3'-5')-adenylyladenosine*</t>
  </si>
  <si>
    <t>F_LOG2_(3'-5')-adenylylcytidine</t>
  </si>
  <si>
    <t>F_LOG2_(3'-5')-adenylylguanosine*</t>
  </si>
  <si>
    <t>F_LOG2_(3'-5')-adenylyluridine</t>
  </si>
  <si>
    <t>F_LOG2_(3'-5')-cytidylyluridine*</t>
  </si>
  <si>
    <t>F_LOG2_(3'-5')-guanylyladenosine*</t>
  </si>
  <si>
    <t>F_LOG2_(3'-5')-guanylylcytidine</t>
  </si>
  <si>
    <t>F_LOG2_(3'-5')-guanylyluridine</t>
  </si>
  <si>
    <t>F_LOG2_(3'-5')-uridylylcytidine*</t>
  </si>
  <si>
    <t>F_LOG2_(3'-5')-uridylylguanosine</t>
  </si>
  <si>
    <t>F_LOG2_(3'-5')-uridylyluridine</t>
  </si>
  <si>
    <t>F_LOG2_(12 or 13)-methylmyristate (a15:0 or i15:0)</t>
  </si>
  <si>
    <t>F_LOG2_(N(1) + N(8))-acetylspermidine</t>
  </si>
  <si>
    <t>F_LOG2_(S)-a-amino-omega-caprolactam</t>
  </si>
  <si>
    <t>F_LOG2_acetylcarnitine (C2)</t>
  </si>
  <si>
    <t>F_LOG2_adenine</t>
  </si>
  <si>
    <t>F_LOG2_adenosine</t>
  </si>
  <si>
    <t>F_LOG2_adipate</t>
  </si>
  <si>
    <t>F_LOG2_adrenate (22:4n6)</t>
  </si>
  <si>
    <t>F_LOG2_agmatine</t>
  </si>
  <si>
    <t>F_LOG2_alanine</t>
  </si>
  <si>
    <t>F_LOG2_alanyl-glutamyl-meso-diaminopimelate</t>
  </si>
  <si>
    <t>F_LOG2_alanylleucine</t>
  </si>
  <si>
    <t>F_LOG2_allantoin</t>
  </si>
  <si>
    <t>F_LOG2_alpha-CEHC</t>
  </si>
  <si>
    <t>F_LOG2_alpha-CEHC sulfate</t>
  </si>
  <si>
    <t>F_LOG2_alpha-CEHC taurine*</t>
  </si>
  <si>
    <t>F_LOG2_alpha-hydroxycaproate</t>
  </si>
  <si>
    <t>F_LOG2_alpha-hydroxyisocaproate</t>
  </si>
  <si>
    <t>F_LOG2_alpha-hydroxyisovalerate</t>
  </si>
  <si>
    <t>F_LOG2_alpha-ketoglutaramate*</t>
  </si>
  <si>
    <t>F_LOG2_alpha-ketoglutarate</t>
  </si>
  <si>
    <t>F_LOG2_alpha-tocopherol</t>
  </si>
  <si>
    <t>F_LOG2_alpha-tocopherol acetate</t>
  </si>
  <si>
    <t>F_LOG2_alpha-tocotrienol</t>
  </si>
  <si>
    <t>F_LOG2_AMP</t>
  </si>
  <si>
    <t>F_LOG2_anserine</t>
  </si>
  <si>
    <t>F_LOG2_anthranilate</t>
  </si>
  <si>
    <t>F_LOG2_apigenin</t>
  </si>
  <si>
    <t>F_LOG2_arabinose</t>
  </si>
  <si>
    <t>F_LOG2_arabonate/xylonate</t>
  </si>
  <si>
    <t>F_LOG2_arachidonate (20:4n6)</t>
  </si>
  <si>
    <t>F_LOG2_arachidonoyl ethanolamide</t>
  </si>
  <si>
    <t>F_LOG2_arachidonoylcarnitine (C20:4)</t>
  </si>
  <si>
    <t>F_LOG2_arachidoyl ethanolamide (20:0)*</t>
  </si>
  <si>
    <t>F_LOG2_arachidoylcarnitine (C20)*</t>
  </si>
  <si>
    <t>F_LOG2_arctigenin</t>
  </si>
  <si>
    <t>F_LOG2_argininate*</t>
  </si>
  <si>
    <t>F_LOG2_arginine</t>
  </si>
  <si>
    <t>F_LOG2_ascorbate (Vitamin C)</t>
  </si>
  <si>
    <t>F_LOG2_ascorbic acid 3-sulfate*</t>
  </si>
  <si>
    <t>F_LOG2_asparagine</t>
  </si>
  <si>
    <t>F_LOG2_aspartate</t>
  </si>
  <si>
    <t>F_LOG2_azelaoyltaurine</t>
  </si>
  <si>
    <t>F_LOG2_azelate (C9-DC)</t>
  </si>
  <si>
    <t>F_LOG2_behenoyl ethanolamide (22:0)*</t>
  </si>
  <si>
    <t>F_LOG2_behenoylcarnitine (C22)*</t>
  </si>
  <si>
    <t>F_LOG2_benzoate</t>
  </si>
  <si>
    <t>F_LOG2_beta-alanine</t>
  </si>
  <si>
    <t>F_LOG2_beta-cryptoxanthin</t>
  </si>
  <si>
    <t>F_LOG2_beta-guanidinopropanoate</t>
  </si>
  <si>
    <t>F_LOG2_beta-hydroxyisovalerate</t>
  </si>
  <si>
    <t>F_LOG2_betaine</t>
  </si>
  <si>
    <t>F_LOG2_beta-sitosterol</t>
  </si>
  <si>
    <t>F_LOG2_bilirubin</t>
  </si>
  <si>
    <t>F_LOG2_bilirubin (E,E)*</t>
  </si>
  <si>
    <t>F_LOG2_bilirubin (E,Z or Z,E)*</t>
  </si>
  <si>
    <t>F_LOG2_bilirubin degradation product, C17H18N2O4 (2)</t>
  </si>
  <si>
    <t>F_LOG2_bilirubin degradation product, C17H18N2O4 (3)</t>
  </si>
  <si>
    <t>F_LOG2_biliverdin</t>
  </si>
  <si>
    <t>F_LOG2_biotin</t>
  </si>
  <si>
    <t>F_LOG2_branched chain 14:0 dicarboxylic acid</t>
  </si>
  <si>
    <t>F_LOG2_butyrate/isobutyrate (4:0)</t>
  </si>
  <si>
    <t>F_LOG2_butyrylglutamine/isobutyrylglutamine</t>
  </si>
  <si>
    <t>F_LOG2_butyrylglycine (C4)</t>
  </si>
  <si>
    <t>F_LOG2_butyrylputrescine/isobutyrylputrescine</t>
  </si>
  <si>
    <t>F_LOG2_cadaverine</t>
  </si>
  <si>
    <t>F_LOG2_campesterol</t>
  </si>
  <si>
    <t>F_LOG2_caprate (10:0)</t>
  </si>
  <si>
    <t>F_LOG2_caproate (6:0)</t>
  </si>
  <si>
    <t>F_LOG2_caprylate (8:0)</t>
  </si>
  <si>
    <t>F_LOG2_carboxyethyl-GABA</t>
  </si>
  <si>
    <t>F_LOG2_carboxy-methyl-arginine</t>
  </si>
  <si>
    <t>F_LOG2_carboxymethylproline</t>
  </si>
  <si>
    <t>F_LOG2_carnitine</t>
  </si>
  <si>
    <t>F_LOG2_carnosine</t>
  </si>
  <si>
    <t>F_LOG2_carotene diol (1)</t>
  </si>
  <si>
    <t>F_LOG2_carotene diol (2)</t>
  </si>
  <si>
    <t>F_LOG2_carotene diol (3)</t>
  </si>
  <si>
    <t>F_LOG2_catechol sulfate</t>
  </si>
  <si>
    <t>F_LOG2_ceramide (d18:1/14:0, d16:1/16:0)*</t>
  </si>
  <si>
    <t>F_LOG2_ceramide (d18:1/17:0, d17:1/18:0)*</t>
  </si>
  <si>
    <t>F_LOG2_ceramide (d18:2/24:1, d18:1/24:2)*</t>
  </si>
  <si>
    <t>F_LOG2_chenodeoxycholic acid sulfate (1)</t>
  </si>
  <si>
    <t>F_LOG2_cholate</t>
  </si>
  <si>
    <t>F_LOG2_cholesterol</t>
  </si>
  <si>
    <t>F_LOG2_cholesterol sulfate</t>
  </si>
  <si>
    <t>F_LOG2_cholic acid glucuronide</t>
  </si>
  <si>
    <t>F_LOG2_choline</t>
  </si>
  <si>
    <t>F_LOG2_chrysoeriol</t>
  </si>
  <si>
    <t>F_LOG2_cinnamate</t>
  </si>
  <si>
    <t>F_LOG2_cis-3,4-methyleneheptanoylcarnitine</t>
  </si>
  <si>
    <t>F_LOG2_citrate</t>
  </si>
  <si>
    <t>F_LOG2_citrulline</t>
  </si>
  <si>
    <t>F_LOG2_clindamycin</t>
  </si>
  <si>
    <t>F_LOG2_CMP</t>
  </si>
  <si>
    <t>F_LOG2_creatine</t>
  </si>
  <si>
    <t>F_LOG2_creatinine</t>
  </si>
  <si>
    <t>F_LOG2_cyclo(pro-sulfo-tyr)*</t>
  </si>
  <si>
    <t>F_LOG2_cyclo(pro-tyr)</t>
  </si>
  <si>
    <t>F_LOG2_cyclo(pro-tyr) (D,L)*</t>
  </si>
  <si>
    <t>F_LOG2_cystathionine</t>
  </si>
  <si>
    <t>F_LOG2_cysteine</t>
  </si>
  <si>
    <t>F_LOG2_cysteine s-sulfate</t>
  </si>
  <si>
    <t>F_LOG2_cysteine sulfinic acid</t>
  </si>
  <si>
    <t>F_LOG2_cysteinylglycine</t>
  </si>
  <si>
    <t>F_LOG2_cystine</t>
  </si>
  <si>
    <t>F_LOG2_cytidine</t>
  </si>
  <si>
    <t>F_LOG2_cytosine</t>
  </si>
  <si>
    <t>F_LOG2_daidzein</t>
  </si>
  <si>
    <t>F_LOG2_daidzein sulfate (2)</t>
  </si>
  <si>
    <t>F_LOG2_dCMP</t>
  </si>
  <si>
    <t>F_LOG2_dehydrolithocholate</t>
  </si>
  <si>
    <t>F_LOG2_dehydrophytosphingosine*</t>
  </si>
  <si>
    <t>F_LOG2_delta-CEHC</t>
  </si>
  <si>
    <t>F_LOG2_delta-tocopherol</t>
  </si>
  <si>
    <t>F_LOG2_deoxycarnitine</t>
  </si>
  <si>
    <t>F_LOG2_deoxycholate</t>
  </si>
  <si>
    <t>F_LOG2_deoxycholic acid 3-sulfate</t>
  </si>
  <si>
    <t>F_LOG2_deoxycholic acid 12-sulfate*</t>
  </si>
  <si>
    <t>F_LOG2_deoxycholic acid glucuronide</t>
  </si>
  <si>
    <t>F_LOG2_deoxymugineic acid</t>
  </si>
  <si>
    <t>F_LOG2_diacetylspermidine*</t>
  </si>
  <si>
    <t>F_LOG2_diacylglycerol (16:1/18:2 [2], 16:0/18:3 [1])*</t>
  </si>
  <si>
    <t>F_LOG2_diaminopimelate</t>
  </si>
  <si>
    <t>F_LOG2_diethanolamine</t>
  </si>
  <si>
    <t>F_LOG2_digalacturonic acid</t>
  </si>
  <si>
    <t>F_LOG2_dihomolinoleate (20:2n6)</t>
  </si>
  <si>
    <t>F_LOG2_dihomolinolenate (20:3n3 or 3n6)</t>
  </si>
  <si>
    <t>F_LOG2_dihomo-linolenoyl ethanolamide</t>
  </si>
  <si>
    <t>F_LOG2_dihydrocaffeate sulfate (2)</t>
  </si>
  <si>
    <t>F_LOG2_dihydroferulate</t>
  </si>
  <si>
    <t>F_LOG2_dihydroferulic acid sulfate</t>
  </si>
  <si>
    <t>F_LOG2_dihydrokaempferol</t>
  </si>
  <si>
    <t>F_LOG2_DIMBOA</t>
  </si>
  <si>
    <t>F_LOG2_dimethylarginine (ADMA + SDMA)</t>
  </si>
  <si>
    <t>F_LOG2_dimethylglycine</t>
  </si>
  <si>
    <t>F_LOG2_diosmetin</t>
  </si>
  <si>
    <t>F_LOG2_dipicolinate</t>
  </si>
  <si>
    <t>F_LOG2_docosadienoate (22:2n6)</t>
  </si>
  <si>
    <t>F_LOG2_docosahexaenoate (DHA; 22:6n3)</t>
  </si>
  <si>
    <t>F_LOG2_docosahexaenoylcarnitine (C22:6)*</t>
  </si>
  <si>
    <t>F_LOG2_docosapentaenoate (DPA; 22:5n3)</t>
  </si>
  <si>
    <t>F_LOG2_docosapentaenoate (n6 DPA; 22:5n6)</t>
  </si>
  <si>
    <t>F_LOG2_docosapentaenoylcarnitine (C22:5n3)*</t>
  </si>
  <si>
    <t>F_LOG2_dodecanedioate (C12)</t>
  </si>
  <si>
    <t>F_LOG2_dodecenedioate (C12:1-DC)*</t>
  </si>
  <si>
    <t>F_LOG2_dopamine 3-O-sulfate</t>
  </si>
  <si>
    <t>F_LOG2_doxycycline</t>
  </si>
  <si>
    <t>F_LOG2_D-urobilin</t>
  </si>
  <si>
    <t>F_LOG2_eicosanoylsphingosine (d20:1)*</t>
  </si>
  <si>
    <t>F_LOG2_eicosapentaenoate (EPA; 20:5n3)</t>
  </si>
  <si>
    <t>F_LOG2_eicosenoate (20:1n9 or 1n11)</t>
  </si>
  <si>
    <t>F_LOG2_eicosenoylcarnitine (C20:1)*</t>
  </si>
  <si>
    <t>F_LOG2_enterodiol</t>
  </si>
  <si>
    <t>F_LOG2_enterolactone</t>
  </si>
  <si>
    <t>F_LOG2_enterolactone sulfate</t>
  </si>
  <si>
    <t>F_LOG2_equol</t>
  </si>
  <si>
    <t>F_LOG2_equol sulfate</t>
  </si>
  <si>
    <t>F_LOG2_ergothioneine</t>
  </si>
  <si>
    <t>F_LOG2_eriodictyol</t>
  </si>
  <si>
    <t>F_LOG2_erucate (22:1n9)</t>
  </si>
  <si>
    <t>F_LOG2_erucoyl ethanolamide (22:1)*</t>
  </si>
  <si>
    <t>F_LOG2_erythritol</t>
  </si>
  <si>
    <t>F_LOG2_erythronate*</t>
  </si>
  <si>
    <t>F_LOG2_erythrose</t>
  </si>
  <si>
    <t>F_LOG2_ethylmalonate</t>
  </si>
  <si>
    <t>F_LOG2_ferulate</t>
  </si>
  <si>
    <t>F_LOG2_formiminoglutamate</t>
  </si>
  <si>
    <t>F_LOG2_fructose</t>
  </si>
  <si>
    <t>F_LOG2_fructosyllysine</t>
  </si>
  <si>
    <t>F_LOG2_fucose</t>
  </si>
  <si>
    <t>F_LOG2_fumarate</t>
  </si>
  <si>
    <t>F_LOG2_gabapentin</t>
  </si>
  <si>
    <t>F_LOG2_gamma-CEHC</t>
  </si>
  <si>
    <t>F_LOG2_gamma-CEHC sulfate</t>
  </si>
  <si>
    <t>F_LOG2_gamma-CEHC taurine*</t>
  </si>
  <si>
    <t>F_LOG2_gamma-glutamyl-alpha-lysine</t>
  </si>
  <si>
    <t>F_LOG2_gamma-glutamyl-epsilon-lysine</t>
  </si>
  <si>
    <t>F_LOG2_gamma-glutamylhistidine</t>
  </si>
  <si>
    <t>F_LOG2_gamma-glutamylisoleucine*</t>
  </si>
  <si>
    <t>F_LOG2_gamma-glutamylmethionine</t>
  </si>
  <si>
    <t>F_LOG2_gamma-glutamylphenylalanine</t>
  </si>
  <si>
    <t>F_LOG2_gamma-tocopherol/beta-tocopherol</t>
  </si>
  <si>
    <t>F_LOG2_gamma-tocotrienol</t>
  </si>
  <si>
    <t>F_LOG2_genistein</t>
  </si>
  <si>
    <t>F_LOG2_genistein sulfate*</t>
  </si>
  <si>
    <t>F_LOG2_gentisate</t>
  </si>
  <si>
    <t>F_LOG2_glucose</t>
  </si>
  <si>
    <t>F_LOG2_glucuronate</t>
  </si>
  <si>
    <t>F_LOG2_glutamate</t>
  </si>
  <si>
    <t>F_LOG2_glutamate, gamma-methyl ester</t>
  </si>
  <si>
    <t>F_LOG2_glutamine</t>
  </si>
  <si>
    <t>F_LOG2_glutamine_degradant*</t>
  </si>
  <si>
    <t>F_LOG2_glutarate (C5-DC)</t>
  </si>
  <si>
    <t>F_LOG2_glycerate</t>
  </si>
  <si>
    <t>F_LOG2_glycerol</t>
  </si>
  <si>
    <t>F_LOG2_glycerol 3-phosphate</t>
  </si>
  <si>
    <t>F_LOG2_glycerophosphoethanolamine</t>
  </si>
  <si>
    <t>F_LOG2_glycerophosphoglycerol</t>
  </si>
  <si>
    <t>F_LOG2_glycerophosphoinositol*</t>
  </si>
  <si>
    <t>F_LOG2_glycerophosphorylcholine (GPC)</t>
  </si>
  <si>
    <t>F_LOG2_glycerophosphoserine*</t>
  </si>
  <si>
    <t>F_LOG2_glycine</t>
  </si>
  <si>
    <t>F_LOG2_glycitein</t>
  </si>
  <si>
    <t>F_LOG2_glycocholate</t>
  </si>
  <si>
    <t>F_LOG2_glycodeoxycholate</t>
  </si>
  <si>
    <t>F_LOG2_glycosyl-N-palmitoyl-sphingosine (d18:1/16:0)</t>
  </si>
  <si>
    <t>F_LOG2_glycosyl-N-stearoyl-sphingosine (d18:1/18:0)</t>
  </si>
  <si>
    <t>F_LOG2_glycylisoleucine</t>
  </si>
  <si>
    <t>F_LOG2_glycylleucine</t>
  </si>
  <si>
    <t>F_LOG2_glycylvaline</t>
  </si>
  <si>
    <t>F_LOG2_guanidinoacetate</t>
  </si>
  <si>
    <t>F_LOG2_guanine</t>
  </si>
  <si>
    <t>F_LOG2_guanosine</t>
  </si>
  <si>
    <t>F_LOG2_harmane</t>
  </si>
  <si>
    <t>F_LOG2_heneicosapentaenoate (21:5n3)</t>
  </si>
  <si>
    <t>F_LOG2_heptadecasphingosine (d17:1)</t>
  </si>
  <si>
    <t>F_LOG2_heptadecatrienoate (17:3)*</t>
  </si>
  <si>
    <t>F_LOG2_heptanoate (7:0)</t>
  </si>
  <si>
    <t>F_LOG2_hesperetin</t>
  </si>
  <si>
    <t>F_LOG2_hesperidin</t>
  </si>
  <si>
    <t>F_LOG2_hexadecadienoate (16:2n6)</t>
  </si>
  <si>
    <t>F_LOG2_hexadecanedioate (C16)</t>
  </si>
  <si>
    <t>F_LOG2_hexadecasphingosine (d16:1)*</t>
  </si>
  <si>
    <t>F_LOG2_hexadecatrienoate (16:3n3)</t>
  </si>
  <si>
    <t>F_LOG2_hexanoyltaurine</t>
  </si>
  <si>
    <t>F_LOG2_hippurate</t>
  </si>
  <si>
    <t>F_LOG2_histamine</t>
  </si>
  <si>
    <t>F_LOG2_histidine</t>
  </si>
  <si>
    <t>F_LOG2_homoarginine</t>
  </si>
  <si>
    <t>F_LOG2_homocitrulline</t>
  </si>
  <si>
    <t>F_LOG2_homoserine</t>
  </si>
  <si>
    <t>F_LOG2_hydantoin-5-propionate</t>
  </si>
  <si>
    <t>F_LOG2_hydroquinone sulfate</t>
  </si>
  <si>
    <t>F_LOG2_hydroxymethylpyrimidine</t>
  </si>
  <si>
    <t>F_LOG2_hydroxy-N6,N6,N6-trimethyllysine*</t>
  </si>
  <si>
    <t>F_LOG2_hydroxypalmitoyl sphingomyelin (d18:1/16:0(OH))</t>
  </si>
  <si>
    <t>F_LOG2_hydroxyproline</t>
  </si>
  <si>
    <t>F_LOG2_hydroxystearate sulfate</t>
  </si>
  <si>
    <t>F_LOG2_hydroxy-undecanedioate (OH-C11:0-DC)*</t>
  </si>
  <si>
    <t>F_LOG2_hyocholate</t>
  </si>
  <si>
    <t>F_LOG2_hyodeoxycholate</t>
  </si>
  <si>
    <t>F_LOG2_hypotaurine</t>
  </si>
  <si>
    <t>F_LOG2_hypoxanthine</t>
  </si>
  <si>
    <t>F_LOG2_imidazole lactate</t>
  </si>
  <si>
    <t>F_LOG2_imidazole propionate</t>
  </si>
  <si>
    <t>F_LOG2_indole</t>
  </si>
  <si>
    <t>F_LOG2_indole-3-carboxylate</t>
  </si>
  <si>
    <t>F_LOG2_indoleacetate</t>
  </si>
  <si>
    <t>F_LOG2_indoleacetylglycine</t>
  </si>
  <si>
    <t>F_LOG2_indolelactate</t>
  </si>
  <si>
    <t>F_LOG2_indolepropionate</t>
  </si>
  <si>
    <t>F_LOG2_indolin-2-one</t>
  </si>
  <si>
    <t>F_LOG2_inosine</t>
  </si>
  <si>
    <t>F_LOG2_isobutyrylglycine (C4)</t>
  </si>
  <si>
    <t>F_LOG2_isocaproate (i6:0)</t>
  </si>
  <si>
    <t>F_LOG2_isohyodeoxycholate</t>
  </si>
  <si>
    <t>F_LOG2_isoleucine</t>
  </si>
  <si>
    <t>F_LOG2_isoleucylglycine</t>
  </si>
  <si>
    <t>F_LOG2_isoleucylhydroxyproline*</t>
  </si>
  <si>
    <t>F_LOG2_isoursodeoxycholate</t>
  </si>
  <si>
    <t>F_LOG2_isovalerate (C5)</t>
  </si>
  <si>
    <t>F_LOG2_isovalerylcarnitine (C5)</t>
  </si>
  <si>
    <t>F_LOG2_isovalerylglycine</t>
  </si>
  <si>
    <t>F_LOG2_isovalerylphenylalanine*</t>
  </si>
  <si>
    <t>F_LOG2_I-urobilinogen</t>
  </si>
  <si>
    <t>F_LOG2_kynurenate</t>
  </si>
  <si>
    <t>F_LOG2_kynurenine</t>
  </si>
  <si>
    <t>F_LOG2_lactate</t>
  </si>
  <si>
    <t>F_LOG2_lactobacillic acid</t>
  </si>
  <si>
    <t>F_LOG2_lactosyl-N-palmitoyl-sphingosine (d18:1/16:0)</t>
  </si>
  <si>
    <t>F_LOG2_LAHSA (18:2/OH-18:0)*</t>
  </si>
  <si>
    <t>F_LOG2_leucine</t>
  </si>
  <si>
    <t>F_LOG2_leucylalanine</t>
  </si>
  <si>
    <t>F_LOG2_leucylglutamine*</t>
  </si>
  <si>
    <t>F_LOG2_leucylglycine</t>
  </si>
  <si>
    <t>F_LOG2_leucylhydroxyproline*</t>
  </si>
  <si>
    <t>F_LOG2_lignoceroyl ethanolamide (24:0)*</t>
  </si>
  <si>
    <t>F_LOG2_limonin</t>
  </si>
  <si>
    <t>F_LOG2_linoleate (18:2n6)</t>
  </si>
  <si>
    <t>F_LOG2_linolenate (18:3n3 or 3n6)</t>
  </si>
  <si>
    <t>F_LOG2_linolenoyl ethanolamide</t>
  </si>
  <si>
    <t>F_LOG2_linolenoyl-linolenoyl-glycerol (18:3/18:3) [1]*</t>
  </si>
  <si>
    <t>F_LOG2_linolenoyl-linolenoyl-glycerol (18:3/18:3) [2]*</t>
  </si>
  <si>
    <t>F_LOG2_linoleoyl ethanolamide</t>
  </si>
  <si>
    <t>F_LOG2_linoleoyl-arachidonoyl-glycerol (18:2/20:4) [2]*</t>
  </si>
  <si>
    <t>F_LOG2_linoleoylcarnitine (C18:2)*</t>
  </si>
  <si>
    <t>F_LOG2_linoleoyl-linolenoyl-glycerol (18:2/18:3) [1]*</t>
  </si>
  <si>
    <t>F_LOG2_linoleoyl-linolenoyl-glycerol (18:2/18:3) [2]*</t>
  </si>
  <si>
    <t>F_LOG2_linoleoyl-linoleoyl-glycerol (18:2/18:2) [1]*</t>
  </si>
  <si>
    <t>F_LOG2_linoleoyl-linoleoyl-glycerol (18:2/18:2) [2]*</t>
  </si>
  <si>
    <t>F_LOG2_lithocholate</t>
  </si>
  <si>
    <t>F_LOG2_L-urobilin</t>
  </si>
  <si>
    <t>F_LOG2_luteolin sulfate</t>
  </si>
  <si>
    <t>F_LOG2_lysine</t>
  </si>
  <si>
    <t>F_LOG2_lysylleucine</t>
  </si>
  <si>
    <t>F_LOG2_lyxonate</t>
  </si>
  <si>
    <t>F_LOG2_malate</t>
  </si>
  <si>
    <t>F_LOG2_maleate</t>
  </si>
  <si>
    <t>F_LOG2_malonate</t>
  </si>
  <si>
    <t>F_LOG2_malonylcarnitine</t>
  </si>
  <si>
    <t>F_LOG2_maltol</t>
  </si>
  <si>
    <t>F_LOG2_maltose</t>
  </si>
  <si>
    <t>F_LOG2_maltotetraose</t>
  </si>
  <si>
    <t>F_LOG2_maltotriose</t>
  </si>
  <si>
    <t>F_LOG2_mannose</t>
  </si>
  <si>
    <t>F_LOG2_margaroyl ethanolamide*</t>
  </si>
  <si>
    <t>F_LOG2_margaroylcarnitine (C17)*</t>
  </si>
  <si>
    <t>F_LOG2_matairesinol</t>
  </si>
  <si>
    <t>F_LOG2_mead acid (20:3n9)</t>
  </si>
  <si>
    <t>F_LOG2_methionine</t>
  </si>
  <si>
    <t>F_LOG2_methionine sulfone</t>
  </si>
  <si>
    <t>F_LOG2_methionine sulfoxide</t>
  </si>
  <si>
    <t>F_LOG2_methylmalonate (MMA)</t>
  </si>
  <si>
    <t>F_LOG2_methylphosphate</t>
  </si>
  <si>
    <t>F_LOG2_methylsuccinate</t>
  </si>
  <si>
    <t>F_LOG2_myo-inositol</t>
  </si>
  <si>
    <t>F_LOG2_myristoleate (14:1n5)</t>
  </si>
  <si>
    <t>F_LOG2_N1,N10-dicoumaroylspermidine</t>
  </si>
  <si>
    <t>F_LOG2_N1,N12-diacetylspermine</t>
  </si>
  <si>
    <t>F_LOG2_N1-Methyl-2-pyridone-5-carboxamide</t>
  </si>
  <si>
    <t>F_LOG2_N2-acetyl,N6,N6-dimethyllysine</t>
  </si>
  <si>
    <t>F_LOG2_N2-acetyl,N6-methyllysine</t>
  </si>
  <si>
    <t>F_LOG2_N2-acetyllysine</t>
  </si>
  <si>
    <t>F_LOG2_N6,N6,N6-trimethyllysine</t>
  </si>
  <si>
    <t>F_LOG2_N6,N6-dimethyllysine</t>
  </si>
  <si>
    <t>F_LOG2_N6-acetyllysine</t>
  </si>
  <si>
    <t>F_LOG2_N6-carboxyethyllysine</t>
  </si>
  <si>
    <t>F_LOG2_N6-carboxymethyllysine</t>
  </si>
  <si>
    <t>F_LOG2_N6-formyllysine</t>
  </si>
  <si>
    <t>F_LOG2_N6-methyllysine</t>
  </si>
  <si>
    <t>F_LOG2_N(1)-acetylspermine</t>
  </si>
  <si>
    <t>F_LOG2_N-(2-hydroxypalmitoyl)-sphingosine (d18:1/16:0(2OH))</t>
  </si>
  <si>
    <t>F_LOG2_N,N,N-trimethyl-5-aminovalerate</t>
  </si>
  <si>
    <t>F_LOG2_N,N,N-trimethyl-alanylproline betaine (TMAP)</t>
  </si>
  <si>
    <t>F_LOG2_N,N-dimethyl-5-aminovalerate</t>
  </si>
  <si>
    <t>F_LOG2_N,N-dimethylalanine</t>
  </si>
  <si>
    <t>F_LOG2_N,N-dimethyl-pro-pro</t>
  </si>
  <si>
    <t>F_LOG2_N-acetyl-1-methylhistidine*</t>
  </si>
  <si>
    <t>F_LOG2_N-acetyl-3-methylhistidine*</t>
  </si>
  <si>
    <t>F_LOG2_N-acetylalanine</t>
  </si>
  <si>
    <t>F_LOG2_N-acetylarginine</t>
  </si>
  <si>
    <t>F_LOG2_N-acetylasparagine</t>
  </si>
  <si>
    <t>F_LOG2_N-acetylaspartate (NAA)</t>
  </si>
  <si>
    <t>F_LOG2_N-acetyl-beta-alanine</t>
  </si>
  <si>
    <t>F_LOG2_N-acetyl-cadaverine</t>
  </si>
  <si>
    <t>F_LOG2_N-acetylcarnosine</t>
  </si>
  <si>
    <t>F_LOG2_N-acetylcitrulline</t>
  </si>
  <si>
    <t>F_LOG2_N-acetylcysteine</t>
  </si>
  <si>
    <t>F_LOG2_N-acetylglucosamine 6-sulfate</t>
  </si>
  <si>
    <t>F_LOG2_N-acetylglucosamine/N-acetylgalactosamine</t>
  </si>
  <si>
    <t>F_LOG2_N-acetylglucosaminylasparagine</t>
  </si>
  <si>
    <t>F_LOG2_N-acetylglutamate</t>
  </si>
  <si>
    <t>F_LOG2_N-acetylglutamine</t>
  </si>
  <si>
    <t>F_LOG2_N-acetylglycine</t>
  </si>
  <si>
    <t>F_LOG2_N-acetylhistamine</t>
  </si>
  <si>
    <t>F_LOG2_N-acetylhistidine</t>
  </si>
  <si>
    <t>F_LOG2_N-acetylisoleucine</t>
  </si>
  <si>
    <t>F_LOG2_N-acetyl-isoputreanine</t>
  </si>
  <si>
    <t>F_LOG2_N-acetylkynurenine (2)</t>
  </si>
  <si>
    <t>F_LOG2_N-acetylleucine</t>
  </si>
  <si>
    <t>F_LOG2_N-acetylmethionine</t>
  </si>
  <si>
    <t>F_LOG2_N-acetylmethionine sulfoxide</t>
  </si>
  <si>
    <t>F_LOG2_N-acetylmuramate</t>
  </si>
  <si>
    <t>F_LOG2_N-acetylneuraminate</t>
  </si>
  <si>
    <t>F_LOG2_N-acetylphenylalanine</t>
  </si>
  <si>
    <t>F_LOG2_N-acetylproline</t>
  </si>
  <si>
    <t>F_LOG2_N-acetylputrescine</t>
  </si>
  <si>
    <t>F_LOG2_N-acetylserine</t>
  </si>
  <si>
    <t>F_LOG2_N-acetylsphingosine</t>
  </si>
  <si>
    <t>F_LOG2_N-acetyltaurine</t>
  </si>
  <si>
    <t>F_LOG2_N-acetylthreonine</t>
  </si>
  <si>
    <t>F_LOG2_N-acetyltryptophan</t>
  </si>
  <si>
    <t>F_LOG2_N-acetyltyrosine</t>
  </si>
  <si>
    <t>F_LOG2_N-acetylvaline</t>
  </si>
  <si>
    <t>F_LOG2_NAD+</t>
  </si>
  <si>
    <t>F_LOG2_N-alpha-acetylornithine</t>
  </si>
  <si>
    <t>F_LOG2_naringenin</t>
  </si>
  <si>
    <t>F_LOG2_narirutin</t>
  </si>
  <si>
    <t>F_LOG2_N-butyroyl-sphingosine (d18:1/4:0)</t>
  </si>
  <si>
    <t>F_LOG2_N-butyryl-isoleucine</t>
  </si>
  <si>
    <t>F_LOG2_N-butyryl-leucine</t>
  </si>
  <si>
    <t>F_LOG2_N-butyryl-phenylalanine</t>
  </si>
  <si>
    <t>F_LOG2_N-carbamoylputrescine</t>
  </si>
  <si>
    <t>F_LOG2_N-carboxymethylalanine</t>
  </si>
  <si>
    <t>F_LOG2_N-delta-acetylornithine</t>
  </si>
  <si>
    <t>F_LOG2_nervonoyl ethanolamide (24:1)*</t>
  </si>
  <si>
    <t>F_LOG2_nervonoylcarnitine (C24:1)*</t>
  </si>
  <si>
    <t>F_LOG2_N-formylanthranilic acid</t>
  </si>
  <si>
    <t>F_LOG2_N-formylmethionine</t>
  </si>
  <si>
    <t>F_LOG2_N-formylphenylalanine</t>
  </si>
  <si>
    <t>F_LOG2_N-glycolylneuraminate</t>
  </si>
  <si>
    <t>F_LOG2_nicotianamine</t>
  </si>
  <si>
    <t>F_LOG2_nicotinamide</t>
  </si>
  <si>
    <t>F_LOG2_nicotinamide ribonucleotide (NMN)</t>
  </si>
  <si>
    <t>F_LOG2_nicotinamide riboside</t>
  </si>
  <si>
    <t>F_LOG2_nicotinate</t>
  </si>
  <si>
    <t>F_LOG2_nicotinate ribonucleoside</t>
  </si>
  <si>
    <t>F_LOG2_nicotinic acid mononucleotide (NaMN)</t>
  </si>
  <si>
    <t>F_LOG2_N-isobutyryl-phenylalanine</t>
  </si>
  <si>
    <t>F_LOG2_N-methylalanine</t>
  </si>
  <si>
    <t>F_LOG2_N-methylglutamate</t>
  </si>
  <si>
    <t>F_LOG2_N-methylhydantoin</t>
  </si>
  <si>
    <t>F_LOG2_N-methylproline</t>
  </si>
  <si>
    <t>F_LOG2_N-monomethylarginine</t>
  </si>
  <si>
    <t>F_LOG2_N-oleoyl-sphingosine (d18:1/18:1)*</t>
  </si>
  <si>
    <t>F_LOG2_norvaline</t>
  </si>
  <si>
    <t>F_LOG2_N-palmitoylglycine</t>
  </si>
  <si>
    <t>F_LOG2_N-palmitoyl-phytosphingosine (t18:0/16:0)</t>
  </si>
  <si>
    <t>F_LOG2_N-palmitoyl-sphingadienine (d18:2/16:0)*</t>
  </si>
  <si>
    <t>F_LOG2_N-palmitoyl-sphinganine (d18:0/16:0)</t>
  </si>
  <si>
    <t>F_LOG2_N-palmitoyl-sphingosine (d18:1/16:0)</t>
  </si>
  <si>
    <t>F_LOG2_N-propionylalanine</t>
  </si>
  <si>
    <t>F_LOG2_N-propionyl-D-glucosamine</t>
  </si>
  <si>
    <t>F_LOG2_N-propionylmethionine</t>
  </si>
  <si>
    <t>F_LOG2_N-stearoyl-phytosphingosine (t18:0/18:0)*</t>
  </si>
  <si>
    <t>F_LOG2_N-stearoyl-sphinganine (d18:0/18:0)*</t>
  </si>
  <si>
    <t>F_LOG2_N-stearoyl-sphingosine (d18:1/18:0)*</t>
  </si>
  <si>
    <t>F_LOG2_N-succinyl-leucine</t>
  </si>
  <si>
    <t>F_LOG2_octadecadienedioate (C18:2-DC)*</t>
  </si>
  <si>
    <t>F_LOG2_octadecenedioate (C18:1-DC)</t>
  </si>
  <si>
    <t>F_LOG2_oleate/vaccenate (18:1)</t>
  </si>
  <si>
    <t>F_LOG2_oleoyl ethanolamide</t>
  </si>
  <si>
    <t>F_LOG2_oleoyl-arachidonoyl-glycerol (18:1/20:4) [2]*</t>
  </si>
  <si>
    <t>F_LOG2_oleoylcarnitine (C18:1)</t>
  </si>
  <si>
    <t>F_LOG2_oleoylcholine</t>
  </si>
  <si>
    <t>F_LOG2_oleoyl-linolenoyl-glycerol (18:1/18:3) [2]*</t>
  </si>
  <si>
    <t>F_LOG2_oleoyl-linoleoyl-glycerol (18:1/18:2) [1]</t>
  </si>
  <si>
    <t>F_LOG2_oleoyl-linoleoyl-glycerol (18:1/18:2) [2]</t>
  </si>
  <si>
    <t>F_LOG2_ornithine</t>
  </si>
  <si>
    <t>F_LOG2_orotate</t>
  </si>
  <si>
    <t>F_LOG2_o-Tyrosine</t>
  </si>
  <si>
    <t>F_LOG2_oxindolylalanine</t>
  </si>
  <si>
    <t>F_LOG2_palmitoleate (16:1n7)</t>
  </si>
  <si>
    <t>F_LOG2_palmitoleoyl ethanolamide*</t>
  </si>
  <si>
    <t>F_LOG2_palmitoleoylcarnitine (C16:1)*</t>
  </si>
  <si>
    <t>F_LOG2_palmitoyl dihydrosphingomyelin (d18:0/16:0)*</t>
  </si>
  <si>
    <t>F_LOG2_palmitoyl ethanolamide</t>
  </si>
  <si>
    <t>F_LOG2_palmitoyl sphingomyelin (d18:1/16:0)</t>
  </si>
  <si>
    <t>F_LOG2_palmitoylcarnitine (C16)</t>
  </si>
  <si>
    <t>F_LOG2_palmitoylcholine</t>
  </si>
  <si>
    <t>F_LOG2_palmitoyl-linolenoyl-glycerol (16:0/18:3) [2]*</t>
  </si>
  <si>
    <t>F_LOG2_palmitoyl-linoleoyl-glycerol (16:0/18:2) [1]*</t>
  </si>
  <si>
    <t>F_LOG2_palmitoyl-linoleoyl-glycerol (16:0/18:2) [2]*</t>
  </si>
  <si>
    <t>F_LOG2_pantetheine</t>
  </si>
  <si>
    <t>F_LOG2_pantoate</t>
  </si>
  <si>
    <t>F_LOG2_pantothenate (Vitamin B5)</t>
  </si>
  <si>
    <t>F_LOG2_pelargonate (9:0)</t>
  </si>
  <si>
    <t>F_LOG2_phenethylamine</t>
  </si>
  <si>
    <t>F_LOG2_phenol sulfate</t>
  </si>
  <si>
    <t>F_LOG2_phenylacetate</t>
  </si>
  <si>
    <t>F_LOG2_phenylacetylalanine</t>
  </si>
  <si>
    <t>F_LOG2_phenylacetylglutamine</t>
  </si>
  <si>
    <t>F_LOG2_phenylacetylglycine</t>
  </si>
  <si>
    <t>F_LOG2_phenylacetyltaurine</t>
  </si>
  <si>
    <t>F_LOG2_phenylalanine</t>
  </si>
  <si>
    <t>F_LOG2_phenylalanylalanine</t>
  </si>
  <si>
    <t>F_LOG2_phenylalanylglycine</t>
  </si>
  <si>
    <t>F_LOG2_phenyllactate (PLA)</t>
  </si>
  <si>
    <t>F_LOG2_phenylpropionylglycine</t>
  </si>
  <si>
    <t>F_LOG2_phenylpyruvate</t>
  </si>
  <si>
    <t>F_LOG2_pheophorbide A</t>
  </si>
  <si>
    <t>F_LOG2_pheophytin A</t>
  </si>
  <si>
    <t>F_LOG2_phosphate</t>
  </si>
  <si>
    <t>F_LOG2_phosphocholine</t>
  </si>
  <si>
    <t>F_LOG2_phytosphingosine</t>
  </si>
  <si>
    <t>F_LOG2_picolinate</t>
  </si>
  <si>
    <t>F_LOG2_pimelate (C7-DC)</t>
  </si>
  <si>
    <t>F_LOG2_pipecolate</t>
  </si>
  <si>
    <t>F_LOG2_piperidine</t>
  </si>
  <si>
    <t>F_LOG2_ponciretin</t>
  </si>
  <si>
    <t>F_LOG2_proline</t>
  </si>
  <si>
    <t>F_LOG2_propionylglutamine</t>
  </si>
  <si>
    <t>F_LOG2_propionylglycine (C3)</t>
  </si>
  <si>
    <t>F_LOG2_pseudouridine</t>
  </si>
  <si>
    <t>F_LOG2_pterin</t>
  </si>
  <si>
    <t>F_LOG2_p-toluic acid</t>
  </si>
  <si>
    <t>F_LOG2_putrescine</t>
  </si>
  <si>
    <t>F_LOG2_pyridoxal</t>
  </si>
  <si>
    <t>F_LOG2_pyridoxamine</t>
  </si>
  <si>
    <t>F_LOG2_pyridoxate</t>
  </si>
  <si>
    <t>F_LOG2_pyridoxine (Vitamin B6)</t>
  </si>
  <si>
    <t>F_LOG2_pyrraline</t>
  </si>
  <si>
    <t>F_LOG2_pyruvate</t>
  </si>
  <si>
    <t>F_LOG2_quinate</t>
  </si>
  <si>
    <t>F_LOG2_quinolinate</t>
  </si>
  <si>
    <t>F_LOG2_retinol (Vitamin A)</t>
  </si>
  <si>
    <t>F_LOG2_riboflavin (Vitamin B2)</t>
  </si>
  <si>
    <t>F_LOG2_ribonate</t>
  </si>
  <si>
    <t>F_LOG2_ribose</t>
  </si>
  <si>
    <t>F_LOG2_S-1-pyrroline-5-carboxylate</t>
  </si>
  <si>
    <t>F_LOG2_salicylate</t>
  </si>
  <si>
    <t>F_LOG2_sarcosine</t>
  </si>
  <si>
    <t>F_LOG2_S-carboxymethyl-L-cysteine</t>
  </si>
  <si>
    <t>F_LOG2_sebacate (C10-DC)</t>
  </si>
  <si>
    <t>F_LOG2_secoisolariciresinol</t>
  </si>
  <si>
    <t>F_LOG2_secoisolariciresinol diglucoside</t>
  </si>
  <si>
    <t>F_LOG2_sedoheptulose</t>
  </si>
  <si>
    <t>F_LOG2_serine</t>
  </si>
  <si>
    <t>F_LOG2_serotonin</t>
  </si>
  <si>
    <t>F_LOG2_sinapate</t>
  </si>
  <si>
    <t>F_LOG2_sinensetin</t>
  </si>
  <si>
    <t>F_LOG2_S-methylcysteine</t>
  </si>
  <si>
    <t>F_LOG2_solanidine</t>
  </si>
  <si>
    <t>F_LOG2_spermidine</t>
  </si>
  <si>
    <t>F_LOG2_spermine</t>
  </si>
  <si>
    <t>F_LOG2_sphinganine</t>
  </si>
  <si>
    <t>F_LOG2_sphingomyelin (d17:1/16:0, d18:1/15:0, d16:1/17:0)*</t>
  </si>
  <si>
    <t>F_LOG2_sphingomyelin (d18:1/17:0, d17:1/18:0, d19:1/16:0)</t>
  </si>
  <si>
    <t>F_LOG2_sphingomyelin (d18:1/24:1, d18:2/24:0)*</t>
  </si>
  <si>
    <t>F_LOG2_sphingosine</t>
  </si>
  <si>
    <t>F_LOG2_stachydrine</t>
  </si>
  <si>
    <t>F_LOG2_stearidonate (18:4n3)</t>
  </si>
  <si>
    <t>F_LOG2_stearoyl ethanolamide</t>
  </si>
  <si>
    <t>F_LOG2_stearoyl sphingomyelin (d18:1/18:0)</t>
  </si>
  <si>
    <t>F_LOG2_stearoylcarnitine (C18)</t>
  </si>
  <si>
    <t>F_LOG2_stearoylcholine*</t>
  </si>
  <si>
    <t>F_LOG2_stigmastadienone</t>
  </si>
  <si>
    <t>F_LOG2_stigmasterol</t>
  </si>
  <si>
    <t>F_LOG2_suberate (C8-DC)</t>
  </si>
  <si>
    <t>F_LOG2_succinate</t>
  </si>
  <si>
    <t>F_LOG2_succinylcarnitine (C4-DC)</t>
  </si>
  <si>
    <t>F_LOG2_sulfate*</t>
  </si>
  <si>
    <t>F_LOG2_syringic acid</t>
  </si>
  <si>
    <t>F_LOG2_tangeritin</t>
  </si>
  <si>
    <t>F_LOG2_taurine</t>
  </si>
  <si>
    <t>F_LOG2_tauro-beta-muricholate</t>
  </si>
  <si>
    <t>F_LOG2_taurocholate</t>
  </si>
  <si>
    <t>F_LOG2_taurohyodeoxycholic acid</t>
  </si>
  <si>
    <t>F_LOG2_taurolithocholate</t>
  </si>
  <si>
    <t>F_LOG2_tetradecadienoate (14:2)*</t>
  </si>
  <si>
    <t>F_LOG2_thiamin (Vitamin B1)</t>
  </si>
  <si>
    <t>F_LOG2_thiamin monophosphate</t>
  </si>
  <si>
    <t>F_LOG2_thioproline</t>
  </si>
  <si>
    <t>F_LOG2_threonate</t>
  </si>
  <si>
    <t>F_LOG2_threonine</t>
  </si>
  <si>
    <t>F_LOG2_threonylphenylalanine</t>
  </si>
  <si>
    <t>F_LOG2_thymidine</t>
  </si>
  <si>
    <t>F_LOG2_thymine</t>
  </si>
  <si>
    <t>F_LOG2_TMP</t>
  </si>
  <si>
    <t>F_LOG2_trans-urocanate</t>
  </si>
  <si>
    <t>F_LOG2_triacetate lactone</t>
  </si>
  <si>
    <t>F_LOG2_tricarballylate</t>
  </si>
  <si>
    <t>F_LOG2_tridecenedioate (C13:1-DC)*</t>
  </si>
  <si>
    <t>F_LOG2_triethanolamine</t>
  </si>
  <si>
    <t>F_LOG2_trigonelline (N'-methylnicotinate)</t>
  </si>
  <si>
    <t>F_LOG2_trimethylamine N-oxide</t>
  </si>
  <si>
    <t>F_LOG2_tryptamine</t>
  </si>
  <si>
    <t>F_LOG2_tryptophan</t>
  </si>
  <si>
    <t>F_LOG2_tryptophylglycine</t>
  </si>
  <si>
    <t>F_LOG2_tyramine</t>
  </si>
  <si>
    <t>F_LOG2_tyrosine</t>
  </si>
  <si>
    <t>F_LOG2_tyrosol</t>
  </si>
  <si>
    <t>F_LOG2_tyrosylglycine</t>
  </si>
  <si>
    <t>F_LOG2_UMP</t>
  </si>
  <si>
    <t>F_LOG2_undecanedioate (C11-DC)</t>
  </si>
  <si>
    <t>F_LOG2_uracil</t>
  </si>
  <si>
    <t>F_LOG2_urate</t>
  </si>
  <si>
    <t>F_LOG2_uridine</t>
  </si>
  <si>
    <t>F_LOG2_ursocholate</t>
  </si>
  <si>
    <t>F_LOG2_valerate (5:0)</t>
  </si>
  <si>
    <t>F_LOG2_valerylphenylalanine</t>
  </si>
  <si>
    <t>F_LOG2_valine</t>
  </si>
  <si>
    <t>F_LOG2_val-val-ala</t>
  </si>
  <si>
    <t>F_LOG2_valylglutamine</t>
  </si>
  <si>
    <t>F_LOG2_valylglycine</t>
  </si>
  <si>
    <t>F_LOG2_valylleucine</t>
  </si>
  <si>
    <t>F_LOG2_vanillactate</t>
  </si>
  <si>
    <t>F_LOG2_vanillate</t>
  </si>
  <si>
    <t>F_LOG2_xanthine</t>
  </si>
  <si>
    <t>F_LOG2_xanthosine</t>
  </si>
  <si>
    <t>F_LOG2_xanthurenate</t>
  </si>
  <si>
    <t>F_LOG2_xylose</t>
  </si>
  <si>
    <t>S_LOG2_1-(1-enyl-oleoyl)-GPE (P-18:1)*</t>
  </si>
  <si>
    <t>S_LOG2_1-(1-enyl-palmitoyl)-2-arachidonoyl-GPC (P-16:0/20:4)*</t>
  </si>
  <si>
    <t>S_LOG2_1-(1-enyl-palmitoyl)-2-arachidonoyl-GPE (P-16:0/20:4)*</t>
  </si>
  <si>
    <t>S_LOG2_1-(1-enyl-palmitoyl)-2-linoleoyl-GPC (P-16:0/18:2)*</t>
  </si>
  <si>
    <t>S_LOG2_1-(1-enyl-palmitoyl)-2-linoleoyl-GPE (P-16:0/18:2)*</t>
  </si>
  <si>
    <t>S_LOG2_1-(1-enyl-palmitoyl)-2-oleoyl-GPC (P-16:0/18:1)*</t>
  </si>
  <si>
    <t>S_LOG2_1-(1-enyl-palmitoyl)-2-oleoyl-GPE (P-16:0/18:1)*</t>
  </si>
  <si>
    <t>S_LOG2_1-(1-enyl-palmitoyl)-2-palmitoleoyl-GPC (P-16:0/16:1)*</t>
  </si>
  <si>
    <t>S_LOG2_1-(1-enyl-palmitoyl)-2-palmitoyl-GPC (P-16:0/16:0)*</t>
  </si>
  <si>
    <t>S_LOG2_1-(1-enyl-palmitoyl)-GPC (P-16:0)*</t>
  </si>
  <si>
    <t>S_LOG2_1-(1-enyl-palmitoyl)-GPE (P-16:0)*</t>
  </si>
  <si>
    <t>S_LOG2_1-(1-enyl-stearoyl)-2-arachidonoyl-GPE (P-18:0/20:4)*</t>
  </si>
  <si>
    <t>S_LOG2_1-(1-enyl-stearoyl)-2-linoleoyl-GPE (P-18:0/18:2)*</t>
  </si>
  <si>
    <t>S_LOG2_1-(1-enyl-stearoyl)-2-oleoyl-GPE (P-18:0/18:1)</t>
  </si>
  <si>
    <t>S_LOG2_1-(1-enyl-stearoyl)-GPE (P-18:0)*</t>
  </si>
  <si>
    <t>S_LOG2_1,2,3-benzenetriol sulfate (2)</t>
  </si>
  <si>
    <t>S_LOG2_1,2-dilinolenoyl-GPC (18:3/18:3)*</t>
  </si>
  <si>
    <t>S_LOG2_1,2-dilinoleoyl-GPC (18:2/18:2)</t>
  </si>
  <si>
    <t>S_LOG2_1,2-dilinoleoyl-GPE (18:2/18:2)*</t>
  </si>
  <si>
    <t>S_LOG2_1,2-dipalmitoyl-GPC (16:0/16:0)</t>
  </si>
  <si>
    <t>S_LOG2_1,5-anhydroglucitol (1,5-AG)</t>
  </si>
  <si>
    <t>S_LOG2_1-arachidonoyl-GPA (20:4)</t>
  </si>
  <si>
    <t>S_LOG2_1-arachidonoyl-GPC* (20:4)*</t>
  </si>
  <si>
    <t>S_LOG2_1-arachidonoyl-GPE (20:4n6)*</t>
  </si>
  <si>
    <t>S_LOG2_1-arachidonoyl-GPI* (20:4)*</t>
  </si>
  <si>
    <t>S_LOG2_1-arachidonylglycerol (20:4)</t>
  </si>
  <si>
    <t>S_LOG2_1-carboxyethylisoleucine</t>
  </si>
  <si>
    <t>S_LOG2_1-carboxyethylleucine</t>
  </si>
  <si>
    <t>S_LOG2_1-carboxyethylphenylalanine</t>
  </si>
  <si>
    <t>S_LOG2_1-carboxyethylvaline</t>
  </si>
  <si>
    <t>S_LOG2_1-cerotoyl-GPC (26:0)*</t>
  </si>
  <si>
    <t>S_LOG2_1-dihomo-linolenylglycerol (20:3)</t>
  </si>
  <si>
    <t>S_LOG2_1-dihomo-linoleoylglycerol (20:2)</t>
  </si>
  <si>
    <t>S_LOG2_1-docosahexaenoylglycerol (22:6)</t>
  </si>
  <si>
    <t>S_LOG2_1-eicosapentaenoylglycerol (20:5)*</t>
  </si>
  <si>
    <t>S_LOG2_1-lignoceroyl-GPC (24:0)</t>
  </si>
  <si>
    <t>S_LOG2_1-linolenoylglycerol (18:3)</t>
  </si>
  <si>
    <t>S_LOG2_1-linolenoyl-GPC (18:3)*</t>
  </si>
  <si>
    <t>S_LOG2_1-linoleoyl-2-arachidonoyl-GPC (18:2/20:4n6)*</t>
  </si>
  <si>
    <t>S_LOG2_1-linoleoyl-2-linolenoyl-GPC (18:2/18:3)*</t>
  </si>
  <si>
    <t>S_LOG2_1-linoleoylglycerol (18:2)</t>
  </si>
  <si>
    <t>S_LOG2_1-linoleoyl-GPA (18:2)*</t>
  </si>
  <si>
    <t>S_LOG2_1-linoleoyl-GPC (18:2)</t>
  </si>
  <si>
    <t>S_LOG2_1-linoleoyl-GPE (18:2)*</t>
  </si>
  <si>
    <t>S_LOG2_1-linoleoyl-GPG (18:2)*</t>
  </si>
  <si>
    <t>S_LOG2_1-linoleoyl-GPI* (18:2)*</t>
  </si>
  <si>
    <t>S_LOG2_1-methyl-4-imidazoleacetate</t>
  </si>
  <si>
    <t>S_LOG2_1-methyl-5-imidazoleacetate</t>
  </si>
  <si>
    <t>S_LOG2_1-methyl-5-imidazolelactate</t>
  </si>
  <si>
    <t>S_LOG2_1-methyladenosine</t>
  </si>
  <si>
    <t>S_LOG2_1-methylguanidine</t>
  </si>
  <si>
    <t>S_LOG2_1-methylhistamine</t>
  </si>
  <si>
    <t>S_LOG2_1-methylhistidine</t>
  </si>
  <si>
    <t>S_LOG2_1-methylhypoxanthine</t>
  </si>
  <si>
    <t>S_LOG2_1-methylnicotinamide</t>
  </si>
  <si>
    <t>S_LOG2_1-myristoyl-2-arachidonoyl-GPC (14:0/20:4)*</t>
  </si>
  <si>
    <t>S_LOG2_1-myristoyl-2-palmitoyl-GPC (14:0/16:0)</t>
  </si>
  <si>
    <t>S_LOG2_1-oleoyl-2-arachidonoyl-GPE (18:1/20:4)*</t>
  </si>
  <si>
    <t>S_LOG2_1-oleoyl-2-arachidonoyl-GPI (18:1/20:4)*</t>
  </si>
  <si>
    <t>S_LOG2_1-oleoyl-2-docosahexaenoyl-GPC (18:1/22:6)*</t>
  </si>
  <si>
    <t>S_LOG2_1-oleoylglycerol (18:1)</t>
  </si>
  <si>
    <t>S_LOG2_1-oleoyl-GPC (18:1)</t>
  </si>
  <si>
    <t>S_LOG2_1-oleoyl-GPE (18:1)</t>
  </si>
  <si>
    <t>S_LOG2_1-oleoyl-GPI (18:1)</t>
  </si>
  <si>
    <t>S_LOG2_1-palmitoleoyl-2-linolenoyl-GPC (16:1/18:3)*</t>
  </si>
  <si>
    <t>S_LOG2_1-palmitoleoyl-2-linoleoyl-GPC (16:1/18:2)*</t>
  </si>
  <si>
    <t>S_LOG2_1-palmitoleoylglycerol (16:1)*</t>
  </si>
  <si>
    <t>S_LOG2_1-palmitoleoyl-GPC* (16:1)*</t>
  </si>
  <si>
    <t>S_LOG2_1-palmitoyl-2-arachidonoyl-GPC (16:0/20:4n6)</t>
  </si>
  <si>
    <t>S_LOG2_1-palmitoyl-2-arachidonoyl-GPE (16:0/20:4)*</t>
  </si>
  <si>
    <t>S_LOG2_1-palmitoyl-2-arachidonoyl-GPI (16:0/20:4)*</t>
  </si>
  <si>
    <t>S_LOG2_1-palmitoyl-2-docosahexaenoyl-GPC (16:0/22:6)</t>
  </si>
  <si>
    <t>S_LOG2_1-palmitoyl-2-docosahexaenoyl-GPE (16:0/22:6)*</t>
  </si>
  <si>
    <t>S_LOG2_1-palmitoyl-2-linoleoyl-GPC (16:0/18:2)</t>
  </si>
  <si>
    <t>S_LOG2_1-palmitoyl-2-linoleoyl-GPE (16:0/18:2)</t>
  </si>
  <si>
    <t>S_LOG2_1-palmitoyl-2-linoleoyl-GPI (16:0/18:2)</t>
  </si>
  <si>
    <t>S_LOG2_1-palmitoyl-2-oleoyl-GPC (16:0/18:1)</t>
  </si>
  <si>
    <t>S_LOG2_1-palmitoyl-2-oleoyl-GPE (16:0/18:1)</t>
  </si>
  <si>
    <t>S_LOG2_1-palmitoyl-2-oleoyl-GPI (16:0/18:1)*</t>
  </si>
  <si>
    <t>S_LOG2_1-palmitoyl-2-palmitoleoyl-GPC (16:0/16:1)*</t>
  </si>
  <si>
    <t>S_LOG2_1-palmitoyl-2-stearoyl-GPC (16:0/18:0)</t>
  </si>
  <si>
    <t>S_LOG2_1-palmitoylglycerol (16:0)</t>
  </si>
  <si>
    <t>S_LOG2_1-palmitoyl-GPA (16:0)</t>
  </si>
  <si>
    <t>S_LOG2_1-palmitoyl-GPC (16:0)</t>
  </si>
  <si>
    <t>S_LOG2_1-palmitoyl-GPE (16:0)</t>
  </si>
  <si>
    <t>S_LOG2_1-palmitoyl-GPG (16:0)*</t>
  </si>
  <si>
    <t>S_LOG2_1-palmitoyl-GPI* (16:0)</t>
  </si>
  <si>
    <t>S_LOG2_1-pentanol sulfate</t>
  </si>
  <si>
    <t>S_LOG2_1-ribosyl-imidazoleacetate*</t>
  </si>
  <si>
    <t>S_LOG2_1-stearoyl-2-arachidonoyl-GPC (18:0/20:4)</t>
  </si>
  <si>
    <t>S_LOG2_1-stearoyl-2-arachidonoyl-GPE (18:0/20:4)</t>
  </si>
  <si>
    <t>S_LOG2_1-stearoyl-2-arachidonoyl-GPI (18:0/20:4)</t>
  </si>
  <si>
    <t>S_LOG2_1-stearoyl-2-docosahexaenoyl-GPC (18:0/22:6)</t>
  </si>
  <si>
    <t>S_LOG2_1-stearoyl-2-docosahexaenoyl-GPE (18:0/22:6)*</t>
  </si>
  <si>
    <t>S_LOG2_1-stearoyl-2-linoleoyl-GPC (18:0/18:2)*</t>
  </si>
  <si>
    <t>S_LOG2_1-stearoyl-2-linoleoyl-GPE (18:0/18:2)*</t>
  </si>
  <si>
    <t>S_LOG2_1-stearoyl-2-linoleoyl-GPI (18:0/18:2)</t>
  </si>
  <si>
    <t>S_LOG2_1-stearoyl-2-oleoyl-GPC (18:0/18:1)</t>
  </si>
  <si>
    <t>S_LOG2_1-stearoyl-2-oleoyl-GPE (18:0/18:1)</t>
  </si>
  <si>
    <t>S_LOG2_1-stearoyl-2-oleoyl-GPI (18:0/18:1)*</t>
  </si>
  <si>
    <t>S_LOG2_1-stearoyl-GPC (18:0)</t>
  </si>
  <si>
    <t>S_LOG2_1-stearoyl-GPE (18:0)</t>
  </si>
  <si>
    <t>S_LOG2_1-stearoyl-GPG (18:0)</t>
  </si>
  <si>
    <t>S_LOG2_1-stearoyl-GPI (18:0)</t>
  </si>
  <si>
    <t>S_LOG2_1-stearoyl-GPS (18:0)*</t>
  </si>
  <si>
    <t>S_LOG2_2,2'-Methylenebis(6-tert-butyl-p-cresol)</t>
  </si>
  <si>
    <t>S_LOG2_2,3-dihydroxy-2-methylbutyrate</t>
  </si>
  <si>
    <t>S_LOG2_2,3-dihydroxy-5-methylthio-4-pentenoate (DMTPA)*</t>
  </si>
  <si>
    <t>S_LOG2_2,3-dihydroxyisovalerate</t>
  </si>
  <si>
    <t>S_LOG2_2,4-di-tert-butylphenol</t>
  </si>
  <si>
    <t>S_LOG2_2,6-dihydroxybenzoic acid</t>
  </si>
  <si>
    <t>S_LOG2_2-aminoadipate</t>
  </si>
  <si>
    <t>S_LOG2_2-aminobutyrate</t>
  </si>
  <si>
    <t>S_LOG2_2-aminoheptanoate</t>
  </si>
  <si>
    <t>S_LOG2_2-aminophenol sulfate</t>
  </si>
  <si>
    <t>S_LOG2_2-arachidonoylglycerol (20:4)</t>
  </si>
  <si>
    <t>S_LOG2_2'-deoxycytidine</t>
  </si>
  <si>
    <t>S_LOG2_2'-deoxyuridine</t>
  </si>
  <si>
    <t>S_LOG2_2-hydroxy-3-methylvalerate</t>
  </si>
  <si>
    <t>S_LOG2_2-hydroxy-4-(methylthio)butanoic acid</t>
  </si>
  <si>
    <t>S_LOG2_2-hydroxyadipate</t>
  </si>
  <si>
    <t>S_LOG2_2-hydroxyarachidate*</t>
  </si>
  <si>
    <t>S_LOG2_2-hydroxybehenate</t>
  </si>
  <si>
    <t>S_LOG2_2-hydroxybutyrate/2-hydroxyisobutyrate</t>
  </si>
  <si>
    <t>S_LOG2_2-hydroxydecanoate</t>
  </si>
  <si>
    <t>S_LOG2_2-hydroxyglutarate</t>
  </si>
  <si>
    <t>S_LOG2_2-hydroxyheptanoate*</t>
  </si>
  <si>
    <t>S_LOG2_2-hydroxylaurate</t>
  </si>
  <si>
    <t>S_LOG2_2-hydroxymyristate</t>
  </si>
  <si>
    <t>S_LOG2_2-hydroxynervonate*</t>
  </si>
  <si>
    <t>S_LOG2_2-hydroxyoctanoate</t>
  </si>
  <si>
    <t>S_LOG2_2-hydroxyoleate</t>
  </si>
  <si>
    <t>S_LOG2_2-hydroxypalmitate</t>
  </si>
  <si>
    <t>S_LOG2_2-hydroxysebacate</t>
  </si>
  <si>
    <t>S_LOG2_2-hydroxystearate</t>
  </si>
  <si>
    <t>S_LOG2_2-isopropylmalate</t>
  </si>
  <si>
    <t>S_LOG2_2-ketogulonate</t>
  </si>
  <si>
    <t>S_LOG2_2-linoleoylglycerol (18:2)</t>
  </si>
  <si>
    <t>S_LOG2_2-methoxyhydroquinone sulfate (1)</t>
  </si>
  <si>
    <t>S_LOG2_2-methoxyhydroquinone sulfate (2)</t>
  </si>
  <si>
    <t>S_LOG2_2-methylcitrate/homocitrate</t>
  </si>
  <si>
    <t>S_LOG2_2-naphthol sulfate</t>
  </si>
  <si>
    <t>S_LOG2_2-oleoylglycerol (18:1)</t>
  </si>
  <si>
    <t>S_LOG2_2-O-methylascorbic acid</t>
  </si>
  <si>
    <t>S_LOG2_2'-O-methylcytidine</t>
  </si>
  <si>
    <t>S_LOG2_2'-O-methyluridine</t>
  </si>
  <si>
    <t>S_LOG2_2-oxindole-3-acetate</t>
  </si>
  <si>
    <t>S_LOG2_2-oxoadipate</t>
  </si>
  <si>
    <t>S_LOG2_2-oxoarginine*</t>
  </si>
  <si>
    <t>S_LOG2_2-palmitoleoyl-GPC* (16:1)*</t>
  </si>
  <si>
    <t>S_LOG2_2-palmitoyl-GPC* (16:0)*</t>
  </si>
  <si>
    <t>S_LOG2_2R,3R-dihydroxybutyrate</t>
  </si>
  <si>
    <t>S_LOG2_2S,3R-dihydroxybutyrate</t>
  </si>
  <si>
    <t>S_LOG2_2-stearoyl-GPE (18:0)*</t>
  </si>
  <si>
    <t>S_LOG2_3-(3-amino-3-carboxypropyl)uridine*</t>
  </si>
  <si>
    <t>S_LOG2_3-(3-hydroxyphenyl)propionate</t>
  </si>
  <si>
    <t>S_LOG2_3-(3-hydroxyphenyl)propionate sulfate</t>
  </si>
  <si>
    <t>S_LOG2_3-(4-hydroxyphenyl)lactate (HPLA)</t>
  </si>
  <si>
    <t>S_LOG2_3-(4-hydroxyphenyl)propionate</t>
  </si>
  <si>
    <t>S_LOG2_3,4-dihydroxybutyrate</t>
  </si>
  <si>
    <t>S_LOG2_3,5-dichloro-2,6-dihydroxybenzoic acid</t>
  </si>
  <si>
    <t>S_LOG2_3-acetylphenol sulfate</t>
  </si>
  <si>
    <t>S_LOG2_3-amino-2-piperidone</t>
  </si>
  <si>
    <t>S_LOG2_3-bromo-5-chloro-2,6-dihydroxybenzoic acid*</t>
  </si>
  <si>
    <t>S_LOG2_3-dehydrocholate</t>
  </si>
  <si>
    <t>S_LOG2_3-formylindole</t>
  </si>
  <si>
    <t>S_LOG2_3-hydroxy-2-ethylpropionate</t>
  </si>
  <si>
    <t>S_LOG2_3-hydroxy-3-methylglutarate</t>
  </si>
  <si>
    <t>S_LOG2_3-hydroxy-3-phenylpropionate</t>
  </si>
  <si>
    <t>S_LOG2_3-hydroxyadipate</t>
  </si>
  <si>
    <t>S_LOG2_3-hydroxybutyrate (BHBA)</t>
  </si>
  <si>
    <t>S_LOG2_3-hydroxycinnamate sulfate</t>
  </si>
  <si>
    <t>S_LOG2_3-hydroxydecanoate</t>
  </si>
  <si>
    <t>S_LOG2_3-hydroxydecanoylcarnitine</t>
  </si>
  <si>
    <t>S_LOG2_3-hydroxydodecanedioate*</t>
  </si>
  <si>
    <t>S_LOG2_3-hydroxyhexanoate</t>
  </si>
  <si>
    <t>S_LOG2_3-hydroxyindolin-2-one sulfate</t>
  </si>
  <si>
    <t>S_LOG2_3-hydroxyisobutyrate</t>
  </si>
  <si>
    <t>S_LOG2_3-hydroxylaurate</t>
  </si>
  <si>
    <t>S_LOG2_3-hydroxymyristate</t>
  </si>
  <si>
    <t>S_LOG2_3-hydroxyoctanoate</t>
  </si>
  <si>
    <t>S_LOG2_3-hydroxyoctanoylcarnitine (1)</t>
  </si>
  <si>
    <t>S_LOG2_3-hydroxyoctanoylcarnitine (2)</t>
  </si>
  <si>
    <t>S_LOG2_3-hydroxyoleoylcarnitine</t>
  </si>
  <si>
    <t>S_LOG2_3-hydroxypalmitoylcarnitine</t>
  </si>
  <si>
    <t>S_LOG2_3-hydroxypyridine sulfate</t>
  </si>
  <si>
    <t>S_LOG2_3-hydroxysebacate</t>
  </si>
  <si>
    <t>S_LOG2_3-hydroxystearate</t>
  </si>
  <si>
    <t>S_LOG2_3-indoleglyoxylic acid</t>
  </si>
  <si>
    <t>S_LOG2_3-indoxyl sulfate</t>
  </si>
  <si>
    <t>S_LOG2_3-methoxycatechol sulfate (2)</t>
  </si>
  <si>
    <t>S_LOG2_3-methoxytyrosine</t>
  </si>
  <si>
    <t>S_LOG2_3-methyl-2-oxobutyrate</t>
  </si>
  <si>
    <t>S_LOG2_3-methyl-2-oxovalerate</t>
  </si>
  <si>
    <t>S_LOG2_3-methyl catechol sulfate (1)</t>
  </si>
  <si>
    <t>S_LOG2_3-methylbutanol sulfate</t>
  </si>
  <si>
    <t>S_LOG2_3-methylglutaconate</t>
  </si>
  <si>
    <t>S_LOG2_3-methylglutarate/2-methylglutarate</t>
  </si>
  <si>
    <t>S_LOG2_3-methylhistidine</t>
  </si>
  <si>
    <t>S_LOG2_3-phenylpropionate (hydrocinnamate)</t>
  </si>
  <si>
    <t>S_LOG2_3-ureidoisobutyrate</t>
  </si>
  <si>
    <t>S_LOG2_3-ureidopropionate</t>
  </si>
  <si>
    <t>S_LOG2_4-acetamidobutanoate</t>
  </si>
  <si>
    <t>S_LOG2_4-acetylcatechol sulfate (1)</t>
  </si>
  <si>
    <t>S_LOG2_4-acetylphenyl sulfate</t>
  </si>
  <si>
    <t>S_LOG2_4-allylcatechol sulfate</t>
  </si>
  <si>
    <t>S_LOG2_4-allylphenol sulfate</t>
  </si>
  <si>
    <t>S_LOG2_4-aminophenol sulfate (2)</t>
  </si>
  <si>
    <t>S_LOG2_4-ethylcatechol sulfate</t>
  </si>
  <si>
    <t>S_LOG2_4-ethylphenyl sulfate</t>
  </si>
  <si>
    <t>S_LOG2_4-guanidinobutanoate</t>
  </si>
  <si>
    <t>S_LOG2_4-hydroxybenzoate</t>
  </si>
  <si>
    <t>S_LOG2_4-hydroxycatechol sulfate</t>
  </si>
  <si>
    <t>S_LOG2_4-hydroxycinnamate sulfate</t>
  </si>
  <si>
    <t>S_LOG2_4-hydroxymandelate</t>
  </si>
  <si>
    <t>S_LOG2_4-hydroxynonenal</t>
  </si>
  <si>
    <t>S_LOG2_4-hydroxyphenylacetate</t>
  </si>
  <si>
    <t>S_LOG2_4-hydroxyphenylacetoylcarnitine</t>
  </si>
  <si>
    <t>S_LOG2_4-hydroxyphenylacetylglutamine</t>
  </si>
  <si>
    <t>S_LOG2_4-hydroxyphenylacetylglycine</t>
  </si>
  <si>
    <t>S_LOG2_4-hydroxyphenylpyruvate</t>
  </si>
  <si>
    <t>S_LOG2_4-imidazoleacetate</t>
  </si>
  <si>
    <t>S_LOG2_4-methoxyphenol sulfate</t>
  </si>
  <si>
    <t>S_LOG2_4-methyl-2-oxopentanoate</t>
  </si>
  <si>
    <t>S_LOG2_4-methylcatechol sulfate</t>
  </si>
  <si>
    <t>S_LOG2_4-vinylcatechol sulfate</t>
  </si>
  <si>
    <t>S_LOG2_4-vinylguaiacol sulfate</t>
  </si>
  <si>
    <t>S_LOG2_4-vinylphenol sulfate</t>
  </si>
  <si>
    <t>S_LOG2_5,6-dihydrothymine</t>
  </si>
  <si>
    <t>S_LOG2_5,6-dihydrouridine</t>
  </si>
  <si>
    <t>S_LOG2_5-aminovalerate</t>
  </si>
  <si>
    <t>S_LOG2_5-dodecenoate (12:1n7)</t>
  </si>
  <si>
    <t>S_LOG2_5-dodecenoylcarnitine (C12:1)</t>
  </si>
  <si>
    <t>S_LOG2_5-hydroxydecanoate</t>
  </si>
  <si>
    <t>S_LOG2_5-hydroxyhexanoate</t>
  </si>
  <si>
    <t>S_LOG2_5-hydroxyindole glucuronide</t>
  </si>
  <si>
    <t>S_LOG2_5-hydroxyindole sulfate</t>
  </si>
  <si>
    <t>S_LOG2_5-hydroxyindoleacetate</t>
  </si>
  <si>
    <t>S_LOG2_5-hydroxylysine</t>
  </si>
  <si>
    <t>S_LOG2_5-hydroxymethyl-2'-deoxycytidine</t>
  </si>
  <si>
    <t>S_LOG2_5-hydroxymethylcytidine</t>
  </si>
  <si>
    <t>S_LOG2_5-hydroxymethylcytosine</t>
  </si>
  <si>
    <t>S_LOG2_5-methyl-2'-deoxycytidine</t>
  </si>
  <si>
    <t>S_LOG2_5-methylcytidine</t>
  </si>
  <si>
    <t>S_LOG2_5-methylcytosine</t>
  </si>
  <si>
    <t>S_LOG2_5-methylnorleucine</t>
  </si>
  <si>
    <t>S_LOG2_5-methylthioadenosine (MTA)</t>
  </si>
  <si>
    <t>S_LOG2_5-methylthioribose</t>
  </si>
  <si>
    <t>S_LOG2_5-oxoproline</t>
  </si>
  <si>
    <t>S_LOG2_6-bromotryptophan</t>
  </si>
  <si>
    <t>S_LOG2_6-hydroxyindole sulfate</t>
  </si>
  <si>
    <t>S_LOG2_6-oxopiperidine-2-carboxylate</t>
  </si>
  <si>
    <t>S_LOG2_7-HOCA</t>
  </si>
  <si>
    <t>S_LOG2_7-hydroxyindole sulfate</t>
  </si>
  <si>
    <t>S_LOG2_7-ketodeoxycholate</t>
  </si>
  <si>
    <t>S_LOG2_7-methylguanine</t>
  </si>
  <si>
    <t>S_LOG2_8-hydroxyoctanoate</t>
  </si>
  <si>
    <t>S_LOG2_9,10-DiHOME</t>
  </si>
  <si>
    <t>S_LOG2_9,10-DiHOME sulfate</t>
  </si>
  <si>
    <t>S_LOG2_10-heptadecenoate (17:1n7)</t>
  </si>
  <si>
    <t>S_LOG2_10-nonadecenoate (19:1n9)</t>
  </si>
  <si>
    <t>S_LOG2_10-undecenoate (11:1n1)</t>
  </si>
  <si>
    <t>S_LOG2_12,13-DiHOME</t>
  </si>
  <si>
    <t>S_LOG2_12-dehydrocholate</t>
  </si>
  <si>
    <t>S_LOG2_12-HETE</t>
  </si>
  <si>
    <t>S_LOG2_12-HHTrE</t>
  </si>
  <si>
    <t>S_LOG2_12-ketolithocholate</t>
  </si>
  <si>
    <t>S_LOG2_13-HODE + 9-HODE</t>
  </si>
  <si>
    <t>S_LOG2_16-hydroxypalmitate</t>
  </si>
  <si>
    <t>S_LOG2_18-methylnonadecanoate (i20:0)</t>
  </si>
  <si>
    <t>S_LOG2_(12 or 13)-methylmyristate (a15:0 or i15:0)</t>
  </si>
  <si>
    <t>S_LOG2_(14 or 15)-methylpalmitate (a17:0 or i17:0)</t>
  </si>
  <si>
    <t>S_LOG2_(16 or 17)-methylstearate (a19:0 or i19:0)</t>
  </si>
  <si>
    <t>S_LOG2_(N(1) + N(8))-acetylspermidine</t>
  </si>
  <si>
    <t>S_LOG2_(R)-3-hydroxybutyrylcarnitine</t>
  </si>
  <si>
    <t>S_LOG2_(S)-3-hydroxybutyrylcarnitine</t>
  </si>
  <si>
    <t>S_LOG2_acetylcarnitine (C2)</t>
  </si>
  <si>
    <t>S_LOG2_aconitate [cis or trans]</t>
  </si>
  <si>
    <t>S_LOG2_adenine</t>
  </si>
  <si>
    <t>S_LOG2_adenosine</t>
  </si>
  <si>
    <t>S_LOG2_adipoylcarnitine (C6-DC)</t>
  </si>
  <si>
    <t>S_LOG2_adrenate (22:4n6)</t>
  </si>
  <si>
    <t>S_LOG2_alanine</t>
  </si>
  <si>
    <t>S_LOG2_allantoic acid</t>
  </si>
  <si>
    <t>S_LOG2_allantoin</t>
  </si>
  <si>
    <t>S_LOG2_alpha-CEHC</t>
  </si>
  <si>
    <t>S_LOG2_alpha-CEHC glucuronide*</t>
  </si>
  <si>
    <t>S_LOG2_alpha-CEHC sulfate</t>
  </si>
  <si>
    <t>S_LOG2_alpha-hydroxycaproate</t>
  </si>
  <si>
    <t>S_LOG2_alpha-hydroxyisocaproate</t>
  </si>
  <si>
    <t>S_LOG2_alpha-hydroxyisovalerate</t>
  </si>
  <si>
    <t>S_LOG2_alpha-ketobutyrate</t>
  </si>
  <si>
    <t>S_LOG2_alpha-ketoglutaramate*</t>
  </si>
  <si>
    <t>S_LOG2_alpha-ketoglutarate</t>
  </si>
  <si>
    <t>S_LOG2_alpha-tocopherol</t>
  </si>
  <si>
    <t>S_LOG2_alpha-tocotrienol</t>
  </si>
  <si>
    <t>S_LOG2_AMP</t>
  </si>
  <si>
    <t>S_LOG2_anserine</t>
  </si>
  <si>
    <t>S_LOG2_anthranilate</t>
  </si>
  <si>
    <t>S_LOG2_arabitol/xylitol</t>
  </si>
  <si>
    <t>S_LOG2_arabonate/xylonate</t>
  </si>
  <si>
    <t>S_LOG2_arachidate (20:0)</t>
  </si>
  <si>
    <t>S_LOG2_arachidonate (20:4n6)</t>
  </si>
  <si>
    <t>S_LOG2_arachidonoylcarnitine (C20:4)</t>
  </si>
  <si>
    <t>S_LOG2_arachidonoylcholine</t>
  </si>
  <si>
    <t>S_LOG2_arachidoylcarnitine (C20)*</t>
  </si>
  <si>
    <t>S_LOG2_argininate*</t>
  </si>
  <si>
    <t>S_LOG2_arginine</t>
  </si>
  <si>
    <t>S_LOG2_ascorbate (Vitamin C)</t>
  </si>
  <si>
    <t>S_LOG2_ascorbic acid 2-sulfate</t>
  </si>
  <si>
    <t>S_LOG2_ascorbic acid 3-sulfate*</t>
  </si>
  <si>
    <t>S_LOG2_asparagine</t>
  </si>
  <si>
    <t>S_LOG2_aspartate</t>
  </si>
  <si>
    <t>S_LOG2_azelate (C9-DC)</t>
  </si>
  <si>
    <t>S_LOG2_behenoyl dihydrosphingomyelin (d18:0/22:0)*</t>
  </si>
  <si>
    <t>S_LOG2_behenoyl sphingomyelin (d18:1/22:0)*</t>
  </si>
  <si>
    <t>S_LOG2_behenoylcarnitine (C22)*</t>
  </si>
  <si>
    <t>S_LOG2_benzoate</t>
  </si>
  <si>
    <t>S_LOG2_benzoylcarnitine*</t>
  </si>
  <si>
    <t>S_LOG2_beta-guanidinopropanoate</t>
  </si>
  <si>
    <t>S_LOG2_beta-hydroxyisovalerate</t>
  </si>
  <si>
    <t>S_LOG2_betaine</t>
  </si>
  <si>
    <t>S_LOG2_beta-muricholate</t>
  </si>
  <si>
    <t>S_LOG2_bilirubin</t>
  </si>
  <si>
    <t>S_LOG2_bilirubin (E,E)*</t>
  </si>
  <si>
    <t>S_LOG2_bilirubin (E,Z or Z,E)*</t>
  </si>
  <si>
    <t>S_LOG2_bilirubin degradation product, C17H18N2O4 (1)</t>
  </si>
  <si>
    <t>S_LOG2_bilirubin degradation product, C17H18N2O4 (2)</t>
  </si>
  <si>
    <t>S_LOG2_bilirubin degradation product, C17H18N2O4 (3)</t>
  </si>
  <si>
    <t>S_LOG2_bilirubin degradation product, C17H20N2O5 (1)</t>
  </si>
  <si>
    <t>S_LOG2_bilirubin degradation product, C17H20N2O5 (2)</t>
  </si>
  <si>
    <t>S_LOG2_biliverdin</t>
  </si>
  <si>
    <t>S_LOG2_branched chain 14:0 dicarboxylic acid</t>
  </si>
  <si>
    <t>S_LOG2_branched-chain fatty acid 18:0 (2)</t>
  </si>
  <si>
    <t>S_LOG2_branched-chain, straight-chain, or cyclopropyl 10:1 fatty acid (1)*</t>
  </si>
  <si>
    <t>S_LOG2_branched-chain, straight-chain, or cyclopropyl 12:1 fatty acid*</t>
  </si>
  <si>
    <t>S_LOG2_butenoylcarnitine (C4:1)</t>
  </si>
  <si>
    <t>S_LOG2_butyrate/isobutyrate (4:0)</t>
  </si>
  <si>
    <t>S_LOG2_butyrylcarnitine (C4)</t>
  </si>
  <si>
    <t>S_LOG2_butyrylglycine (C4)</t>
  </si>
  <si>
    <t>S_LOG2_campesterol</t>
  </si>
  <si>
    <t>S_LOG2_caprate (10:0)</t>
  </si>
  <si>
    <t>S_LOG2_caproate (6:0)</t>
  </si>
  <si>
    <t>S_LOG2_caprylate (8:0)</t>
  </si>
  <si>
    <t>S_LOG2_carboxyethyl-GABA</t>
  </si>
  <si>
    <t>S_LOG2_carnitine</t>
  </si>
  <si>
    <t>S_LOG2_carnosine</t>
  </si>
  <si>
    <t>S_LOG2_carotene diol (1)</t>
  </si>
  <si>
    <t>S_LOG2_catechol sulfate</t>
  </si>
  <si>
    <t>S_LOG2_ceramide (d16:1/24:1, d18:1/22:1)*</t>
  </si>
  <si>
    <t>S_LOG2_ceramide (d18:1/17:0, d17:1/18:0)*</t>
  </si>
  <si>
    <t>S_LOG2_ceramide (d18:2/24:1, d18:1/24:2)*</t>
  </si>
  <si>
    <t>S_LOG2_cerotoylcarnitine (C26)*</t>
  </si>
  <si>
    <t>S_LOG2_C-glycosyltryptophan</t>
  </si>
  <si>
    <t>S_LOG2_cholate</t>
  </si>
  <si>
    <t>S_LOG2_cholesterol</t>
  </si>
  <si>
    <t>S_LOG2_cholesterol sulfate</t>
  </si>
  <si>
    <t>S_LOG2_cholic acid glucuronide</t>
  </si>
  <si>
    <t>S_LOG2_choline</t>
  </si>
  <si>
    <t>S_LOG2_cinnamate</t>
  </si>
  <si>
    <t>S_LOG2_cinnamoylglycine</t>
  </si>
  <si>
    <t>S_LOG2_cis-3,4-methyleneheptanoate</t>
  </si>
  <si>
    <t>S_LOG2_cis-3,4-methyleneheptanoylcarnitine</t>
  </si>
  <si>
    <t>S_LOG2_cis-3,4-methyleneheptanoylglycine</t>
  </si>
  <si>
    <t>S_LOG2_cis-4-decenoate (10:1n6)*</t>
  </si>
  <si>
    <t>S_LOG2_cis-4-decenoylcarnitine (C10:1)</t>
  </si>
  <si>
    <t>S_LOG2_cis-urocanate</t>
  </si>
  <si>
    <t>S_LOG2_citraconate/glutaconate</t>
  </si>
  <si>
    <t>S_LOG2_citrate</t>
  </si>
  <si>
    <t>S_LOG2_citrulline</t>
  </si>
  <si>
    <t>S_LOG2_corticosterone</t>
  </si>
  <si>
    <t>S_LOG2_cortisol</t>
  </si>
  <si>
    <t>S_LOG2_creatine</t>
  </si>
  <si>
    <t>S_LOG2_creatinine</t>
  </si>
  <si>
    <t>S_LOG2_cys-gly, oxidized</t>
  </si>
  <si>
    <t>S_LOG2_cystathionine</t>
  </si>
  <si>
    <t>S_LOG2_cysteine</t>
  </si>
  <si>
    <t>S_LOG2_cysteine s-sulfate</t>
  </si>
  <si>
    <t>S_LOG2_cysteine-glutathione disulfide</t>
  </si>
  <si>
    <t>S_LOG2_cysteinylglycine</t>
  </si>
  <si>
    <t>S_LOG2_cysteinylglycine disulfide*</t>
  </si>
  <si>
    <t>S_LOG2_cystine</t>
  </si>
  <si>
    <t>S_LOG2_cytidine</t>
  </si>
  <si>
    <t>S_LOG2_cytosine</t>
  </si>
  <si>
    <t>S_LOG2_daidzein sulfate (2)</t>
  </si>
  <si>
    <t>S_LOG2_decanoylcarnitine (C10)</t>
  </si>
  <si>
    <t>S_LOG2_delta-CEHC sulfate</t>
  </si>
  <si>
    <t>S_LOG2_deoxycarnitine</t>
  </si>
  <si>
    <t>S_LOG2_deoxycholate</t>
  </si>
  <si>
    <t>S_LOG2_diacylglycerol (16:1/18:2 [2], 16:0/18:3 [1])*</t>
  </si>
  <si>
    <t>S_LOG2_dihomolinoleate (20:2n6)</t>
  </si>
  <si>
    <t>S_LOG2_dihomolinolenate (20:3n3 or 3n6)</t>
  </si>
  <si>
    <t>S_LOG2_dihomo-linolenoylcarnitine (C20:3n3 or 6)*</t>
  </si>
  <si>
    <t>S_LOG2_dihomo-linolenoyl-choline</t>
  </si>
  <si>
    <t>S_LOG2_dihomo-linoleoylcarnitine (C20:2)*</t>
  </si>
  <si>
    <t>S_LOG2_dihydrocaffeate sulfate (2)</t>
  </si>
  <si>
    <t>S_LOG2_dihydroferulate</t>
  </si>
  <si>
    <t>S_LOG2_dihydroferulic acid sulfate</t>
  </si>
  <si>
    <t>S_LOG2_dihydroorotate</t>
  </si>
  <si>
    <t>S_LOG2_dimethyl sulfone</t>
  </si>
  <si>
    <t>S_LOG2_dimethylarginine (ADMA + SDMA)</t>
  </si>
  <si>
    <t>S_LOG2_dimethylglycine</t>
  </si>
  <si>
    <t>S_LOG2_dimethylmalonic acid</t>
  </si>
  <si>
    <t>S_LOG2_docosadienoate (22:2n6)</t>
  </si>
  <si>
    <t>S_LOG2_docosahexaenoate (DHA; 22:6n3)</t>
  </si>
  <si>
    <t>S_LOG2_docosahexaenoylcarnitine (C22:6)*</t>
  </si>
  <si>
    <t>S_LOG2_docosahexaenoylcholine</t>
  </si>
  <si>
    <t>S_LOG2_docosapentaenoate (DPA; 22:5n3)</t>
  </si>
  <si>
    <t>S_LOG2_docosapentaenoate (n6 DPA; 22:5n6)</t>
  </si>
  <si>
    <t>S_LOG2_docosapentaenoylcarnitine (C22:5n3)*</t>
  </si>
  <si>
    <t>S_LOG2_docosatrienoate (22:3n3)</t>
  </si>
  <si>
    <t>S_LOG2_docosatrienoate (22:3n6)*</t>
  </si>
  <si>
    <t>S_LOG2_dodecadienoate (12:2)*</t>
  </si>
  <si>
    <t>S_LOG2_dodecanedioate (C12)</t>
  </si>
  <si>
    <t>S_LOG2_dopamine 3-O-sulfate</t>
  </si>
  <si>
    <t>S_LOG2_ectoine</t>
  </si>
  <si>
    <t>S_LOG2_eicosanedioate (C20-DC)</t>
  </si>
  <si>
    <t>S_LOG2_eicosapentaenoate (EPA; 20:5n3)</t>
  </si>
  <si>
    <t>S_LOG2_eicosapentaenoylcholine</t>
  </si>
  <si>
    <t>S_LOG2_eicosenedioate (C20:1-DC)*</t>
  </si>
  <si>
    <t>S_LOG2_eicosenoate (20:1n9 or 1n11)</t>
  </si>
  <si>
    <t>S_LOG2_eicosenoylcarnitine (C20:1)*</t>
  </si>
  <si>
    <t>S_LOG2_enterolactone sulfate</t>
  </si>
  <si>
    <t>S_LOG2_equol sulfate</t>
  </si>
  <si>
    <t>S_LOG2_ergothioneine</t>
  </si>
  <si>
    <t>S_LOG2_erucate (22:1n9)</t>
  </si>
  <si>
    <t>S_LOG2_erucoylcarnitine (C22:1)*</t>
  </si>
  <si>
    <t>S_LOG2_erythritol</t>
  </si>
  <si>
    <t>S_LOG2_erythronate*</t>
  </si>
  <si>
    <t>S_LOG2_ethyl beta-glucopyranoside</t>
  </si>
  <si>
    <t>S_LOG2_ethylmalonate</t>
  </si>
  <si>
    <t>S_LOG2_eugenol sulfate</t>
  </si>
  <si>
    <t>S_LOG2_FAD</t>
  </si>
  <si>
    <t>S_LOG2_ferulic acid 4-sulfate</t>
  </si>
  <si>
    <t>S_LOG2_folate</t>
  </si>
  <si>
    <t>S_LOG2_formiminoglutamate</t>
  </si>
  <si>
    <t>S_LOG2_fructose</t>
  </si>
  <si>
    <t>S_LOG2_fructosyllysine</t>
  </si>
  <si>
    <t>S_LOG2_fumarate</t>
  </si>
  <si>
    <t>S_LOG2_gamma-CEHC sulfate</t>
  </si>
  <si>
    <t>S_LOG2_gamma-glutamylalanine</t>
  </si>
  <si>
    <t>S_LOG2_gamma-glutamyl-alpha-lysine</t>
  </si>
  <si>
    <t>S_LOG2_gamma-glutamylcitrulline*</t>
  </si>
  <si>
    <t>S_LOG2_gamma-glutamylglutamate</t>
  </si>
  <si>
    <t>S_LOG2_gamma-glutamylglutamine</t>
  </si>
  <si>
    <t>S_LOG2_gamma-glutamylglycine</t>
  </si>
  <si>
    <t>S_LOG2_gamma-glutamylhistidine</t>
  </si>
  <si>
    <t>S_LOG2_gamma-glutamylisoleucine*</t>
  </si>
  <si>
    <t>S_LOG2_gamma-glutamylleucine</t>
  </si>
  <si>
    <t>S_LOG2_gamma-glutamylmethionine</t>
  </si>
  <si>
    <t>S_LOG2_gamma-glutamylphenylalanine</t>
  </si>
  <si>
    <t>S_LOG2_gamma-glutamylthreonine</t>
  </si>
  <si>
    <t>S_LOG2_gamma-glutamyltryptophan</t>
  </si>
  <si>
    <t>S_LOG2_gamma-glutamyltyrosine</t>
  </si>
  <si>
    <t>S_LOG2_gamma-glutamylvaline</t>
  </si>
  <si>
    <t>S_LOG2_gamma-tocopherol/beta-tocopherol</t>
  </si>
  <si>
    <t>S_LOG2_gluconate</t>
  </si>
  <si>
    <t>S_LOG2_glucose</t>
  </si>
  <si>
    <t>S_LOG2_glucuronate</t>
  </si>
  <si>
    <t>S_LOG2_glu-gly-asn-val</t>
  </si>
  <si>
    <t>S_LOG2_glutamate</t>
  </si>
  <si>
    <t>S_LOG2_glutamine</t>
  </si>
  <si>
    <t>S_LOG2_glutamine_degradant*</t>
  </si>
  <si>
    <t>S_LOG2_glutarate (C5-DC)</t>
  </si>
  <si>
    <t>S_LOG2_glutarylcarnitine (C5-DC)</t>
  </si>
  <si>
    <t>S_LOG2_glycerate</t>
  </si>
  <si>
    <t>S_LOG2_glycerol</t>
  </si>
  <si>
    <t>S_LOG2_glycerol 3-phosphate</t>
  </si>
  <si>
    <t>S_LOG2_glycerophosphoethanolamine</t>
  </si>
  <si>
    <t>S_LOG2_glycerophosphorylcholine (GPC)</t>
  </si>
  <si>
    <t>S_LOG2_glycine</t>
  </si>
  <si>
    <t>S_LOG2_glycosyl ceramide (d18:1/20:0, d16:1/22:0)*</t>
  </si>
  <si>
    <t>S_LOG2_glycosyl ceramide (d18:2/24:1, d18:1/24:2)*</t>
  </si>
  <si>
    <t>S_LOG2_glycosyl-N-(2-hydroxynervonoyl)-sphingosine (d18:1/24:1(2OH))*</t>
  </si>
  <si>
    <t>S_LOG2_glycosyl-N-palmitoyl-sphingosine (d18:1/16:0)</t>
  </si>
  <si>
    <t>S_LOG2_glycosyl-N-stearoyl-sphingosine (d18:1/18:0)</t>
  </si>
  <si>
    <t>S_LOG2_guaiacol sulfate</t>
  </si>
  <si>
    <t>S_LOG2_guanidinoacetate</t>
  </si>
  <si>
    <t>S_LOG2_guanine</t>
  </si>
  <si>
    <t>S_LOG2_guanosine</t>
  </si>
  <si>
    <t>S_LOG2_gulonate*</t>
  </si>
  <si>
    <t>S_LOG2_heme</t>
  </si>
  <si>
    <t>S_LOG2_heneicosapentaenoate (21:5n3)</t>
  </si>
  <si>
    <t>S_LOG2_heptadecanedioate (C17-DC)</t>
  </si>
  <si>
    <t>S_LOG2_heptanoate (7:0)</t>
  </si>
  <si>
    <t>S_LOG2_heptenedioate (C7:1-DC)*</t>
  </si>
  <si>
    <t>S_LOG2_hexadecadienoate (16:2n6)</t>
  </si>
  <si>
    <t>S_LOG2_hexadecanedioate (C16)</t>
  </si>
  <si>
    <t>S_LOG2_hexadecatrienoate (16:3n3)</t>
  </si>
  <si>
    <t>S_LOG2_hexadecenedioate (C16:1-DC)*</t>
  </si>
  <si>
    <t>S_LOG2_hexanoylcarnitine (C6)</t>
  </si>
  <si>
    <t>S_LOG2_hexanoylglycine (C6)</t>
  </si>
  <si>
    <t>S_LOG2_hexanoyltaurine</t>
  </si>
  <si>
    <t>S_LOG2_hippurate</t>
  </si>
  <si>
    <t>S_LOG2_histidine</t>
  </si>
  <si>
    <t>S_LOG2_histidine betaine (hercynine)*</t>
  </si>
  <si>
    <t>S_LOG2_homoarginine</t>
  </si>
  <si>
    <t>S_LOG2_homocarnosine</t>
  </si>
  <si>
    <t>S_LOG2_homocitrulline</t>
  </si>
  <si>
    <t>S_LOG2_hydroquinone sulfate</t>
  </si>
  <si>
    <t>S_LOG2_hydroxyasparagine</t>
  </si>
  <si>
    <t>S_LOG2_hydroxy-N6,N6,N6-trimethyllysine*</t>
  </si>
  <si>
    <t>S_LOG2_hydroxypalmitoyl sphingomyelin (d18:1/16:0(OH))</t>
  </si>
  <si>
    <t>S_LOG2_hydroxyproline</t>
  </si>
  <si>
    <t>S_LOG2_hydroxystearate sulfate</t>
  </si>
  <si>
    <t>S_LOG2_hydroxy-undecanedioate (OH-C11:0-DC)*</t>
  </si>
  <si>
    <t>S_LOG2_hypoxanthine</t>
  </si>
  <si>
    <t>S_LOG2_imidazole lactate</t>
  </si>
  <si>
    <t>S_LOG2_imidazole propionate</t>
  </si>
  <si>
    <t>S_LOG2_indoleacetate</t>
  </si>
  <si>
    <t>S_LOG2_indoleacetylalanine</t>
  </si>
  <si>
    <t>S_LOG2_indoleacetylglutamine</t>
  </si>
  <si>
    <t>S_LOG2_indoleacetylglycine</t>
  </si>
  <si>
    <t>S_LOG2_indoleacrylate</t>
  </si>
  <si>
    <t>S_LOG2_indolelactate</t>
  </si>
  <si>
    <t>S_LOG2_indolepropionate</t>
  </si>
  <si>
    <t>S_LOG2_indolin-2-one</t>
  </si>
  <si>
    <t>S_LOG2_indoxyl glucuronide</t>
  </si>
  <si>
    <t>S_LOG2_inosine</t>
  </si>
  <si>
    <t>S_LOG2_isobutyrylcarnitine (C4)</t>
  </si>
  <si>
    <t>S_LOG2_isobutyrylglycine (C4)</t>
  </si>
  <si>
    <t>S_LOG2_isocitrate</t>
  </si>
  <si>
    <t>S_LOG2_isocitric lactone</t>
  </si>
  <si>
    <t>S_LOG2_isoleucine</t>
  </si>
  <si>
    <t>S_LOG2_isoleucylglycine</t>
  </si>
  <si>
    <t>S_LOG2_isovalerate (C5)</t>
  </si>
  <si>
    <t>S_LOG2_isovalerylcarnitine (C5)</t>
  </si>
  <si>
    <t>S_LOG2_isovalerylglycine</t>
  </si>
  <si>
    <t>S_LOG2_kynurenate</t>
  </si>
  <si>
    <t>S_LOG2_kynurenine</t>
  </si>
  <si>
    <t>S_LOG2_lactate</t>
  </si>
  <si>
    <t>S_LOG2_lactosyl-N-behenoyl-sphingosine (d18:1/22:0)*</t>
  </si>
  <si>
    <t>S_LOG2_lactosyl-N-palmitoyl-sphingosine (d18:1/16:0)</t>
  </si>
  <si>
    <t>S_LOG2_lactosyl-N-stearoyl-sphingosine (d18:1/18:0)*</t>
  </si>
  <si>
    <t>S_LOG2_lanthionine</t>
  </si>
  <si>
    <t>S_LOG2_laurate (12:0)</t>
  </si>
  <si>
    <t>S_LOG2_laurylcarnitine (C12)</t>
  </si>
  <si>
    <t>S_LOG2_leucine</t>
  </si>
  <si>
    <t>S_LOG2_leucylglycine</t>
  </si>
  <si>
    <t>S_LOG2_lignoceroyl sphingomyelin (d18:1/24:0)</t>
  </si>
  <si>
    <t>S_LOG2_lignoceroylcarnitine (C24)*</t>
  </si>
  <si>
    <t>S_LOG2_linoleate (18:2n6)</t>
  </si>
  <si>
    <t>S_LOG2_linolenate (18:3n3 or 3n6)</t>
  </si>
  <si>
    <t>S_LOG2_linolenoylcarnitine (C18:3)*</t>
  </si>
  <si>
    <t>S_LOG2_linoleoyl-arachidonoyl-glycerol (18:2/20:4) [1]*</t>
  </si>
  <si>
    <t>S_LOG2_linoleoyl-arachidonoyl-glycerol (18:2/20:4) [2]*</t>
  </si>
  <si>
    <t>S_LOG2_linoleoylcarnitine (C18:2)*</t>
  </si>
  <si>
    <t>S_LOG2_linoleoylcholine*</t>
  </si>
  <si>
    <t>S_LOG2_linoleoyl-docosahexaenoyl-glycerol (18:2/22:6) [1]*</t>
  </si>
  <si>
    <t>S_LOG2_linoleoyl-docosahexaenoyl-glycerol (18:2/22:6) [2]*</t>
  </si>
  <si>
    <t>S_LOG2_linoleoyl-linolenoyl-glycerol (18:2/18:3) [1]*</t>
  </si>
  <si>
    <t>S_LOG2_linoleoyl-linolenoyl-glycerol (18:2/18:3) [2]*</t>
  </si>
  <si>
    <t>S_LOG2_linoleoyl-linoleoyl-glycerol (18:2/18:2) [1]*</t>
  </si>
  <si>
    <t>S_LOG2_lithocholate</t>
  </si>
  <si>
    <t>S_LOG2_lysine</t>
  </si>
  <si>
    <t>S_LOG2_lyxonate</t>
  </si>
  <si>
    <t>S_LOG2_malate</t>
  </si>
  <si>
    <t>S_LOG2_maleate</t>
  </si>
  <si>
    <t>S_LOG2_malonate</t>
  </si>
  <si>
    <t>S_LOG2_malonylcarnitine</t>
  </si>
  <si>
    <t>S_LOG2_maltol sulfate</t>
  </si>
  <si>
    <t>S_LOG2_mannitol/sorbitol</t>
  </si>
  <si>
    <t>S_LOG2_mannonate*</t>
  </si>
  <si>
    <t>S_LOG2_mannose</t>
  </si>
  <si>
    <t>S_LOG2_margarate (17:0)</t>
  </si>
  <si>
    <t>S_LOG2_margaroylcarnitine (C17)*</t>
  </si>
  <si>
    <t>S_LOG2_margaroylcholine*</t>
  </si>
  <si>
    <t>S_LOG2_mead acid (20:3n9)</t>
  </si>
  <si>
    <t>S_LOG2_methionine</t>
  </si>
  <si>
    <t>S_LOG2_methionine sulfone</t>
  </si>
  <si>
    <t>S_LOG2_methionine sulfoxide</t>
  </si>
  <si>
    <t>S_LOG2_methyl-4-hydroxybenzoate sulfate</t>
  </si>
  <si>
    <t>S_LOG2_methyl glucopyranoside (alpha + beta)</t>
  </si>
  <si>
    <t>S_LOG2_methyl indole-3-acetate</t>
  </si>
  <si>
    <t>S_LOG2_methylmalonate (MMA)</t>
  </si>
  <si>
    <t>S_LOG2_methylnaphthyl sulfate (1)*</t>
  </si>
  <si>
    <t>S_LOG2_methylnaphthyl sulfate (2)*</t>
  </si>
  <si>
    <t>S_LOG2_methylsuccinate</t>
  </si>
  <si>
    <t>S_LOG2_mevalonate</t>
  </si>
  <si>
    <t>S_LOG2_myo-inositol</t>
  </si>
  <si>
    <t>S_LOG2_myristate (14:0)</t>
  </si>
  <si>
    <t>S_LOG2_myristoleate (14:1n5)</t>
  </si>
  <si>
    <t>S_LOG2_myristoleoylcarnitine (C14:1)*</t>
  </si>
  <si>
    <t>S_LOG2_myristoyl dihydrosphingomyelin (d18:0/14:0)*</t>
  </si>
  <si>
    <t>S_LOG2_myristoylcarnitine (C14)</t>
  </si>
  <si>
    <t>S_LOG2_N1-Methyl-2-pyridone-5-carboxamide</t>
  </si>
  <si>
    <t>S_LOG2_N1-methylinosine</t>
  </si>
  <si>
    <t>S_LOG2_N2,N2-dimethylguanosine</t>
  </si>
  <si>
    <t>S_LOG2_N2,N5-diacetylornithine</t>
  </si>
  <si>
    <t>S_LOG2_N2-acetyllysine</t>
  </si>
  <si>
    <t>S_LOG2_N4-acetylcytidine</t>
  </si>
  <si>
    <t>S_LOG2_N6,N6,N6-trimethyllysine</t>
  </si>
  <si>
    <t>S_LOG2_N6,N6-dimethyllysine</t>
  </si>
  <si>
    <t>S_LOG2_N6-acetyllysine</t>
  </si>
  <si>
    <t>S_LOG2_N6-carbamoylthreonyladenosine</t>
  </si>
  <si>
    <t>S_LOG2_N6-carboxymethyllysine</t>
  </si>
  <si>
    <t>S_LOG2_N6-methyllysine</t>
  </si>
  <si>
    <t>S_LOG2_N,N,N-trimethyl-5-aminovalerate</t>
  </si>
  <si>
    <t>S_LOG2_N,N,N-trimethyl-alanylproline betaine (TMAP)</t>
  </si>
  <si>
    <t>S_LOG2_N,N-dimethylalanine</t>
  </si>
  <si>
    <t>S_LOG2_N,N-dimethyl-pro-pro</t>
  </si>
  <si>
    <t>S_LOG2_N-acetyl-1-methylhistidine*</t>
  </si>
  <si>
    <t>S_LOG2_N-acetyl-3-methylhistidine*</t>
  </si>
  <si>
    <t>S_LOG2_N-acetylalanine</t>
  </si>
  <si>
    <t>S_LOG2_N-acetylarginine</t>
  </si>
  <si>
    <t>S_LOG2_N-acetylasparagine</t>
  </si>
  <si>
    <t>S_LOG2_N-acetylaspartate (NAA)</t>
  </si>
  <si>
    <t>S_LOG2_N-acetyl-beta-alanine</t>
  </si>
  <si>
    <t>S_LOG2_N-acetyl-cadaverine</t>
  </si>
  <si>
    <t>S_LOG2_N-acetylcarnosine</t>
  </si>
  <si>
    <t>S_LOG2_N-acetylcitrulline</t>
  </si>
  <si>
    <t>S_LOG2_N-acetylglucosaminylasparagine</t>
  </si>
  <si>
    <t>S_LOG2_N-acetylglutamate</t>
  </si>
  <si>
    <t>S_LOG2_N-acetylglutamine</t>
  </si>
  <si>
    <t>S_LOG2_N-acetylglycine</t>
  </si>
  <si>
    <t>S_LOG2_N-acetylhistamine</t>
  </si>
  <si>
    <t>S_LOG2_N-acetylhistidine</t>
  </si>
  <si>
    <t>S_LOG2_N-acetylhomocitrulline</t>
  </si>
  <si>
    <t>S_LOG2_N-acetylisoleucine</t>
  </si>
  <si>
    <t>S_LOG2_N-acetyl-isoputreanine</t>
  </si>
  <si>
    <t>S_LOG2_N-acetylkynurenine (2)</t>
  </si>
  <si>
    <t>S_LOG2_N-acetylleucine</t>
  </si>
  <si>
    <t>S_LOG2_N-acetylmethionine</t>
  </si>
  <si>
    <t>S_LOG2_N-acetylmethionine sulfoxide</t>
  </si>
  <si>
    <t>S_LOG2_N-acetylneuraminate</t>
  </si>
  <si>
    <t>S_LOG2_N-acetylphenylalanine</t>
  </si>
  <si>
    <t>S_LOG2_N-acetylputrescine</t>
  </si>
  <si>
    <t>S_LOG2_n-Acetyl-s-(2-hydroxypropyl)cysteine</t>
  </si>
  <si>
    <t>S_LOG2_N-acetylserine</t>
  </si>
  <si>
    <t>S_LOG2_N-Acetyl-S-ethyl-L-cysteine</t>
  </si>
  <si>
    <t>S_LOG2_N-acetyltaurine</t>
  </si>
  <si>
    <t>S_LOG2_N-acetylthreonine</t>
  </si>
  <si>
    <t>S_LOG2_N-acetyltryptophan</t>
  </si>
  <si>
    <t>S_LOG2_N-acetyltyrosine</t>
  </si>
  <si>
    <t>S_LOG2_N-acetylvaline</t>
  </si>
  <si>
    <t>S_LOG2_N-alpha-acetylornithine</t>
  </si>
  <si>
    <t>S_LOG2_N-behenoyl-sphingadienine (d18:2/22:0)*</t>
  </si>
  <si>
    <t>S_LOG2_N-delta-acetylornithine</t>
  </si>
  <si>
    <t>S_LOG2_neopentyl glycol adipate</t>
  </si>
  <si>
    <t>S_LOG2_neopentyl glycol azelate</t>
  </si>
  <si>
    <t>S_LOG2_neopentyl glycol dodecanedioate</t>
  </si>
  <si>
    <t>S_LOG2_neopentyl glycol glutarate</t>
  </si>
  <si>
    <t>S_LOG2_neopentyl glycol sebacate</t>
  </si>
  <si>
    <t>S_LOG2_neopentyl glycol suberate</t>
  </si>
  <si>
    <t>S_LOG2_neopentyl glycol undecanedioate</t>
  </si>
  <si>
    <t>S_LOG2_nervonoylcarnitine (C24:1)*</t>
  </si>
  <si>
    <t>S_LOG2_N-formylanthranilic acid</t>
  </si>
  <si>
    <t>S_LOG2_N-formylkynurenine</t>
  </si>
  <si>
    <t>S_LOG2_N-formylmethionine</t>
  </si>
  <si>
    <t>S_LOG2_N-formylphenylalanine</t>
  </si>
  <si>
    <t>S_LOG2_nicotinamide</t>
  </si>
  <si>
    <t>S_LOG2_nicotinamide riboside</t>
  </si>
  <si>
    <t>S_LOG2_N-linoleoyltaurine*</t>
  </si>
  <si>
    <t>S_LOG2_N-methylalanine</t>
  </si>
  <si>
    <t>S_LOG2_N-methylleucine</t>
  </si>
  <si>
    <t>S_LOG2_N-methylphenylalanine</t>
  </si>
  <si>
    <t>S_LOG2_N-methylproline</t>
  </si>
  <si>
    <t>S_LOG2_N-oleoylserine</t>
  </si>
  <si>
    <t>S_LOG2_N-oleoyltaurine</t>
  </si>
  <si>
    <t>S_LOG2_nonadecanedioate (C19-DC)</t>
  </si>
  <si>
    <t>S_LOG2_nonadecanoate (19:0)</t>
  </si>
  <si>
    <t>S_LOG2_norvaline</t>
  </si>
  <si>
    <t>S_LOG2_N-palmitoylglycine</t>
  </si>
  <si>
    <t>S_LOG2_N-palmitoyl-sphinganine (d18:0/16:0)</t>
  </si>
  <si>
    <t>S_LOG2_N-palmitoyl-sphingosine (d18:1/16:0)</t>
  </si>
  <si>
    <t>S_LOG2_N-palmitoyltaurine</t>
  </si>
  <si>
    <t>S_LOG2_N-stearoylserine*</t>
  </si>
  <si>
    <t>S_LOG2_N-stearoyl-sphinganine (d18:0/18:0)*</t>
  </si>
  <si>
    <t>S_LOG2_N-stearoyl-sphingosine (d18:1/18:0)*</t>
  </si>
  <si>
    <t>S_LOG2_N-stearoyltaurine</t>
  </si>
  <si>
    <t>S_LOG2_octadecadienedioate (C18:2-DC)*</t>
  </si>
  <si>
    <t>S_LOG2_octadecanedioate (C18)</t>
  </si>
  <si>
    <t>S_LOG2_octadecanedioylcarnitine (C18-DC)*</t>
  </si>
  <si>
    <t>S_LOG2_octadecenedioate (C18:1-DC)</t>
  </si>
  <si>
    <t>S_LOG2_octanoylcarnitine (C8)</t>
  </si>
  <si>
    <t>S_LOG2_oleate/vaccenate (18:1)</t>
  </si>
  <si>
    <t>S_LOG2_oleoyl ethanolamide</t>
  </si>
  <si>
    <t>S_LOG2_oleoyl-arachidonoyl-glycerol (18:1/20:4) [1]*</t>
  </si>
  <si>
    <t>S_LOG2_oleoyl-arachidonoyl-glycerol (18:1/20:4) [2]*</t>
  </si>
  <si>
    <t>S_LOG2_oleoylcarnitine (C18:1)</t>
  </si>
  <si>
    <t>S_LOG2_oleoylcholine</t>
  </si>
  <si>
    <t>S_LOG2_oleoyl-linoleoyl-glycerol (18:1/18:2) [1]</t>
  </si>
  <si>
    <t>S_LOG2_oleoyl-linoleoyl-glycerol (18:1/18:2) [2]</t>
  </si>
  <si>
    <t>S_LOG2_ophthalmate</t>
  </si>
  <si>
    <t>S_LOG2_ornithine</t>
  </si>
  <si>
    <t>S_LOG2_orotate</t>
  </si>
  <si>
    <t>S_LOG2_orotidine</t>
  </si>
  <si>
    <t>S_LOG2_O-sulfo-L-tyrosine</t>
  </si>
  <si>
    <t>S_LOG2_oxalate (ethanedioate)</t>
  </si>
  <si>
    <t>S_LOG2_palmitate (16:0)</t>
  </si>
  <si>
    <t>S_LOG2_palmitoleate (16:1n7)</t>
  </si>
  <si>
    <t>S_LOG2_palmitoleoyl-arachidonoyl-glycerol (16:1/20:4) [2]*</t>
  </si>
  <si>
    <t>S_LOG2_palmitoleoylcarnitine (C16:1)*</t>
  </si>
  <si>
    <t>S_LOG2_palmitoleoyl-linoleoyl-glycerol (16:1/18:2) [1]*</t>
  </si>
  <si>
    <t>S_LOG2_palmitoloelycholine</t>
  </si>
  <si>
    <t>S_LOG2_palmitoyl dihydrosphingomyelin (d18:0/16:0)*</t>
  </si>
  <si>
    <t>S_LOG2_palmitoyl ethanolamide</t>
  </si>
  <si>
    <t>S_LOG2_palmitoyl sphingomyelin (d18:1/16:0)</t>
  </si>
  <si>
    <t>S_LOG2_palmitoyl-arachidonoyl-glycerol (16:0/20:4) [1]*</t>
  </si>
  <si>
    <t>S_LOG2_palmitoyl-arachidonoyl-glycerol (16:0/20:4) [2]*</t>
  </si>
  <si>
    <t>S_LOG2_palmitoylcarnitine (C16)</t>
  </si>
  <si>
    <t>S_LOG2_palmitoylcholine</t>
  </si>
  <si>
    <t>S_LOG2_palmitoyl-linoleoyl-glycerol (16:0/18:2) [1]*</t>
  </si>
  <si>
    <t>S_LOG2_palmitoyl-linoleoyl-glycerol (16:0/18:2) [2]*</t>
  </si>
  <si>
    <t>S_LOG2_palmitoyl-sphingosine-phosphoethanolamine (d18:1/16:0)</t>
  </si>
  <si>
    <t>S_LOG2_pantothenate (Vitamin B5)</t>
  </si>
  <si>
    <t>S_LOG2_p-cresol sulfate</t>
  </si>
  <si>
    <t>S_LOG2_pelargonate (9:0)</t>
  </si>
  <si>
    <t>S_LOG2_pentadecanoate (15:0)</t>
  </si>
  <si>
    <t>S_LOG2_pentadecanoylcarnitine (C15)*</t>
  </si>
  <si>
    <t>S_LOG2_perfluorooctanesulfonate (PFOS)</t>
  </si>
  <si>
    <t>S_LOG2_phenol glucuronide</t>
  </si>
  <si>
    <t>S_LOG2_phenol sulfate</t>
  </si>
  <si>
    <t>S_LOG2_phenylacetylalanine</t>
  </si>
  <si>
    <t>S_LOG2_phenylacetylglutamate</t>
  </si>
  <si>
    <t>S_LOG2_phenylacetylglutamine</t>
  </si>
  <si>
    <t>S_LOG2_phenylacetylglycine</t>
  </si>
  <si>
    <t>S_LOG2_phenylacetyltaurine</t>
  </si>
  <si>
    <t>S_LOG2_phenylacetylthreonine</t>
  </si>
  <si>
    <t>S_LOG2_phenylalanine</t>
  </si>
  <si>
    <t>S_LOG2_phenyllactate (PLA)</t>
  </si>
  <si>
    <t>S_LOG2_phenylpropionylglycine</t>
  </si>
  <si>
    <t>S_LOG2_phenylpyruvate</t>
  </si>
  <si>
    <t>S_LOG2_phosphate</t>
  </si>
  <si>
    <t>S_LOG2_phosphocholine</t>
  </si>
  <si>
    <t>S_LOG2_phosphoethanolamine (PE)</t>
  </si>
  <si>
    <t>S_LOG2_picolinate</t>
  </si>
  <si>
    <t>S_LOG2_pimelate (C7-DC)</t>
  </si>
  <si>
    <t>S_LOG2_pipecolate</t>
  </si>
  <si>
    <t>S_LOG2_proline</t>
  </si>
  <si>
    <t>S_LOG2_prolylglycine</t>
  </si>
  <si>
    <t>S_LOG2_prolylhydroxyproline</t>
  </si>
  <si>
    <t>S_LOG2_propionylcarnitine (C3)</t>
  </si>
  <si>
    <t>S_LOG2_propionylglycine (C3)</t>
  </si>
  <si>
    <t>S_LOG2_propylene azelate (1)</t>
  </si>
  <si>
    <t>S_LOG2_propylene azelate (2)</t>
  </si>
  <si>
    <t>S_LOG2_propylene glutarate (1)</t>
  </si>
  <si>
    <t>S_LOG2_propylene glutarate (2)</t>
  </si>
  <si>
    <t>S_LOG2_propylene sebacate</t>
  </si>
  <si>
    <t>S_LOG2_propylene suberate (1)</t>
  </si>
  <si>
    <t>S_LOG2_propylene suberate (2)</t>
  </si>
  <si>
    <t>S_LOG2_pseudouridine</t>
  </si>
  <si>
    <t>S_LOG2_pterin</t>
  </si>
  <si>
    <t>S_LOG2_putrescine</t>
  </si>
  <si>
    <t>S_LOG2_pyridoxal</t>
  </si>
  <si>
    <t>S_LOG2_pyridoxate</t>
  </si>
  <si>
    <t>S_LOG2_pyrraline</t>
  </si>
  <si>
    <t>S_LOG2_pyruvate</t>
  </si>
  <si>
    <t>S_LOG2_quinate</t>
  </si>
  <si>
    <t>S_LOG2_quinolinate</t>
  </si>
  <si>
    <t>S_LOG2_retinol (Vitamin A)</t>
  </si>
  <si>
    <t>S_LOG2_ribitol</t>
  </si>
  <si>
    <t>S_LOG2_riboflavin (Vitamin B2)</t>
  </si>
  <si>
    <t>S_LOG2_ribonate</t>
  </si>
  <si>
    <t>S_LOG2_ribose</t>
  </si>
  <si>
    <t>S_LOG2_S-1-pyrroline-5-carboxylate</t>
  </si>
  <si>
    <t>S_LOG2_S-(3-hydroxypropyl)mercapturic acid (HPMA)</t>
  </si>
  <si>
    <t>S_LOG2_S-adenosylhomocysteine (SAH)</t>
  </si>
  <si>
    <t>S_LOG2_salicylate</t>
  </si>
  <si>
    <t>S_LOG2_sarcosine</t>
  </si>
  <si>
    <t>S_LOG2_sebacate (C10-DC)</t>
  </si>
  <si>
    <t>S_LOG2_serine</t>
  </si>
  <si>
    <t>S_LOG2_serotonin</t>
  </si>
  <si>
    <t>S_LOG2_S-methylcysteine</t>
  </si>
  <si>
    <t>S_LOG2_S-methylcysteine sulfoxide</t>
  </si>
  <si>
    <t>S_LOG2_S-methylmethionine</t>
  </si>
  <si>
    <t>S_LOG2_spermidine</t>
  </si>
  <si>
    <t>S_LOG2_sphingomyelin (d17:1/14:0, d16:1/15:0)*</t>
  </si>
  <si>
    <t>S_LOG2_sphingomyelin (d17:1/16:0, d18:1/15:0, d16:1/17:0)*</t>
  </si>
  <si>
    <t>S_LOG2_sphingomyelin (d17:2/16:0, d18:2/15:0)*</t>
  </si>
  <si>
    <t>S_LOG2_sphingomyelin (d18:0/18:0, d19:0/17:0)*</t>
  </si>
  <si>
    <t>S_LOG2_sphingomyelin (d18:0/20:0, d16:0/22:0)*</t>
  </si>
  <si>
    <t>S_LOG2_sphingomyelin (d18:1/14:0, d16:1/16:0)*</t>
  </si>
  <si>
    <t>S_LOG2_sphingomyelin (d18:1/17:0, d17:1/18:0, d19:1/16:0)</t>
  </si>
  <si>
    <t>S_LOG2_sphingomyelin (d18:1/18:1, d18:2/18:0)</t>
  </si>
  <si>
    <t>S_LOG2_sphingomyelin (d18:1/19:0, d19:1/18:0)*</t>
  </si>
  <si>
    <t>S_LOG2_sphingomyelin (d18:1/20:0, d16:1/22:0)*</t>
  </si>
  <si>
    <t>S_LOG2_sphingomyelin (d18:1/20:1, d18:2/20:0)*</t>
  </si>
  <si>
    <t>S_LOG2_sphingomyelin (d18:1/20:2, d18:2/20:1, d16:1/22:2)*</t>
  </si>
  <si>
    <t>S_LOG2_sphingomyelin (d18:1/21:0, d17:1/22:0, d16:1/23:0)*</t>
  </si>
  <si>
    <t>S_LOG2_sphingomyelin (d18:1/22:1, d18:2/22:0, d16:1/24:1)*</t>
  </si>
  <si>
    <t>S_LOG2_sphingomyelin (d18:1/22:2, d18:2/22:1, d16:1/24:2)*</t>
  </si>
  <si>
    <t>S_LOG2_sphingomyelin (d18:1/24:1, d18:2/24:0)*</t>
  </si>
  <si>
    <t>S_LOG2_sphingomyelin (d18:1/25:0, d19:0/24:1, d20:1/23:0, d19:1/24:0)*</t>
  </si>
  <si>
    <t>S_LOG2_sphingomyelin (d18:2/14:0, d18:1/14:1)*</t>
  </si>
  <si>
    <t>S_LOG2_sphingomyelin (d18:2/16:0, d18:1/16:1)*</t>
  </si>
  <si>
    <t>S_LOG2_sphingomyelin (d18:2/18:1)*</t>
  </si>
  <si>
    <t>S_LOG2_sphingomyelin (d18:2/21:0, d16:2/23:0)*</t>
  </si>
  <si>
    <t>S_LOG2_sphingomyelin (d18:2/23:0, d18:1/23:1, d17:1/24:1)*</t>
  </si>
  <si>
    <t>S_LOG2_sphingomyelin (d18:2/23:1)*</t>
  </si>
  <si>
    <t>S_LOG2_sphingomyelin (d18:2/24:1, d18:1/24:2)*</t>
  </si>
  <si>
    <t>S_LOG2_sphingomyelin (d18:2/24:2)*</t>
  </si>
  <si>
    <t>S_LOG2_sphingosine</t>
  </si>
  <si>
    <t>S_LOG2_sphingosine 1-phosphate</t>
  </si>
  <si>
    <t>S_LOG2_S-propylcysteine</t>
  </si>
  <si>
    <t>S_LOG2_stachydrine</t>
  </si>
  <si>
    <t>S_LOG2_stearate (18:0)</t>
  </si>
  <si>
    <t>S_LOG2_stearidonate (18:4n3)</t>
  </si>
  <si>
    <t>S_LOG2_stearoyl sphingomyelin (d18:1/18:0)</t>
  </si>
  <si>
    <t>S_LOG2_stearoyl-arachidonoyl-glycerol (18:0/20:4) [1]*</t>
  </si>
  <si>
    <t>S_LOG2_stearoyl-arachidonoyl-glycerol (18:0/20:4) [2]*</t>
  </si>
  <si>
    <t>S_LOG2_stearoylcarnitine (C18)</t>
  </si>
  <si>
    <t>S_LOG2_stearoylcholine*</t>
  </si>
  <si>
    <t>S_LOG2_stearoyl-linoleoyl-glycerol (18:0/18:2) [2]*</t>
  </si>
  <si>
    <t>S_LOG2_suberate (C8-DC)</t>
  </si>
  <si>
    <t>S_LOG2_suberoylcarnitine (C8-DC)</t>
  </si>
  <si>
    <t>S_LOG2_succinate</t>
  </si>
  <si>
    <t>S_LOG2_succinylcarnitine (C4-DC)</t>
  </si>
  <si>
    <t>S_LOG2_sulfate*</t>
  </si>
  <si>
    <t>S_LOG2_tartarate</t>
  </si>
  <si>
    <t>S_LOG2_tartronate (hydroxymalonate)</t>
  </si>
  <si>
    <t>S_LOG2_taurine</t>
  </si>
  <si>
    <t>S_LOG2_tauro-beta-muricholate</t>
  </si>
  <si>
    <t>S_LOG2_taurocholate</t>
  </si>
  <si>
    <t>S_LOG2_taurodeoxycholate</t>
  </si>
  <si>
    <t>S_LOG2_taurohyodeoxycholic acid</t>
  </si>
  <si>
    <t>S_LOG2_taurolithocholate</t>
  </si>
  <si>
    <t>S_LOG2_tauroursodeoxycholate</t>
  </si>
  <si>
    <t>S_LOG2_tetradecadienoate (14:2)*</t>
  </si>
  <si>
    <t>S_LOG2_tetradecanedioate (C14)</t>
  </si>
  <si>
    <t>S_LOG2_thiamin (Vitamin B1)</t>
  </si>
  <si>
    <t>S_LOG2_thioproline</t>
  </si>
  <si>
    <t>S_LOG2_threonate</t>
  </si>
  <si>
    <t>S_LOG2_threonine</t>
  </si>
  <si>
    <t>S_LOG2_thromboxane B2</t>
  </si>
  <si>
    <t>S_LOG2_thyroxine</t>
  </si>
  <si>
    <t>S_LOG2_tiglyl carnitine (C5)</t>
  </si>
  <si>
    <t>S_LOG2_trans-3,4-methyleneheptanoylglycine</t>
  </si>
  <si>
    <t>S_LOG2_trans-urocanate</t>
  </si>
  <si>
    <t>S_LOG2_triacetate lactone</t>
  </si>
  <si>
    <t>S_LOG2_tricosanoyl sphingomyelin (d18:1/23:0)*</t>
  </si>
  <si>
    <t>S_LOG2_tridecenedioate (C13:1-DC)*</t>
  </si>
  <si>
    <t>S_LOG2_trigonelline (N'-methylnicotinate)</t>
  </si>
  <si>
    <t>S_LOG2_trimethylamine N-oxide</t>
  </si>
  <si>
    <t>S_LOG2_tryptophan</t>
  </si>
  <si>
    <t>S_LOG2_tryptophan betaine</t>
  </si>
  <si>
    <t>S_LOG2_tyrosine</t>
  </si>
  <si>
    <t>S_LOG2_umbelliferone sulfate</t>
  </si>
  <si>
    <t>S_LOG2_undecanedioate (C11-DC)</t>
  </si>
  <si>
    <t>S_LOG2_undecenoylcarnitine (C11:1)</t>
  </si>
  <si>
    <t>S_LOG2_uracil</t>
  </si>
  <si>
    <t>S_LOG2_urate</t>
  </si>
  <si>
    <t>S_LOG2_urea</t>
  </si>
  <si>
    <t>S_LOG2_uridine</t>
  </si>
  <si>
    <t>S_LOG2_ursocholate</t>
  </si>
  <si>
    <t>S_LOG2_ursodeoxycholate</t>
  </si>
  <si>
    <t>S_LOG2_valerate (5:0)</t>
  </si>
  <si>
    <t>S_LOG2_valine</t>
  </si>
  <si>
    <t>S_LOG2_valylglycine</t>
  </si>
  <si>
    <t>S_LOG2_vanillactate</t>
  </si>
  <si>
    <t>S_LOG2_vanillic alcohol sulfate</t>
  </si>
  <si>
    <t>S_LOG2_xanthine</t>
  </si>
  <si>
    <t>S_LOG2_xanthurenate</t>
  </si>
  <si>
    <t>S_LOG2_ximenoylcarnitine (C26:1)*</t>
  </si>
  <si>
    <t>S_LOG2_xylose</t>
  </si>
  <si>
    <t>Nparm</t>
  </si>
  <si>
    <t>DFNum</t>
  </si>
  <si>
    <t>DFDen</t>
  </si>
  <si>
    <t>F Ratio</t>
  </si>
  <si>
    <t>Difference CAN_KK05-Ketona</t>
  </si>
  <si>
    <t>Prob&gt;|t| CAN_KK05-Ketona</t>
  </si>
  <si>
    <t>Std Error CAN_KK05-Ketona</t>
  </si>
  <si>
    <t>Lower 95% CAN_KK05-Ketona</t>
  </si>
  <si>
    <t>Upper 95% CAN_KK05-Ketona</t>
  </si>
  <si>
    <t>t Ratio CAN_KK05-Ketona</t>
  </si>
  <si>
    <t>Difference CAN_KK05-SDA</t>
  </si>
  <si>
    <t>Prob&gt;|t| CAN_KK05-SDA</t>
  </si>
  <si>
    <t>Std Error CAN_KK05-SDA</t>
  </si>
  <si>
    <t>Lower 95% CAN_KK05-SDA</t>
  </si>
  <si>
    <t>Upper 95% CAN_KK05-SDA</t>
  </si>
  <si>
    <t>t Ratio CAN_KK05-SDA</t>
  </si>
  <si>
    <t>Difference Ketona-SDA</t>
  </si>
  <si>
    <t>Prob&gt;|t| Ketona-SDA</t>
  </si>
  <si>
    <t>Std Error Ketona-SDA</t>
  </si>
  <si>
    <t>Lower 95% Ketona-SDA</t>
  </si>
  <si>
    <t>Upper 95% Ketona-SDA</t>
  </si>
  <si>
    <t>t Ratio Ketona-SDA</t>
  </si>
  <si>
    <t>overall mixed model Prob &gt; F</t>
  </si>
  <si>
    <t>Metabolite</t>
  </si>
  <si>
    <t>Matrix</t>
  </si>
  <si>
    <t>Feces</t>
  </si>
  <si>
    <t>Serum</t>
  </si>
  <si>
    <t>Column</t>
  </si>
  <si>
    <t>Huber Center</t>
  </si>
  <si>
    <t>Huber Spread</t>
  </si>
  <si>
    <t>Huber N Outliers</t>
  </si>
  <si>
    <t>LOG2_alanine</t>
  </si>
  <si>
    <t>LOG2_arginine</t>
  </si>
  <si>
    <t>LOG2_asparagine</t>
  </si>
  <si>
    <t>LOG2_aspartate</t>
  </si>
  <si>
    <t>LOG2_cysteine</t>
  </si>
  <si>
    <t>LOG2_cystine</t>
  </si>
  <si>
    <t>LOG2_glutamate</t>
  </si>
  <si>
    <t>LOG2_glutamine</t>
  </si>
  <si>
    <t>LOG2_glycine</t>
  </si>
  <si>
    <t>LOG2_histidine</t>
  </si>
  <si>
    <t>LOG2_isoleucine</t>
  </si>
  <si>
    <t>LOG2_leucine</t>
  </si>
  <si>
    <t>LOG2_lysine</t>
  </si>
  <si>
    <t>LOG2_methionine</t>
  </si>
  <si>
    <t>LOG2_phenylalanine</t>
  </si>
  <si>
    <t>LOG2_proline</t>
  </si>
  <si>
    <t>LOG2_serine</t>
  </si>
  <si>
    <t>LOG2_taurine</t>
  </si>
  <si>
    <t>LOG2_threonine</t>
  </si>
  <si>
    <t>LOG2_tryptophan</t>
  </si>
  <si>
    <t>LOG2_tyrosine</t>
  </si>
  <si>
    <t>LOG2_valine</t>
  </si>
  <si>
    <t>alanylleucine</t>
  </si>
  <si>
    <t>glycylisoleucine</t>
  </si>
  <si>
    <t>glycylleucine</t>
  </si>
  <si>
    <t>glycylvaline</t>
  </si>
  <si>
    <t>isoleucylglycine</t>
  </si>
  <si>
    <t>leucylalanine</t>
  </si>
  <si>
    <t>leucylglycine</t>
  </si>
  <si>
    <t>lysylleucine</t>
  </si>
  <si>
    <t>phenylalanylalanine</t>
  </si>
  <si>
    <t>phenylalanylglycine</t>
  </si>
  <si>
    <t>threonylphenylalanine</t>
  </si>
  <si>
    <t>tryptophylglycine</t>
  </si>
  <si>
    <t>tyrosylglycine</t>
  </si>
  <si>
    <t>valylglutamine</t>
  </si>
  <si>
    <t>valylglycine</t>
  </si>
  <si>
    <t>valylleucine</t>
  </si>
  <si>
    <t>leucylglutamine*</t>
  </si>
  <si>
    <t>MANOVA</t>
  </si>
  <si>
    <t>Test</t>
  </si>
  <si>
    <t>Value</t>
  </si>
  <si>
    <t>Approx. F</t>
  </si>
  <si>
    <t>NumDF</t>
  </si>
  <si>
    <t>DenDF</t>
  </si>
  <si>
    <t>Prob&gt;F</t>
  </si>
  <si>
    <t>Wilks' Lambda</t>
  </si>
  <si>
    <t>Pillai's Trace</t>
  </si>
  <si>
    <t>Hotelling-Lawley</t>
  </si>
  <si>
    <t>Roy's Max Root</t>
  </si>
  <si>
    <t>Estimate FAT_LoCHO</t>
  </si>
  <si>
    <t>Std Error FAT_LoCHO</t>
  </si>
  <si>
    <t>Lower 95% FAT_LoCHO</t>
  </si>
  <si>
    <t>Upper 95% FAT_LoCHO</t>
  </si>
  <si>
    <t>DF FAT_LoCHO</t>
  </si>
  <si>
    <t>Estimate PROT_LoCHO</t>
  </si>
  <si>
    <t>Std Error PROT_LoCHO</t>
  </si>
  <si>
    <t>Lower 95% PROT_LoCHO</t>
  </si>
  <si>
    <t>Upper 95% PROT_LoCHO</t>
  </si>
  <si>
    <t>DF PROT_LoCHO</t>
  </si>
  <si>
    <t>Difference FAT_LoCHO-PROT_LoCHO</t>
  </si>
  <si>
    <t>Prob&gt;|t| FAT_LoCHO-PROT_LoCHO</t>
  </si>
  <si>
    <t>Std Error FAT_LoCHO-PROT_LoCHO</t>
  </si>
  <si>
    <t>Lower 95% FAT_LoCHO-PROT_LoCHO</t>
  </si>
  <si>
    <t>Upper 95% FAT_LoCHO-PROT_LoCHO</t>
  </si>
  <si>
    <t>t Ratio FAT_LoCHO-PROT_LoCHO</t>
  </si>
  <si>
    <t>Estimate HiCHO</t>
  </si>
  <si>
    <t>Std Error HiCHO</t>
  </si>
  <si>
    <t>Lower 95% HiCHO</t>
  </si>
  <si>
    <t>Upper 95% HiCHO</t>
  </si>
  <si>
    <t>DF HiCHO</t>
  </si>
  <si>
    <t>Difference FAT_LoCHO-HiCHO</t>
  </si>
  <si>
    <t>Prob&gt;|t| FAT_LoCHO-HiCHO</t>
  </si>
  <si>
    <t>Std Error FAT_LoCHO-HiCHO</t>
  </si>
  <si>
    <t>Lower 95% FAT_LoCHO-HiCHO</t>
  </si>
  <si>
    <t>Upper 95% FAT_LoCHO-HiCHO</t>
  </si>
  <si>
    <t>t Ratio FAT_LoCHO-HiCHO</t>
  </si>
  <si>
    <t>Difference PROT_LoCHO-HiCHO</t>
  </si>
  <si>
    <t>Prob&gt;|t| PROT_LoCHO-HiCHO</t>
  </si>
  <si>
    <t>Std Error PROT_LoCHO-HiCHO</t>
  </si>
  <si>
    <t>Lower 95% PROT_LoCHO-HiCHO</t>
  </si>
  <si>
    <t>Upper 95% PROT_LoCHO-HiCHO</t>
  </si>
  <si>
    <t>t Ratio PROT_LoCHO-HiCHO</t>
  </si>
  <si>
    <t>S_LOG2_3-hydroxyundecanedioate*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</si>
</sst>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E+00"/>
    <numFmt numFmtId="165" formatCode="0.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0" xfId="0" applyAlignment="1">
      <alignment wrapText="1"/>
    </xf>
    <xf numFmtId="0" fontId="1" fillId="2" borderId="1" xfId="0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164" fontId="0" fillId="2" borderId="1" xfId="0" applyNumberFormat="1" applyFill="1" applyBorder="1" applyAlignment="1">
      <alignment horizontal="center" vertical="center"/>
    </xf>
    <xf numFmtId="165" fontId="0" fillId="2" borderId="1" xfId="0" applyNumberFormat="1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2" borderId="0" xfId="0" applyFill="1"/>
    <xf numFmtId="1" fontId="0" fillId="2" borderId="1" xfId="0" applyNumberForma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0" borderId="0" xfId="0" applyFont="1"/>
    <xf numFmtId="0" fontId="1" fillId="2" borderId="1" xfId="0" applyFont="1" applyFill="1" applyBorder="1" applyAlignment="1">
      <alignment horizontal="center" vertical="center"/>
    </xf>
    <xf numFmtId="0" fontId="0" fillId="0" borderId="0" xfId="0" applyBorder="1" applyAlignment="1">
      <alignment wrapText="1"/>
    </xf>
    <xf numFmtId="0" fontId="0" fillId="0" borderId="0" xfId="0" applyBorder="1"/>
    <xf numFmtId="0" fontId="1" fillId="2" borderId="0" xfId="0" applyFont="1" applyFill="1" applyBorder="1" applyAlignment="1">
      <alignment horizontal="center" vertical="center"/>
    </xf>
    <xf numFmtId="2" fontId="0" fillId="0" borderId="0" xfId="0" applyNumberFormat="1" applyBorder="1"/>
    <xf numFmtId="0" fontId="0" fillId="2" borderId="0" xfId="0" applyFill="1" applyBorder="1" applyAlignment="1">
      <alignment horizontal="center" vertical="center"/>
    </xf>
    <xf numFmtId="164" fontId="0" fillId="2" borderId="0" xfId="0" applyNumberFormat="1" applyFill="1" applyBorder="1" applyAlignment="1">
      <alignment horizontal="center" vertical="center"/>
    </xf>
    <xf numFmtId="165" fontId="0" fillId="2" borderId="0" xfId="0" applyNumberFormat="1" applyFill="1" applyBorder="1" applyAlignment="1">
      <alignment horizontal="center" vertical="center"/>
    </xf>
    <xf numFmtId="1" fontId="0" fillId="2" borderId="0" xfId="0" applyNumberFormat="1" applyFill="1" applyBorder="1" applyAlignment="1">
      <alignment horizontal="center" vertical="center"/>
    </xf>
    <xf numFmtId="0" fontId="0" fillId="2" borderId="0" xfId="0" applyFill="1" applyBorder="1"/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291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L45"/>
  <sheetViews>
    <sheetView workbookViewId="0">
      <selection activeCell="L2" sqref="L2:L18"/>
    </sheetView>
  </sheetViews>
  <sheetFormatPr defaultRowHeight="14.5" x14ac:dyDescent="0.35"/>
  <sheetData>
    <row r="2" spans="1:12" x14ac:dyDescent="0.35">
      <c r="A2" t="s">
        <v>1684</v>
      </c>
      <c r="B2" t="str">
        <f>"F_"&amp;A2</f>
        <v>F_LOG2_alanine</v>
      </c>
      <c r="C2" t="str">
        <f>"S_"&amp;A2</f>
        <v>S_LOG2_alanine</v>
      </c>
      <c r="F2" t="s">
        <v>234</v>
      </c>
      <c r="J2" t="s">
        <v>1706</v>
      </c>
      <c r="K2" t="str">
        <f>"F_LOG2_"&amp;J2</f>
        <v>F_LOG2_alanylleucine</v>
      </c>
      <c r="L2" t="s">
        <v>236</v>
      </c>
    </row>
    <row r="3" spans="1:12" x14ac:dyDescent="0.35">
      <c r="A3" t="s">
        <v>1685</v>
      </c>
      <c r="B3" t="str">
        <f t="shared" ref="B3:B23" si="0">"F_"&amp;A3</f>
        <v>F_LOG2_arginine</v>
      </c>
      <c r="C3" t="str">
        <f t="shared" ref="C3:C23" si="1">"S_"&amp;A3</f>
        <v>S_LOG2_arginine</v>
      </c>
      <c r="F3" t="s">
        <v>262</v>
      </c>
      <c r="J3" t="s">
        <v>1707</v>
      </c>
      <c r="K3" t="str">
        <f t="shared" ref="K3:K18" si="2">"F_LOG2_"&amp;J3</f>
        <v>F_LOG2_glycylisoleucine</v>
      </c>
      <c r="L3" t="s">
        <v>433</v>
      </c>
    </row>
    <row r="4" spans="1:12" x14ac:dyDescent="0.35">
      <c r="A4" t="s">
        <v>1686</v>
      </c>
      <c r="B4" t="str">
        <f t="shared" si="0"/>
        <v>F_LOG2_asparagine</v>
      </c>
      <c r="C4" t="str">
        <f t="shared" si="1"/>
        <v>S_LOG2_asparagine</v>
      </c>
      <c r="F4" t="s">
        <v>265</v>
      </c>
      <c r="J4" t="s">
        <v>1708</v>
      </c>
      <c r="K4" t="str">
        <f t="shared" si="2"/>
        <v>F_LOG2_glycylleucine</v>
      </c>
      <c r="L4" t="s">
        <v>434</v>
      </c>
    </row>
    <row r="5" spans="1:12" x14ac:dyDescent="0.35">
      <c r="A5" t="s">
        <v>1687</v>
      </c>
      <c r="B5" t="str">
        <f t="shared" si="0"/>
        <v>F_LOG2_aspartate</v>
      </c>
      <c r="C5" t="str">
        <f t="shared" si="1"/>
        <v>S_LOG2_aspartate</v>
      </c>
      <c r="F5" t="s">
        <v>266</v>
      </c>
      <c r="J5" t="s">
        <v>1709</v>
      </c>
      <c r="K5" t="str">
        <f t="shared" si="2"/>
        <v>F_LOG2_glycylvaline</v>
      </c>
      <c r="L5" t="s">
        <v>435</v>
      </c>
    </row>
    <row r="6" spans="1:12" x14ac:dyDescent="0.35">
      <c r="A6" t="s">
        <v>1688</v>
      </c>
      <c r="B6" t="str">
        <f t="shared" si="0"/>
        <v>F_LOG2_cysteine</v>
      </c>
      <c r="C6" t="str">
        <f t="shared" si="1"/>
        <v>S_LOG2_cysteine</v>
      </c>
      <c r="F6" t="s">
        <v>326</v>
      </c>
      <c r="J6" t="s">
        <v>1710</v>
      </c>
      <c r="K6" t="str">
        <f t="shared" si="2"/>
        <v>F_LOG2_isoleucylglycine</v>
      </c>
      <c r="L6" t="s">
        <v>483</v>
      </c>
    </row>
    <row r="7" spans="1:12" x14ac:dyDescent="0.35">
      <c r="A7" t="s">
        <v>1689</v>
      </c>
      <c r="B7" t="str">
        <f t="shared" si="0"/>
        <v>F_LOG2_cystine</v>
      </c>
      <c r="C7" t="str">
        <f t="shared" si="1"/>
        <v>S_LOG2_cystine</v>
      </c>
      <c r="F7" t="s">
        <v>330</v>
      </c>
      <c r="J7" t="s">
        <v>1711</v>
      </c>
      <c r="K7" t="str">
        <f t="shared" si="2"/>
        <v>F_LOG2_leucylalanine</v>
      </c>
      <c r="L7" t="s">
        <v>498</v>
      </c>
    </row>
    <row r="8" spans="1:12" x14ac:dyDescent="0.35">
      <c r="A8" t="s">
        <v>1690</v>
      </c>
      <c r="B8" t="str">
        <f t="shared" si="0"/>
        <v>F_LOG2_glutamate</v>
      </c>
      <c r="C8" t="str">
        <f t="shared" si="1"/>
        <v>S_LOG2_glutamate</v>
      </c>
      <c r="F8" t="s">
        <v>414</v>
      </c>
      <c r="J8" t="s">
        <v>1712</v>
      </c>
      <c r="K8" t="str">
        <f t="shared" si="2"/>
        <v>F_LOG2_leucylglycine</v>
      </c>
      <c r="L8" t="s">
        <v>500</v>
      </c>
    </row>
    <row r="9" spans="1:12" x14ac:dyDescent="0.35">
      <c r="A9" t="s">
        <v>1691</v>
      </c>
      <c r="B9" t="str">
        <f t="shared" si="0"/>
        <v>F_LOG2_glutamine</v>
      </c>
      <c r="C9" t="str">
        <f t="shared" si="1"/>
        <v>S_LOG2_glutamine</v>
      </c>
      <c r="F9" t="s">
        <v>416</v>
      </c>
      <c r="J9" t="s">
        <v>1713</v>
      </c>
      <c r="K9" t="str">
        <f t="shared" si="2"/>
        <v>F_LOG2_lysylleucine</v>
      </c>
      <c r="L9" t="s">
        <v>520</v>
      </c>
    </row>
    <row r="10" spans="1:12" x14ac:dyDescent="0.35">
      <c r="A10" t="s">
        <v>1692</v>
      </c>
      <c r="B10" t="str">
        <f t="shared" si="0"/>
        <v>F_LOG2_glycine</v>
      </c>
      <c r="C10" t="str">
        <f t="shared" si="1"/>
        <v>S_LOG2_glycine</v>
      </c>
      <c r="F10" t="s">
        <v>427</v>
      </c>
      <c r="J10" t="s">
        <v>1714</v>
      </c>
      <c r="K10" t="str">
        <f t="shared" si="2"/>
        <v>F_LOG2_phenylalanylalanine</v>
      </c>
      <c r="L10" t="s">
        <v>681</v>
      </c>
    </row>
    <row r="11" spans="1:12" x14ac:dyDescent="0.35">
      <c r="A11" t="s">
        <v>1693</v>
      </c>
      <c r="B11" t="str">
        <f t="shared" si="0"/>
        <v>F_LOG2_histidine</v>
      </c>
      <c r="C11" t="str">
        <f t="shared" si="1"/>
        <v>S_LOG2_histidine</v>
      </c>
      <c r="F11" t="s">
        <v>453</v>
      </c>
      <c r="J11" t="s">
        <v>1715</v>
      </c>
      <c r="K11" t="str">
        <f t="shared" si="2"/>
        <v>F_LOG2_phenylalanylglycine</v>
      </c>
      <c r="L11" t="s">
        <v>682</v>
      </c>
    </row>
    <row r="12" spans="1:12" x14ac:dyDescent="0.35">
      <c r="A12" t="s">
        <v>1694</v>
      </c>
      <c r="B12" t="str">
        <f t="shared" si="0"/>
        <v>F_LOG2_isoleucine</v>
      </c>
      <c r="C12" t="str">
        <f t="shared" si="1"/>
        <v>S_LOG2_isoleucine</v>
      </c>
      <c r="F12" t="s">
        <v>482</v>
      </c>
      <c r="J12" t="s">
        <v>1716</v>
      </c>
      <c r="K12" t="str">
        <f t="shared" si="2"/>
        <v>F_LOG2_threonylphenylalanine</v>
      </c>
      <c r="L12" t="s">
        <v>761</v>
      </c>
    </row>
    <row r="13" spans="1:12" x14ac:dyDescent="0.35">
      <c r="A13" t="s">
        <v>1695</v>
      </c>
      <c r="B13" t="str">
        <f t="shared" si="0"/>
        <v>F_LOG2_leucine</v>
      </c>
      <c r="C13" t="str">
        <f t="shared" si="1"/>
        <v>S_LOG2_leucine</v>
      </c>
      <c r="F13" t="s">
        <v>497</v>
      </c>
      <c r="J13" t="s">
        <v>1717</v>
      </c>
      <c r="K13" t="str">
        <f t="shared" si="2"/>
        <v>F_LOG2_tryptophylglycine</v>
      </c>
      <c r="L13" t="s">
        <v>774</v>
      </c>
    </row>
    <row r="14" spans="1:12" x14ac:dyDescent="0.35">
      <c r="A14" t="s">
        <v>1696</v>
      </c>
      <c r="B14" t="str">
        <f t="shared" si="0"/>
        <v>F_LOG2_lysine</v>
      </c>
      <c r="C14" t="str">
        <f t="shared" si="1"/>
        <v>S_LOG2_lysine</v>
      </c>
      <c r="F14" t="s">
        <v>519</v>
      </c>
      <c r="J14" t="s">
        <v>1718</v>
      </c>
      <c r="K14" t="str">
        <f t="shared" si="2"/>
        <v>F_LOG2_tyrosylglycine</v>
      </c>
      <c r="L14" t="s">
        <v>778</v>
      </c>
    </row>
    <row r="15" spans="1:12" x14ac:dyDescent="0.35">
      <c r="A15" t="s">
        <v>1697</v>
      </c>
      <c r="B15" t="str">
        <f t="shared" si="0"/>
        <v>F_LOG2_methionine</v>
      </c>
      <c r="C15" t="str">
        <f t="shared" si="1"/>
        <v>S_LOG2_methionine</v>
      </c>
      <c r="F15" t="s">
        <v>535</v>
      </c>
      <c r="J15" t="s">
        <v>1719</v>
      </c>
      <c r="K15" t="str">
        <f t="shared" si="2"/>
        <v>F_LOG2_valylglutamine</v>
      </c>
      <c r="L15" t="s">
        <v>789</v>
      </c>
    </row>
    <row r="16" spans="1:12" x14ac:dyDescent="0.35">
      <c r="A16" t="s">
        <v>1698</v>
      </c>
      <c r="B16" t="str">
        <f t="shared" si="0"/>
        <v>F_LOG2_phenylalanine</v>
      </c>
      <c r="C16" t="str">
        <f t="shared" si="1"/>
        <v>S_LOG2_phenylalanine</v>
      </c>
      <c r="F16" t="s">
        <v>680</v>
      </c>
      <c r="J16" t="s">
        <v>1720</v>
      </c>
      <c r="K16" t="str">
        <f t="shared" si="2"/>
        <v>F_LOG2_valylglycine</v>
      </c>
      <c r="L16" t="s">
        <v>790</v>
      </c>
    </row>
    <row r="17" spans="1:12" x14ac:dyDescent="0.35">
      <c r="A17" t="s">
        <v>1699</v>
      </c>
      <c r="B17" t="str">
        <f t="shared" si="0"/>
        <v>F_LOG2_proline</v>
      </c>
      <c r="C17" t="str">
        <f t="shared" si="1"/>
        <v>S_LOG2_proline</v>
      </c>
      <c r="F17" t="s">
        <v>696</v>
      </c>
      <c r="J17" t="s">
        <v>1721</v>
      </c>
      <c r="K17" t="str">
        <f t="shared" si="2"/>
        <v>F_LOG2_valylleucine</v>
      </c>
      <c r="L17" t="s">
        <v>791</v>
      </c>
    </row>
    <row r="18" spans="1:12" x14ac:dyDescent="0.35">
      <c r="A18" t="s">
        <v>1700</v>
      </c>
      <c r="B18" t="str">
        <f t="shared" si="0"/>
        <v>F_LOG2_serine</v>
      </c>
      <c r="C18" t="str">
        <f t="shared" si="1"/>
        <v>S_LOG2_serine</v>
      </c>
      <c r="F18" t="s">
        <v>723</v>
      </c>
      <c r="J18" t="s">
        <v>1722</v>
      </c>
      <c r="K18" t="str">
        <f t="shared" si="2"/>
        <v>F_LOG2_leucylglutamine*</v>
      </c>
      <c r="L18" t="s">
        <v>499</v>
      </c>
    </row>
    <row r="19" spans="1:12" x14ac:dyDescent="0.35">
      <c r="A19" t="s">
        <v>1701</v>
      </c>
      <c r="B19" t="str">
        <f t="shared" si="0"/>
        <v>F_LOG2_taurine</v>
      </c>
      <c r="C19" t="str">
        <f t="shared" si="1"/>
        <v>S_LOG2_taurine</v>
      </c>
      <c r="F19" t="s">
        <v>750</v>
      </c>
    </row>
    <row r="20" spans="1:12" x14ac:dyDescent="0.35">
      <c r="A20" t="s">
        <v>1702</v>
      </c>
      <c r="B20" t="str">
        <f t="shared" si="0"/>
        <v>F_LOG2_threonine</v>
      </c>
      <c r="C20" t="str">
        <f t="shared" si="1"/>
        <v>S_LOG2_threonine</v>
      </c>
      <c r="F20" t="s">
        <v>760</v>
      </c>
    </row>
    <row r="21" spans="1:12" x14ac:dyDescent="0.35">
      <c r="A21" t="s">
        <v>1703</v>
      </c>
      <c r="B21" t="str">
        <f t="shared" si="0"/>
        <v>F_LOG2_tryptophan</v>
      </c>
      <c r="C21" t="str">
        <f t="shared" si="1"/>
        <v>S_LOG2_tryptophan</v>
      </c>
      <c r="F21" t="s">
        <v>773</v>
      </c>
    </row>
    <row r="22" spans="1:12" x14ac:dyDescent="0.35">
      <c r="A22" t="s">
        <v>1704</v>
      </c>
      <c r="B22" t="str">
        <f t="shared" si="0"/>
        <v>F_LOG2_tyrosine</v>
      </c>
      <c r="C22" t="str">
        <f t="shared" si="1"/>
        <v>S_LOG2_tyrosine</v>
      </c>
      <c r="F22" t="s">
        <v>776</v>
      </c>
    </row>
    <row r="23" spans="1:12" x14ac:dyDescent="0.35">
      <c r="A23" t="s">
        <v>1705</v>
      </c>
      <c r="B23" t="str">
        <f t="shared" si="0"/>
        <v>F_LOG2_valine</v>
      </c>
      <c r="C23" t="str">
        <f t="shared" si="1"/>
        <v>S_LOG2_valine</v>
      </c>
      <c r="F23" t="s">
        <v>787</v>
      </c>
    </row>
    <row r="24" spans="1:12" x14ac:dyDescent="0.35">
      <c r="F24" t="s">
        <v>1080</v>
      </c>
    </row>
    <row r="25" spans="1:12" x14ac:dyDescent="0.35">
      <c r="F25" t="s">
        <v>1105</v>
      </c>
    </row>
    <row r="26" spans="1:12" x14ac:dyDescent="0.35">
      <c r="F26" t="s">
        <v>1109</v>
      </c>
    </row>
    <row r="27" spans="1:12" x14ac:dyDescent="0.35">
      <c r="F27" t="s">
        <v>1110</v>
      </c>
    </row>
    <row r="28" spans="1:12" x14ac:dyDescent="0.35">
      <c r="F28" t="s">
        <v>1174</v>
      </c>
    </row>
    <row r="29" spans="1:12" x14ac:dyDescent="0.35">
      <c r="F29" t="s">
        <v>1179</v>
      </c>
    </row>
    <row r="30" spans="1:12" x14ac:dyDescent="0.35">
      <c r="F30" t="s">
        <v>1258</v>
      </c>
    </row>
    <row r="31" spans="1:12" x14ac:dyDescent="0.35">
      <c r="F31" t="s">
        <v>1259</v>
      </c>
    </row>
    <row r="32" spans="1:12" x14ac:dyDescent="0.35">
      <c r="F32" t="s">
        <v>1268</v>
      </c>
    </row>
    <row r="33" spans="6:6" x14ac:dyDescent="0.35">
      <c r="F33" t="s">
        <v>1292</v>
      </c>
    </row>
    <row r="34" spans="6:6" x14ac:dyDescent="0.35">
      <c r="F34" t="s">
        <v>1321</v>
      </c>
    </row>
    <row r="35" spans="6:6" x14ac:dyDescent="0.35">
      <c r="F35" t="s">
        <v>1335</v>
      </c>
    </row>
    <row r="36" spans="6:6" x14ac:dyDescent="0.35">
      <c r="F36" t="s">
        <v>1352</v>
      </c>
    </row>
    <row r="37" spans="6:6" x14ac:dyDescent="0.35">
      <c r="F37" t="s">
        <v>1366</v>
      </c>
    </row>
    <row r="38" spans="6:6" x14ac:dyDescent="0.35">
      <c r="F38" t="s">
        <v>1517</v>
      </c>
    </row>
    <row r="39" spans="6:6" x14ac:dyDescent="0.35">
      <c r="F39" t="s">
        <v>1527</v>
      </c>
    </row>
    <row r="40" spans="6:6" x14ac:dyDescent="0.35">
      <c r="F40" t="s">
        <v>1559</v>
      </c>
    </row>
    <row r="41" spans="6:6" x14ac:dyDescent="0.35">
      <c r="F41" t="s">
        <v>1609</v>
      </c>
    </row>
    <row r="42" spans="6:6" x14ac:dyDescent="0.35">
      <c r="F42" t="s">
        <v>1621</v>
      </c>
    </row>
    <row r="43" spans="6:6" x14ac:dyDescent="0.35">
      <c r="F43" t="s">
        <v>1632</v>
      </c>
    </row>
    <row r="44" spans="6:6" x14ac:dyDescent="0.35">
      <c r="F44" t="s">
        <v>1634</v>
      </c>
    </row>
    <row r="45" spans="6:6" x14ac:dyDescent="0.35">
      <c r="F45" t="s">
        <v>1645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O1638"/>
  <sheetViews>
    <sheetView workbookViewId="0">
      <selection activeCell="L2" sqref="L2:L18"/>
    </sheetView>
  </sheetViews>
  <sheetFormatPr defaultRowHeight="14.5" x14ac:dyDescent="0.35"/>
  <cols>
    <col min="2" max="2" width="22.90625" customWidth="1"/>
  </cols>
  <sheetData>
    <row r="1" spans="1:41" s="1" customFormat="1" ht="58" x14ac:dyDescent="0.35">
      <c r="A1" s="1" t="s">
        <v>1677</v>
      </c>
      <c r="B1" s="1" t="s">
        <v>1676</v>
      </c>
      <c r="C1" s="1" t="s">
        <v>1</v>
      </c>
      <c r="D1" s="1" t="s">
        <v>4</v>
      </c>
      <c r="E1" s="1" t="s">
        <v>10</v>
      </c>
      <c r="F1" s="1" t="s">
        <v>13</v>
      </c>
      <c r="G1" s="1" t="s">
        <v>7</v>
      </c>
      <c r="H1" s="1" t="s">
        <v>2</v>
      </c>
      <c r="I1" s="1" t="s">
        <v>5</v>
      </c>
      <c r="J1" s="1" t="s">
        <v>11</v>
      </c>
      <c r="K1" s="1" t="s">
        <v>14</v>
      </c>
      <c r="L1" s="1" t="s">
        <v>8</v>
      </c>
      <c r="M1" s="1" t="s">
        <v>3</v>
      </c>
      <c r="N1" s="1" t="s">
        <v>6</v>
      </c>
      <c r="O1" s="1" t="s">
        <v>12</v>
      </c>
      <c r="P1" s="1" t="s">
        <v>15</v>
      </c>
      <c r="Q1" s="1" t="s">
        <v>9</v>
      </c>
      <c r="R1" s="1" t="s">
        <v>1653</v>
      </c>
      <c r="S1" s="1" t="s">
        <v>1654</v>
      </c>
      <c r="T1" s="1" t="s">
        <v>1655</v>
      </c>
      <c r="U1" s="1" t="s">
        <v>1656</v>
      </c>
      <c r="V1" s="1" t="s">
        <v>1675</v>
      </c>
      <c r="W1" s="1" t="s">
        <v>0</v>
      </c>
      <c r="X1" s="1" t="s">
        <v>1657</v>
      </c>
      <c r="Y1" s="1" t="s">
        <v>1658</v>
      </c>
      <c r="Z1" s="1" t="s">
        <v>1659</v>
      </c>
      <c r="AA1" s="1" t="s">
        <v>1660</v>
      </c>
      <c r="AB1" s="1" t="s">
        <v>1661</v>
      </c>
      <c r="AC1" s="1" t="s">
        <v>1662</v>
      </c>
      <c r="AD1" s="1" t="s">
        <v>1663</v>
      </c>
      <c r="AE1" s="1" t="s">
        <v>1664</v>
      </c>
      <c r="AF1" s="1" t="s">
        <v>1665</v>
      </c>
      <c r="AG1" s="1" t="s">
        <v>1666</v>
      </c>
      <c r="AH1" s="1" t="s">
        <v>1667</v>
      </c>
      <c r="AI1" s="1" t="s">
        <v>1668</v>
      </c>
      <c r="AJ1" s="1" t="s">
        <v>1669</v>
      </c>
      <c r="AK1" s="1" t="s">
        <v>1670</v>
      </c>
      <c r="AL1" s="1" t="s">
        <v>1671</v>
      </c>
      <c r="AM1" s="1" t="s">
        <v>1672</v>
      </c>
      <c r="AN1" s="1" t="s">
        <v>1673</v>
      </c>
      <c r="AO1" s="1" t="s">
        <v>1674</v>
      </c>
    </row>
    <row r="2" spans="1:41" x14ac:dyDescent="0.35">
      <c r="A2" t="s">
        <v>1678</v>
      </c>
      <c r="B2" t="s">
        <v>16</v>
      </c>
      <c r="C2">
        <v>-0.66135497799999998</v>
      </c>
      <c r="D2">
        <v>0.152375334</v>
      </c>
      <c r="E2">
        <v>-0.963634561</v>
      </c>
      <c r="F2">
        <v>-0.35907539500000002</v>
      </c>
      <c r="G2">
        <v>100.78247519999999</v>
      </c>
      <c r="H2">
        <v>0.49177624399999997</v>
      </c>
      <c r="I2">
        <v>0.152375334</v>
      </c>
      <c r="J2">
        <v>0.18949666000000001</v>
      </c>
      <c r="K2">
        <v>0.79405582699999999</v>
      </c>
      <c r="L2">
        <v>100.78247519999999</v>
      </c>
      <c r="M2">
        <v>-0.381754539</v>
      </c>
      <c r="N2">
        <v>0.152375334</v>
      </c>
      <c r="O2">
        <v>-0.68403412200000002</v>
      </c>
      <c r="P2">
        <v>-7.9474955E-2</v>
      </c>
      <c r="Q2">
        <v>100.78247519999999</v>
      </c>
      <c r="R2">
        <v>2</v>
      </c>
      <c r="S2">
        <v>2</v>
      </c>
      <c r="T2">
        <v>68</v>
      </c>
      <c r="U2">
        <v>14.459836405485714</v>
      </c>
      <c r="V2">
        <v>5.851902671646513E-6</v>
      </c>
      <c r="W2" t="s">
        <v>16</v>
      </c>
      <c r="X2">
        <v>-1.1531312220000001</v>
      </c>
      <c r="Y2">
        <v>7.0339700000000004E-6</v>
      </c>
      <c r="Z2">
        <v>0.223708249</v>
      </c>
      <c r="AA2">
        <v>-0.61710520899999999</v>
      </c>
      <c r="AB2">
        <v>-1.6891572349999999</v>
      </c>
      <c r="AC2">
        <v>-5.1546209320000003</v>
      </c>
      <c r="AD2">
        <v>-0.27960044000000001</v>
      </c>
      <c r="AE2">
        <v>0.42836421000000002</v>
      </c>
      <c r="AF2">
        <v>0.223708249</v>
      </c>
      <c r="AG2">
        <v>0.25642557399999999</v>
      </c>
      <c r="AH2">
        <v>-0.81562645300000003</v>
      </c>
      <c r="AI2">
        <v>-1.249844121</v>
      </c>
      <c r="AJ2">
        <v>0.87353078200000001</v>
      </c>
      <c r="AK2">
        <v>6.3539599999999999E-4</v>
      </c>
      <c r="AL2">
        <v>0.223708249</v>
      </c>
      <c r="AM2">
        <v>1.4095567959999999</v>
      </c>
      <c r="AN2">
        <v>0.33750476899999998</v>
      </c>
      <c r="AO2">
        <v>3.9047768110000001</v>
      </c>
    </row>
    <row r="3" spans="1:41" x14ac:dyDescent="0.35">
      <c r="A3" t="s">
        <v>1678</v>
      </c>
      <c r="B3" t="s">
        <v>17</v>
      </c>
      <c r="C3">
        <v>-1.9827909960000001</v>
      </c>
      <c r="D3">
        <v>0.127049313</v>
      </c>
      <c r="E3">
        <v>-2.2349194560000001</v>
      </c>
      <c r="F3">
        <v>-1.7306625360000001</v>
      </c>
      <c r="G3">
        <v>97.899578959999999</v>
      </c>
      <c r="H3">
        <v>0.48628469299999999</v>
      </c>
      <c r="I3">
        <v>0.127049313</v>
      </c>
      <c r="J3">
        <v>0.23415623299999999</v>
      </c>
      <c r="K3">
        <v>0.73841315299999999</v>
      </c>
      <c r="L3">
        <v>97.899578959999999</v>
      </c>
      <c r="M3">
        <v>-1.56302762</v>
      </c>
      <c r="N3">
        <v>0.127049313</v>
      </c>
      <c r="O3">
        <v>-1.8151560799999999</v>
      </c>
      <c r="P3">
        <v>-1.31089916</v>
      </c>
      <c r="Q3">
        <v>97.899578959999999</v>
      </c>
      <c r="R3">
        <v>2</v>
      </c>
      <c r="S3">
        <v>2</v>
      </c>
      <c r="T3">
        <v>68</v>
      </c>
      <c r="U3">
        <v>126.42445257798491</v>
      </c>
      <c r="V3">
        <v>1.2333431758504877E-23</v>
      </c>
      <c r="W3" t="s">
        <v>17</v>
      </c>
      <c r="X3">
        <v>-2.4690756889999999</v>
      </c>
      <c r="Y3">
        <v>6.5629500000000006E-11</v>
      </c>
      <c r="Z3">
        <v>0.166166376</v>
      </c>
      <c r="AA3">
        <v>-2.0709254170000002</v>
      </c>
      <c r="AB3">
        <v>-2.8672259609999999</v>
      </c>
      <c r="AC3">
        <v>-14.85905722</v>
      </c>
      <c r="AD3">
        <v>-0.41976337600000002</v>
      </c>
      <c r="AE3">
        <v>3.6483544E-2</v>
      </c>
      <c r="AF3">
        <v>0.166166376</v>
      </c>
      <c r="AG3">
        <v>-2.1613104000000001E-2</v>
      </c>
      <c r="AH3">
        <v>-0.81791364799999999</v>
      </c>
      <c r="AI3">
        <v>-2.5261631530000002</v>
      </c>
      <c r="AJ3">
        <v>2.0493123130000002</v>
      </c>
      <c r="AK3">
        <v>6.5629500000000006E-11</v>
      </c>
      <c r="AL3">
        <v>0.166166376</v>
      </c>
      <c r="AM3">
        <v>2.4474625849999998</v>
      </c>
      <c r="AN3">
        <v>1.6511620410000001</v>
      </c>
      <c r="AO3">
        <v>12.33289407</v>
      </c>
    </row>
    <row r="4" spans="1:41" x14ac:dyDescent="0.35">
      <c r="A4" t="s">
        <v>1678</v>
      </c>
      <c r="B4" t="s">
        <v>18</v>
      </c>
      <c r="C4">
        <v>-0.18353076500000001</v>
      </c>
      <c r="D4">
        <v>0.13140890599999999</v>
      </c>
      <c r="E4">
        <v>-0.444291398</v>
      </c>
      <c r="F4">
        <v>7.7229867999999993E-2</v>
      </c>
      <c r="G4">
        <v>98.485467479999997</v>
      </c>
      <c r="H4">
        <v>0.36718298700000002</v>
      </c>
      <c r="I4">
        <v>0.13140890599999999</v>
      </c>
      <c r="J4">
        <v>0.106422354</v>
      </c>
      <c r="K4">
        <v>0.62794362000000004</v>
      </c>
      <c r="L4">
        <v>98.485467479999997</v>
      </c>
      <c r="M4">
        <v>-0.68316381100000001</v>
      </c>
      <c r="N4">
        <v>0.13140890599999999</v>
      </c>
      <c r="O4">
        <v>-0.94392444399999997</v>
      </c>
      <c r="P4">
        <v>-0.42240317900000002</v>
      </c>
      <c r="Q4">
        <v>98.485467479999997</v>
      </c>
      <c r="R4">
        <v>2</v>
      </c>
      <c r="S4">
        <v>2</v>
      </c>
      <c r="T4">
        <v>68</v>
      </c>
      <c r="U4">
        <v>18.448806312158997</v>
      </c>
      <c r="V4">
        <v>3.974408388716129E-7</v>
      </c>
      <c r="W4" t="s">
        <v>18</v>
      </c>
      <c r="X4">
        <v>-0.55071375199999995</v>
      </c>
      <c r="Y4">
        <v>6.1384609999999996E-3</v>
      </c>
      <c r="Z4">
        <v>0.17298351000000001</v>
      </c>
      <c r="AA4">
        <v>-0.136228985</v>
      </c>
      <c r="AB4">
        <v>-0.96519851899999998</v>
      </c>
      <c r="AC4">
        <v>-3.1836199330000001</v>
      </c>
      <c r="AD4">
        <v>0.49963304600000003</v>
      </c>
      <c r="AE4">
        <v>1.4187963E-2</v>
      </c>
      <c r="AF4">
        <v>0.17298351000000001</v>
      </c>
      <c r="AG4">
        <v>0.91411781400000003</v>
      </c>
      <c r="AH4">
        <v>8.5148278999999993E-2</v>
      </c>
      <c r="AI4">
        <v>2.8883275940000002</v>
      </c>
      <c r="AJ4">
        <v>1.0503467980000001</v>
      </c>
      <c r="AK4">
        <v>1.9002400000000001E-7</v>
      </c>
      <c r="AL4">
        <v>0.17298351000000001</v>
      </c>
      <c r="AM4">
        <v>1.464831566</v>
      </c>
      <c r="AN4">
        <v>0.63586203100000005</v>
      </c>
      <c r="AO4">
        <v>6.0719475269999998</v>
      </c>
    </row>
    <row r="5" spans="1:41" x14ac:dyDescent="0.35">
      <c r="A5" t="s">
        <v>1678</v>
      </c>
      <c r="B5" t="s">
        <v>19</v>
      </c>
      <c r="C5">
        <v>2.3657977E-2</v>
      </c>
      <c r="D5">
        <v>0.109254905</v>
      </c>
      <c r="E5">
        <v>-0.19312789</v>
      </c>
      <c r="F5">
        <v>0.24044384399999999</v>
      </c>
      <c r="G5">
        <v>98.984070189999997</v>
      </c>
      <c r="H5">
        <v>-9.0453259999999994E-3</v>
      </c>
      <c r="I5">
        <v>0.109254905</v>
      </c>
      <c r="J5">
        <v>-0.22583119300000001</v>
      </c>
      <c r="K5">
        <v>0.207740541</v>
      </c>
      <c r="L5">
        <v>98.984070189999997</v>
      </c>
      <c r="M5">
        <v>0.17794539000000001</v>
      </c>
      <c r="N5">
        <v>0.109254905</v>
      </c>
      <c r="O5">
        <v>-3.8840476999999998E-2</v>
      </c>
      <c r="P5">
        <v>0.394731257</v>
      </c>
      <c r="Q5">
        <v>98.984070189999997</v>
      </c>
      <c r="R5">
        <v>2</v>
      </c>
      <c r="S5">
        <v>2</v>
      </c>
      <c r="T5">
        <v>68</v>
      </c>
      <c r="U5">
        <v>0.95316510252403674</v>
      </c>
      <c r="V5">
        <v>0.39060868395246739</v>
      </c>
      <c r="W5" t="s">
        <v>19</v>
      </c>
      <c r="X5">
        <v>3.2703303000000003E-2</v>
      </c>
      <c r="Y5">
        <v>0.97223067500000004</v>
      </c>
      <c r="Z5">
        <v>0.144660443</v>
      </c>
      <c r="AA5">
        <v>0.37932333600000001</v>
      </c>
      <c r="AB5">
        <v>-0.313916731</v>
      </c>
      <c r="AC5">
        <v>0.22606942199999999</v>
      </c>
      <c r="AD5">
        <v>-0.15428741300000001</v>
      </c>
      <c r="AE5">
        <v>0.53796443100000002</v>
      </c>
      <c r="AF5">
        <v>0.144660443</v>
      </c>
      <c r="AG5">
        <v>0.19233262000000001</v>
      </c>
      <c r="AH5">
        <v>-0.50090744700000001</v>
      </c>
      <c r="AI5">
        <v>-1.06654874</v>
      </c>
      <c r="AJ5">
        <v>-0.186990716</v>
      </c>
      <c r="AK5">
        <v>0.40420634300000002</v>
      </c>
      <c r="AL5">
        <v>0.144660443</v>
      </c>
      <c r="AM5">
        <v>0.15962931699999999</v>
      </c>
      <c r="AN5">
        <v>-0.53361074900000005</v>
      </c>
      <c r="AO5">
        <v>-1.292618161</v>
      </c>
    </row>
    <row r="6" spans="1:41" x14ac:dyDescent="0.35">
      <c r="A6" t="s">
        <v>1678</v>
      </c>
      <c r="B6" t="s">
        <v>20</v>
      </c>
      <c r="C6">
        <v>-0.30751775799999997</v>
      </c>
      <c r="D6">
        <v>0.31067123499999999</v>
      </c>
      <c r="E6">
        <v>-0.92373544399999996</v>
      </c>
      <c r="F6">
        <v>0.30869992800000001</v>
      </c>
      <c r="G6">
        <v>101.9618945</v>
      </c>
      <c r="H6">
        <v>-0.125294299</v>
      </c>
      <c r="I6">
        <v>0.31067123499999999</v>
      </c>
      <c r="J6">
        <v>-0.74151198500000004</v>
      </c>
      <c r="K6">
        <v>0.49092338800000002</v>
      </c>
      <c r="L6">
        <v>101.9618945</v>
      </c>
      <c r="M6">
        <v>-0.23667168299999999</v>
      </c>
      <c r="N6">
        <v>0.31067123499999999</v>
      </c>
      <c r="O6">
        <v>-0.85288936900000001</v>
      </c>
      <c r="P6">
        <v>0.37954600300000002</v>
      </c>
      <c r="Q6">
        <v>101.9618945</v>
      </c>
      <c r="R6">
        <v>2</v>
      </c>
      <c r="S6">
        <v>2</v>
      </c>
      <c r="T6">
        <v>68</v>
      </c>
      <c r="U6">
        <v>8.863959112887522E-2</v>
      </c>
      <c r="V6">
        <v>0.91528091694153491</v>
      </c>
      <c r="W6" t="s">
        <v>20</v>
      </c>
      <c r="X6">
        <v>-0.182223459</v>
      </c>
      <c r="Y6">
        <v>0.90848077599999999</v>
      </c>
      <c r="Z6">
        <v>0.43634220499999998</v>
      </c>
      <c r="AA6">
        <v>0.86329352100000001</v>
      </c>
      <c r="AB6">
        <v>-1.22774044</v>
      </c>
      <c r="AC6">
        <v>-0.41761593800000002</v>
      </c>
      <c r="AD6">
        <v>-7.0846074999999994E-2</v>
      </c>
      <c r="AE6">
        <v>0.98557490000000003</v>
      </c>
      <c r="AF6">
        <v>0.43634220499999998</v>
      </c>
      <c r="AG6">
        <v>0.97467090499999998</v>
      </c>
      <c r="AH6">
        <v>-1.116363056</v>
      </c>
      <c r="AI6">
        <v>-0.16236356299999999</v>
      </c>
      <c r="AJ6">
        <v>0.111377384</v>
      </c>
      <c r="AK6">
        <v>0.96473953999999995</v>
      </c>
      <c r="AL6">
        <v>0.43634220499999998</v>
      </c>
      <c r="AM6">
        <v>1.1568943650000001</v>
      </c>
      <c r="AN6">
        <v>-0.93413959599999996</v>
      </c>
      <c r="AO6">
        <v>0.25525237499999998</v>
      </c>
    </row>
    <row r="7" spans="1:41" x14ac:dyDescent="0.35">
      <c r="A7" t="s">
        <v>1678</v>
      </c>
      <c r="B7" t="s">
        <v>21</v>
      </c>
      <c r="C7">
        <v>0.43621964600000002</v>
      </c>
      <c r="D7">
        <v>0.38110639899999998</v>
      </c>
      <c r="E7">
        <v>-0.31976729700000001</v>
      </c>
      <c r="F7">
        <v>1.192206589</v>
      </c>
      <c r="G7">
        <v>101.2833071</v>
      </c>
      <c r="H7">
        <v>-0.87023731900000001</v>
      </c>
      <c r="I7">
        <v>0.38110639899999998</v>
      </c>
      <c r="J7">
        <v>-1.626224262</v>
      </c>
      <c r="K7">
        <v>-0.114250376</v>
      </c>
      <c r="L7">
        <v>101.2833071</v>
      </c>
      <c r="M7">
        <v>0.54500613899999995</v>
      </c>
      <c r="N7">
        <v>0.38110639899999998</v>
      </c>
      <c r="O7">
        <v>-0.21098080399999999</v>
      </c>
      <c r="P7">
        <v>1.300993082</v>
      </c>
      <c r="Q7">
        <v>101.2833071</v>
      </c>
      <c r="R7">
        <v>2</v>
      </c>
      <c r="S7">
        <v>2</v>
      </c>
      <c r="T7">
        <v>68</v>
      </c>
      <c r="U7">
        <v>4.0307886206644152</v>
      </c>
      <c r="V7">
        <v>2.2165723870530011E-2</v>
      </c>
      <c r="W7" t="s">
        <v>21</v>
      </c>
      <c r="X7">
        <v>1.306456965</v>
      </c>
      <c r="Y7">
        <v>5.5083127000000003E-2</v>
      </c>
      <c r="Z7">
        <v>0.55476358199999998</v>
      </c>
      <c r="AA7">
        <v>2.6357227070000002</v>
      </c>
      <c r="AB7">
        <v>-2.2808776999999999E-2</v>
      </c>
      <c r="AC7">
        <v>2.3549796829999998</v>
      </c>
      <c r="AD7">
        <v>-0.108786493</v>
      </c>
      <c r="AE7">
        <v>0.97903091399999997</v>
      </c>
      <c r="AF7">
        <v>0.55476358199999998</v>
      </c>
      <c r="AG7">
        <v>1.220479249</v>
      </c>
      <c r="AH7">
        <v>-1.438052235</v>
      </c>
      <c r="AI7">
        <v>-0.19609523200000001</v>
      </c>
      <c r="AJ7">
        <v>-1.415243458</v>
      </c>
      <c r="AK7">
        <v>3.4295293999999997E-2</v>
      </c>
      <c r="AL7">
        <v>0.55476358199999998</v>
      </c>
      <c r="AM7">
        <v>-8.5977715999999996E-2</v>
      </c>
      <c r="AN7">
        <v>-2.7445092</v>
      </c>
      <c r="AO7">
        <v>-2.551074914</v>
      </c>
    </row>
    <row r="8" spans="1:41" x14ac:dyDescent="0.35">
      <c r="A8" t="s">
        <v>1678</v>
      </c>
      <c r="B8" t="s">
        <v>22</v>
      </c>
      <c r="C8">
        <v>-1.319528732</v>
      </c>
      <c r="D8">
        <v>0.13928199099999999</v>
      </c>
      <c r="E8">
        <v>-1.5958874350000001</v>
      </c>
      <c r="F8">
        <v>-1.043170028</v>
      </c>
      <c r="G8">
        <v>99.20264229</v>
      </c>
      <c r="H8">
        <v>-1.3772479849999999</v>
      </c>
      <c r="I8">
        <v>0.13928199099999999</v>
      </c>
      <c r="J8">
        <v>-1.653606688</v>
      </c>
      <c r="K8">
        <v>-1.1008892809999999</v>
      </c>
      <c r="L8">
        <v>99.20264229</v>
      </c>
      <c r="M8">
        <v>1.9910859240000001</v>
      </c>
      <c r="N8">
        <v>0.13928199099999999</v>
      </c>
      <c r="O8">
        <v>1.714727221</v>
      </c>
      <c r="P8">
        <v>2.2674446279999998</v>
      </c>
      <c r="Q8">
        <v>99.20264229</v>
      </c>
      <c r="R8">
        <v>2</v>
      </c>
      <c r="S8">
        <v>2</v>
      </c>
      <c r="T8">
        <v>68</v>
      </c>
      <c r="U8">
        <v>217.48950338119604</v>
      </c>
      <c r="V8">
        <v>2.8353575184583044E-30</v>
      </c>
      <c r="W8" t="s">
        <v>22</v>
      </c>
      <c r="X8">
        <v>5.7719252999999998E-2</v>
      </c>
      <c r="Y8">
        <v>0.94774925700000001</v>
      </c>
      <c r="Z8">
        <v>0.184910669</v>
      </c>
      <c r="AA8">
        <v>0.50078261400000001</v>
      </c>
      <c r="AB8">
        <v>-0.38534410800000002</v>
      </c>
      <c r="AC8">
        <v>0.31214668899999998</v>
      </c>
      <c r="AD8">
        <v>-3.3106146559999998</v>
      </c>
      <c r="AE8">
        <v>6.5629500000000006E-11</v>
      </c>
      <c r="AF8">
        <v>0.184910669</v>
      </c>
      <c r="AG8">
        <v>-2.8675512950000002</v>
      </c>
      <c r="AH8">
        <v>-3.7536780169999999</v>
      </c>
      <c r="AI8">
        <v>-17.903859610000001</v>
      </c>
      <c r="AJ8">
        <v>-3.368333909</v>
      </c>
      <c r="AK8">
        <v>6.5629500000000006E-11</v>
      </c>
      <c r="AL8">
        <v>0.184910669</v>
      </c>
      <c r="AM8">
        <v>-2.9252705479999999</v>
      </c>
      <c r="AN8">
        <v>-3.8113972700000001</v>
      </c>
      <c r="AO8">
        <v>-18.2160063</v>
      </c>
    </row>
    <row r="9" spans="1:41" x14ac:dyDescent="0.35">
      <c r="A9" t="s">
        <v>1678</v>
      </c>
      <c r="B9" t="s">
        <v>23</v>
      </c>
      <c r="C9">
        <v>-1.4671535</v>
      </c>
      <c r="D9">
        <v>0.13459009999999999</v>
      </c>
      <c r="E9">
        <v>-1.7341145280000001</v>
      </c>
      <c r="F9">
        <v>-1.2001924719999999</v>
      </c>
      <c r="G9">
        <v>101.92993199999999</v>
      </c>
      <c r="H9">
        <v>-3.0718540230000002</v>
      </c>
      <c r="I9">
        <v>0.13459009999999999</v>
      </c>
      <c r="J9">
        <v>-3.3388150510000001</v>
      </c>
      <c r="K9">
        <v>-2.8048929949999999</v>
      </c>
      <c r="L9">
        <v>101.92993199999999</v>
      </c>
      <c r="M9">
        <v>1.1376471850000001</v>
      </c>
      <c r="N9">
        <v>0.13459009999999999</v>
      </c>
      <c r="O9">
        <v>0.87068615699999996</v>
      </c>
      <c r="P9">
        <v>1.4046082129999999</v>
      </c>
      <c r="Q9">
        <v>101.92993199999999</v>
      </c>
      <c r="R9">
        <v>2</v>
      </c>
      <c r="S9">
        <v>2</v>
      </c>
      <c r="T9">
        <v>68</v>
      </c>
      <c r="U9">
        <v>244.62035234806109</v>
      </c>
      <c r="V9">
        <v>8.7065624185022957E-32</v>
      </c>
      <c r="W9" t="s">
        <v>23</v>
      </c>
      <c r="X9">
        <v>1.604700523</v>
      </c>
      <c r="Y9">
        <v>8.0593999999999998E-11</v>
      </c>
      <c r="Z9">
        <v>0.19209542199999999</v>
      </c>
      <c r="AA9">
        <v>2.0649792279999999</v>
      </c>
      <c r="AB9">
        <v>1.1444218180000001</v>
      </c>
      <c r="AC9">
        <v>8.3536635510000004</v>
      </c>
      <c r="AD9">
        <v>-2.6048006849999998</v>
      </c>
      <c r="AE9">
        <v>6.5629500000000006E-11</v>
      </c>
      <c r="AF9">
        <v>0.19209542199999999</v>
      </c>
      <c r="AG9">
        <v>-2.1445219799999999</v>
      </c>
      <c r="AH9">
        <v>-3.0650793900000002</v>
      </c>
      <c r="AI9">
        <v>-13.559931110000001</v>
      </c>
      <c r="AJ9">
        <v>-4.2095012079999998</v>
      </c>
      <c r="AK9">
        <v>6.5629500000000006E-11</v>
      </c>
      <c r="AL9">
        <v>0.19209542199999999</v>
      </c>
      <c r="AM9">
        <v>-3.7492225029999999</v>
      </c>
      <c r="AN9">
        <v>-4.6697799130000002</v>
      </c>
      <c r="AO9">
        <v>-21.913594660000001</v>
      </c>
    </row>
    <row r="10" spans="1:41" x14ac:dyDescent="0.35">
      <c r="A10" t="s">
        <v>1678</v>
      </c>
      <c r="B10" t="s">
        <v>24</v>
      </c>
      <c r="C10">
        <v>-0.62950853200000001</v>
      </c>
      <c r="D10">
        <v>0.12700591899999999</v>
      </c>
      <c r="E10">
        <v>-0.88158028700000002</v>
      </c>
      <c r="F10">
        <v>-0.37743677599999997</v>
      </c>
      <c r="G10">
        <v>96.995029290000005</v>
      </c>
      <c r="H10">
        <v>-0.37595134899999999</v>
      </c>
      <c r="I10">
        <v>0.12700591899999999</v>
      </c>
      <c r="J10">
        <v>-0.62802310400000005</v>
      </c>
      <c r="K10">
        <v>-0.123879593</v>
      </c>
      <c r="L10">
        <v>96.995029290000005</v>
      </c>
      <c r="M10">
        <v>1.6276570459999999</v>
      </c>
      <c r="N10">
        <v>0.12700591899999999</v>
      </c>
      <c r="O10">
        <v>1.3755852909999999</v>
      </c>
      <c r="P10">
        <v>1.879728802</v>
      </c>
      <c r="Q10">
        <v>96.995029290000005</v>
      </c>
      <c r="R10">
        <v>2</v>
      </c>
      <c r="S10">
        <v>2</v>
      </c>
      <c r="T10">
        <v>68</v>
      </c>
      <c r="U10">
        <v>112.92265534284826</v>
      </c>
      <c r="V10">
        <v>2.4505583110861742E-22</v>
      </c>
      <c r="W10" t="s">
        <v>24</v>
      </c>
      <c r="X10">
        <v>-0.25355718300000002</v>
      </c>
      <c r="Y10">
        <v>0.27850542900000003</v>
      </c>
      <c r="Z10">
        <v>0.16455730900000001</v>
      </c>
      <c r="AA10">
        <v>0.14073761200000001</v>
      </c>
      <c r="AB10">
        <v>-0.64785197800000005</v>
      </c>
      <c r="AC10">
        <v>-1.540844251</v>
      </c>
      <c r="AD10">
        <v>-2.257165578</v>
      </c>
      <c r="AE10">
        <v>6.5629500000000006E-11</v>
      </c>
      <c r="AF10">
        <v>0.16455730900000001</v>
      </c>
      <c r="AG10">
        <v>-1.862870783</v>
      </c>
      <c r="AH10">
        <v>-2.651460374</v>
      </c>
      <c r="AI10">
        <v>-13.716592690000001</v>
      </c>
      <c r="AJ10">
        <v>-2.0036083950000001</v>
      </c>
      <c r="AK10">
        <v>6.5629500000000006E-11</v>
      </c>
      <c r="AL10">
        <v>0.16455730900000001</v>
      </c>
      <c r="AM10">
        <v>-1.6093135999999999</v>
      </c>
      <c r="AN10">
        <v>-2.3979031910000002</v>
      </c>
      <c r="AO10">
        <v>-12.17574844</v>
      </c>
    </row>
    <row r="11" spans="1:41" x14ac:dyDescent="0.35">
      <c r="A11" t="s">
        <v>1678</v>
      </c>
      <c r="B11" t="s">
        <v>25</v>
      </c>
      <c r="C11">
        <v>-1.0916108840000001</v>
      </c>
      <c r="D11">
        <v>0.19073025399999999</v>
      </c>
      <c r="E11">
        <v>-1.470912411</v>
      </c>
      <c r="F11">
        <v>-0.71230935799999995</v>
      </c>
      <c r="G11">
        <v>83.795870280000003</v>
      </c>
      <c r="H11">
        <v>-1.1014593859999999</v>
      </c>
      <c r="I11">
        <v>0.19073025399999999</v>
      </c>
      <c r="J11">
        <v>-1.4807609129999999</v>
      </c>
      <c r="K11">
        <v>-0.72215786000000004</v>
      </c>
      <c r="L11">
        <v>83.795870280000003</v>
      </c>
      <c r="M11">
        <v>0.690183883</v>
      </c>
      <c r="N11">
        <v>0.19073025399999999</v>
      </c>
      <c r="O11">
        <v>0.310882357</v>
      </c>
      <c r="P11">
        <v>1.0694854090000001</v>
      </c>
      <c r="Q11">
        <v>83.795870280000003</v>
      </c>
      <c r="R11">
        <v>2</v>
      </c>
      <c r="S11">
        <v>2</v>
      </c>
      <c r="T11">
        <v>68</v>
      </c>
      <c r="U11">
        <v>43.63288693269395</v>
      </c>
      <c r="V11">
        <v>6.4376614855519546E-13</v>
      </c>
      <c r="W11" t="s">
        <v>25</v>
      </c>
      <c r="X11">
        <v>9.8485020000000003E-3</v>
      </c>
      <c r="Y11">
        <v>0.99890431199999996</v>
      </c>
      <c r="Z11">
        <v>0.22085569599999999</v>
      </c>
      <c r="AA11">
        <v>0.53903953000000004</v>
      </c>
      <c r="AB11">
        <v>-0.51934252599999997</v>
      </c>
      <c r="AC11">
        <v>4.4592474999999999E-2</v>
      </c>
      <c r="AD11">
        <v>-1.7817947670000001</v>
      </c>
      <c r="AE11">
        <v>1.15095E-10</v>
      </c>
      <c r="AF11">
        <v>0.22085569599999999</v>
      </c>
      <c r="AG11">
        <v>-1.252603739</v>
      </c>
      <c r="AH11">
        <v>-2.3109857960000002</v>
      </c>
      <c r="AI11">
        <v>-8.0676876330000002</v>
      </c>
      <c r="AJ11">
        <v>-1.7916432689999999</v>
      </c>
      <c r="AK11">
        <v>1.0668E-10</v>
      </c>
      <c r="AL11">
        <v>0.22085569599999999</v>
      </c>
      <c r="AM11">
        <v>-1.2624522410000001</v>
      </c>
      <c r="AN11">
        <v>-2.3208342979999999</v>
      </c>
      <c r="AO11">
        <v>-8.1122801080000002</v>
      </c>
    </row>
    <row r="12" spans="1:41" x14ac:dyDescent="0.35">
      <c r="A12" t="s">
        <v>1678</v>
      </c>
      <c r="B12" t="s">
        <v>26</v>
      </c>
      <c r="C12">
        <v>-0.64700892700000001</v>
      </c>
      <c r="D12">
        <v>0.14536410899999999</v>
      </c>
      <c r="E12">
        <v>-0.93569010799999996</v>
      </c>
      <c r="F12">
        <v>-0.35832774699999997</v>
      </c>
      <c r="G12">
        <v>92.589476289999993</v>
      </c>
      <c r="H12">
        <v>-0.12481761600000001</v>
      </c>
      <c r="I12">
        <v>0.14536410899999999</v>
      </c>
      <c r="J12">
        <v>-0.413498796</v>
      </c>
      <c r="K12">
        <v>0.16386356499999999</v>
      </c>
      <c r="L12">
        <v>92.589476289999993</v>
      </c>
      <c r="M12">
        <v>0.111367717</v>
      </c>
      <c r="N12">
        <v>0.14536410899999999</v>
      </c>
      <c r="O12">
        <v>-0.177313463</v>
      </c>
      <c r="P12">
        <v>0.40004889799999999</v>
      </c>
      <c r="Q12">
        <v>92.589476289999993</v>
      </c>
      <c r="R12">
        <v>2</v>
      </c>
      <c r="S12">
        <v>2</v>
      </c>
      <c r="T12">
        <v>68</v>
      </c>
      <c r="U12">
        <v>9.2013360810799956</v>
      </c>
      <c r="V12">
        <v>2.9065588084791659E-4</v>
      </c>
      <c r="W12" t="s">
        <v>26</v>
      </c>
      <c r="X12">
        <v>-0.52219131100000005</v>
      </c>
      <c r="Y12">
        <v>1.4270669999999999E-2</v>
      </c>
      <c r="Z12">
        <v>0.18092668100000001</v>
      </c>
      <c r="AA12">
        <v>-8.8673959999999996E-2</v>
      </c>
      <c r="AB12">
        <v>-0.95570866300000001</v>
      </c>
      <c r="AC12">
        <v>-2.886204003</v>
      </c>
      <c r="AD12">
        <v>-0.75837664500000002</v>
      </c>
      <c r="AE12">
        <v>2.3904300000000001E-4</v>
      </c>
      <c r="AF12">
        <v>0.18092668100000001</v>
      </c>
      <c r="AG12">
        <v>-0.32485929299999999</v>
      </c>
      <c r="AH12">
        <v>-1.1918939959999999</v>
      </c>
      <c r="AI12">
        <v>-4.1916241430000003</v>
      </c>
      <c r="AJ12">
        <v>-0.236185333</v>
      </c>
      <c r="AK12">
        <v>0.397103443</v>
      </c>
      <c r="AL12">
        <v>0.18092668100000001</v>
      </c>
      <c r="AM12">
        <v>0.197332018</v>
      </c>
      <c r="AN12">
        <v>-0.66970268499999996</v>
      </c>
      <c r="AO12">
        <v>-1.305420139</v>
      </c>
    </row>
    <row r="13" spans="1:41" x14ac:dyDescent="0.35">
      <c r="A13" t="s">
        <v>1678</v>
      </c>
      <c r="B13" t="s">
        <v>27</v>
      </c>
      <c r="C13">
        <v>-0.97708019000000002</v>
      </c>
      <c r="D13">
        <v>0.173843314</v>
      </c>
      <c r="E13">
        <v>-1.321909223</v>
      </c>
      <c r="F13">
        <v>-0.63225115700000001</v>
      </c>
      <c r="G13">
        <v>101.71386219999999</v>
      </c>
      <c r="H13">
        <v>-1.503077534</v>
      </c>
      <c r="I13">
        <v>0.173843314</v>
      </c>
      <c r="J13">
        <v>-1.8479065670000001</v>
      </c>
      <c r="K13">
        <v>-1.1582485010000001</v>
      </c>
      <c r="L13">
        <v>101.71386219999999</v>
      </c>
      <c r="M13">
        <v>0.18191739000000001</v>
      </c>
      <c r="N13">
        <v>0.173843314</v>
      </c>
      <c r="O13">
        <v>-0.16291164299999999</v>
      </c>
      <c r="P13">
        <v>0.52674642400000005</v>
      </c>
      <c r="Q13">
        <v>101.71386219999999</v>
      </c>
      <c r="R13">
        <v>2</v>
      </c>
      <c r="S13">
        <v>2</v>
      </c>
      <c r="T13">
        <v>68</v>
      </c>
      <c r="U13">
        <v>23.702591756175291</v>
      </c>
      <c r="V13">
        <v>1.5475414510653622E-8</v>
      </c>
      <c r="W13" t="s">
        <v>27</v>
      </c>
      <c r="X13">
        <v>0.52599734399999998</v>
      </c>
      <c r="Y13">
        <v>9.7281591000000001E-2</v>
      </c>
      <c r="Z13">
        <v>0.25041930800000001</v>
      </c>
      <c r="AA13">
        <v>1.1260255690000001</v>
      </c>
      <c r="AB13">
        <v>-7.4030881000000007E-2</v>
      </c>
      <c r="AC13">
        <v>2.1004664059999998</v>
      </c>
      <c r="AD13">
        <v>-1.1589975800000001</v>
      </c>
      <c r="AE13">
        <v>5.0401900000000003E-5</v>
      </c>
      <c r="AF13">
        <v>0.25041930800000001</v>
      </c>
      <c r="AG13">
        <v>-0.558969355</v>
      </c>
      <c r="AH13">
        <v>-1.7590258050000001</v>
      </c>
      <c r="AI13">
        <v>-4.6282277059999997</v>
      </c>
      <c r="AJ13">
        <v>-1.6849949239999999</v>
      </c>
      <c r="AK13">
        <v>1.3094699999999999E-8</v>
      </c>
      <c r="AL13">
        <v>0.25041930800000001</v>
      </c>
      <c r="AM13">
        <v>-1.0849667000000001</v>
      </c>
      <c r="AN13">
        <v>-2.2850231490000001</v>
      </c>
      <c r="AO13">
        <v>-6.7286941120000003</v>
      </c>
    </row>
    <row r="14" spans="1:41" x14ac:dyDescent="0.35">
      <c r="A14" t="s">
        <v>1678</v>
      </c>
      <c r="B14" t="s">
        <v>28</v>
      </c>
      <c r="C14">
        <v>-0.82334526500000005</v>
      </c>
      <c r="D14">
        <v>0.202214962</v>
      </c>
      <c r="E14">
        <v>-1.2244579280000001</v>
      </c>
      <c r="F14">
        <v>-0.42223260200000001</v>
      </c>
      <c r="G14">
        <v>101.5728713</v>
      </c>
      <c r="H14">
        <v>-0.93536140599999995</v>
      </c>
      <c r="I14">
        <v>0.202214962</v>
      </c>
      <c r="J14">
        <v>-1.3364740690000001</v>
      </c>
      <c r="K14">
        <v>-0.53424874300000003</v>
      </c>
      <c r="L14">
        <v>101.5728713</v>
      </c>
      <c r="M14">
        <v>0.83132956499999999</v>
      </c>
      <c r="N14">
        <v>0.202214962</v>
      </c>
      <c r="O14">
        <v>0.43021690200000001</v>
      </c>
      <c r="P14">
        <v>1.2324422289999999</v>
      </c>
      <c r="Q14">
        <v>101.5728713</v>
      </c>
      <c r="R14">
        <v>2</v>
      </c>
      <c r="S14">
        <v>2</v>
      </c>
      <c r="T14">
        <v>68</v>
      </c>
      <c r="U14">
        <v>25.082489068241603</v>
      </c>
      <c r="V14">
        <v>6.9292231510247655E-9</v>
      </c>
      <c r="W14" t="s">
        <v>28</v>
      </c>
      <c r="X14">
        <v>0.112016141</v>
      </c>
      <c r="Y14">
        <v>0.91529554199999996</v>
      </c>
      <c r="Z14">
        <v>0.27934168100000001</v>
      </c>
      <c r="AA14">
        <v>0.78134509200000002</v>
      </c>
      <c r="AB14">
        <v>-0.55731280999999999</v>
      </c>
      <c r="AC14">
        <v>0.40100045499999998</v>
      </c>
      <c r="AD14">
        <v>-1.6546748309999999</v>
      </c>
      <c r="AE14">
        <v>3.4505999999999999E-7</v>
      </c>
      <c r="AF14">
        <v>0.27934168100000001</v>
      </c>
      <c r="AG14">
        <v>-0.98534588000000001</v>
      </c>
      <c r="AH14">
        <v>-2.324003781</v>
      </c>
      <c r="AI14">
        <v>-5.9234798980000001</v>
      </c>
      <c r="AJ14">
        <v>-1.7666909719999999</v>
      </c>
      <c r="AK14">
        <v>6.8331799999999995E-8</v>
      </c>
      <c r="AL14">
        <v>0.27934168100000001</v>
      </c>
      <c r="AM14">
        <v>-1.0973620209999999</v>
      </c>
      <c r="AN14">
        <v>-2.4360199219999998</v>
      </c>
      <c r="AO14">
        <v>-6.3244803530000002</v>
      </c>
    </row>
    <row r="15" spans="1:41" x14ac:dyDescent="0.35">
      <c r="A15" t="s">
        <v>1678</v>
      </c>
      <c r="B15" t="s">
        <v>29</v>
      </c>
      <c r="C15">
        <v>-3.715840729</v>
      </c>
      <c r="D15">
        <v>0.27267148099999999</v>
      </c>
      <c r="E15">
        <v>-4.2568937489999996</v>
      </c>
      <c r="F15">
        <v>-3.1747877089999998</v>
      </c>
      <c r="G15">
        <v>98.798597459999996</v>
      </c>
      <c r="H15">
        <v>-3.6896784970000001</v>
      </c>
      <c r="I15">
        <v>0.27267148099999999</v>
      </c>
      <c r="J15">
        <v>-4.2307315169999997</v>
      </c>
      <c r="K15">
        <v>-3.148625477</v>
      </c>
      <c r="L15">
        <v>98.798597459999996</v>
      </c>
      <c r="M15">
        <v>-1.803883997</v>
      </c>
      <c r="N15">
        <v>0.27267148099999999</v>
      </c>
      <c r="O15">
        <v>-2.3449370169999999</v>
      </c>
      <c r="P15">
        <v>-1.2628309769999999</v>
      </c>
      <c r="Q15">
        <v>98.798597459999996</v>
      </c>
      <c r="R15">
        <v>2</v>
      </c>
      <c r="S15">
        <v>2</v>
      </c>
      <c r="T15">
        <v>68</v>
      </c>
      <c r="U15">
        <v>18.526018747176355</v>
      </c>
      <c r="V15">
        <v>3.7805127908757469E-7</v>
      </c>
      <c r="W15" t="s">
        <v>29</v>
      </c>
      <c r="X15">
        <v>-2.6162232000000001E-2</v>
      </c>
      <c r="Y15">
        <v>0.99709648500000003</v>
      </c>
      <c r="Z15">
        <v>0.36023901899999999</v>
      </c>
      <c r="AA15">
        <v>0.83700435399999995</v>
      </c>
      <c r="AB15">
        <v>-0.88932881799999997</v>
      </c>
      <c r="AC15">
        <v>-7.2624648E-2</v>
      </c>
      <c r="AD15">
        <v>-1.9119567319999999</v>
      </c>
      <c r="AE15">
        <v>3.9078699999999999E-6</v>
      </c>
      <c r="AF15">
        <v>0.36023901899999999</v>
      </c>
      <c r="AG15">
        <v>-1.048790146</v>
      </c>
      <c r="AH15">
        <v>-2.7751233179999999</v>
      </c>
      <c r="AI15">
        <v>-5.3074670709999996</v>
      </c>
      <c r="AJ15">
        <v>-1.8857945</v>
      </c>
      <c r="AK15">
        <v>5.1710400000000004E-6</v>
      </c>
      <c r="AL15">
        <v>0.36023901899999999</v>
      </c>
      <c r="AM15">
        <v>-1.0226279149999999</v>
      </c>
      <c r="AN15">
        <v>-2.748961086</v>
      </c>
      <c r="AO15">
        <v>-5.2348424229999999</v>
      </c>
    </row>
    <row r="16" spans="1:41" x14ac:dyDescent="0.35">
      <c r="A16" t="s">
        <v>1678</v>
      </c>
      <c r="B16" t="s">
        <v>30</v>
      </c>
      <c r="C16">
        <v>-2.8206516700000002</v>
      </c>
      <c r="D16">
        <v>0.262326801</v>
      </c>
      <c r="E16">
        <v>-3.3412344279999999</v>
      </c>
      <c r="F16">
        <v>-2.300068912</v>
      </c>
      <c r="G16">
        <v>97.943425439999999</v>
      </c>
      <c r="H16">
        <v>-2.6375565289999998</v>
      </c>
      <c r="I16">
        <v>0.262326801</v>
      </c>
      <c r="J16">
        <v>-3.158139287</v>
      </c>
      <c r="K16">
        <v>-2.1169737720000001</v>
      </c>
      <c r="L16">
        <v>97.943425439999999</v>
      </c>
      <c r="M16">
        <v>0.184211337</v>
      </c>
      <c r="N16">
        <v>0.262326801</v>
      </c>
      <c r="O16">
        <v>-0.33637141999999998</v>
      </c>
      <c r="P16">
        <v>0.70479409500000001</v>
      </c>
      <c r="Q16">
        <v>97.943425439999999</v>
      </c>
      <c r="R16">
        <v>2</v>
      </c>
      <c r="S16">
        <v>2</v>
      </c>
      <c r="T16">
        <v>68</v>
      </c>
      <c r="U16">
        <v>48.16497301178476</v>
      </c>
      <c r="V16">
        <v>9.3526526140406778E-14</v>
      </c>
      <c r="W16" t="s">
        <v>30</v>
      </c>
      <c r="X16">
        <v>-0.18309513999999999</v>
      </c>
      <c r="Y16">
        <v>0.855209467</v>
      </c>
      <c r="Z16">
        <v>0.34325631899999998</v>
      </c>
      <c r="AA16">
        <v>0.63937929699999996</v>
      </c>
      <c r="AB16">
        <v>-1.0055695769999999</v>
      </c>
      <c r="AC16">
        <v>-0.53340646800000002</v>
      </c>
      <c r="AD16">
        <v>-3.004863007</v>
      </c>
      <c r="AE16">
        <v>6.8443599999999996E-11</v>
      </c>
      <c r="AF16">
        <v>0.34325631899999998</v>
      </c>
      <c r="AG16">
        <v>-2.1823885700000001</v>
      </c>
      <c r="AH16">
        <v>-3.8273374439999999</v>
      </c>
      <c r="AI16">
        <v>-8.7539918280000002</v>
      </c>
      <c r="AJ16">
        <v>-2.8217678670000002</v>
      </c>
      <c r="AK16">
        <v>9.1729800000000004E-11</v>
      </c>
      <c r="AL16">
        <v>0.34325631899999998</v>
      </c>
      <c r="AM16">
        <v>-1.99929343</v>
      </c>
      <c r="AN16">
        <v>-3.644242304</v>
      </c>
      <c r="AO16">
        <v>-8.2205853599999994</v>
      </c>
    </row>
    <row r="17" spans="1:41" x14ac:dyDescent="0.35">
      <c r="A17" t="s">
        <v>1678</v>
      </c>
      <c r="B17" t="s">
        <v>31</v>
      </c>
      <c r="C17">
        <v>-0.80958790700000005</v>
      </c>
      <c r="D17">
        <v>0.20589481700000001</v>
      </c>
      <c r="E17">
        <v>-1.2180409720000001</v>
      </c>
      <c r="F17">
        <v>-0.40113484300000002</v>
      </c>
      <c r="G17">
        <v>100.73286450000001</v>
      </c>
      <c r="H17">
        <v>-1.2704283599999999</v>
      </c>
      <c r="I17">
        <v>0.20589481700000001</v>
      </c>
      <c r="J17">
        <v>-1.6788814240000001</v>
      </c>
      <c r="K17">
        <v>-0.861975296</v>
      </c>
      <c r="L17">
        <v>100.73286450000001</v>
      </c>
      <c r="M17">
        <v>1.075502441</v>
      </c>
      <c r="N17">
        <v>0.20589481700000001</v>
      </c>
      <c r="O17">
        <v>0.66704937600000003</v>
      </c>
      <c r="P17">
        <v>1.483955505</v>
      </c>
      <c r="Q17">
        <v>100.73286450000001</v>
      </c>
      <c r="R17">
        <v>2</v>
      </c>
      <c r="S17">
        <v>2</v>
      </c>
      <c r="T17">
        <v>68</v>
      </c>
      <c r="U17">
        <v>33.764717373949061</v>
      </c>
      <c r="V17">
        <v>6.5487696306170434E-11</v>
      </c>
      <c r="W17" t="s">
        <v>31</v>
      </c>
      <c r="X17">
        <v>0.46084045299999998</v>
      </c>
      <c r="Y17">
        <v>0.28644433000000002</v>
      </c>
      <c r="Z17">
        <v>0.302504616</v>
      </c>
      <c r="AA17">
        <v>1.1856699749999999</v>
      </c>
      <c r="AB17">
        <v>-0.26398906999999999</v>
      </c>
      <c r="AC17">
        <v>1.5234162680000001</v>
      </c>
      <c r="AD17">
        <v>-1.8850903480000001</v>
      </c>
      <c r="AE17">
        <v>9.9641800000000002E-8</v>
      </c>
      <c r="AF17">
        <v>0.302504616</v>
      </c>
      <c r="AG17">
        <v>-1.160260826</v>
      </c>
      <c r="AH17">
        <v>-2.6099198700000001</v>
      </c>
      <c r="AI17">
        <v>-6.2316085479999996</v>
      </c>
      <c r="AJ17">
        <v>-2.3459308010000002</v>
      </c>
      <c r="AK17">
        <v>2.4845399999999999E-10</v>
      </c>
      <c r="AL17">
        <v>0.302504616</v>
      </c>
      <c r="AM17">
        <v>-1.621101278</v>
      </c>
      <c r="AN17">
        <v>-3.070760323</v>
      </c>
      <c r="AO17">
        <v>-7.7550248159999997</v>
      </c>
    </row>
    <row r="18" spans="1:41" x14ac:dyDescent="0.35">
      <c r="A18" t="s">
        <v>1678</v>
      </c>
      <c r="B18" t="s">
        <v>32</v>
      </c>
      <c r="C18">
        <v>-0.65880579299999997</v>
      </c>
      <c r="D18">
        <v>0.167385758</v>
      </c>
      <c r="E18">
        <v>-0.993639987</v>
      </c>
      <c r="F18">
        <v>-0.32397159800000003</v>
      </c>
      <c r="G18">
        <v>59.888449690000002</v>
      </c>
      <c r="H18">
        <v>-0.49278878599999998</v>
      </c>
      <c r="I18">
        <v>0.167385758</v>
      </c>
      <c r="J18">
        <v>-0.82762298000000001</v>
      </c>
      <c r="K18">
        <v>-0.15795459100000001</v>
      </c>
      <c r="L18">
        <v>59.888449690000002</v>
      </c>
      <c r="M18">
        <v>-0.86731693600000004</v>
      </c>
      <c r="N18">
        <v>0.167385758</v>
      </c>
      <c r="O18">
        <v>-1.2021511309999999</v>
      </c>
      <c r="P18">
        <v>-0.53248274200000001</v>
      </c>
      <c r="Q18">
        <v>59.888449690000002</v>
      </c>
      <c r="R18">
        <v>2</v>
      </c>
      <c r="S18">
        <v>2</v>
      </c>
      <c r="T18">
        <v>68</v>
      </c>
      <c r="U18">
        <v>3.0880048383295704</v>
      </c>
      <c r="V18">
        <v>5.2040944193948009E-2</v>
      </c>
      <c r="W18" t="s">
        <v>32</v>
      </c>
      <c r="X18">
        <v>-0.16601700699999999</v>
      </c>
      <c r="Y18">
        <v>0.51784206499999996</v>
      </c>
      <c r="Z18">
        <v>0.15102897900000001</v>
      </c>
      <c r="AA18">
        <v>0.19586263800000001</v>
      </c>
      <c r="AB18">
        <v>-0.52789665200000002</v>
      </c>
      <c r="AC18">
        <v>-1.099239415</v>
      </c>
      <c r="AD18">
        <v>0.20851114400000001</v>
      </c>
      <c r="AE18">
        <v>0.35666577999999999</v>
      </c>
      <c r="AF18">
        <v>0.15102897900000001</v>
      </c>
      <c r="AG18">
        <v>0.57039078899999995</v>
      </c>
      <c r="AH18">
        <v>-0.15336850199999999</v>
      </c>
      <c r="AI18">
        <v>1.3806035409999999</v>
      </c>
      <c r="AJ18">
        <v>0.37452815099999998</v>
      </c>
      <c r="AK18">
        <v>4.0878359000000003E-2</v>
      </c>
      <c r="AL18">
        <v>0.15102897900000001</v>
      </c>
      <c r="AM18">
        <v>0.73640779599999995</v>
      </c>
      <c r="AN18">
        <v>1.2648505000000001E-2</v>
      </c>
      <c r="AO18">
        <v>2.4798429560000002</v>
      </c>
    </row>
    <row r="19" spans="1:41" x14ac:dyDescent="0.35">
      <c r="A19" t="s">
        <v>1678</v>
      </c>
      <c r="B19" t="s">
        <v>33</v>
      </c>
      <c r="C19">
        <v>-0.72084137400000003</v>
      </c>
      <c r="D19">
        <v>0.114819413</v>
      </c>
      <c r="E19">
        <v>-0.94968402200000002</v>
      </c>
      <c r="F19">
        <v>-0.491998726</v>
      </c>
      <c r="G19">
        <v>72.850952770000006</v>
      </c>
      <c r="H19">
        <v>-0.87763511400000005</v>
      </c>
      <c r="I19">
        <v>0.114819413</v>
      </c>
      <c r="J19">
        <v>-1.1064777619999999</v>
      </c>
      <c r="K19">
        <v>-0.64879246599999996</v>
      </c>
      <c r="L19">
        <v>72.850952770000006</v>
      </c>
      <c r="M19">
        <v>-0.67611891499999999</v>
      </c>
      <c r="N19">
        <v>0.114819413</v>
      </c>
      <c r="O19">
        <v>-0.90496156299999997</v>
      </c>
      <c r="P19">
        <v>-0.44727626700000001</v>
      </c>
      <c r="Q19">
        <v>72.850952770000006</v>
      </c>
      <c r="R19">
        <v>2</v>
      </c>
      <c r="S19">
        <v>2</v>
      </c>
      <c r="T19">
        <v>68</v>
      </c>
      <c r="U19">
        <v>1.5368731418108483</v>
      </c>
      <c r="V19">
        <v>0.22242826423672094</v>
      </c>
      <c r="W19" t="s">
        <v>33</v>
      </c>
      <c r="X19">
        <v>0.15679373999999999</v>
      </c>
      <c r="Y19">
        <v>0.400763013</v>
      </c>
      <c r="Z19">
        <v>0.120721014</v>
      </c>
      <c r="AA19">
        <v>0.44605264900000002</v>
      </c>
      <c r="AB19">
        <v>-0.13246516899999999</v>
      </c>
      <c r="AC19">
        <v>1.29881066</v>
      </c>
      <c r="AD19">
        <v>-4.4722458999999999E-2</v>
      </c>
      <c r="AE19">
        <v>0.92722529200000003</v>
      </c>
      <c r="AF19">
        <v>0.120721014</v>
      </c>
      <c r="AG19">
        <v>0.24453644999999999</v>
      </c>
      <c r="AH19">
        <v>-0.333981368</v>
      </c>
      <c r="AI19">
        <v>-0.37046126099999999</v>
      </c>
      <c r="AJ19">
        <v>-0.20151619900000001</v>
      </c>
      <c r="AK19">
        <v>0.22439657800000001</v>
      </c>
      <c r="AL19">
        <v>0.120721014</v>
      </c>
      <c r="AM19">
        <v>8.7742710000000002E-2</v>
      </c>
      <c r="AN19">
        <v>-0.49077510800000002</v>
      </c>
      <c r="AO19">
        <v>-1.669271921</v>
      </c>
    </row>
    <row r="20" spans="1:41" x14ac:dyDescent="0.35">
      <c r="A20" t="s">
        <v>1678</v>
      </c>
      <c r="B20" t="s">
        <v>34</v>
      </c>
      <c r="C20">
        <v>0.686813809</v>
      </c>
      <c r="D20">
        <v>0.29670812099999999</v>
      </c>
      <c r="E20">
        <v>9.5496276000000005E-2</v>
      </c>
      <c r="F20">
        <v>1.2781313430000001</v>
      </c>
      <c r="G20">
        <v>73.153472370000003</v>
      </c>
      <c r="H20">
        <v>-7.8535480000000005E-2</v>
      </c>
      <c r="I20">
        <v>0.29670812099999999</v>
      </c>
      <c r="J20">
        <v>-0.66985301399999997</v>
      </c>
      <c r="K20">
        <v>0.51278205300000002</v>
      </c>
      <c r="L20">
        <v>73.153472370000003</v>
      </c>
      <c r="M20">
        <v>-0.85860245899999998</v>
      </c>
      <c r="N20">
        <v>0.29670812099999999</v>
      </c>
      <c r="O20">
        <v>-1.449919993</v>
      </c>
      <c r="P20">
        <v>-0.26728492599999998</v>
      </c>
      <c r="Q20">
        <v>73.153472370000003</v>
      </c>
      <c r="R20">
        <v>2</v>
      </c>
      <c r="S20">
        <v>2</v>
      </c>
      <c r="T20">
        <v>68</v>
      </c>
      <c r="U20">
        <v>12.199315382992257</v>
      </c>
      <c r="V20">
        <v>2.9694418366636057E-5</v>
      </c>
      <c r="W20" t="s">
        <v>34</v>
      </c>
      <c r="X20">
        <v>0.76534928999999996</v>
      </c>
      <c r="Y20">
        <v>4.4353388000000001E-2</v>
      </c>
      <c r="Z20">
        <v>0.31287388700000002</v>
      </c>
      <c r="AA20">
        <v>1.5150245609999999</v>
      </c>
      <c r="AB20">
        <v>1.5674018000000001E-2</v>
      </c>
      <c r="AC20">
        <v>2.446191013</v>
      </c>
      <c r="AD20">
        <v>1.545416269</v>
      </c>
      <c r="AE20">
        <v>1.5906500000000001E-5</v>
      </c>
      <c r="AF20">
        <v>0.31287388700000002</v>
      </c>
      <c r="AG20">
        <v>2.29509154</v>
      </c>
      <c r="AH20">
        <v>0.79574099700000001</v>
      </c>
      <c r="AI20">
        <v>4.9394223520000002</v>
      </c>
      <c r="AJ20">
        <v>0.78006697899999999</v>
      </c>
      <c r="AK20">
        <v>3.9563062000000003E-2</v>
      </c>
      <c r="AL20">
        <v>0.31287388700000002</v>
      </c>
      <c r="AM20">
        <v>1.52974225</v>
      </c>
      <c r="AN20">
        <v>3.0391708E-2</v>
      </c>
      <c r="AO20">
        <v>2.4932313389999998</v>
      </c>
    </row>
    <row r="21" spans="1:41" x14ac:dyDescent="0.35">
      <c r="A21" t="s">
        <v>1678</v>
      </c>
      <c r="B21" t="s">
        <v>35</v>
      </c>
      <c r="C21">
        <v>-0.601598356</v>
      </c>
      <c r="D21">
        <v>0.205929632</v>
      </c>
      <c r="E21">
        <v>-1.010712506</v>
      </c>
      <c r="F21">
        <v>-0.19248420599999999</v>
      </c>
      <c r="G21">
        <v>90.016274370000005</v>
      </c>
      <c r="H21">
        <v>1.2259219E-2</v>
      </c>
      <c r="I21">
        <v>0.205929632</v>
      </c>
      <c r="J21">
        <v>-0.39685493100000002</v>
      </c>
      <c r="K21">
        <v>0.421373369</v>
      </c>
      <c r="L21">
        <v>90.016274370000005</v>
      </c>
      <c r="M21">
        <v>-0.41916419199999999</v>
      </c>
      <c r="N21">
        <v>0.205929632</v>
      </c>
      <c r="O21">
        <v>-0.82827834199999995</v>
      </c>
      <c r="P21">
        <v>-1.0050042E-2</v>
      </c>
      <c r="Q21">
        <v>90.016274370000005</v>
      </c>
      <c r="R21">
        <v>2</v>
      </c>
      <c r="S21">
        <v>2</v>
      </c>
      <c r="T21">
        <v>68</v>
      </c>
      <c r="U21">
        <v>3.1580635654037033</v>
      </c>
      <c r="V21">
        <v>4.8806614789879521E-2</v>
      </c>
      <c r="W21" t="s">
        <v>35</v>
      </c>
      <c r="X21">
        <v>-0.61385757500000004</v>
      </c>
      <c r="Y21">
        <v>4.4268154999999997E-2</v>
      </c>
      <c r="Z21">
        <v>0.25086245699999998</v>
      </c>
      <c r="AA21">
        <v>-1.2767524000000001E-2</v>
      </c>
      <c r="AB21">
        <v>-1.2149476260000001</v>
      </c>
      <c r="AC21">
        <v>-2.4469886110000001</v>
      </c>
      <c r="AD21">
        <v>-0.18243416400000001</v>
      </c>
      <c r="AE21">
        <v>0.74825958100000001</v>
      </c>
      <c r="AF21">
        <v>0.25086245699999998</v>
      </c>
      <c r="AG21">
        <v>0.418655887</v>
      </c>
      <c r="AH21">
        <v>-0.78352421500000002</v>
      </c>
      <c r="AI21">
        <v>-0.72722784500000004</v>
      </c>
      <c r="AJ21">
        <v>0.43142341099999998</v>
      </c>
      <c r="AK21">
        <v>0.20525395199999999</v>
      </c>
      <c r="AL21">
        <v>0.25086245699999998</v>
      </c>
      <c r="AM21">
        <v>1.032513462</v>
      </c>
      <c r="AN21">
        <v>-0.16966664000000001</v>
      </c>
      <c r="AO21">
        <v>1.7197607669999999</v>
      </c>
    </row>
    <row r="22" spans="1:41" x14ac:dyDescent="0.35">
      <c r="A22" t="s">
        <v>1678</v>
      </c>
      <c r="B22" t="s">
        <v>36</v>
      </c>
      <c r="C22">
        <v>-1.302938344</v>
      </c>
      <c r="D22">
        <v>0.13147139999999999</v>
      </c>
      <c r="E22">
        <v>-1.563726492</v>
      </c>
      <c r="F22">
        <v>-1.0421501959999999</v>
      </c>
      <c r="G22">
        <v>101.50546110000001</v>
      </c>
      <c r="H22">
        <v>-0.94835592400000002</v>
      </c>
      <c r="I22">
        <v>0.13147139999999999</v>
      </c>
      <c r="J22">
        <v>-1.209144073</v>
      </c>
      <c r="K22">
        <v>-0.68756777599999996</v>
      </c>
      <c r="L22">
        <v>101.50546110000001</v>
      </c>
      <c r="M22">
        <v>-7.2339076000000002E-2</v>
      </c>
      <c r="N22">
        <v>0.13147139999999999</v>
      </c>
      <c r="O22">
        <v>-0.333127224</v>
      </c>
      <c r="P22">
        <v>0.18844907299999999</v>
      </c>
      <c r="Q22">
        <v>101.50546110000001</v>
      </c>
      <c r="R22">
        <v>2</v>
      </c>
      <c r="S22">
        <v>2</v>
      </c>
      <c r="T22">
        <v>68</v>
      </c>
      <c r="U22">
        <v>22.122345839301708</v>
      </c>
      <c r="V22">
        <v>3.9780061185301241E-8</v>
      </c>
      <c r="W22" t="s">
        <v>36</v>
      </c>
      <c r="X22">
        <v>-0.35458242000000001</v>
      </c>
      <c r="Y22">
        <v>0.15775009500000001</v>
      </c>
      <c r="Z22">
        <v>0.190461729</v>
      </c>
      <c r="AA22">
        <v>0.101781804</v>
      </c>
      <c r="AB22">
        <v>-0.81094664400000005</v>
      </c>
      <c r="AC22">
        <v>-1.8616990470000001</v>
      </c>
      <c r="AD22">
        <v>-1.230599268</v>
      </c>
      <c r="AE22">
        <v>3.9150200000000001E-8</v>
      </c>
      <c r="AF22">
        <v>0.190461729</v>
      </c>
      <c r="AG22">
        <v>-0.77423504399999998</v>
      </c>
      <c r="AH22">
        <v>-1.6869634920000001</v>
      </c>
      <c r="AI22">
        <v>-6.4611367</v>
      </c>
      <c r="AJ22">
        <v>-0.87601684899999999</v>
      </c>
      <c r="AK22">
        <v>5.5979900000000003E-5</v>
      </c>
      <c r="AL22">
        <v>0.190461729</v>
      </c>
      <c r="AM22">
        <v>-0.419652625</v>
      </c>
      <c r="AN22">
        <v>-1.3323810730000001</v>
      </c>
      <c r="AO22">
        <v>-4.5994376529999998</v>
      </c>
    </row>
    <row r="23" spans="1:41" x14ac:dyDescent="0.35">
      <c r="A23" t="s">
        <v>1678</v>
      </c>
      <c r="B23" t="s">
        <v>37</v>
      </c>
      <c r="C23">
        <v>-0.87528582899999996</v>
      </c>
      <c r="D23">
        <v>0.19572519899999999</v>
      </c>
      <c r="E23">
        <v>-1.2635387739999999</v>
      </c>
      <c r="F23">
        <v>-0.48703288500000003</v>
      </c>
      <c r="G23">
        <v>101.2840521</v>
      </c>
      <c r="H23">
        <v>-1.64431862</v>
      </c>
      <c r="I23">
        <v>0.19572519899999999</v>
      </c>
      <c r="J23">
        <v>-2.0325715639999999</v>
      </c>
      <c r="K23">
        <v>-1.2560656750000001</v>
      </c>
      <c r="L23">
        <v>101.2840521</v>
      </c>
      <c r="M23">
        <v>0.26864603399999998</v>
      </c>
      <c r="N23">
        <v>0.19572519899999999</v>
      </c>
      <c r="O23">
        <v>-0.11960691</v>
      </c>
      <c r="P23">
        <v>0.65689897900000005</v>
      </c>
      <c r="Q23">
        <v>101.2840521</v>
      </c>
      <c r="R23">
        <v>2</v>
      </c>
      <c r="S23">
        <v>2</v>
      </c>
      <c r="T23">
        <v>68</v>
      </c>
      <c r="U23">
        <v>22.829926842383422</v>
      </c>
      <c r="V23">
        <v>2.598136010389069E-8</v>
      </c>
      <c r="W23" t="s">
        <v>37</v>
      </c>
      <c r="X23">
        <v>0.76903279000000002</v>
      </c>
      <c r="Y23">
        <v>2.3510402999999999E-2</v>
      </c>
      <c r="Z23">
        <v>0.284906306</v>
      </c>
      <c r="AA23">
        <v>1.451695108</v>
      </c>
      <c r="AB23">
        <v>8.6370473000000003E-2</v>
      </c>
      <c r="AC23">
        <v>2.6992480429999999</v>
      </c>
      <c r="AD23">
        <v>-1.1439318629999999</v>
      </c>
      <c r="AE23">
        <v>4.3824700000000001E-4</v>
      </c>
      <c r="AF23">
        <v>0.284906306</v>
      </c>
      <c r="AG23">
        <v>-0.46126954599999997</v>
      </c>
      <c r="AH23">
        <v>-1.8265941809999999</v>
      </c>
      <c r="AI23">
        <v>-4.0151159779999999</v>
      </c>
      <c r="AJ23">
        <v>-1.912964654</v>
      </c>
      <c r="AK23">
        <v>1.3887000000000001E-8</v>
      </c>
      <c r="AL23">
        <v>0.284906306</v>
      </c>
      <c r="AM23">
        <v>-1.2303023360000001</v>
      </c>
      <c r="AN23">
        <v>-2.5956269710000002</v>
      </c>
      <c r="AO23">
        <v>-6.7143640209999997</v>
      </c>
    </row>
    <row r="24" spans="1:41" x14ac:dyDescent="0.35">
      <c r="A24" t="s">
        <v>1678</v>
      </c>
      <c r="B24" t="s">
        <v>38</v>
      </c>
      <c r="C24">
        <v>-1.283718975</v>
      </c>
      <c r="D24">
        <v>0.181364408</v>
      </c>
      <c r="E24">
        <v>-1.6439259390000001</v>
      </c>
      <c r="F24">
        <v>-0.92351201199999999</v>
      </c>
      <c r="G24">
        <v>91.969435630000007</v>
      </c>
      <c r="H24">
        <v>-0.60050811500000001</v>
      </c>
      <c r="I24">
        <v>0.181364408</v>
      </c>
      <c r="J24">
        <v>-0.960715078</v>
      </c>
      <c r="K24">
        <v>-0.24030115199999999</v>
      </c>
      <c r="L24">
        <v>91.969435630000007</v>
      </c>
      <c r="M24">
        <v>0.49638948700000002</v>
      </c>
      <c r="N24">
        <v>0.181364408</v>
      </c>
      <c r="O24">
        <v>0.136182523</v>
      </c>
      <c r="P24">
        <v>0.85659644999999995</v>
      </c>
      <c r="Q24">
        <v>91.969435630000007</v>
      </c>
      <c r="R24">
        <v>2</v>
      </c>
      <c r="S24">
        <v>2</v>
      </c>
      <c r="T24">
        <v>68</v>
      </c>
      <c r="U24">
        <v>31.987281101095164</v>
      </c>
      <c r="V24">
        <v>1.6167214938854417E-10</v>
      </c>
      <c r="W24" t="s">
        <v>38</v>
      </c>
      <c r="X24">
        <v>-0.68321086099999995</v>
      </c>
      <c r="Y24">
        <v>9.2261210000000003E-3</v>
      </c>
      <c r="Z24">
        <v>0.22455213700000001</v>
      </c>
      <c r="AA24">
        <v>-0.145162812</v>
      </c>
      <c r="AB24">
        <v>-1.2212589089999999</v>
      </c>
      <c r="AC24">
        <v>-3.042548917</v>
      </c>
      <c r="AD24">
        <v>-1.7801084620000001</v>
      </c>
      <c r="AE24">
        <v>1.5457599999999999E-10</v>
      </c>
      <c r="AF24">
        <v>0.22455213700000001</v>
      </c>
      <c r="AG24">
        <v>-1.242060414</v>
      </c>
      <c r="AH24">
        <v>-2.3181565110000002</v>
      </c>
      <c r="AI24">
        <v>-7.9273726250000003</v>
      </c>
      <c r="AJ24">
        <v>-1.0968976020000001</v>
      </c>
      <c r="AK24">
        <v>1.95202E-5</v>
      </c>
      <c r="AL24">
        <v>0.22455213700000001</v>
      </c>
      <c r="AM24">
        <v>-0.55884955300000005</v>
      </c>
      <c r="AN24">
        <v>-1.6349456499999999</v>
      </c>
      <c r="AO24">
        <v>-4.8848237079999999</v>
      </c>
    </row>
    <row r="25" spans="1:41" x14ac:dyDescent="0.35">
      <c r="A25" t="s">
        <v>1678</v>
      </c>
      <c r="B25" t="s">
        <v>39</v>
      </c>
      <c r="C25">
        <v>-4.7552558000000002E-2</v>
      </c>
      <c r="D25">
        <v>0.246512062</v>
      </c>
      <c r="E25">
        <v>-0.53904588399999998</v>
      </c>
      <c r="F25">
        <v>0.44394076700000001</v>
      </c>
      <c r="G25">
        <v>71.316218559999996</v>
      </c>
      <c r="H25">
        <v>-0.11895241600000001</v>
      </c>
      <c r="I25">
        <v>0.246512062</v>
      </c>
      <c r="J25">
        <v>-0.61044574200000001</v>
      </c>
      <c r="K25">
        <v>0.37254090899999998</v>
      </c>
      <c r="L25">
        <v>71.316218559999996</v>
      </c>
      <c r="M25">
        <v>4.1607259000000001E-2</v>
      </c>
      <c r="N25">
        <v>0.246512062</v>
      </c>
      <c r="O25">
        <v>-0.449886067</v>
      </c>
      <c r="P25">
        <v>0.53310058500000002</v>
      </c>
      <c r="Q25">
        <v>71.316218559999996</v>
      </c>
      <c r="R25">
        <v>2</v>
      </c>
      <c r="S25">
        <v>2</v>
      </c>
      <c r="T25">
        <v>68</v>
      </c>
      <c r="U25">
        <v>0.19860492718958342</v>
      </c>
      <c r="V25">
        <v>0.82034760615459623</v>
      </c>
      <c r="W25" t="s">
        <v>39</v>
      </c>
      <c r="X25">
        <v>7.1399857999999997E-2</v>
      </c>
      <c r="Y25">
        <v>0.95781954000000002</v>
      </c>
      <c r="Z25">
        <v>0.25527617699999999</v>
      </c>
      <c r="AA25">
        <v>0.68306559700000002</v>
      </c>
      <c r="AB25">
        <v>-0.54026588099999995</v>
      </c>
      <c r="AC25">
        <v>0.27969651899999998</v>
      </c>
      <c r="AD25">
        <v>-8.9159818000000002E-2</v>
      </c>
      <c r="AE25">
        <v>0.93503489500000003</v>
      </c>
      <c r="AF25">
        <v>0.25527617699999999</v>
      </c>
      <c r="AG25">
        <v>0.52250592200000001</v>
      </c>
      <c r="AH25">
        <v>-0.70082555700000004</v>
      </c>
      <c r="AI25">
        <v>-0.34926806999999999</v>
      </c>
      <c r="AJ25">
        <v>-0.16055967600000001</v>
      </c>
      <c r="AK25">
        <v>0.80475063300000005</v>
      </c>
      <c r="AL25">
        <v>0.25527617699999999</v>
      </c>
      <c r="AM25">
        <v>0.45110606399999997</v>
      </c>
      <c r="AN25">
        <v>-0.77222541499999997</v>
      </c>
      <c r="AO25">
        <v>-0.62896458899999996</v>
      </c>
    </row>
    <row r="26" spans="1:41" x14ac:dyDescent="0.35">
      <c r="A26" t="s">
        <v>1678</v>
      </c>
      <c r="B26" t="s">
        <v>40</v>
      </c>
      <c r="C26">
        <v>-0.34084642900000001</v>
      </c>
      <c r="D26">
        <v>0.116807201</v>
      </c>
      <c r="E26">
        <v>-0.57253315299999996</v>
      </c>
      <c r="F26">
        <v>-0.109159705</v>
      </c>
      <c r="G26">
        <v>101.9928534</v>
      </c>
      <c r="H26">
        <v>-0.40599832499999999</v>
      </c>
      <c r="I26">
        <v>0.116807201</v>
      </c>
      <c r="J26">
        <v>-0.637685049</v>
      </c>
      <c r="K26">
        <v>-0.17431160100000001</v>
      </c>
      <c r="L26">
        <v>101.9928534</v>
      </c>
      <c r="M26">
        <v>0.94655634200000005</v>
      </c>
      <c r="N26">
        <v>0.116807201</v>
      </c>
      <c r="O26">
        <v>0.71486961800000004</v>
      </c>
      <c r="P26">
        <v>1.1782430660000001</v>
      </c>
      <c r="Q26">
        <v>101.9928534</v>
      </c>
      <c r="R26">
        <v>2</v>
      </c>
      <c r="S26">
        <v>2</v>
      </c>
      <c r="T26">
        <v>68</v>
      </c>
      <c r="U26">
        <v>42.393886296626413</v>
      </c>
      <c r="V26">
        <v>1.1124759867997391E-12</v>
      </c>
      <c r="W26" t="s">
        <v>40</v>
      </c>
      <c r="X26">
        <v>6.5151896000000001E-2</v>
      </c>
      <c r="Y26">
        <v>0.91839993600000003</v>
      </c>
      <c r="Z26">
        <v>0.16567847599999999</v>
      </c>
      <c r="AA26">
        <v>0.46213311299999998</v>
      </c>
      <c r="AB26">
        <v>-0.33182931999999998</v>
      </c>
      <c r="AC26">
        <v>0.39324297400000002</v>
      </c>
      <c r="AD26">
        <v>-1.287402771</v>
      </c>
      <c r="AE26">
        <v>2.3701200000000001E-10</v>
      </c>
      <c r="AF26">
        <v>0.16567847599999999</v>
      </c>
      <c r="AG26">
        <v>-0.890421554</v>
      </c>
      <c r="AH26">
        <v>-1.6843839869999999</v>
      </c>
      <c r="AI26">
        <v>-7.7704889939999999</v>
      </c>
      <c r="AJ26">
        <v>-1.3525546669999999</v>
      </c>
      <c r="AK26">
        <v>9.8733699999999995E-11</v>
      </c>
      <c r="AL26">
        <v>0.16567847599999999</v>
      </c>
      <c r="AM26">
        <v>-0.95557345100000002</v>
      </c>
      <c r="AN26">
        <v>-1.7495358830000001</v>
      </c>
      <c r="AO26">
        <v>-8.1637319680000004</v>
      </c>
    </row>
    <row r="27" spans="1:41" x14ac:dyDescent="0.35">
      <c r="A27" t="s">
        <v>1678</v>
      </c>
      <c r="B27" t="s">
        <v>41</v>
      </c>
      <c r="C27">
        <v>-0.24864707599999999</v>
      </c>
      <c r="D27">
        <v>9.8188988000000005E-2</v>
      </c>
      <c r="E27">
        <v>-0.44344790299999998</v>
      </c>
      <c r="F27">
        <v>-5.3846247999999999E-2</v>
      </c>
      <c r="G27">
        <v>100.1397188</v>
      </c>
      <c r="H27">
        <v>-9.5871211999999997E-2</v>
      </c>
      <c r="I27">
        <v>9.8188988000000005E-2</v>
      </c>
      <c r="J27">
        <v>-0.29067203899999999</v>
      </c>
      <c r="K27">
        <v>9.8929614999999999E-2</v>
      </c>
      <c r="L27">
        <v>100.1397188</v>
      </c>
      <c r="M27">
        <v>0.45816003999999999</v>
      </c>
      <c r="N27">
        <v>9.8188988000000005E-2</v>
      </c>
      <c r="O27">
        <v>0.26335921299999998</v>
      </c>
      <c r="P27">
        <v>0.652960867</v>
      </c>
      <c r="Q27">
        <v>100.1397188</v>
      </c>
      <c r="R27">
        <v>2</v>
      </c>
      <c r="S27">
        <v>2</v>
      </c>
      <c r="T27">
        <v>68</v>
      </c>
      <c r="U27">
        <v>15.876119614887978</v>
      </c>
      <c r="V27">
        <v>2.1975198864165942E-6</v>
      </c>
      <c r="W27" t="s">
        <v>41</v>
      </c>
      <c r="X27">
        <v>-0.15277586300000001</v>
      </c>
      <c r="Y27">
        <v>0.48257825900000001</v>
      </c>
      <c r="Z27">
        <v>0.131999274</v>
      </c>
      <c r="AA27">
        <v>0.163506816</v>
      </c>
      <c r="AB27">
        <v>-0.46905854299999999</v>
      </c>
      <c r="AC27">
        <v>-1.157399273</v>
      </c>
      <c r="AD27">
        <v>-0.70680711500000004</v>
      </c>
      <c r="AE27">
        <v>3.25553E-6</v>
      </c>
      <c r="AF27">
        <v>0.131999274</v>
      </c>
      <c r="AG27">
        <v>-0.39052443599999997</v>
      </c>
      <c r="AH27">
        <v>-1.023089795</v>
      </c>
      <c r="AI27">
        <v>-5.3546288249999998</v>
      </c>
      <c r="AJ27">
        <v>-0.55403125200000003</v>
      </c>
      <c r="AK27">
        <v>2.3443199999999999E-4</v>
      </c>
      <c r="AL27">
        <v>0.131999274</v>
      </c>
      <c r="AM27">
        <v>-0.23774857199999999</v>
      </c>
      <c r="AN27">
        <v>-0.87031393199999996</v>
      </c>
      <c r="AO27">
        <v>-4.1972295519999996</v>
      </c>
    </row>
    <row r="28" spans="1:41" x14ac:dyDescent="0.35">
      <c r="A28" t="s">
        <v>1678</v>
      </c>
      <c r="B28" t="s">
        <v>42</v>
      </c>
      <c r="C28">
        <v>-0.970434244</v>
      </c>
      <c r="D28">
        <v>0.202208319</v>
      </c>
      <c r="E28">
        <v>-1.374866819</v>
      </c>
      <c r="F28">
        <v>-0.56600166900000004</v>
      </c>
      <c r="G28">
        <v>60.321142879999996</v>
      </c>
      <c r="H28">
        <v>-0.46352903499999998</v>
      </c>
      <c r="I28">
        <v>0.202208319</v>
      </c>
      <c r="J28">
        <v>-0.86796161000000005</v>
      </c>
      <c r="K28">
        <v>-5.9096460000000003E-2</v>
      </c>
      <c r="L28">
        <v>60.321142879999996</v>
      </c>
      <c r="M28">
        <v>-0.89878135299999995</v>
      </c>
      <c r="N28">
        <v>0.202208319</v>
      </c>
      <c r="O28">
        <v>-1.3032139279999999</v>
      </c>
      <c r="P28">
        <v>-0.49434877799999999</v>
      </c>
      <c r="Q28">
        <v>60.321142879999996</v>
      </c>
      <c r="R28">
        <v>2</v>
      </c>
      <c r="S28">
        <v>2</v>
      </c>
      <c r="T28">
        <v>68</v>
      </c>
      <c r="U28">
        <v>4.4647822348366191</v>
      </c>
      <c r="V28">
        <v>1.5070641030371975E-2</v>
      </c>
      <c r="W28" t="s">
        <v>42</v>
      </c>
      <c r="X28">
        <v>-0.50690520900000002</v>
      </c>
      <c r="Y28">
        <v>1.9999247000000001E-2</v>
      </c>
      <c r="Z28">
        <v>0.18360449600000001</v>
      </c>
      <c r="AA28">
        <v>-6.6971561999999998E-2</v>
      </c>
      <c r="AB28">
        <v>-0.94683885700000003</v>
      </c>
      <c r="AC28">
        <v>-2.7608540179999999</v>
      </c>
      <c r="AD28">
        <v>-7.1652890999999996E-2</v>
      </c>
      <c r="AE28">
        <v>0.91958166600000002</v>
      </c>
      <c r="AF28">
        <v>0.18360449600000001</v>
      </c>
      <c r="AG28">
        <v>0.36828075599999999</v>
      </c>
      <c r="AH28">
        <v>-0.51158653799999998</v>
      </c>
      <c r="AI28">
        <v>-0.39025673500000002</v>
      </c>
      <c r="AJ28">
        <v>0.43525231800000003</v>
      </c>
      <c r="AK28">
        <v>5.3102088999999998E-2</v>
      </c>
      <c r="AL28">
        <v>0.18360449600000001</v>
      </c>
      <c r="AM28">
        <v>0.87518596599999998</v>
      </c>
      <c r="AN28">
        <v>-4.6813289999999997E-3</v>
      </c>
      <c r="AO28">
        <v>2.3705972829999999</v>
      </c>
    </row>
    <row r="29" spans="1:41" x14ac:dyDescent="0.35">
      <c r="A29" t="s">
        <v>1678</v>
      </c>
      <c r="B29" t="s">
        <v>43</v>
      </c>
      <c r="C29">
        <v>-2.9287535E-2</v>
      </c>
      <c r="D29">
        <v>0.24408434200000001</v>
      </c>
      <c r="E29">
        <v>-0.516141709</v>
      </c>
      <c r="F29">
        <v>0.45756664000000002</v>
      </c>
      <c r="G29">
        <v>69.647642669999996</v>
      </c>
      <c r="H29">
        <v>-0.79293019499999995</v>
      </c>
      <c r="I29">
        <v>0.24408434200000001</v>
      </c>
      <c r="J29">
        <v>-1.2797843689999999</v>
      </c>
      <c r="K29">
        <v>-0.30607602099999998</v>
      </c>
      <c r="L29">
        <v>69.647642669999996</v>
      </c>
      <c r="M29">
        <v>0.85402794500000001</v>
      </c>
      <c r="N29">
        <v>0.24408434200000001</v>
      </c>
      <c r="O29">
        <v>0.36717377099999998</v>
      </c>
      <c r="P29">
        <v>1.340882119</v>
      </c>
      <c r="Q29">
        <v>69.647642669999996</v>
      </c>
      <c r="R29">
        <v>2</v>
      </c>
      <c r="S29">
        <v>2</v>
      </c>
      <c r="T29">
        <v>68</v>
      </c>
      <c r="U29">
        <v>22.009047919447436</v>
      </c>
      <c r="V29">
        <v>4.2609330408683723E-8</v>
      </c>
      <c r="W29" t="s">
        <v>43</v>
      </c>
      <c r="X29">
        <v>0.76364266000000003</v>
      </c>
      <c r="Y29">
        <v>8.4450710000000002E-3</v>
      </c>
      <c r="Z29">
        <v>0.248455589</v>
      </c>
      <c r="AA29">
        <v>1.3589656299999999</v>
      </c>
      <c r="AB29">
        <v>0.16831968999999999</v>
      </c>
      <c r="AC29">
        <v>3.0735579820000001</v>
      </c>
      <c r="AD29">
        <v>-0.88331548000000004</v>
      </c>
      <c r="AE29">
        <v>1.9785290000000001E-3</v>
      </c>
      <c r="AF29">
        <v>0.248455589</v>
      </c>
      <c r="AG29">
        <v>-0.28799250999999998</v>
      </c>
      <c r="AH29">
        <v>-1.47863845</v>
      </c>
      <c r="AI29">
        <v>-3.5552248259999999</v>
      </c>
      <c r="AJ29">
        <v>-1.64695814</v>
      </c>
      <c r="AK29">
        <v>1.97209E-8</v>
      </c>
      <c r="AL29">
        <v>0.248455589</v>
      </c>
      <c r="AM29">
        <v>-1.05163517</v>
      </c>
      <c r="AN29">
        <v>-2.24228111</v>
      </c>
      <c r="AO29">
        <v>-6.6287828089999996</v>
      </c>
    </row>
    <row r="30" spans="1:41" x14ac:dyDescent="0.35">
      <c r="A30" t="s">
        <v>1678</v>
      </c>
      <c r="B30" t="s">
        <v>44</v>
      </c>
      <c r="C30">
        <v>0.504327737</v>
      </c>
      <c r="D30">
        <v>0.26801660900000002</v>
      </c>
      <c r="E30">
        <v>-3.0357743E-2</v>
      </c>
      <c r="F30">
        <v>1.039013218</v>
      </c>
      <c r="G30">
        <v>68.949579600000007</v>
      </c>
      <c r="H30">
        <v>3.2641620000000001E-3</v>
      </c>
      <c r="I30">
        <v>0.26801660900000002</v>
      </c>
      <c r="J30">
        <v>-0.531421319</v>
      </c>
      <c r="K30">
        <v>0.53794964300000003</v>
      </c>
      <c r="L30">
        <v>68.949579600000007</v>
      </c>
      <c r="M30">
        <v>-0.42352847300000002</v>
      </c>
      <c r="N30">
        <v>0.26801660900000002</v>
      </c>
      <c r="O30">
        <v>-0.95821395399999998</v>
      </c>
      <c r="P30">
        <v>0.111157007</v>
      </c>
      <c r="Q30">
        <v>68.949579600000007</v>
      </c>
      <c r="R30">
        <v>2</v>
      </c>
      <c r="S30">
        <v>2</v>
      </c>
      <c r="T30">
        <v>68</v>
      </c>
      <c r="U30">
        <v>5.8824941381830511</v>
      </c>
      <c r="V30">
        <v>4.4023507190609438E-3</v>
      </c>
      <c r="W30" t="s">
        <v>44</v>
      </c>
      <c r="X30">
        <v>0.50106357499999998</v>
      </c>
      <c r="Y30">
        <v>0.16122624299999999</v>
      </c>
      <c r="Z30">
        <v>0.27079972099999999</v>
      </c>
      <c r="AA30">
        <v>1.149925187</v>
      </c>
      <c r="AB30">
        <v>-0.14779803599999999</v>
      </c>
      <c r="AC30">
        <v>1.85031053</v>
      </c>
      <c r="AD30">
        <v>0.92785621100000004</v>
      </c>
      <c r="AE30">
        <v>2.9572779999999998E-3</v>
      </c>
      <c r="AF30">
        <v>0.27079972099999999</v>
      </c>
      <c r="AG30">
        <v>1.576717822</v>
      </c>
      <c r="AH30">
        <v>0.27899459900000001</v>
      </c>
      <c r="AI30">
        <v>3.4263558600000001</v>
      </c>
      <c r="AJ30">
        <v>0.42679263499999998</v>
      </c>
      <c r="AK30">
        <v>0.26290221499999999</v>
      </c>
      <c r="AL30">
        <v>0.27079972099999999</v>
      </c>
      <c r="AM30">
        <v>1.0756542469999999</v>
      </c>
      <c r="AN30">
        <v>-0.222068976</v>
      </c>
      <c r="AO30">
        <v>1.5760453290000001</v>
      </c>
    </row>
    <row r="31" spans="1:41" x14ac:dyDescent="0.35">
      <c r="A31" t="s">
        <v>1678</v>
      </c>
      <c r="B31" t="s">
        <v>45</v>
      </c>
      <c r="C31">
        <v>-0.78068906900000001</v>
      </c>
      <c r="D31">
        <v>0.16053439</v>
      </c>
      <c r="E31">
        <v>-1.0997059789999999</v>
      </c>
      <c r="F31">
        <v>-0.46167216</v>
      </c>
      <c r="G31">
        <v>88.22733719</v>
      </c>
      <c r="H31">
        <v>4.0170768000000003E-2</v>
      </c>
      <c r="I31">
        <v>0.16053439</v>
      </c>
      <c r="J31">
        <v>-0.27884614099999999</v>
      </c>
      <c r="K31">
        <v>0.35918767800000001</v>
      </c>
      <c r="L31">
        <v>88.22733719</v>
      </c>
      <c r="M31">
        <v>0.29343942499999998</v>
      </c>
      <c r="N31">
        <v>0.16053439</v>
      </c>
      <c r="O31">
        <v>-2.5577485E-2</v>
      </c>
      <c r="P31">
        <v>0.61245633399999999</v>
      </c>
      <c r="Q31">
        <v>88.22733719</v>
      </c>
      <c r="R31">
        <v>2</v>
      </c>
      <c r="S31">
        <v>2</v>
      </c>
      <c r="T31">
        <v>68</v>
      </c>
      <c r="U31">
        <v>16.976932154589665</v>
      </c>
      <c r="V31">
        <v>1.0461104207974317E-6</v>
      </c>
      <c r="W31" t="s">
        <v>45</v>
      </c>
      <c r="X31">
        <v>-0.82085983699999998</v>
      </c>
      <c r="Y31">
        <v>1.8880899999999999E-4</v>
      </c>
      <c r="Z31">
        <v>0.19272444599999999</v>
      </c>
      <c r="AA31">
        <v>-0.35907393100000001</v>
      </c>
      <c r="AB31">
        <v>-1.2826457440000001</v>
      </c>
      <c r="AC31">
        <v>-4.2592408749999997</v>
      </c>
      <c r="AD31">
        <v>-1.074128494</v>
      </c>
      <c r="AE31">
        <v>1.38519E-6</v>
      </c>
      <c r="AF31">
        <v>0.19272444599999999</v>
      </c>
      <c r="AG31">
        <v>-0.61234258799999997</v>
      </c>
      <c r="AH31">
        <v>-1.5359144</v>
      </c>
      <c r="AI31">
        <v>-5.5733899720000002</v>
      </c>
      <c r="AJ31">
        <v>-0.25326865700000001</v>
      </c>
      <c r="AK31">
        <v>0.39229537799999997</v>
      </c>
      <c r="AL31">
        <v>0.19272444599999999</v>
      </c>
      <c r="AM31">
        <v>0.20851724999999999</v>
      </c>
      <c r="AN31">
        <v>-0.71505456300000003</v>
      </c>
      <c r="AO31">
        <v>-1.314149097</v>
      </c>
    </row>
    <row r="32" spans="1:41" x14ac:dyDescent="0.35">
      <c r="A32" t="s">
        <v>1678</v>
      </c>
      <c r="B32" t="s">
        <v>46</v>
      </c>
      <c r="C32">
        <v>-1.358784131</v>
      </c>
      <c r="D32">
        <v>0.178969563</v>
      </c>
      <c r="E32">
        <v>-1.713771744</v>
      </c>
      <c r="F32">
        <v>-1.003796519</v>
      </c>
      <c r="G32">
        <v>101.94417919999999</v>
      </c>
      <c r="H32">
        <v>-0.54423805000000003</v>
      </c>
      <c r="I32">
        <v>0.178969563</v>
      </c>
      <c r="J32">
        <v>-0.89922566199999998</v>
      </c>
      <c r="K32">
        <v>-0.18925043699999999</v>
      </c>
      <c r="L32">
        <v>101.94417919999999</v>
      </c>
      <c r="M32">
        <v>0.16856897900000001</v>
      </c>
      <c r="N32">
        <v>0.178969563</v>
      </c>
      <c r="O32">
        <v>-0.186418633</v>
      </c>
      <c r="P32">
        <v>0.52355659200000004</v>
      </c>
      <c r="Q32">
        <v>101.94417919999999</v>
      </c>
      <c r="R32">
        <v>2</v>
      </c>
      <c r="S32">
        <v>2</v>
      </c>
      <c r="T32">
        <v>68</v>
      </c>
      <c r="U32">
        <v>18.541655957446046</v>
      </c>
      <c r="V32">
        <v>3.7424453210336573E-7</v>
      </c>
      <c r="W32" t="s">
        <v>46</v>
      </c>
      <c r="X32">
        <v>-0.814546082</v>
      </c>
      <c r="Y32">
        <v>5.11744E-3</v>
      </c>
      <c r="Z32">
        <v>0.25099850000000001</v>
      </c>
      <c r="AA32">
        <v>-0.21313006000000001</v>
      </c>
      <c r="AB32">
        <v>-1.4159621040000001</v>
      </c>
      <c r="AC32">
        <v>-3.245222912</v>
      </c>
      <c r="AD32">
        <v>-1.527353111</v>
      </c>
      <c r="AE32">
        <v>1.8020299999999999E-7</v>
      </c>
      <c r="AF32">
        <v>0.25099850000000001</v>
      </c>
      <c r="AG32">
        <v>-0.92593708900000005</v>
      </c>
      <c r="AH32">
        <v>-2.128769133</v>
      </c>
      <c r="AI32">
        <v>-6.0851085290000002</v>
      </c>
      <c r="AJ32">
        <v>-0.71280702900000004</v>
      </c>
      <c r="AK32">
        <v>1.6186921999999999E-2</v>
      </c>
      <c r="AL32">
        <v>0.25099850000000001</v>
      </c>
      <c r="AM32">
        <v>-0.111391007</v>
      </c>
      <c r="AN32">
        <v>-1.3142230509999999</v>
      </c>
      <c r="AO32">
        <v>-2.8398856170000002</v>
      </c>
    </row>
    <row r="33" spans="1:41" x14ac:dyDescent="0.35">
      <c r="A33" t="s">
        <v>1678</v>
      </c>
      <c r="B33" t="s">
        <v>47</v>
      </c>
      <c r="C33">
        <v>-8.0587388999999995E-2</v>
      </c>
      <c r="D33">
        <v>0.105117724</v>
      </c>
      <c r="E33">
        <v>-0.28966419300000001</v>
      </c>
      <c r="F33">
        <v>0.128489414</v>
      </c>
      <c r="G33">
        <v>82.949597069999996</v>
      </c>
      <c r="H33">
        <v>0.17526998399999999</v>
      </c>
      <c r="I33">
        <v>0.105117724</v>
      </c>
      <c r="J33">
        <v>-3.3806819000000002E-2</v>
      </c>
      <c r="K33">
        <v>0.38434678700000002</v>
      </c>
      <c r="L33">
        <v>82.949597069999996</v>
      </c>
      <c r="M33">
        <v>-0.62293887699999995</v>
      </c>
      <c r="N33">
        <v>0.105117724</v>
      </c>
      <c r="O33">
        <v>-0.83201568000000004</v>
      </c>
      <c r="P33">
        <v>-0.41386207400000002</v>
      </c>
      <c r="Q33">
        <v>82.949597069999996</v>
      </c>
      <c r="R33">
        <v>2</v>
      </c>
      <c r="S33">
        <v>2</v>
      </c>
      <c r="T33">
        <v>68</v>
      </c>
      <c r="U33">
        <v>22.74011480603443</v>
      </c>
      <c r="V33">
        <v>2.7416753836775058E-8</v>
      </c>
      <c r="W33" t="s">
        <v>47</v>
      </c>
      <c r="X33">
        <v>-0.25585737400000003</v>
      </c>
      <c r="Y33">
        <v>9.3964011E-2</v>
      </c>
      <c r="Z33">
        <v>0.12087463900000001</v>
      </c>
      <c r="AA33">
        <v>3.3769635999999999E-2</v>
      </c>
      <c r="AB33">
        <v>-0.54548438300000002</v>
      </c>
      <c r="AC33">
        <v>-2.1167167469999999</v>
      </c>
      <c r="AD33">
        <v>0.54235148700000002</v>
      </c>
      <c r="AE33">
        <v>8.4124799999999998E-5</v>
      </c>
      <c r="AF33">
        <v>0.12087463900000001</v>
      </c>
      <c r="AG33">
        <v>0.83197849700000004</v>
      </c>
      <c r="AH33">
        <v>0.25272447799999997</v>
      </c>
      <c r="AI33">
        <v>4.4868922849999997</v>
      </c>
      <c r="AJ33">
        <v>0.79820886099999999</v>
      </c>
      <c r="AK33">
        <v>2.1862699999999999E-8</v>
      </c>
      <c r="AL33">
        <v>0.12087463900000001</v>
      </c>
      <c r="AM33">
        <v>1.087835871</v>
      </c>
      <c r="AN33">
        <v>0.50858185099999997</v>
      </c>
      <c r="AO33">
        <v>6.6036090319999996</v>
      </c>
    </row>
    <row r="34" spans="1:41" x14ac:dyDescent="0.35">
      <c r="A34" t="s">
        <v>1678</v>
      </c>
      <c r="B34" t="s">
        <v>48</v>
      </c>
      <c r="C34">
        <v>0.28113946000000001</v>
      </c>
      <c r="D34">
        <v>0.13301675800000001</v>
      </c>
      <c r="E34">
        <v>1.603922E-2</v>
      </c>
      <c r="F34">
        <v>0.54623970099999997</v>
      </c>
      <c r="G34">
        <v>73.02904504</v>
      </c>
      <c r="H34">
        <v>-0.31178658100000001</v>
      </c>
      <c r="I34">
        <v>0.13301675800000001</v>
      </c>
      <c r="J34">
        <v>-0.57688682199999997</v>
      </c>
      <c r="K34">
        <v>-4.6686340999999999E-2</v>
      </c>
      <c r="L34">
        <v>73.02904504</v>
      </c>
      <c r="M34">
        <v>0.25521480400000002</v>
      </c>
      <c r="N34">
        <v>0.13301675800000001</v>
      </c>
      <c r="O34">
        <v>-9.8854370000000004E-3</v>
      </c>
      <c r="P34">
        <v>0.52031504399999995</v>
      </c>
      <c r="Q34">
        <v>73.02904504</v>
      </c>
      <c r="R34">
        <v>2</v>
      </c>
      <c r="S34">
        <v>2</v>
      </c>
      <c r="T34">
        <v>68</v>
      </c>
      <c r="U34">
        <v>11.442285047240123</v>
      </c>
      <c r="V34">
        <v>5.2076008090977718E-5</v>
      </c>
      <c r="W34" t="s">
        <v>48</v>
      </c>
      <c r="X34">
        <v>0.59292604100000001</v>
      </c>
      <c r="Y34">
        <v>2.0746600000000001E-4</v>
      </c>
      <c r="Z34">
        <v>0.14009543499999999</v>
      </c>
      <c r="AA34">
        <v>0.92860788599999999</v>
      </c>
      <c r="AB34">
        <v>0.25724419700000001</v>
      </c>
      <c r="AC34">
        <v>4.2323009410000001</v>
      </c>
      <c r="AD34">
        <v>2.5924657E-2</v>
      </c>
      <c r="AE34">
        <v>0.98130419300000005</v>
      </c>
      <c r="AF34">
        <v>0.14009543499999999</v>
      </c>
      <c r="AG34">
        <v>0.36160650100000002</v>
      </c>
      <c r="AH34">
        <v>-0.30975718800000002</v>
      </c>
      <c r="AI34">
        <v>0.18504997400000001</v>
      </c>
      <c r="AJ34">
        <v>-0.56700138499999997</v>
      </c>
      <c r="AK34">
        <v>3.92879E-4</v>
      </c>
      <c r="AL34">
        <v>0.14009543499999999</v>
      </c>
      <c r="AM34">
        <v>-0.23131954099999999</v>
      </c>
      <c r="AN34">
        <v>-0.90268322899999998</v>
      </c>
      <c r="AO34">
        <v>-4.0472509670000001</v>
      </c>
    </row>
    <row r="35" spans="1:41" x14ac:dyDescent="0.35">
      <c r="A35" t="s">
        <v>1678</v>
      </c>
      <c r="B35" t="s">
        <v>49</v>
      </c>
      <c r="C35">
        <v>-0.65122690800000005</v>
      </c>
      <c r="D35">
        <v>0.33225235400000003</v>
      </c>
      <c r="E35">
        <v>-1.311712193</v>
      </c>
      <c r="F35">
        <v>9.2583769999999999E-3</v>
      </c>
      <c r="G35">
        <v>86.096257649999998</v>
      </c>
      <c r="H35">
        <v>-1.126898408</v>
      </c>
      <c r="I35">
        <v>0.33225235400000003</v>
      </c>
      <c r="J35">
        <v>-1.7873836940000001</v>
      </c>
      <c r="K35">
        <v>-0.46641312299999999</v>
      </c>
      <c r="L35">
        <v>86.096257649999998</v>
      </c>
      <c r="M35">
        <v>-0.12577307300000001</v>
      </c>
      <c r="N35">
        <v>0.33225235400000003</v>
      </c>
      <c r="O35">
        <v>-0.78625835799999999</v>
      </c>
      <c r="P35">
        <v>0.53471221199999996</v>
      </c>
      <c r="Q35">
        <v>86.096257649999998</v>
      </c>
      <c r="R35">
        <v>2</v>
      </c>
      <c r="S35">
        <v>2</v>
      </c>
      <c r="T35">
        <v>68</v>
      </c>
      <c r="U35">
        <v>3.2634136446752269</v>
      </c>
      <c r="V35">
        <v>4.4327527354445416E-2</v>
      </c>
      <c r="W35" t="s">
        <v>49</v>
      </c>
      <c r="X35">
        <v>0.47567150000000002</v>
      </c>
      <c r="Y35">
        <v>0.44945309999999999</v>
      </c>
      <c r="Z35">
        <v>0.392027289</v>
      </c>
      <c r="AA35">
        <v>1.4150057709999999</v>
      </c>
      <c r="AB35">
        <v>-0.46366277</v>
      </c>
      <c r="AC35">
        <v>1.2133632379999999</v>
      </c>
      <c r="AD35">
        <v>-0.52545383499999998</v>
      </c>
      <c r="AE35">
        <v>0.37803838400000001</v>
      </c>
      <c r="AF35">
        <v>0.392027289</v>
      </c>
      <c r="AG35">
        <v>0.41388043499999999</v>
      </c>
      <c r="AH35">
        <v>-1.464788105</v>
      </c>
      <c r="AI35">
        <v>-1.340350149</v>
      </c>
      <c r="AJ35">
        <v>-1.001125335</v>
      </c>
      <c r="AK35">
        <v>3.4070413000000001E-2</v>
      </c>
      <c r="AL35">
        <v>0.392027289</v>
      </c>
      <c r="AM35">
        <v>-6.1791064999999999E-2</v>
      </c>
      <c r="AN35">
        <v>-1.9404596059999999</v>
      </c>
      <c r="AO35">
        <v>-2.5537133870000002</v>
      </c>
    </row>
    <row r="36" spans="1:41" x14ac:dyDescent="0.35">
      <c r="A36" t="s">
        <v>1678</v>
      </c>
      <c r="B36" t="s">
        <v>50</v>
      </c>
      <c r="C36">
        <v>-1.3216909489999999</v>
      </c>
      <c r="D36">
        <v>0.26521945000000002</v>
      </c>
      <c r="E36">
        <v>-1.847943493</v>
      </c>
      <c r="F36">
        <v>-0.79543840499999996</v>
      </c>
      <c r="G36">
        <v>99.005848970000002</v>
      </c>
      <c r="H36">
        <v>0.61032943799999995</v>
      </c>
      <c r="I36">
        <v>0.26521945000000002</v>
      </c>
      <c r="J36">
        <v>8.4076893E-2</v>
      </c>
      <c r="K36">
        <v>1.136581982</v>
      </c>
      <c r="L36">
        <v>99.005848970000002</v>
      </c>
      <c r="M36">
        <v>-2.0468423869999999</v>
      </c>
      <c r="N36">
        <v>0.26521945000000002</v>
      </c>
      <c r="O36">
        <v>-2.573094931</v>
      </c>
      <c r="P36">
        <v>-1.520589843</v>
      </c>
      <c r="Q36">
        <v>99.005848970000002</v>
      </c>
      <c r="R36">
        <v>2</v>
      </c>
      <c r="S36">
        <v>2</v>
      </c>
      <c r="T36">
        <v>68</v>
      </c>
      <c r="U36">
        <v>30.579806614680102</v>
      </c>
      <c r="V36">
        <v>3.3650693062192431E-10</v>
      </c>
      <c r="W36" t="s">
        <v>50</v>
      </c>
      <c r="X36">
        <v>-1.9320203869999999</v>
      </c>
      <c r="Y36">
        <v>1.8455500000000001E-6</v>
      </c>
      <c r="Z36">
        <v>0.35125954599999998</v>
      </c>
      <c r="AA36">
        <v>-1.0903694639999999</v>
      </c>
      <c r="AB36">
        <v>-2.7736713100000001</v>
      </c>
      <c r="AC36">
        <v>-5.5002644299999996</v>
      </c>
      <c r="AD36">
        <v>0.72515143800000004</v>
      </c>
      <c r="AE36">
        <v>0.10497749200000001</v>
      </c>
      <c r="AF36">
        <v>0.35125954599999998</v>
      </c>
      <c r="AG36">
        <v>1.5668023609999999</v>
      </c>
      <c r="AH36">
        <v>-0.116499485</v>
      </c>
      <c r="AI36">
        <v>2.0644319740000001</v>
      </c>
      <c r="AJ36">
        <v>2.6571718249999998</v>
      </c>
      <c r="AK36">
        <v>4.70491E-10</v>
      </c>
      <c r="AL36">
        <v>0.35125954599999998</v>
      </c>
      <c r="AM36">
        <v>3.4988227479999998</v>
      </c>
      <c r="AN36">
        <v>1.815520902</v>
      </c>
      <c r="AO36">
        <v>7.5646964030000001</v>
      </c>
    </row>
    <row r="37" spans="1:41" x14ac:dyDescent="0.35">
      <c r="A37" t="s">
        <v>1678</v>
      </c>
      <c r="B37" t="s">
        <v>51</v>
      </c>
      <c r="C37">
        <v>0.31189644500000002</v>
      </c>
      <c r="D37">
        <v>0.108291757</v>
      </c>
      <c r="E37">
        <v>9.6587989999999999E-2</v>
      </c>
      <c r="F37">
        <v>0.52720489999999998</v>
      </c>
      <c r="G37">
        <v>85.125175519999999</v>
      </c>
      <c r="H37">
        <v>3.6291716000000002E-2</v>
      </c>
      <c r="I37">
        <v>0.108291757</v>
      </c>
      <c r="J37">
        <v>-0.17901673800000001</v>
      </c>
      <c r="K37">
        <v>0.25160017099999998</v>
      </c>
      <c r="L37">
        <v>85.125175519999999</v>
      </c>
      <c r="M37">
        <v>-0.24723282299999999</v>
      </c>
      <c r="N37">
        <v>0.108291757</v>
      </c>
      <c r="O37">
        <v>-0.462541278</v>
      </c>
      <c r="P37">
        <v>-3.1924368000000002E-2</v>
      </c>
      <c r="Q37">
        <v>85.125175519999999</v>
      </c>
      <c r="R37">
        <v>2</v>
      </c>
      <c r="S37">
        <v>2</v>
      </c>
      <c r="T37">
        <v>68</v>
      </c>
      <c r="U37">
        <v>9.7275649872668843</v>
      </c>
      <c r="V37">
        <v>1.9257645455647514E-4</v>
      </c>
      <c r="W37" t="s">
        <v>51</v>
      </c>
      <c r="X37">
        <v>0.27560472899999999</v>
      </c>
      <c r="Y37">
        <v>8.2982030999999998E-2</v>
      </c>
      <c r="Z37">
        <v>0.12676801200000001</v>
      </c>
      <c r="AA37">
        <v>0.57935281299999997</v>
      </c>
      <c r="AB37">
        <v>-2.8143356000000001E-2</v>
      </c>
      <c r="AC37">
        <v>2.1740873289999998</v>
      </c>
      <c r="AD37">
        <v>0.55912926799999996</v>
      </c>
      <c r="AE37">
        <v>1.1054500000000001E-4</v>
      </c>
      <c r="AF37">
        <v>0.12676801200000001</v>
      </c>
      <c r="AG37">
        <v>0.86287735200000004</v>
      </c>
      <c r="AH37">
        <v>0.25538118300000001</v>
      </c>
      <c r="AI37">
        <v>4.4106494920000001</v>
      </c>
      <c r="AJ37">
        <v>0.28352453900000002</v>
      </c>
      <c r="AK37">
        <v>7.2250567000000002E-2</v>
      </c>
      <c r="AL37">
        <v>0.12676801200000001</v>
      </c>
      <c r="AM37">
        <v>0.58727262400000002</v>
      </c>
      <c r="AN37">
        <v>-2.0223544999999999E-2</v>
      </c>
      <c r="AO37">
        <v>2.2365621629999999</v>
      </c>
    </row>
    <row r="38" spans="1:41" x14ac:dyDescent="0.35">
      <c r="A38" t="s">
        <v>1678</v>
      </c>
      <c r="B38" t="s">
        <v>52</v>
      </c>
      <c r="C38">
        <v>-1.7476479680000001</v>
      </c>
      <c r="D38">
        <v>0.46747215199999997</v>
      </c>
      <c r="E38">
        <v>-2.676058265</v>
      </c>
      <c r="F38">
        <v>-0.819237671</v>
      </c>
      <c r="G38">
        <v>92.221768769999997</v>
      </c>
      <c r="H38">
        <v>0.20239004399999999</v>
      </c>
      <c r="I38">
        <v>0.46747215199999997</v>
      </c>
      <c r="J38">
        <v>-0.72602025299999995</v>
      </c>
      <c r="K38">
        <v>1.130800341</v>
      </c>
      <c r="L38">
        <v>92.221768769999997</v>
      </c>
      <c r="M38">
        <v>0.397888309</v>
      </c>
      <c r="N38">
        <v>0.46747215199999997</v>
      </c>
      <c r="O38">
        <v>-0.53052198800000006</v>
      </c>
      <c r="P38">
        <v>1.3262986059999999</v>
      </c>
      <c r="Q38">
        <v>92.221768769999997</v>
      </c>
      <c r="R38">
        <v>2</v>
      </c>
      <c r="S38">
        <v>2</v>
      </c>
      <c r="T38">
        <v>68</v>
      </c>
      <c r="U38">
        <v>8.3665303589367461</v>
      </c>
      <c r="V38">
        <v>5.6429295507038843E-4</v>
      </c>
      <c r="W38" t="s">
        <v>52</v>
      </c>
      <c r="X38">
        <v>-1.950038012</v>
      </c>
      <c r="Y38">
        <v>3.601599E-3</v>
      </c>
      <c r="Z38">
        <v>0.58002374300000004</v>
      </c>
      <c r="AA38">
        <v>-0.56024654900000004</v>
      </c>
      <c r="AB38">
        <v>-3.3398294759999998</v>
      </c>
      <c r="AC38">
        <v>-3.3619968779999998</v>
      </c>
      <c r="AD38">
        <v>-2.1455362770000002</v>
      </c>
      <c r="AE38">
        <v>1.249603E-3</v>
      </c>
      <c r="AF38">
        <v>0.58002374300000004</v>
      </c>
      <c r="AG38">
        <v>-0.75574481299999996</v>
      </c>
      <c r="AH38">
        <v>-3.5353277400000001</v>
      </c>
      <c r="AI38">
        <v>-3.699049053</v>
      </c>
      <c r="AJ38">
        <v>-0.195498264</v>
      </c>
      <c r="AK38">
        <v>0.93935647200000005</v>
      </c>
      <c r="AL38">
        <v>0.58002374300000004</v>
      </c>
      <c r="AM38">
        <v>1.1942931990000001</v>
      </c>
      <c r="AN38">
        <v>-1.585289728</v>
      </c>
      <c r="AO38">
        <v>-0.33705217500000001</v>
      </c>
    </row>
    <row r="39" spans="1:41" x14ac:dyDescent="0.35">
      <c r="A39" t="s">
        <v>1678</v>
      </c>
      <c r="B39" t="s">
        <v>53</v>
      </c>
      <c r="C39">
        <v>-0.38933130300000002</v>
      </c>
      <c r="D39">
        <v>0.232338194</v>
      </c>
      <c r="E39">
        <v>-0.85018249999999995</v>
      </c>
      <c r="F39">
        <v>7.1519893000000001E-2</v>
      </c>
      <c r="G39">
        <v>101.82529479999999</v>
      </c>
      <c r="H39">
        <v>-0.30570835099999999</v>
      </c>
      <c r="I39">
        <v>0.232338194</v>
      </c>
      <c r="J39">
        <v>-0.76655954699999995</v>
      </c>
      <c r="K39">
        <v>0.155142846</v>
      </c>
      <c r="L39">
        <v>101.82529479999999</v>
      </c>
      <c r="M39">
        <v>0.23218774</v>
      </c>
      <c r="N39">
        <v>0.232338194</v>
      </c>
      <c r="O39">
        <v>-0.22866345699999999</v>
      </c>
      <c r="P39">
        <v>0.69303893599999999</v>
      </c>
      <c r="Q39">
        <v>101.82529479999999</v>
      </c>
      <c r="R39">
        <v>2</v>
      </c>
      <c r="S39">
        <v>2</v>
      </c>
      <c r="T39">
        <v>68</v>
      </c>
      <c r="U39">
        <v>2.171155764503149</v>
      </c>
      <c r="V39">
        <v>0.12188831144773385</v>
      </c>
      <c r="W39" t="s">
        <v>53</v>
      </c>
      <c r="X39">
        <v>-8.3622953E-2</v>
      </c>
      <c r="Y39">
        <v>0.96390520000000002</v>
      </c>
      <c r="Z39">
        <v>0.32372817500000001</v>
      </c>
      <c r="AA39">
        <v>0.69206021399999995</v>
      </c>
      <c r="AB39">
        <v>-0.85930611899999998</v>
      </c>
      <c r="AC39">
        <v>-0.25831224899999999</v>
      </c>
      <c r="AD39">
        <v>-0.62151904300000005</v>
      </c>
      <c r="AE39">
        <v>0.14087129700000001</v>
      </c>
      <c r="AF39">
        <v>0.32372817500000001</v>
      </c>
      <c r="AG39">
        <v>0.15416412299999999</v>
      </c>
      <c r="AH39">
        <v>-1.3972022099999999</v>
      </c>
      <c r="AI39">
        <v>-1.9198793679999999</v>
      </c>
      <c r="AJ39">
        <v>-0.53789609000000005</v>
      </c>
      <c r="AK39">
        <v>0.227423339</v>
      </c>
      <c r="AL39">
        <v>0.32372817500000001</v>
      </c>
      <c r="AM39">
        <v>0.23778707600000001</v>
      </c>
      <c r="AN39">
        <v>-1.313579257</v>
      </c>
      <c r="AO39">
        <v>-1.6615671190000001</v>
      </c>
    </row>
    <row r="40" spans="1:41" x14ac:dyDescent="0.35">
      <c r="A40" t="s">
        <v>1678</v>
      </c>
      <c r="B40" t="s">
        <v>54</v>
      </c>
      <c r="C40">
        <v>-1.2318127270000001</v>
      </c>
      <c r="D40">
        <v>0.119477255</v>
      </c>
      <c r="E40">
        <v>-1.4688337440000001</v>
      </c>
      <c r="F40">
        <v>-0.99479171</v>
      </c>
      <c r="G40">
        <v>100.6398604</v>
      </c>
      <c r="H40">
        <v>0.27358317900000001</v>
      </c>
      <c r="I40">
        <v>0.119477255</v>
      </c>
      <c r="J40">
        <v>3.6562162000000002E-2</v>
      </c>
      <c r="K40">
        <v>0.51060419599999995</v>
      </c>
      <c r="L40">
        <v>100.6398604</v>
      </c>
      <c r="M40">
        <v>0.193798622</v>
      </c>
      <c r="N40">
        <v>0.119477255</v>
      </c>
      <c r="O40">
        <v>-4.3222394999999997E-2</v>
      </c>
      <c r="P40">
        <v>0.43081963899999998</v>
      </c>
      <c r="Q40">
        <v>100.6398604</v>
      </c>
      <c r="R40">
        <v>2</v>
      </c>
      <c r="S40">
        <v>2</v>
      </c>
      <c r="T40">
        <v>68</v>
      </c>
      <c r="U40">
        <v>46.444828307434236</v>
      </c>
      <c r="V40">
        <v>1.9202014341210538E-13</v>
      </c>
      <c r="W40" t="s">
        <v>54</v>
      </c>
      <c r="X40">
        <v>-1.505395906</v>
      </c>
      <c r="Y40">
        <v>7.18358E-11</v>
      </c>
      <c r="Z40">
        <v>0.17577404799999999</v>
      </c>
      <c r="AA40">
        <v>-1.084224748</v>
      </c>
      <c r="AB40">
        <v>-1.926567063</v>
      </c>
      <c r="AC40">
        <v>-8.564380946</v>
      </c>
      <c r="AD40">
        <v>-1.425611349</v>
      </c>
      <c r="AE40">
        <v>1.0699100000000001E-10</v>
      </c>
      <c r="AF40">
        <v>0.17577404799999999</v>
      </c>
      <c r="AG40">
        <v>-1.004440191</v>
      </c>
      <c r="AH40">
        <v>-1.846782506</v>
      </c>
      <c r="AI40">
        <v>-8.1104768679999992</v>
      </c>
      <c r="AJ40">
        <v>7.9784557000000006E-2</v>
      </c>
      <c r="AK40">
        <v>0.89283817300000001</v>
      </c>
      <c r="AL40">
        <v>0.17577404799999999</v>
      </c>
      <c r="AM40">
        <v>0.50095571500000002</v>
      </c>
      <c r="AN40">
        <v>-0.34138660100000001</v>
      </c>
      <c r="AO40">
        <v>0.45390407799999999</v>
      </c>
    </row>
    <row r="41" spans="1:41" x14ac:dyDescent="0.35">
      <c r="A41" t="s">
        <v>1678</v>
      </c>
      <c r="B41" t="s">
        <v>55</v>
      </c>
      <c r="C41">
        <v>-0.90551625400000002</v>
      </c>
      <c r="D41">
        <v>0.119503793</v>
      </c>
      <c r="E41">
        <v>-1.1427712889999999</v>
      </c>
      <c r="F41">
        <v>-0.66826121800000005</v>
      </c>
      <c r="G41">
        <v>94.690244509999999</v>
      </c>
      <c r="H41">
        <v>-3.2057005E-2</v>
      </c>
      <c r="I41">
        <v>0.119503793</v>
      </c>
      <c r="J41">
        <v>-0.269312041</v>
      </c>
      <c r="K41">
        <v>0.205198031</v>
      </c>
      <c r="L41">
        <v>94.690244509999999</v>
      </c>
      <c r="M41">
        <v>1.0472358049999999</v>
      </c>
      <c r="N41">
        <v>0.119503793</v>
      </c>
      <c r="O41">
        <v>0.80998076900000004</v>
      </c>
      <c r="P41">
        <v>1.284490841</v>
      </c>
      <c r="Q41">
        <v>94.690244509999999</v>
      </c>
      <c r="R41">
        <v>2</v>
      </c>
      <c r="S41">
        <v>2</v>
      </c>
      <c r="T41">
        <v>68</v>
      </c>
      <c r="U41">
        <v>83.381778606765749</v>
      </c>
      <c r="V41">
        <v>5.0566146934588361E-19</v>
      </c>
      <c r="W41" t="s">
        <v>55</v>
      </c>
      <c r="X41">
        <v>-0.87345924900000005</v>
      </c>
      <c r="Y41">
        <v>6.47878E-7</v>
      </c>
      <c r="Z41">
        <v>0.15149533400000001</v>
      </c>
      <c r="AA41">
        <v>-0.51046217400000005</v>
      </c>
      <c r="AB41">
        <v>-1.2364563230000001</v>
      </c>
      <c r="AC41">
        <v>-5.7655851550000001</v>
      </c>
      <c r="AD41">
        <v>-1.952752059</v>
      </c>
      <c r="AE41">
        <v>6.5629500000000006E-11</v>
      </c>
      <c r="AF41">
        <v>0.15149533400000001</v>
      </c>
      <c r="AG41">
        <v>-1.589754984</v>
      </c>
      <c r="AH41">
        <v>-2.3157491330000002</v>
      </c>
      <c r="AI41">
        <v>-12.889849529999999</v>
      </c>
      <c r="AJ41">
        <v>-1.0792928100000001</v>
      </c>
      <c r="AK41">
        <v>2.6008399999999999E-9</v>
      </c>
      <c r="AL41">
        <v>0.15149533400000001</v>
      </c>
      <c r="AM41">
        <v>-0.71629573499999999</v>
      </c>
      <c r="AN41">
        <v>-1.4422898850000001</v>
      </c>
      <c r="AO41">
        <v>-7.1242643709999998</v>
      </c>
    </row>
    <row r="42" spans="1:41" x14ac:dyDescent="0.35">
      <c r="A42" t="s">
        <v>1678</v>
      </c>
      <c r="B42" t="s">
        <v>56</v>
      </c>
      <c r="C42">
        <v>-1.22881006</v>
      </c>
      <c r="D42">
        <v>0.194084272</v>
      </c>
      <c r="E42">
        <v>-1.614627432</v>
      </c>
      <c r="F42">
        <v>-0.84299268800000005</v>
      </c>
      <c r="G42">
        <v>86.146965589999994</v>
      </c>
      <c r="H42">
        <v>-0.86196582899999996</v>
      </c>
      <c r="I42">
        <v>0.194084272</v>
      </c>
      <c r="J42">
        <v>-1.2477832010000001</v>
      </c>
      <c r="K42">
        <v>-0.476148456</v>
      </c>
      <c r="L42">
        <v>86.146965589999994</v>
      </c>
      <c r="M42">
        <v>2.4867468E-2</v>
      </c>
      <c r="N42">
        <v>0.194084272</v>
      </c>
      <c r="O42">
        <v>-0.36094990399999999</v>
      </c>
      <c r="P42">
        <v>0.41068484100000002</v>
      </c>
      <c r="Q42">
        <v>86.146965589999994</v>
      </c>
      <c r="R42">
        <v>2</v>
      </c>
      <c r="S42">
        <v>2</v>
      </c>
      <c r="T42">
        <v>68</v>
      </c>
      <c r="U42">
        <v>15.831539742092986</v>
      </c>
      <c r="V42">
        <v>2.2653575303465108E-6</v>
      </c>
      <c r="W42" t="s">
        <v>56</v>
      </c>
      <c r="X42">
        <v>-0.36684423100000002</v>
      </c>
      <c r="Y42">
        <v>0.25207959600000002</v>
      </c>
      <c r="Z42">
        <v>0.22909606099999999</v>
      </c>
      <c r="AA42">
        <v>0.182091486</v>
      </c>
      <c r="AB42">
        <v>-0.91577994900000004</v>
      </c>
      <c r="AC42">
        <v>-1.601268176</v>
      </c>
      <c r="AD42">
        <v>-1.2536775280000001</v>
      </c>
      <c r="AE42">
        <v>2.0590600000000001E-6</v>
      </c>
      <c r="AF42">
        <v>0.22909606099999999</v>
      </c>
      <c r="AG42">
        <v>-0.70474181000000002</v>
      </c>
      <c r="AH42">
        <v>-1.8026132459999999</v>
      </c>
      <c r="AI42">
        <v>-5.4722788500000004</v>
      </c>
      <c r="AJ42">
        <v>-0.88683329700000002</v>
      </c>
      <c r="AK42">
        <v>7.1104399999999998E-4</v>
      </c>
      <c r="AL42">
        <v>0.22909606099999999</v>
      </c>
      <c r="AM42">
        <v>-0.337897579</v>
      </c>
      <c r="AN42">
        <v>-1.435769015</v>
      </c>
      <c r="AO42">
        <v>-3.8710106739999999</v>
      </c>
    </row>
    <row r="43" spans="1:41" x14ac:dyDescent="0.35">
      <c r="A43" t="s">
        <v>1678</v>
      </c>
      <c r="B43" t="s">
        <v>57</v>
      </c>
      <c r="C43">
        <v>0.31053467899999998</v>
      </c>
      <c r="D43">
        <v>0.20497853499999999</v>
      </c>
      <c r="E43">
        <v>-9.7997947000000002E-2</v>
      </c>
      <c r="F43">
        <v>0.71906730399999996</v>
      </c>
      <c r="G43">
        <v>72.883575460000003</v>
      </c>
      <c r="H43">
        <v>-1.4922620000000001E-3</v>
      </c>
      <c r="I43">
        <v>0.20497853499999999</v>
      </c>
      <c r="J43">
        <v>-0.41002488799999998</v>
      </c>
      <c r="K43">
        <v>0.40704036300000002</v>
      </c>
      <c r="L43">
        <v>72.883575460000003</v>
      </c>
      <c r="M43">
        <v>-0.31977553199999997</v>
      </c>
      <c r="N43">
        <v>0.20497853499999999</v>
      </c>
      <c r="O43">
        <v>-0.72830815699999996</v>
      </c>
      <c r="P43">
        <v>8.8757092999999995E-2</v>
      </c>
      <c r="Q43">
        <v>72.883575460000003</v>
      </c>
      <c r="R43">
        <v>2</v>
      </c>
      <c r="S43">
        <v>2</v>
      </c>
      <c r="T43">
        <v>68</v>
      </c>
      <c r="U43">
        <v>4.2743081358414088</v>
      </c>
      <c r="V43">
        <v>1.7841580168024656E-2</v>
      </c>
      <c r="W43" t="s">
        <v>57</v>
      </c>
      <c r="X43">
        <v>0.312026941</v>
      </c>
      <c r="Y43">
        <v>0.32271455599999999</v>
      </c>
      <c r="Z43">
        <v>0.21558252899999999</v>
      </c>
      <c r="AA43">
        <v>0.82858296499999995</v>
      </c>
      <c r="AB43">
        <v>-0.204529083</v>
      </c>
      <c r="AC43">
        <v>1.4473665499999999</v>
      </c>
      <c r="AD43">
        <v>0.63031021099999995</v>
      </c>
      <c r="AE43">
        <v>1.2870899999999999E-2</v>
      </c>
      <c r="AF43">
        <v>0.21558252899999999</v>
      </c>
      <c r="AG43">
        <v>1.146866234</v>
      </c>
      <c r="AH43">
        <v>0.11375418700000001</v>
      </c>
      <c r="AI43">
        <v>2.9237536730000002</v>
      </c>
      <c r="AJ43">
        <v>0.31828327000000001</v>
      </c>
      <c r="AK43">
        <v>0.30856486799999999</v>
      </c>
      <c r="AL43">
        <v>0.21558252899999999</v>
      </c>
      <c r="AM43">
        <v>0.83483929300000004</v>
      </c>
      <c r="AN43">
        <v>-0.198272754</v>
      </c>
      <c r="AO43">
        <v>1.4763871230000001</v>
      </c>
    </row>
    <row r="44" spans="1:41" x14ac:dyDescent="0.35">
      <c r="A44" t="s">
        <v>1678</v>
      </c>
      <c r="B44" t="s">
        <v>58</v>
      </c>
      <c r="C44">
        <v>-0.28236888399999999</v>
      </c>
      <c r="D44">
        <v>0.108302857</v>
      </c>
      <c r="E44">
        <v>-0.49722869800000002</v>
      </c>
      <c r="F44">
        <v>-6.7509071000000004E-2</v>
      </c>
      <c r="G44">
        <v>100.3803612</v>
      </c>
      <c r="H44">
        <v>-7.8681259000000003E-2</v>
      </c>
      <c r="I44">
        <v>0.108302857</v>
      </c>
      <c r="J44">
        <v>-0.29354107200000001</v>
      </c>
      <c r="K44">
        <v>0.13617855500000001</v>
      </c>
      <c r="L44">
        <v>100.3803612</v>
      </c>
      <c r="M44">
        <v>0.45162056099999998</v>
      </c>
      <c r="N44">
        <v>0.108302857</v>
      </c>
      <c r="O44">
        <v>0.23676074699999999</v>
      </c>
      <c r="P44">
        <v>0.66648037400000004</v>
      </c>
      <c r="Q44">
        <v>100.3803612</v>
      </c>
      <c r="R44">
        <v>2</v>
      </c>
      <c r="S44">
        <v>2</v>
      </c>
      <c r="T44">
        <v>68</v>
      </c>
      <c r="U44">
        <v>11.231663668937962</v>
      </c>
      <c r="V44">
        <v>6.0986832299003191E-5</v>
      </c>
      <c r="W44" t="s">
        <v>58</v>
      </c>
      <c r="X44">
        <v>-0.20368762600000001</v>
      </c>
      <c r="Y44">
        <v>0.41470370099999998</v>
      </c>
      <c r="Z44">
        <v>0.15989399600000001</v>
      </c>
      <c r="AA44">
        <v>0.179433434</v>
      </c>
      <c r="AB44">
        <v>-0.58680868500000005</v>
      </c>
      <c r="AC44">
        <v>-1.2738916440000001</v>
      </c>
      <c r="AD44">
        <v>-0.73398944499999996</v>
      </c>
      <c r="AE44">
        <v>5.7835599999999999E-5</v>
      </c>
      <c r="AF44">
        <v>0.15989399600000001</v>
      </c>
      <c r="AG44">
        <v>-0.350868385</v>
      </c>
      <c r="AH44">
        <v>-1.1171105050000001</v>
      </c>
      <c r="AI44">
        <v>-4.5904753290000002</v>
      </c>
      <c r="AJ44">
        <v>-0.53030181899999995</v>
      </c>
      <c r="AK44">
        <v>4.132882E-3</v>
      </c>
      <c r="AL44">
        <v>0.15989399600000001</v>
      </c>
      <c r="AM44">
        <v>-0.14718075999999999</v>
      </c>
      <c r="AN44">
        <v>-0.91342287899999997</v>
      </c>
      <c r="AO44">
        <v>-3.3165836849999999</v>
      </c>
    </row>
    <row r="45" spans="1:41" x14ac:dyDescent="0.35">
      <c r="A45" t="s">
        <v>1678</v>
      </c>
      <c r="B45" t="s">
        <v>59</v>
      </c>
      <c r="C45">
        <v>0.153777618</v>
      </c>
      <c r="D45">
        <v>9.2676569E-2</v>
      </c>
      <c r="E45">
        <v>-3.0317137000000001E-2</v>
      </c>
      <c r="F45">
        <v>0.337872373</v>
      </c>
      <c r="G45">
        <v>90.848513760000003</v>
      </c>
      <c r="H45">
        <v>-2.7269102999999999E-2</v>
      </c>
      <c r="I45">
        <v>9.2676569E-2</v>
      </c>
      <c r="J45">
        <v>-0.21136385799999999</v>
      </c>
      <c r="K45">
        <v>0.15682565200000001</v>
      </c>
      <c r="L45">
        <v>90.848513760000003</v>
      </c>
      <c r="M45">
        <v>-7.3080065E-2</v>
      </c>
      <c r="N45">
        <v>9.2676569E-2</v>
      </c>
      <c r="O45">
        <v>-0.25717482000000003</v>
      </c>
      <c r="P45">
        <v>0.11101469</v>
      </c>
      <c r="Q45">
        <v>90.848513760000003</v>
      </c>
      <c r="R45">
        <v>2</v>
      </c>
      <c r="S45">
        <v>2</v>
      </c>
      <c r="T45">
        <v>68</v>
      </c>
      <c r="U45">
        <v>2.2271865252549223</v>
      </c>
      <c r="V45">
        <v>0.11563958791358363</v>
      </c>
      <c r="W45" t="s">
        <v>59</v>
      </c>
      <c r="X45">
        <v>0.18104672099999999</v>
      </c>
      <c r="Y45">
        <v>0.25574255800000001</v>
      </c>
      <c r="Z45">
        <v>0.11367619599999999</v>
      </c>
      <c r="AA45">
        <v>0.45342558399999999</v>
      </c>
      <c r="AB45">
        <v>-9.1332142000000005E-2</v>
      </c>
      <c r="AC45">
        <v>1.5926528760000001</v>
      </c>
      <c r="AD45">
        <v>0.226857683</v>
      </c>
      <c r="AE45">
        <v>0.121021553</v>
      </c>
      <c r="AF45">
        <v>0.11367619599999999</v>
      </c>
      <c r="AG45">
        <v>0.499236546</v>
      </c>
      <c r="AH45">
        <v>-4.5521180000000001E-2</v>
      </c>
      <c r="AI45">
        <v>1.99564808</v>
      </c>
      <c r="AJ45">
        <v>4.5810961999999997E-2</v>
      </c>
      <c r="AK45">
        <v>0.91448926600000002</v>
      </c>
      <c r="AL45">
        <v>0.11367619599999999</v>
      </c>
      <c r="AM45">
        <v>0.31818982499999998</v>
      </c>
      <c r="AN45">
        <v>-0.22656790099999999</v>
      </c>
      <c r="AO45">
        <v>0.402995204</v>
      </c>
    </row>
    <row r="46" spans="1:41" x14ac:dyDescent="0.35">
      <c r="A46" t="s">
        <v>1678</v>
      </c>
      <c r="B46" t="s">
        <v>60</v>
      </c>
      <c r="C46">
        <v>-0.16449191699999999</v>
      </c>
      <c r="D46">
        <v>0.121388713</v>
      </c>
      <c r="E46">
        <v>-0.40526722999999998</v>
      </c>
      <c r="F46">
        <v>7.6283396000000003E-2</v>
      </c>
      <c r="G46">
        <v>101.9514313</v>
      </c>
      <c r="H46">
        <v>-4.1825900999999999E-2</v>
      </c>
      <c r="I46">
        <v>0.121388713</v>
      </c>
      <c r="J46">
        <v>-0.28260121399999999</v>
      </c>
      <c r="K46">
        <v>0.19894941199999999</v>
      </c>
      <c r="L46">
        <v>101.9514313</v>
      </c>
      <c r="M46">
        <v>-6.723143E-3</v>
      </c>
      <c r="N46">
        <v>0.121388713</v>
      </c>
      <c r="O46">
        <v>-0.24749845700000001</v>
      </c>
      <c r="P46">
        <v>0.23405217</v>
      </c>
      <c r="Q46">
        <v>101.9514313</v>
      </c>
      <c r="R46">
        <v>2</v>
      </c>
      <c r="S46">
        <v>2</v>
      </c>
      <c r="T46">
        <v>68</v>
      </c>
      <c r="U46">
        <v>0.45859207508714039</v>
      </c>
      <c r="V46">
        <v>0.63411378992383782</v>
      </c>
      <c r="W46" t="s">
        <v>60</v>
      </c>
      <c r="X46">
        <v>-0.122666017</v>
      </c>
      <c r="Y46">
        <v>0.75896498099999998</v>
      </c>
      <c r="Z46">
        <v>0.17298851800000001</v>
      </c>
      <c r="AA46">
        <v>0.291830749</v>
      </c>
      <c r="AB46">
        <v>-0.53716278200000001</v>
      </c>
      <c r="AC46">
        <v>-0.70909918199999999</v>
      </c>
      <c r="AD46">
        <v>-0.157768774</v>
      </c>
      <c r="AE46">
        <v>0.63462620700000005</v>
      </c>
      <c r="AF46">
        <v>0.17298851800000001</v>
      </c>
      <c r="AG46">
        <v>0.25672799200000002</v>
      </c>
      <c r="AH46">
        <v>-0.57226553899999999</v>
      </c>
      <c r="AI46">
        <v>-0.91201876100000001</v>
      </c>
      <c r="AJ46">
        <v>-3.5102756999999998E-2</v>
      </c>
      <c r="AK46">
        <v>0.97756341999999996</v>
      </c>
      <c r="AL46">
        <v>0.17298851800000001</v>
      </c>
      <c r="AM46">
        <v>0.379394008</v>
      </c>
      <c r="AN46">
        <v>-0.449599523</v>
      </c>
      <c r="AO46">
        <v>-0.20291957899999999</v>
      </c>
    </row>
    <row r="47" spans="1:41" x14ac:dyDescent="0.35">
      <c r="A47" t="s">
        <v>1678</v>
      </c>
      <c r="B47" t="s">
        <v>61</v>
      </c>
      <c r="C47">
        <v>-0.28333101900000002</v>
      </c>
      <c r="D47">
        <v>0.27639818199999999</v>
      </c>
      <c r="E47">
        <v>-0.834789106</v>
      </c>
      <c r="F47">
        <v>0.26812706800000002</v>
      </c>
      <c r="G47">
        <v>68.590046580000006</v>
      </c>
      <c r="H47">
        <v>-0.19340241599999999</v>
      </c>
      <c r="I47">
        <v>0.27639818199999999</v>
      </c>
      <c r="J47">
        <v>-0.74486050299999995</v>
      </c>
      <c r="K47">
        <v>0.35805567100000002</v>
      </c>
      <c r="L47">
        <v>68.590046580000006</v>
      </c>
      <c r="M47">
        <v>-1.202123652</v>
      </c>
      <c r="N47">
        <v>0.27639818199999999</v>
      </c>
      <c r="O47">
        <v>-1.7535817389999999</v>
      </c>
      <c r="P47">
        <v>-0.65066556499999995</v>
      </c>
      <c r="Q47">
        <v>68.590046580000006</v>
      </c>
      <c r="R47">
        <v>2</v>
      </c>
      <c r="S47">
        <v>2</v>
      </c>
      <c r="T47">
        <v>68</v>
      </c>
      <c r="U47">
        <v>8.0537072701534882</v>
      </c>
      <c r="V47">
        <v>7.2600132061999354E-4</v>
      </c>
      <c r="W47" t="s">
        <v>61</v>
      </c>
      <c r="X47">
        <v>-8.9928602999999996E-2</v>
      </c>
      <c r="Y47">
        <v>0.94407214100000003</v>
      </c>
      <c r="Z47">
        <v>0.27818733699999998</v>
      </c>
      <c r="AA47">
        <v>0.576634431</v>
      </c>
      <c r="AB47">
        <v>-0.75649163699999999</v>
      </c>
      <c r="AC47">
        <v>-0.32326634199999998</v>
      </c>
      <c r="AD47">
        <v>0.91879263300000003</v>
      </c>
      <c r="AE47">
        <v>4.3082850000000002E-3</v>
      </c>
      <c r="AF47">
        <v>0.27818733699999998</v>
      </c>
      <c r="AG47">
        <v>1.585355667</v>
      </c>
      <c r="AH47">
        <v>0.25222959900000003</v>
      </c>
      <c r="AI47">
        <v>3.3027838159999998</v>
      </c>
      <c r="AJ47">
        <v>1.008721236</v>
      </c>
      <c r="AK47">
        <v>1.5800790000000001E-3</v>
      </c>
      <c r="AL47">
        <v>0.27818733699999998</v>
      </c>
      <c r="AM47">
        <v>1.6752842699999999</v>
      </c>
      <c r="AN47">
        <v>0.34215820200000002</v>
      </c>
      <c r="AO47">
        <v>3.626050158</v>
      </c>
    </row>
    <row r="48" spans="1:41" x14ac:dyDescent="0.35">
      <c r="A48" t="s">
        <v>1678</v>
      </c>
      <c r="B48" t="s">
        <v>62</v>
      </c>
      <c r="C48">
        <v>-0.57566881599999997</v>
      </c>
      <c r="D48">
        <v>0.15284414199999999</v>
      </c>
      <c r="E48">
        <v>-0.87902760400000002</v>
      </c>
      <c r="F48">
        <v>-0.27231002799999998</v>
      </c>
      <c r="G48">
        <v>96.861564810000004</v>
      </c>
      <c r="H48">
        <v>-1.021937992</v>
      </c>
      <c r="I48">
        <v>0.15284414199999999</v>
      </c>
      <c r="J48">
        <v>-1.32529678</v>
      </c>
      <c r="K48">
        <v>-0.71857920399999997</v>
      </c>
      <c r="L48">
        <v>96.861564810000004</v>
      </c>
      <c r="M48">
        <v>-0.120658187</v>
      </c>
      <c r="N48">
        <v>0.15284414199999999</v>
      </c>
      <c r="O48">
        <v>-0.42401697599999999</v>
      </c>
      <c r="P48">
        <v>0.18270060099999999</v>
      </c>
      <c r="Q48">
        <v>96.861564810000004</v>
      </c>
      <c r="R48">
        <v>2</v>
      </c>
      <c r="S48">
        <v>2</v>
      </c>
      <c r="T48">
        <v>68</v>
      </c>
      <c r="U48">
        <v>10.384347488054875</v>
      </c>
      <c r="V48">
        <v>1.1600284365493291E-4</v>
      </c>
      <c r="W48" t="s">
        <v>62</v>
      </c>
      <c r="X48">
        <v>0.44626917599999999</v>
      </c>
      <c r="Y48">
        <v>6.9080163E-2</v>
      </c>
      <c r="Z48">
        <v>0.19777065199999999</v>
      </c>
      <c r="AA48">
        <v>0.92014626600000005</v>
      </c>
      <c r="AB48">
        <v>-2.7607914000000001E-2</v>
      </c>
      <c r="AC48">
        <v>2.2564984849999998</v>
      </c>
      <c r="AD48">
        <v>-0.455010629</v>
      </c>
      <c r="AE48">
        <v>6.2465822999999997E-2</v>
      </c>
      <c r="AF48">
        <v>0.19777065199999999</v>
      </c>
      <c r="AG48">
        <v>1.8866461000000001E-2</v>
      </c>
      <c r="AH48">
        <v>-0.928887719</v>
      </c>
      <c r="AI48">
        <v>-2.3006984340000001</v>
      </c>
      <c r="AJ48">
        <v>-0.90127980399999996</v>
      </c>
      <c r="AK48">
        <v>6.5263499999999996E-5</v>
      </c>
      <c r="AL48">
        <v>0.19777065199999999</v>
      </c>
      <c r="AM48">
        <v>-0.42740271400000002</v>
      </c>
      <c r="AN48">
        <v>-1.3751568940000001</v>
      </c>
      <c r="AO48">
        <v>-4.55719692</v>
      </c>
    </row>
    <row r="49" spans="1:41" x14ac:dyDescent="0.35">
      <c r="A49" t="s">
        <v>1678</v>
      </c>
      <c r="B49" t="s">
        <v>63</v>
      </c>
      <c r="C49">
        <v>-8.9025992999999998E-2</v>
      </c>
      <c r="D49">
        <v>0.12531284600000001</v>
      </c>
      <c r="E49">
        <v>-0.33797051299999997</v>
      </c>
      <c r="F49">
        <v>0.15991852600000001</v>
      </c>
      <c r="G49">
        <v>90.301434529999995</v>
      </c>
      <c r="H49">
        <v>0.193044833</v>
      </c>
      <c r="I49">
        <v>0.12531284600000001</v>
      </c>
      <c r="J49">
        <v>-5.5899685999999997E-2</v>
      </c>
      <c r="K49">
        <v>0.441989352</v>
      </c>
      <c r="L49">
        <v>90.301434529999995</v>
      </c>
      <c r="M49">
        <v>-3.4075418000000003E-2</v>
      </c>
      <c r="N49">
        <v>0.12531284600000001</v>
      </c>
      <c r="O49">
        <v>-0.283019937</v>
      </c>
      <c r="P49">
        <v>0.21486910100000001</v>
      </c>
      <c r="Q49">
        <v>90.301434529999995</v>
      </c>
      <c r="R49">
        <v>2</v>
      </c>
      <c r="S49">
        <v>2</v>
      </c>
      <c r="T49">
        <v>68</v>
      </c>
      <c r="U49">
        <v>1.9101239934305609</v>
      </c>
      <c r="V49">
        <v>0.15592236726411457</v>
      </c>
      <c r="W49" t="s">
        <v>63</v>
      </c>
      <c r="X49">
        <v>-0.28207082700000002</v>
      </c>
      <c r="Y49">
        <v>0.16335433799999999</v>
      </c>
      <c r="Z49">
        <v>0.15301417</v>
      </c>
      <c r="AA49">
        <v>8.4565522000000004E-2</v>
      </c>
      <c r="AB49">
        <v>-0.64870717499999997</v>
      </c>
      <c r="AC49">
        <v>-1.843429448</v>
      </c>
      <c r="AD49">
        <v>-5.4950575000000002E-2</v>
      </c>
      <c r="AE49">
        <v>0.93145296899999996</v>
      </c>
      <c r="AF49">
        <v>0.15301417</v>
      </c>
      <c r="AG49">
        <v>0.311685773</v>
      </c>
      <c r="AH49">
        <v>-0.42158692399999997</v>
      </c>
      <c r="AI49">
        <v>-0.359120828</v>
      </c>
      <c r="AJ49">
        <v>0.227120251</v>
      </c>
      <c r="AK49">
        <v>0.30476828900000003</v>
      </c>
      <c r="AL49">
        <v>0.15301417</v>
      </c>
      <c r="AM49">
        <v>0.593756599</v>
      </c>
      <c r="AN49">
        <v>-0.13951609700000001</v>
      </c>
      <c r="AO49">
        <v>1.48430862</v>
      </c>
    </row>
    <row r="50" spans="1:41" x14ac:dyDescent="0.35">
      <c r="A50" t="s">
        <v>1678</v>
      </c>
      <c r="B50" t="s">
        <v>64</v>
      </c>
      <c r="C50">
        <v>-0.25364455200000002</v>
      </c>
      <c r="D50">
        <v>0.19723442399999999</v>
      </c>
      <c r="E50">
        <v>-0.64565123099999999</v>
      </c>
      <c r="F50">
        <v>0.138362127</v>
      </c>
      <c r="G50">
        <v>87.285780399999993</v>
      </c>
      <c r="H50">
        <v>-0.229707208</v>
      </c>
      <c r="I50">
        <v>0.19723442399999999</v>
      </c>
      <c r="J50">
        <v>-0.62171388699999997</v>
      </c>
      <c r="K50">
        <v>0.16229947</v>
      </c>
      <c r="L50">
        <v>87.285780399999993</v>
      </c>
      <c r="M50">
        <v>-0.72867342899999998</v>
      </c>
      <c r="N50">
        <v>0.19723442399999999</v>
      </c>
      <c r="O50">
        <v>-1.120680108</v>
      </c>
      <c r="P50">
        <v>-0.33666675099999999</v>
      </c>
      <c r="Q50">
        <v>87.285780399999993</v>
      </c>
      <c r="R50">
        <v>2</v>
      </c>
      <c r="S50">
        <v>2</v>
      </c>
      <c r="T50">
        <v>68</v>
      </c>
      <c r="U50">
        <v>2.8687489125193038</v>
      </c>
      <c r="V50">
        <v>6.3664532676157681E-2</v>
      </c>
      <c r="W50" t="s">
        <v>64</v>
      </c>
      <c r="X50">
        <v>-2.3937343999999999E-2</v>
      </c>
      <c r="Y50">
        <v>0.99429548599999995</v>
      </c>
      <c r="Z50">
        <v>0.23497842699999999</v>
      </c>
      <c r="AA50">
        <v>0.53909307799999995</v>
      </c>
      <c r="AB50">
        <v>-0.58696776500000003</v>
      </c>
      <c r="AC50">
        <v>-0.10187038900000001</v>
      </c>
      <c r="AD50">
        <v>0.47502887700000002</v>
      </c>
      <c r="AE50">
        <v>0.11475753499999999</v>
      </c>
      <c r="AF50">
        <v>0.23497842699999999</v>
      </c>
      <c r="AG50">
        <v>1.0380592989999999</v>
      </c>
      <c r="AH50">
        <v>-8.8001545E-2</v>
      </c>
      <c r="AI50">
        <v>2.0215850550000001</v>
      </c>
      <c r="AJ50">
        <v>0.49896622099999999</v>
      </c>
      <c r="AK50">
        <v>9.2615582000000002E-2</v>
      </c>
      <c r="AL50">
        <v>0.23497842699999999</v>
      </c>
      <c r="AM50">
        <v>1.0619966430000001</v>
      </c>
      <c r="AN50">
        <v>-6.4064201000000001E-2</v>
      </c>
      <c r="AO50">
        <v>2.1234554449999998</v>
      </c>
    </row>
    <row r="51" spans="1:41" x14ac:dyDescent="0.35">
      <c r="A51" t="s">
        <v>1678</v>
      </c>
      <c r="B51" t="s">
        <v>65</v>
      </c>
      <c r="C51">
        <v>0.49507997300000001</v>
      </c>
      <c r="D51">
        <v>0.12708206599999999</v>
      </c>
      <c r="E51">
        <v>0.24265255999999999</v>
      </c>
      <c r="F51">
        <v>0.747507386</v>
      </c>
      <c r="G51">
        <v>91.147378500000002</v>
      </c>
      <c r="H51">
        <v>-1.1409470230000001</v>
      </c>
      <c r="I51">
        <v>0.12708206599999999</v>
      </c>
      <c r="J51">
        <v>-1.393374436</v>
      </c>
      <c r="K51">
        <v>-0.88851961000000002</v>
      </c>
      <c r="L51">
        <v>91.147378500000002</v>
      </c>
      <c r="M51">
        <v>-0.86550923800000001</v>
      </c>
      <c r="N51">
        <v>0.12708206599999999</v>
      </c>
      <c r="O51">
        <v>-1.1179366509999999</v>
      </c>
      <c r="P51">
        <v>-0.61308182499999997</v>
      </c>
      <c r="Q51">
        <v>91.147378500000002</v>
      </c>
      <c r="R51">
        <v>2</v>
      </c>
      <c r="S51">
        <v>2</v>
      </c>
      <c r="T51">
        <v>68</v>
      </c>
      <c r="U51">
        <v>62.843149165200742</v>
      </c>
      <c r="V51">
        <v>3.4989719528588905E-16</v>
      </c>
      <c r="W51" t="s">
        <v>65</v>
      </c>
      <c r="X51">
        <v>1.636026996</v>
      </c>
      <c r="Y51">
        <v>6.5631899999999995E-11</v>
      </c>
      <c r="Z51">
        <v>0.15626499699999999</v>
      </c>
      <c r="AA51">
        <v>2.0104526319999998</v>
      </c>
      <c r="AB51">
        <v>1.26160136</v>
      </c>
      <c r="AC51">
        <v>10.469567899999999</v>
      </c>
      <c r="AD51">
        <v>1.360589212</v>
      </c>
      <c r="AE51">
        <v>6.9053399999999995E-11</v>
      </c>
      <c r="AF51">
        <v>0.15626499699999999</v>
      </c>
      <c r="AG51">
        <v>1.7350148480000001</v>
      </c>
      <c r="AH51">
        <v>0.98616357600000004</v>
      </c>
      <c r="AI51">
        <v>8.7069352599999998</v>
      </c>
      <c r="AJ51">
        <v>-0.27543778400000002</v>
      </c>
      <c r="AK51">
        <v>0.18993465700000001</v>
      </c>
      <c r="AL51">
        <v>0.15626499699999999</v>
      </c>
      <c r="AM51">
        <v>9.8987852000000001E-2</v>
      </c>
      <c r="AN51">
        <v>-0.64986341999999997</v>
      </c>
      <c r="AO51">
        <v>-1.762632642</v>
      </c>
    </row>
    <row r="52" spans="1:41" x14ac:dyDescent="0.35">
      <c r="A52" t="s">
        <v>1678</v>
      </c>
      <c r="B52" t="s">
        <v>66</v>
      </c>
      <c r="C52">
        <v>-1.146855728</v>
      </c>
      <c r="D52">
        <v>0.19226826599999999</v>
      </c>
      <c r="E52">
        <v>-1.528265875</v>
      </c>
      <c r="F52">
        <v>-0.76544558200000001</v>
      </c>
      <c r="G52">
        <v>100.9644888</v>
      </c>
      <c r="H52">
        <v>-1.123378878</v>
      </c>
      <c r="I52">
        <v>0.19226826599999999</v>
      </c>
      <c r="J52">
        <v>-1.504789025</v>
      </c>
      <c r="K52">
        <v>-0.74196873100000005</v>
      </c>
      <c r="L52">
        <v>100.9644888</v>
      </c>
      <c r="M52">
        <v>-0.898284046</v>
      </c>
      <c r="N52">
        <v>0.19226826599999999</v>
      </c>
      <c r="O52">
        <v>-1.2796941930000001</v>
      </c>
      <c r="P52">
        <v>-0.51687389900000003</v>
      </c>
      <c r="Q52">
        <v>100.9644888</v>
      </c>
      <c r="R52">
        <v>2</v>
      </c>
      <c r="S52">
        <v>2</v>
      </c>
      <c r="T52">
        <v>68</v>
      </c>
      <c r="U52">
        <v>0.47544579495217582</v>
      </c>
      <c r="V52">
        <v>0.62365857359956445</v>
      </c>
      <c r="W52" t="s">
        <v>66</v>
      </c>
      <c r="X52">
        <v>-2.3476851E-2</v>
      </c>
      <c r="Y52">
        <v>0.99617223899999996</v>
      </c>
      <c r="Z52">
        <v>0.28147577000000001</v>
      </c>
      <c r="AA52">
        <v>0.65096557899999996</v>
      </c>
      <c r="AB52">
        <v>-0.697919281</v>
      </c>
      <c r="AC52">
        <v>-8.3406293000000006E-2</v>
      </c>
      <c r="AD52">
        <v>-0.24857168299999999</v>
      </c>
      <c r="AE52">
        <v>0.65274821599999999</v>
      </c>
      <c r="AF52">
        <v>0.28147577000000001</v>
      </c>
      <c r="AG52">
        <v>0.42587074800000002</v>
      </c>
      <c r="AH52">
        <v>-0.92301411300000002</v>
      </c>
      <c r="AI52">
        <v>-0.883101527</v>
      </c>
      <c r="AJ52">
        <v>-0.22509483199999999</v>
      </c>
      <c r="AK52">
        <v>0.70448405599999997</v>
      </c>
      <c r="AL52">
        <v>0.28147577000000001</v>
      </c>
      <c r="AM52">
        <v>0.44934759800000001</v>
      </c>
      <c r="AN52">
        <v>-0.89953726199999995</v>
      </c>
      <c r="AO52">
        <v>-0.79969523399999998</v>
      </c>
    </row>
    <row r="53" spans="1:41" x14ac:dyDescent="0.35">
      <c r="A53" t="s">
        <v>1678</v>
      </c>
      <c r="B53" t="s">
        <v>67</v>
      </c>
      <c r="C53">
        <v>-0.78671107100000004</v>
      </c>
      <c r="D53">
        <v>0.15635686500000001</v>
      </c>
      <c r="E53">
        <v>-1.096874605</v>
      </c>
      <c r="F53">
        <v>-0.47654753599999999</v>
      </c>
      <c r="G53">
        <v>101.1728954</v>
      </c>
      <c r="H53">
        <v>-1.746426832</v>
      </c>
      <c r="I53">
        <v>0.15635686500000001</v>
      </c>
      <c r="J53">
        <v>-2.056590366</v>
      </c>
      <c r="K53">
        <v>-1.436263297</v>
      </c>
      <c r="L53">
        <v>101.1728954</v>
      </c>
      <c r="M53">
        <v>1.69400985</v>
      </c>
      <c r="N53">
        <v>0.15635686500000001</v>
      </c>
      <c r="O53">
        <v>1.383846315</v>
      </c>
      <c r="P53">
        <v>2.004173384</v>
      </c>
      <c r="Q53">
        <v>101.1728954</v>
      </c>
      <c r="R53">
        <v>2</v>
      </c>
      <c r="S53">
        <v>2</v>
      </c>
      <c r="T53">
        <v>68</v>
      </c>
      <c r="U53">
        <v>137.7328516661467</v>
      </c>
      <c r="V53">
        <v>1.2169373114054136E-24</v>
      </c>
      <c r="W53" t="s">
        <v>67</v>
      </c>
      <c r="X53">
        <v>0.959715761</v>
      </c>
      <c r="Y53">
        <v>8.4400799999999993E-5</v>
      </c>
      <c r="Z53">
        <v>0.21393662699999999</v>
      </c>
      <c r="AA53">
        <v>1.4723280489999999</v>
      </c>
      <c r="AB53">
        <v>0.447103474</v>
      </c>
      <c r="AC53">
        <v>4.4859815540000003</v>
      </c>
      <c r="AD53">
        <v>-2.48072092</v>
      </c>
      <c r="AE53">
        <v>6.5629500000000006E-11</v>
      </c>
      <c r="AF53">
        <v>0.21393662699999999</v>
      </c>
      <c r="AG53">
        <v>-1.9681086329999999</v>
      </c>
      <c r="AH53">
        <v>-2.9933332080000001</v>
      </c>
      <c r="AI53">
        <v>-11.59558771</v>
      </c>
      <c r="AJ53">
        <v>-3.440436681</v>
      </c>
      <c r="AK53">
        <v>6.5629500000000006E-11</v>
      </c>
      <c r="AL53">
        <v>0.21393662699999999</v>
      </c>
      <c r="AM53">
        <v>-2.9278243939999999</v>
      </c>
      <c r="AN53">
        <v>-3.9530489690000001</v>
      </c>
      <c r="AO53">
        <v>-16.081569269999999</v>
      </c>
    </row>
    <row r="54" spans="1:41" x14ac:dyDescent="0.35">
      <c r="A54" t="s">
        <v>1678</v>
      </c>
      <c r="B54" t="s">
        <v>68</v>
      </c>
      <c r="C54">
        <v>-1.4986731879999999</v>
      </c>
      <c r="D54">
        <v>0.115451186</v>
      </c>
      <c r="E54">
        <v>-1.7276706020000001</v>
      </c>
      <c r="F54">
        <v>-1.269675774</v>
      </c>
      <c r="G54">
        <v>101.9801767</v>
      </c>
      <c r="H54">
        <v>-1.849325587</v>
      </c>
      <c r="I54">
        <v>0.115451186</v>
      </c>
      <c r="J54">
        <v>-2.0783230009999998</v>
      </c>
      <c r="K54">
        <v>-1.6203281730000001</v>
      </c>
      <c r="L54">
        <v>101.9801767</v>
      </c>
      <c r="M54">
        <v>0.64042422200000004</v>
      </c>
      <c r="N54">
        <v>0.115451186</v>
      </c>
      <c r="O54">
        <v>0.41142680799999998</v>
      </c>
      <c r="P54">
        <v>0.869421636</v>
      </c>
      <c r="Q54">
        <v>101.9801767</v>
      </c>
      <c r="R54">
        <v>2</v>
      </c>
      <c r="S54">
        <v>2</v>
      </c>
      <c r="T54">
        <v>68</v>
      </c>
      <c r="U54">
        <v>134.93381005563563</v>
      </c>
      <c r="V54">
        <v>2.1277449074657001E-24</v>
      </c>
      <c r="W54" t="s">
        <v>68</v>
      </c>
      <c r="X54">
        <v>0.35065239799999998</v>
      </c>
      <c r="Y54">
        <v>8.9925440999999995E-2</v>
      </c>
      <c r="Z54">
        <v>0.164075371</v>
      </c>
      <c r="AA54">
        <v>0.74379242599999995</v>
      </c>
      <c r="AB54">
        <v>-4.2487628999999999E-2</v>
      </c>
      <c r="AC54">
        <v>2.1371421939999999</v>
      </c>
      <c r="AD54">
        <v>-2.1390974100000002</v>
      </c>
      <c r="AE54">
        <v>6.5629500000000006E-11</v>
      </c>
      <c r="AF54">
        <v>0.164075371</v>
      </c>
      <c r="AG54">
        <v>-1.7459573829999999</v>
      </c>
      <c r="AH54">
        <v>-2.532237437</v>
      </c>
      <c r="AI54">
        <v>-13.037285219999999</v>
      </c>
      <c r="AJ54">
        <v>-2.4897498090000001</v>
      </c>
      <c r="AK54">
        <v>6.5629500000000006E-11</v>
      </c>
      <c r="AL54">
        <v>0.164075371</v>
      </c>
      <c r="AM54">
        <v>-2.0966097810000002</v>
      </c>
      <c r="AN54">
        <v>-2.8828898359999999</v>
      </c>
      <c r="AO54">
        <v>-15.174427420000001</v>
      </c>
    </row>
    <row r="55" spans="1:41" x14ac:dyDescent="0.35">
      <c r="A55" t="s">
        <v>1678</v>
      </c>
      <c r="B55" t="s">
        <v>69</v>
      </c>
      <c r="C55">
        <v>-0.29806507599999998</v>
      </c>
      <c r="D55">
        <v>0.10081517399999999</v>
      </c>
      <c r="E55">
        <v>-0.49848179599999998</v>
      </c>
      <c r="F55">
        <v>-9.7648357000000005E-2</v>
      </c>
      <c r="G55">
        <v>85.916271820000006</v>
      </c>
      <c r="H55">
        <v>-0.279560317</v>
      </c>
      <c r="I55">
        <v>0.10081517399999999</v>
      </c>
      <c r="J55">
        <v>-0.47997703600000002</v>
      </c>
      <c r="K55">
        <v>-7.9143596999999996E-2</v>
      </c>
      <c r="L55">
        <v>85.916271820000006</v>
      </c>
      <c r="M55">
        <v>0.86948231099999995</v>
      </c>
      <c r="N55">
        <v>0.10081517399999999</v>
      </c>
      <c r="O55">
        <v>0.66906559099999996</v>
      </c>
      <c r="P55">
        <v>1.0698990310000001</v>
      </c>
      <c r="Q55">
        <v>85.916271820000006</v>
      </c>
      <c r="R55">
        <v>2</v>
      </c>
      <c r="S55">
        <v>2</v>
      </c>
      <c r="T55">
        <v>68</v>
      </c>
      <c r="U55">
        <v>63.40935700311956</v>
      </c>
      <c r="V55">
        <v>2.869856460329962E-16</v>
      </c>
      <c r="W55" t="s">
        <v>69</v>
      </c>
      <c r="X55">
        <v>-1.8504758999999999E-2</v>
      </c>
      <c r="Y55">
        <v>0.98671105100000001</v>
      </c>
      <c r="Z55">
        <v>0.118778666</v>
      </c>
      <c r="AA55">
        <v>0.26610010000000001</v>
      </c>
      <c r="AB55">
        <v>-0.303109619</v>
      </c>
      <c r="AC55">
        <v>-0.15579194399999999</v>
      </c>
      <c r="AD55">
        <v>-1.1675473869999999</v>
      </c>
      <c r="AE55">
        <v>6.5662100000000006E-11</v>
      </c>
      <c r="AF55">
        <v>0.118778666</v>
      </c>
      <c r="AG55">
        <v>-0.88294252799999995</v>
      </c>
      <c r="AH55">
        <v>-1.4521522469999999</v>
      </c>
      <c r="AI55">
        <v>-9.8296051640000002</v>
      </c>
      <c r="AJ55">
        <v>-1.1490426279999999</v>
      </c>
      <c r="AK55">
        <v>6.5691499999999995E-11</v>
      </c>
      <c r="AL55">
        <v>0.118778666</v>
      </c>
      <c r="AM55">
        <v>-0.86443776800000005</v>
      </c>
      <c r="AN55">
        <v>-1.433647487</v>
      </c>
      <c r="AO55">
        <v>-9.6738132189999995</v>
      </c>
    </row>
    <row r="56" spans="1:41" x14ac:dyDescent="0.35">
      <c r="A56" t="s">
        <v>1678</v>
      </c>
      <c r="B56" t="s">
        <v>70</v>
      </c>
      <c r="C56">
        <v>-0.179097379</v>
      </c>
      <c r="D56">
        <v>0.123712979</v>
      </c>
      <c r="E56">
        <v>-0.425525504</v>
      </c>
      <c r="F56">
        <v>6.7330745999999997E-2</v>
      </c>
      <c r="G56">
        <v>75.387611640000003</v>
      </c>
      <c r="H56">
        <v>1.0002277E-2</v>
      </c>
      <c r="I56">
        <v>0.123712979</v>
      </c>
      <c r="J56">
        <v>-0.23642584799999999</v>
      </c>
      <c r="K56">
        <v>0.256430402</v>
      </c>
      <c r="L56">
        <v>75.387611640000003</v>
      </c>
      <c r="M56">
        <v>0.19781427700000001</v>
      </c>
      <c r="N56">
        <v>0.123712979</v>
      </c>
      <c r="O56">
        <v>-4.8613848000000001E-2</v>
      </c>
      <c r="P56">
        <v>0.44424240199999998</v>
      </c>
      <c r="Q56">
        <v>75.387611640000003</v>
      </c>
      <c r="R56">
        <v>2</v>
      </c>
      <c r="S56">
        <v>2</v>
      </c>
      <c r="T56">
        <v>68</v>
      </c>
      <c r="U56">
        <v>4.0017943405611165</v>
      </c>
      <c r="V56">
        <v>2.2748023455156634E-2</v>
      </c>
      <c r="W56" t="s">
        <v>70</v>
      </c>
      <c r="X56">
        <v>-0.189099656</v>
      </c>
      <c r="Y56">
        <v>0.33672289399999999</v>
      </c>
      <c r="Z56">
        <v>0.13322877399999999</v>
      </c>
      <c r="AA56">
        <v>0.13012902300000001</v>
      </c>
      <c r="AB56">
        <v>-0.50832833499999996</v>
      </c>
      <c r="AC56">
        <v>-1.4193604710000001</v>
      </c>
      <c r="AD56">
        <v>-0.37691165599999998</v>
      </c>
      <c r="AE56">
        <v>1.6667255999999998E-2</v>
      </c>
      <c r="AF56">
        <v>0.13322877399999999</v>
      </c>
      <c r="AG56">
        <v>-5.7682977000000003E-2</v>
      </c>
      <c r="AH56">
        <v>-0.69614033500000005</v>
      </c>
      <c r="AI56">
        <v>-2.829055946</v>
      </c>
      <c r="AJ56">
        <v>-0.18781200000000001</v>
      </c>
      <c r="AK56">
        <v>0.34163632399999999</v>
      </c>
      <c r="AL56">
        <v>0.13322877399999999</v>
      </c>
      <c r="AM56">
        <v>0.13141667900000001</v>
      </c>
      <c r="AN56">
        <v>-0.50704067900000005</v>
      </c>
      <c r="AO56">
        <v>-1.4096954740000001</v>
      </c>
    </row>
    <row r="57" spans="1:41" x14ac:dyDescent="0.35">
      <c r="A57" t="s">
        <v>1678</v>
      </c>
      <c r="B57" t="s">
        <v>71</v>
      </c>
      <c r="C57">
        <v>-0.222014194</v>
      </c>
      <c r="D57">
        <v>0.100402219</v>
      </c>
      <c r="E57">
        <v>-0.42140135699999998</v>
      </c>
      <c r="F57">
        <v>-2.2627031999999998E-2</v>
      </c>
      <c r="G57">
        <v>92.708809950000003</v>
      </c>
      <c r="H57">
        <v>-0.17896021300000001</v>
      </c>
      <c r="I57">
        <v>0.100402219</v>
      </c>
      <c r="J57">
        <v>-0.37834737499999999</v>
      </c>
      <c r="K57">
        <v>2.0426949E-2</v>
      </c>
      <c r="L57">
        <v>92.708809950000003</v>
      </c>
      <c r="M57">
        <v>0.37980328299999999</v>
      </c>
      <c r="N57">
        <v>0.100402219</v>
      </c>
      <c r="O57">
        <v>0.18041612100000001</v>
      </c>
      <c r="P57">
        <v>0.57919044600000003</v>
      </c>
      <c r="Q57">
        <v>92.708809950000003</v>
      </c>
      <c r="R57">
        <v>2</v>
      </c>
      <c r="S57">
        <v>2</v>
      </c>
      <c r="T57">
        <v>68</v>
      </c>
      <c r="U57">
        <v>14.405474295356626</v>
      </c>
      <c r="V57">
        <v>6.0795420135635029E-6</v>
      </c>
      <c r="W57" t="s">
        <v>71</v>
      </c>
      <c r="X57">
        <v>-4.3053980999999998E-2</v>
      </c>
      <c r="Y57">
        <v>0.93685190699999998</v>
      </c>
      <c r="Z57">
        <v>0.125092334</v>
      </c>
      <c r="AA57">
        <v>0.25667902199999998</v>
      </c>
      <c r="AB57">
        <v>-0.34278698499999999</v>
      </c>
      <c r="AC57">
        <v>-0.34417761299999999</v>
      </c>
      <c r="AD57">
        <v>-0.60181747799999996</v>
      </c>
      <c r="AE57">
        <v>2.5706599999999999E-5</v>
      </c>
      <c r="AF57">
        <v>0.125092334</v>
      </c>
      <c r="AG57">
        <v>-0.30208447399999999</v>
      </c>
      <c r="AH57">
        <v>-0.90155048100000001</v>
      </c>
      <c r="AI57">
        <v>-4.8109860649999998</v>
      </c>
      <c r="AJ57">
        <v>-0.55876349700000005</v>
      </c>
      <c r="AK57">
        <v>9.0420400000000006E-5</v>
      </c>
      <c r="AL57">
        <v>0.125092334</v>
      </c>
      <c r="AM57">
        <v>-0.25903049299999997</v>
      </c>
      <c r="AN57">
        <v>-0.8584965</v>
      </c>
      <c r="AO57">
        <v>-4.4668084520000004</v>
      </c>
    </row>
    <row r="58" spans="1:41" x14ac:dyDescent="0.35">
      <c r="A58" t="s">
        <v>1678</v>
      </c>
      <c r="B58" t="s">
        <v>72</v>
      </c>
      <c r="C58">
        <v>-0.23652181</v>
      </c>
      <c r="D58">
        <v>0.123998994</v>
      </c>
      <c r="E58">
        <v>-0.48333446299999999</v>
      </c>
      <c r="F58">
        <v>1.0290844E-2</v>
      </c>
      <c r="G58">
        <v>79.024079650000004</v>
      </c>
      <c r="H58">
        <v>-0.175177112</v>
      </c>
      <c r="I58">
        <v>0.123998994</v>
      </c>
      <c r="J58">
        <v>-0.42198976599999999</v>
      </c>
      <c r="K58">
        <v>7.1635540999999997E-2</v>
      </c>
      <c r="L58">
        <v>79.024079650000004</v>
      </c>
      <c r="M58">
        <v>4.3637756E-2</v>
      </c>
      <c r="N58">
        <v>0.123998994</v>
      </c>
      <c r="O58">
        <v>-0.20317489699999999</v>
      </c>
      <c r="P58">
        <v>0.29045040999999999</v>
      </c>
      <c r="Q58">
        <v>79.024079650000004</v>
      </c>
      <c r="R58">
        <v>2</v>
      </c>
      <c r="S58">
        <v>2</v>
      </c>
      <c r="T58">
        <v>68</v>
      </c>
      <c r="U58">
        <v>2.2798309284038671</v>
      </c>
      <c r="V58">
        <v>0.11006887478641936</v>
      </c>
      <c r="W58" t="s">
        <v>72</v>
      </c>
      <c r="X58">
        <v>-6.1344698000000003E-2</v>
      </c>
      <c r="Y58">
        <v>0.89688888099999997</v>
      </c>
      <c r="Z58">
        <v>0.137937052</v>
      </c>
      <c r="AA58">
        <v>0.26916545800000002</v>
      </c>
      <c r="AB58">
        <v>-0.391854853</v>
      </c>
      <c r="AC58">
        <v>-0.44472965599999997</v>
      </c>
      <c r="AD58">
        <v>-0.28015956600000003</v>
      </c>
      <c r="AE58">
        <v>0.112532667</v>
      </c>
      <c r="AF58">
        <v>0.137937052</v>
      </c>
      <c r="AG58">
        <v>5.0350590000000001E-2</v>
      </c>
      <c r="AH58">
        <v>-0.61066972200000003</v>
      </c>
      <c r="AI58">
        <v>-2.031068243</v>
      </c>
      <c r="AJ58">
        <v>-0.218814868</v>
      </c>
      <c r="AK58">
        <v>0.25844941100000002</v>
      </c>
      <c r="AL58">
        <v>0.137937052</v>
      </c>
      <c r="AM58">
        <v>0.111695287</v>
      </c>
      <c r="AN58">
        <v>-0.54932502400000005</v>
      </c>
      <c r="AO58">
        <v>-1.5863385860000001</v>
      </c>
    </row>
    <row r="59" spans="1:41" x14ac:dyDescent="0.35">
      <c r="A59" t="s">
        <v>1678</v>
      </c>
      <c r="B59" t="s">
        <v>73</v>
      </c>
      <c r="C59">
        <v>-0.110008948</v>
      </c>
      <c r="D59">
        <v>9.8011180000000003E-2</v>
      </c>
      <c r="E59">
        <v>-0.30469775399999999</v>
      </c>
      <c r="F59">
        <v>8.4679856999999997E-2</v>
      </c>
      <c r="G59">
        <v>90.943259190000006</v>
      </c>
      <c r="H59">
        <v>-0.183550608</v>
      </c>
      <c r="I59">
        <v>9.8011180000000003E-2</v>
      </c>
      <c r="J59">
        <v>-0.37823941300000002</v>
      </c>
      <c r="K59">
        <v>1.1138198E-2</v>
      </c>
      <c r="L59">
        <v>90.943259190000006</v>
      </c>
      <c r="M59">
        <v>0.31612094899999998</v>
      </c>
      <c r="N59">
        <v>9.8011180000000003E-2</v>
      </c>
      <c r="O59">
        <v>0.12143214300000001</v>
      </c>
      <c r="P59">
        <v>0.51080975399999995</v>
      </c>
      <c r="Q59">
        <v>90.943259190000006</v>
      </c>
      <c r="R59">
        <v>2</v>
      </c>
      <c r="S59">
        <v>2</v>
      </c>
      <c r="T59">
        <v>68</v>
      </c>
      <c r="U59">
        <v>10.055319996794189</v>
      </c>
      <c r="V59">
        <v>1.4939598847386052E-4</v>
      </c>
      <c r="W59" t="s">
        <v>73</v>
      </c>
      <c r="X59">
        <v>7.3541658999999995E-2</v>
      </c>
      <c r="Y59">
        <v>0.81448180100000001</v>
      </c>
      <c r="Z59">
        <v>0.120314086</v>
      </c>
      <c r="AA59">
        <v>0.36182553000000001</v>
      </c>
      <c r="AB59">
        <v>-0.21474221099999999</v>
      </c>
      <c r="AC59">
        <v>0.61124729200000005</v>
      </c>
      <c r="AD59">
        <v>-0.42612989699999998</v>
      </c>
      <c r="AE59">
        <v>2.0639579999999999E-3</v>
      </c>
      <c r="AF59">
        <v>0.120314086</v>
      </c>
      <c r="AG59">
        <v>-0.13784602600000001</v>
      </c>
      <c r="AH59">
        <v>-0.714413768</v>
      </c>
      <c r="AI59">
        <v>-3.5418121949999999</v>
      </c>
      <c r="AJ59">
        <v>-0.49967155699999999</v>
      </c>
      <c r="AK59">
        <v>2.7322300000000001E-4</v>
      </c>
      <c r="AL59">
        <v>0.120314086</v>
      </c>
      <c r="AM59">
        <v>-0.21138768599999999</v>
      </c>
      <c r="AN59">
        <v>-0.78795542699999999</v>
      </c>
      <c r="AO59">
        <v>-4.1530594880000002</v>
      </c>
    </row>
    <row r="60" spans="1:41" x14ac:dyDescent="0.35">
      <c r="A60" t="s">
        <v>1678</v>
      </c>
      <c r="B60" t="s">
        <v>74</v>
      </c>
      <c r="C60">
        <v>0.47070467999999999</v>
      </c>
      <c r="D60">
        <v>0.18760954099999999</v>
      </c>
      <c r="E60">
        <v>9.7651111999999998E-2</v>
      </c>
      <c r="F60">
        <v>0.84375824700000002</v>
      </c>
      <c r="G60">
        <v>84.442776170000002</v>
      </c>
      <c r="H60">
        <v>8.7953400000000001E-2</v>
      </c>
      <c r="I60">
        <v>0.18760954099999999</v>
      </c>
      <c r="J60">
        <v>-0.28510016799999999</v>
      </c>
      <c r="K60">
        <v>0.46100696699999999</v>
      </c>
      <c r="L60">
        <v>84.442776170000002</v>
      </c>
      <c r="M60">
        <v>-0.10907277999999999</v>
      </c>
      <c r="N60">
        <v>0.18760954099999999</v>
      </c>
      <c r="O60">
        <v>-0.48212634799999998</v>
      </c>
      <c r="P60">
        <v>0.26398078699999999</v>
      </c>
      <c r="Q60">
        <v>84.442776170000002</v>
      </c>
      <c r="R60">
        <v>2</v>
      </c>
      <c r="S60">
        <v>2</v>
      </c>
      <c r="T60">
        <v>68</v>
      </c>
      <c r="U60">
        <v>3.6442129318522225</v>
      </c>
      <c r="V60">
        <v>3.137210464266333E-2</v>
      </c>
      <c r="W60" t="s">
        <v>74</v>
      </c>
      <c r="X60">
        <v>0.38275128000000003</v>
      </c>
      <c r="Y60">
        <v>0.193463149</v>
      </c>
      <c r="Z60">
        <v>0.21839761999999999</v>
      </c>
      <c r="AA60">
        <v>0.90605252599999997</v>
      </c>
      <c r="AB60">
        <v>-0.140549966</v>
      </c>
      <c r="AC60">
        <v>1.7525432759999999</v>
      </c>
      <c r="AD60">
        <v>0.57977745999999997</v>
      </c>
      <c r="AE60">
        <v>2.6382716000000001E-2</v>
      </c>
      <c r="AF60">
        <v>0.21839761999999999</v>
      </c>
      <c r="AG60">
        <v>1.103078706</v>
      </c>
      <c r="AH60">
        <v>5.6476213999999997E-2</v>
      </c>
      <c r="AI60">
        <v>2.6546876319999999</v>
      </c>
      <c r="AJ60">
        <v>0.19702618</v>
      </c>
      <c r="AK60">
        <v>0.64082030700000003</v>
      </c>
      <c r="AL60">
        <v>0.21839761999999999</v>
      </c>
      <c r="AM60">
        <v>0.72032742599999999</v>
      </c>
      <c r="AN60">
        <v>-0.326275066</v>
      </c>
      <c r="AO60">
        <v>0.90214435599999998</v>
      </c>
    </row>
    <row r="61" spans="1:41" x14ac:dyDescent="0.35">
      <c r="A61" t="s">
        <v>1678</v>
      </c>
      <c r="B61" t="s">
        <v>75</v>
      </c>
      <c r="C61">
        <v>0.12545232000000001</v>
      </c>
      <c r="D61">
        <v>0.121096021</v>
      </c>
      <c r="E61">
        <v>-0.11475400400000001</v>
      </c>
      <c r="F61">
        <v>0.36565864399999998</v>
      </c>
      <c r="G61">
        <v>101.5442341</v>
      </c>
      <c r="H61">
        <v>-0.73158636300000002</v>
      </c>
      <c r="I61">
        <v>0.121096021</v>
      </c>
      <c r="J61">
        <v>-0.97179268699999999</v>
      </c>
      <c r="K61">
        <v>-0.49138004000000002</v>
      </c>
      <c r="L61">
        <v>101.5442341</v>
      </c>
      <c r="M61">
        <v>0.65324757</v>
      </c>
      <c r="N61">
        <v>0.121096021</v>
      </c>
      <c r="O61">
        <v>0.41304124599999997</v>
      </c>
      <c r="P61">
        <v>0.893453893</v>
      </c>
      <c r="Q61">
        <v>101.5442341</v>
      </c>
      <c r="R61">
        <v>2</v>
      </c>
      <c r="S61">
        <v>2</v>
      </c>
      <c r="T61">
        <v>68</v>
      </c>
      <c r="U61">
        <v>31.804141690542615</v>
      </c>
      <c r="V61">
        <v>1.7769426012407532E-10</v>
      </c>
      <c r="W61" t="s">
        <v>75</v>
      </c>
      <c r="X61">
        <v>0.85703868299999997</v>
      </c>
      <c r="Y61">
        <v>1.91479E-5</v>
      </c>
      <c r="Z61">
        <v>0.175264594</v>
      </c>
      <c r="AA61">
        <v>1.2769891419999999</v>
      </c>
      <c r="AB61">
        <v>0.43708822400000003</v>
      </c>
      <c r="AC61">
        <v>4.8899704279999998</v>
      </c>
      <c r="AD61">
        <v>-0.52779525000000005</v>
      </c>
      <c r="AE61">
        <v>1.0076411E-2</v>
      </c>
      <c r="AF61">
        <v>0.175264594</v>
      </c>
      <c r="AG61">
        <v>-0.107844791</v>
      </c>
      <c r="AH61">
        <v>-0.94774570899999999</v>
      </c>
      <c r="AI61">
        <v>-3.0114196880000001</v>
      </c>
      <c r="AJ61">
        <v>-1.3848339329999999</v>
      </c>
      <c r="AK61">
        <v>1.64783E-10</v>
      </c>
      <c r="AL61">
        <v>0.175264594</v>
      </c>
      <c r="AM61">
        <v>-0.96488347399999996</v>
      </c>
      <c r="AN61">
        <v>-1.804784392</v>
      </c>
      <c r="AO61">
        <v>-7.9013901149999999</v>
      </c>
    </row>
    <row r="62" spans="1:41" x14ac:dyDescent="0.35">
      <c r="A62" t="s">
        <v>1678</v>
      </c>
      <c r="B62" t="s">
        <v>76</v>
      </c>
      <c r="C62">
        <v>0.30182283399999998</v>
      </c>
      <c r="D62">
        <v>0.104426085</v>
      </c>
      <c r="E62">
        <v>9.4671032000000002E-2</v>
      </c>
      <c r="F62">
        <v>0.50897463600000004</v>
      </c>
      <c r="G62">
        <v>101.0587878</v>
      </c>
      <c r="H62">
        <v>-1.4254316E-2</v>
      </c>
      <c r="I62">
        <v>0.104426085</v>
      </c>
      <c r="J62">
        <v>-0.22140611800000001</v>
      </c>
      <c r="K62">
        <v>0.19289748700000001</v>
      </c>
      <c r="L62">
        <v>101.0587878</v>
      </c>
      <c r="M62">
        <v>-0.31280186999999998</v>
      </c>
      <c r="N62">
        <v>0.104426085</v>
      </c>
      <c r="O62">
        <v>-0.51995367299999995</v>
      </c>
      <c r="P62">
        <v>-0.105650068</v>
      </c>
      <c r="Q62">
        <v>101.0587878</v>
      </c>
      <c r="R62">
        <v>2</v>
      </c>
      <c r="S62">
        <v>2</v>
      </c>
      <c r="T62">
        <v>68</v>
      </c>
      <c r="U62">
        <v>9.297280075628084</v>
      </c>
      <c r="V62">
        <v>2.6953940883193316E-4</v>
      </c>
      <c r="W62" t="s">
        <v>76</v>
      </c>
      <c r="X62">
        <v>0.31607714999999997</v>
      </c>
      <c r="Y62">
        <v>7.5434616999999995E-2</v>
      </c>
      <c r="Z62">
        <v>0.142552858</v>
      </c>
      <c r="AA62">
        <v>0.65764721000000004</v>
      </c>
      <c r="AB62">
        <v>-2.5492911E-2</v>
      </c>
      <c r="AC62">
        <v>2.2172628080000001</v>
      </c>
      <c r="AD62">
        <v>0.61462470400000002</v>
      </c>
      <c r="AE62">
        <v>1.5709599999999999E-4</v>
      </c>
      <c r="AF62">
        <v>0.142552858</v>
      </c>
      <c r="AG62">
        <v>0.956194765</v>
      </c>
      <c r="AH62">
        <v>0.27305464400000001</v>
      </c>
      <c r="AI62">
        <v>4.3115565269999996</v>
      </c>
      <c r="AJ62">
        <v>0.29854755500000002</v>
      </c>
      <c r="AK62">
        <v>9.8566432999999995E-2</v>
      </c>
      <c r="AL62">
        <v>0.142552858</v>
      </c>
      <c r="AM62">
        <v>0.64011761499999997</v>
      </c>
      <c r="AN62">
        <v>-4.3022506000000002E-2</v>
      </c>
      <c r="AO62">
        <v>2.0942937189999999</v>
      </c>
    </row>
    <row r="63" spans="1:41" x14ac:dyDescent="0.35">
      <c r="A63" t="s">
        <v>1678</v>
      </c>
      <c r="B63" t="s">
        <v>77</v>
      </c>
      <c r="C63">
        <v>7.5390519000000003E-2</v>
      </c>
      <c r="D63">
        <v>0.21120729699999999</v>
      </c>
      <c r="E63">
        <v>-0.345154454</v>
      </c>
      <c r="F63">
        <v>0.49593549199999998</v>
      </c>
      <c r="G63">
        <v>77.258852009999998</v>
      </c>
      <c r="H63">
        <v>0.35042701399999998</v>
      </c>
      <c r="I63">
        <v>0.21120729699999999</v>
      </c>
      <c r="J63">
        <v>-7.0117958999999994E-2</v>
      </c>
      <c r="K63">
        <v>0.770971988</v>
      </c>
      <c r="L63">
        <v>77.258852009999998</v>
      </c>
      <c r="M63">
        <v>-0.60064700599999998</v>
      </c>
      <c r="N63">
        <v>0.21120729699999999</v>
      </c>
      <c r="O63">
        <v>-1.0211919789999999</v>
      </c>
      <c r="P63">
        <v>-0.180102032</v>
      </c>
      <c r="Q63">
        <v>77.258852009999998</v>
      </c>
      <c r="R63">
        <v>2</v>
      </c>
      <c r="S63">
        <v>2</v>
      </c>
      <c r="T63">
        <v>68</v>
      </c>
      <c r="U63">
        <v>8.9517556208516584</v>
      </c>
      <c r="V63">
        <v>3.5394183627941278E-4</v>
      </c>
      <c r="W63" t="s">
        <v>77</v>
      </c>
      <c r="X63">
        <v>-0.27503649600000002</v>
      </c>
      <c r="Y63">
        <v>0.463826034</v>
      </c>
      <c r="Z63">
        <v>0.23133743900000001</v>
      </c>
      <c r="AA63">
        <v>0.279269775</v>
      </c>
      <c r="AB63">
        <v>-0.82934276600000001</v>
      </c>
      <c r="AC63">
        <v>-1.1888974699999999</v>
      </c>
      <c r="AD63">
        <v>0.67603752399999995</v>
      </c>
      <c r="AE63">
        <v>1.2922658E-2</v>
      </c>
      <c r="AF63">
        <v>0.23133743900000001</v>
      </c>
      <c r="AG63">
        <v>1.230343795</v>
      </c>
      <c r="AH63">
        <v>0.121731254</v>
      </c>
      <c r="AI63">
        <v>2.9223005500000001</v>
      </c>
      <c r="AJ63">
        <v>0.95107401999999996</v>
      </c>
      <c r="AK63">
        <v>3.1564000000000001E-4</v>
      </c>
      <c r="AL63">
        <v>0.23133743900000001</v>
      </c>
      <c r="AM63">
        <v>1.50538029</v>
      </c>
      <c r="AN63">
        <v>0.39676774999999997</v>
      </c>
      <c r="AO63">
        <v>4.1111980199999998</v>
      </c>
    </row>
    <row r="64" spans="1:41" x14ac:dyDescent="0.35">
      <c r="A64" t="s">
        <v>1678</v>
      </c>
      <c r="B64" t="s">
        <v>78</v>
      </c>
      <c r="C64">
        <v>-1.1299044600000001</v>
      </c>
      <c r="D64">
        <v>0.26752531099999999</v>
      </c>
      <c r="E64">
        <v>-1.6644144160000001</v>
      </c>
      <c r="F64">
        <v>-0.59539450400000005</v>
      </c>
      <c r="G64">
        <v>63.587940260000003</v>
      </c>
      <c r="H64">
        <v>-0.55839630299999998</v>
      </c>
      <c r="I64">
        <v>0.26752531099999999</v>
      </c>
      <c r="J64">
        <v>-1.092906259</v>
      </c>
      <c r="K64">
        <v>-2.3886346999999999E-2</v>
      </c>
      <c r="L64">
        <v>63.587940260000003</v>
      </c>
      <c r="M64">
        <v>-0.29621739600000002</v>
      </c>
      <c r="N64">
        <v>0.26752531099999999</v>
      </c>
      <c r="O64">
        <v>-0.83072735200000003</v>
      </c>
      <c r="P64">
        <v>0.23829255999999999</v>
      </c>
      <c r="Q64">
        <v>63.587940260000003</v>
      </c>
      <c r="R64">
        <v>2</v>
      </c>
      <c r="S64">
        <v>2</v>
      </c>
      <c r="T64">
        <v>68</v>
      </c>
      <c r="U64">
        <v>5.6374821734643721</v>
      </c>
      <c r="V64">
        <v>5.4284663378923771E-3</v>
      </c>
      <c r="W64" t="s">
        <v>78</v>
      </c>
      <c r="X64">
        <v>-0.57150815700000002</v>
      </c>
      <c r="Y64">
        <v>6.9976590000000005E-2</v>
      </c>
      <c r="Z64">
        <v>0.25391502700000002</v>
      </c>
      <c r="AA64">
        <v>3.6896139000000001E-2</v>
      </c>
      <c r="AB64">
        <v>-1.179912453</v>
      </c>
      <c r="AC64">
        <v>-2.2507850920000001</v>
      </c>
      <c r="AD64">
        <v>-0.83368706400000003</v>
      </c>
      <c r="AE64">
        <v>4.5673559999999998E-3</v>
      </c>
      <c r="AF64">
        <v>0.25391502700000002</v>
      </c>
      <c r="AG64">
        <v>-0.22528276799999999</v>
      </c>
      <c r="AH64">
        <v>-1.442091359</v>
      </c>
      <c r="AI64">
        <v>-3.2833309399999999</v>
      </c>
      <c r="AJ64">
        <v>-0.26217890700000002</v>
      </c>
      <c r="AK64">
        <v>0.55907179600000001</v>
      </c>
      <c r="AL64">
        <v>0.25391502700000002</v>
      </c>
      <c r="AM64">
        <v>0.34622538899999999</v>
      </c>
      <c r="AN64">
        <v>-0.87058320199999994</v>
      </c>
      <c r="AO64">
        <v>-1.032545848</v>
      </c>
    </row>
    <row r="65" spans="1:41" x14ac:dyDescent="0.35">
      <c r="A65" t="s">
        <v>1678</v>
      </c>
      <c r="B65" t="s">
        <v>79</v>
      </c>
      <c r="C65">
        <v>-1.8967530669999999</v>
      </c>
      <c r="D65">
        <v>0.20374666899999999</v>
      </c>
      <c r="E65">
        <v>-2.3015193300000001</v>
      </c>
      <c r="F65">
        <v>-1.4919868039999999</v>
      </c>
      <c r="G65">
        <v>90.197216539999999</v>
      </c>
      <c r="H65">
        <v>-2.4700162059999999</v>
      </c>
      <c r="I65">
        <v>0.20374666899999999</v>
      </c>
      <c r="J65">
        <v>-2.87478247</v>
      </c>
      <c r="K65">
        <v>-2.065249943</v>
      </c>
      <c r="L65">
        <v>90.197216539999999</v>
      </c>
      <c r="M65">
        <v>-1.3821701260000001</v>
      </c>
      <c r="N65">
        <v>0.20374666899999999</v>
      </c>
      <c r="O65">
        <v>-1.7869363890000001</v>
      </c>
      <c r="P65">
        <v>-0.97740386199999996</v>
      </c>
      <c r="Q65">
        <v>90.197216539999999</v>
      </c>
      <c r="R65">
        <v>2</v>
      </c>
      <c r="S65">
        <v>2</v>
      </c>
      <c r="T65">
        <v>68</v>
      </c>
      <c r="U65">
        <v>9.585579922276743</v>
      </c>
      <c r="V65">
        <v>2.1509335809051381E-4</v>
      </c>
      <c r="W65" t="s">
        <v>79</v>
      </c>
      <c r="X65">
        <v>0.57326313900000003</v>
      </c>
      <c r="Y65">
        <v>6.1678800999999998E-2</v>
      </c>
      <c r="Z65">
        <v>0.24857289299999999</v>
      </c>
      <c r="AA65">
        <v>1.168867179</v>
      </c>
      <c r="AB65">
        <v>-2.23409E-2</v>
      </c>
      <c r="AC65">
        <v>2.3062174359999998</v>
      </c>
      <c r="AD65">
        <v>-0.51458294100000002</v>
      </c>
      <c r="AE65">
        <v>0.103724754</v>
      </c>
      <c r="AF65">
        <v>0.24857289299999999</v>
      </c>
      <c r="AG65">
        <v>8.1021098E-2</v>
      </c>
      <c r="AH65">
        <v>-1.110186981</v>
      </c>
      <c r="AI65">
        <v>-2.0701490649999998</v>
      </c>
      <c r="AJ65">
        <v>-1.0878460809999999</v>
      </c>
      <c r="AK65">
        <v>1.2489399999999999E-4</v>
      </c>
      <c r="AL65">
        <v>0.24857289299999999</v>
      </c>
      <c r="AM65">
        <v>-0.49224204100000002</v>
      </c>
      <c r="AN65">
        <v>-1.68345012</v>
      </c>
      <c r="AO65">
        <v>-4.3763665009999997</v>
      </c>
    </row>
    <row r="66" spans="1:41" x14ac:dyDescent="0.35">
      <c r="A66" t="s">
        <v>1678</v>
      </c>
      <c r="B66" t="s">
        <v>80</v>
      </c>
      <c r="C66">
        <v>1.0664264999999999E-2</v>
      </c>
      <c r="D66">
        <v>0.15096217200000001</v>
      </c>
      <c r="E66">
        <v>-0.28941381300000002</v>
      </c>
      <c r="F66">
        <v>0.310742342</v>
      </c>
      <c r="G66">
        <v>86.500870739999996</v>
      </c>
      <c r="H66">
        <v>0.17721277799999999</v>
      </c>
      <c r="I66">
        <v>0.15096217200000001</v>
      </c>
      <c r="J66">
        <v>-0.122865299</v>
      </c>
      <c r="K66">
        <v>0.47729085599999999</v>
      </c>
      <c r="L66">
        <v>86.500870739999996</v>
      </c>
      <c r="M66">
        <v>-9.3672526000000006E-2</v>
      </c>
      <c r="N66">
        <v>0.15096217200000001</v>
      </c>
      <c r="O66">
        <v>-0.393750604</v>
      </c>
      <c r="P66">
        <v>0.20640555199999999</v>
      </c>
      <c r="Q66">
        <v>86.500870739999996</v>
      </c>
      <c r="R66">
        <v>2</v>
      </c>
      <c r="S66">
        <v>2</v>
      </c>
      <c r="T66">
        <v>68</v>
      </c>
      <c r="U66">
        <v>1.1690172440520681</v>
      </c>
      <c r="V66">
        <v>0.31683654541916595</v>
      </c>
      <c r="W66" t="s">
        <v>80</v>
      </c>
      <c r="X66">
        <v>-0.16654851400000001</v>
      </c>
      <c r="Y66">
        <v>0.62210688400000003</v>
      </c>
      <c r="Z66">
        <v>0.17870823199999999</v>
      </c>
      <c r="AA66">
        <v>0.26165322600000002</v>
      </c>
      <c r="AB66">
        <v>-0.59475025299999995</v>
      </c>
      <c r="AC66">
        <v>-0.931957704</v>
      </c>
      <c r="AD66">
        <v>0.104336791</v>
      </c>
      <c r="AE66">
        <v>0.82921524700000004</v>
      </c>
      <c r="AF66">
        <v>0.17870823199999999</v>
      </c>
      <c r="AG66">
        <v>0.53253852999999995</v>
      </c>
      <c r="AH66">
        <v>-0.32386494900000001</v>
      </c>
      <c r="AI66">
        <v>0.58383874800000002</v>
      </c>
      <c r="AJ66">
        <v>0.27088530399999999</v>
      </c>
      <c r="AK66">
        <v>0.28995953200000002</v>
      </c>
      <c r="AL66">
        <v>0.17870823199999999</v>
      </c>
      <c r="AM66">
        <v>0.69908704399999999</v>
      </c>
      <c r="AN66">
        <v>-0.157316435</v>
      </c>
      <c r="AO66">
        <v>1.5157964530000001</v>
      </c>
    </row>
    <row r="67" spans="1:41" x14ac:dyDescent="0.35">
      <c r="A67" t="s">
        <v>1678</v>
      </c>
      <c r="B67" t="s">
        <v>81</v>
      </c>
      <c r="C67">
        <v>-0.273489594</v>
      </c>
      <c r="D67">
        <v>0.16235580099999999</v>
      </c>
      <c r="E67">
        <v>-0.59627475399999996</v>
      </c>
      <c r="F67">
        <v>4.9295565999999999E-2</v>
      </c>
      <c r="G67">
        <v>85.397116699999998</v>
      </c>
      <c r="H67">
        <v>-4.9649849999999999E-3</v>
      </c>
      <c r="I67">
        <v>0.16235580099999999</v>
      </c>
      <c r="J67">
        <v>-0.32775014499999999</v>
      </c>
      <c r="K67">
        <v>0.31782017499999998</v>
      </c>
      <c r="L67">
        <v>85.397116699999998</v>
      </c>
      <c r="M67">
        <v>-5.533035E-2</v>
      </c>
      <c r="N67">
        <v>0.16235580099999999</v>
      </c>
      <c r="O67">
        <v>-0.37811550999999999</v>
      </c>
      <c r="P67">
        <v>0.26745480999999999</v>
      </c>
      <c r="Q67">
        <v>85.397116699999998</v>
      </c>
      <c r="R67">
        <v>2</v>
      </c>
      <c r="S67">
        <v>2</v>
      </c>
      <c r="T67">
        <v>68</v>
      </c>
      <c r="U67">
        <v>1.1230178113872618</v>
      </c>
      <c r="V67">
        <v>0.33125402626338102</v>
      </c>
      <c r="W67" t="s">
        <v>81</v>
      </c>
      <c r="X67">
        <v>-0.26852460900000003</v>
      </c>
      <c r="Y67">
        <v>0.34161329699999998</v>
      </c>
      <c r="Z67">
        <v>0.19047802999999999</v>
      </c>
      <c r="AA67">
        <v>0.187878672</v>
      </c>
      <c r="AB67">
        <v>-0.72492789099999999</v>
      </c>
      <c r="AC67">
        <v>-1.4097405869999999</v>
      </c>
      <c r="AD67">
        <v>-0.218159244</v>
      </c>
      <c r="AE67">
        <v>0.48983505999999999</v>
      </c>
      <c r="AF67">
        <v>0.19047802999999999</v>
      </c>
      <c r="AG67">
        <v>0.23824403699999999</v>
      </c>
      <c r="AH67">
        <v>-0.674562526</v>
      </c>
      <c r="AI67">
        <v>-1.145324974</v>
      </c>
      <c r="AJ67">
        <v>5.0365365000000002E-2</v>
      </c>
      <c r="AK67">
        <v>0.96221359399999995</v>
      </c>
      <c r="AL67">
        <v>0.19047802999999999</v>
      </c>
      <c r="AM67">
        <v>0.50676864600000004</v>
      </c>
      <c r="AN67">
        <v>-0.406037916</v>
      </c>
      <c r="AO67">
        <v>0.26441561299999999</v>
      </c>
    </row>
    <row r="68" spans="1:41" x14ac:dyDescent="0.35">
      <c r="A68" t="s">
        <v>1678</v>
      </c>
      <c r="B68" t="s">
        <v>82</v>
      </c>
      <c r="C68">
        <v>0.55439716299999997</v>
      </c>
      <c r="D68">
        <v>0.190818722</v>
      </c>
      <c r="E68">
        <v>0.175198723</v>
      </c>
      <c r="F68">
        <v>0.933595603</v>
      </c>
      <c r="G68">
        <v>88.228248879999995</v>
      </c>
      <c r="H68">
        <v>-0.161962458</v>
      </c>
      <c r="I68">
        <v>0.190818722</v>
      </c>
      <c r="J68">
        <v>-0.541160898</v>
      </c>
      <c r="K68">
        <v>0.21723598199999999</v>
      </c>
      <c r="L68">
        <v>88.228248879999995</v>
      </c>
      <c r="M68">
        <v>0.25154455599999997</v>
      </c>
      <c r="N68">
        <v>0.190818722</v>
      </c>
      <c r="O68">
        <v>-0.127653884</v>
      </c>
      <c r="P68">
        <v>0.63074299599999994</v>
      </c>
      <c r="Q68">
        <v>88.228248879999995</v>
      </c>
      <c r="R68">
        <v>2</v>
      </c>
      <c r="S68">
        <v>2</v>
      </c>
      <c r="T68">
        <v>68</v>
      </c>
      <c r="U68">
        <v>4.9281827858896881</v>
      </c>
      <c r="V68">
        <v>1.003004154835394E-2</v>
      </c>
      <c r="W68" t="s">
        <v>82</v>
      </c>
      <c r="X68">
        <v>0.71635962099999995</v>
      </c>
      <c r="Y68">
        <v>7.2387220000000004E-3</v>
      </c>
      <c r="Z68">
        <v>0.22908303499999999</v>
      </c>
      <c r="AA68">
        <v>1.265264127</v>
      </c>
      <c r="AB68">
        <v>0.16745511399999999</v>
      </c>
      <c r="AC68">
        <v>3.1270740809999999</v>
      </c>
      <c r="AD68">
        <v>0.302852607</v>
      </c>
      <c r="AE68">
        <v>0.38798408400000001</v>
      </c>
      <c r="AF68">
        <v>0.22908303499999999</v>
      </c>
      <c r="AG68">
        <v>0.85175711300000001</v>
      </c>
      <c r="AH68">
        <v>-0.24605189899999999</v>
      </c>
      <c r="AI68">
        <v>1.3220211049999999</v>
      </c>
      <c r="AJ68">
        <v>-0.41350701400000001</v>
      </c>
      <c r="AK68">
        <v>0.17561059000000001</v>
      </c>
      <c r="AL68">
        <v>0.22908303499999999</v>
      </c>
      <c r="AM68">
        <v>0.13539749300000001</v>
      </c>
      <c r="AN68">
        <v>-0.96241151999999996</v>
      </c>
      <c r="AO68">
        <v>-1.805052976</v>
      </c>
    </row>
    <row r="69" spans="1:41" x14ac:dyDescent="0.35">
      <c r="A69" t="s">
        <v>1678</v>
      </c>
      <c r="B69" t="s">
        <v>83</v>
      </c>
      <c r="C69">
        <v>0.41825243299999998</v>
      </c>
      <c r="D69">
        <v>0.18053281900000001</v>
      </c>
      <c r="E69">
        <v>5.9959408999999998E-2</v>
      </c>
      <c r="F69">
        <v>0.77654545699999999</v>
      </c>
      <c r="G69">
        <v>97.315034530000005</v>
      </c>
      <c r="H69">
        <v>5.7087869999999999E-3</v>
      </c>
      <c r="I69">
        <v>0.18053281900000001</v>
      </c>
      <c r="J69">
        <v>-0.35258423700000002</v>
      </c>
      <c r="K69">
        <v>0.36400181100000001</v>
      </c>
      <c r="L69">
        <v>97.315034530000005</v>
      </c>
      <c r="M69">
        <v>-2.345415E-3</v>
      </c>
      <c r="N69">
        <v>0.18053281900000001</v>
      </c>
      <c r="O69">
        <v>-0.36063843899999998</v>
      </c>
      <c r="P69">
        <v>0.355947609</v>
      </c>
      <c r="Q69">
        <v>97.315034530000005</v>
      </c>
      <c r="R69">
        <v>2</v>
      </c>
      <c r="S69">
        <v>2</v>
      </c>
      <c r="T69">
        <v>68</v>
      </c>
      <c r="U69">
        <v>2.1012873249407926</v>
      </c>
      <c r="V69">
        <v>0.13017025884951183</v>
      </c>
      <c r="W69" t="s">
        <v>83</v>
      </c>
      <c r="X69">
        <v>0.41254364700000001</v>
      </c>
      <c r="Y69">
        <v>0.19156348100000001</v>
      </c>
      <c r="Z69">
        <v>0.23467200999999999</v>
      </c>
      <c r="AA69">
        <v>0.97483986199999995</v>
      </c>
      <c r="AB69">
        <v>-0.149752569</v>
      </c>
      <c r="AC69">
        <v>1.7579584690000001</v>
      </c>
      <c r="AD69">
        <v>0.42059784900000002</v>
      </c>
      <c r="AE69">
        <v>0.17983732399999999</v>
      </c>
      <c r="AF69">
        <v>0.23467200999999999</v>
      </c>
      <c r="AG69">
        <v>0.98289406400000001</v>
      </c>
      <c r="AH69">
        <v>-0.14169836699999999</v>
      </c>
      <c r="AI69">
        <v>1.7922795709999999</v>
      </c>
      <c r="AJ69">
        <v>8.0542019999999999E-3</v>
      </c>
      <c r="AK69">
        <v>0.99935078700000002</v>
      </c>
      <c r="AL69">
        <v>0.23467200999999999</v>
      </c>
      <c r="AM69">
        <v>0.57035041799999997</v>
      </c>
      <c r="AN69">
        <v>-0.55424201399999995</v>
      </c>
      <c r="AO69">
        <v>3.4321101999999999E-2</v>
      </c>
    </row>
    <row r="70" spans="1:41" x14ac:dyDescent="0.35">
      <c r="A70" t="s">
        <v>1678</v>
      </c>
      <c r="B70" t="s">
        <v>84</v>
      </c>
      <c r="C70">
        <v>-0.74194688799999997</v>
      </c>
      <c r="D70">
        <v>0.26621507999999999</v>
      </c>
      <c r="E70">
        <v>-1.274309226</v>
      </c>
      <c r="F70">
        <v>-0.20958454900000001</v>
      </c>
      <c r="G70">
        <v>60.81705745</v>
      </c>
      <c r="H70">
        <v>-0.42728897500000002</v>
      </c>
      <c r="I70">
        <v>0.26621507999999999</v>
      </c>
      <c r="J70">
        <v>-0.95965131299999995</v>
      </c>
      <c r="K70">
        <v>0.105073364</v>
      </c>
      <c r="L70">
        <v>60.81705745</v>
      </c>
      <c r="M70">
        <v>-1.058466152</v>
      </c>
      <c r="N70">
        <v>0.26621507999999999</v>
      </c>
      <c r="O70">
        <v>-1.59082849</v>
      </c>
      <c r="P70">
        <v>-0.52610381299999998</v>
      </c>
      <c r="Q70">
        <v>60.81705745</v>
      </c>
      <c r="R70">
        <v>2</v>
      </c>
      <c r="S70">
        <v>2</v>
      </c>
      <c r="T70">
        <v>68</v>
      </c>
      <c r="U70">
        <v>3.3610439793044407</v>
      </c>
      <c r="V70">
        <v>4.0554314998972378E-2</v>
      </c>
      <c r="W70" t="s">
        <v>84</v>
      </c>
      <c r="X70">
        <v>-0.31465791300000001</v>
      </c>
      <c r="Y70">
        <v>0.404258442</v>
      </c>
      <c r="Z70">
        <v>0.243444418</v>
      </c>
      <c r="AA70">
        <v>0.26865781799999999</v>
      </c>
      <c r="AB70">
        <v>-0.89797364400000002</v>
      </c>
      <c r="AC70">
        <v>-1.292524658</v>
      </c>
      <c r="AD70">
        <v>0.31651926400000002</v>
      </c>
      <c r="AE70">
        <v>0.40000873599999998</v>
      </c>
      <c r="AF70">
        <v>0.243444418</v>
      </c>
      <c r="AG70">
        <v>0.89983499499999997</v>
      </c>
      <c r="AH70">
        <v>-0.26679646699999998</v>
      </c>
      <c r="AI70">
        <v>1.300170555</v>
      </c>
      <c r="AJ70">
        <v>0.63117717699999998</v>
      </c>
      <c r="AK70">
        <v>3.0895657999999999E-2</v>
      </c>
      <c r="AL70">
        <v>0.243444418</v>
      </c>
      <c r="AM70">
        <v>1.214492908</v>
      </c>
      <c r="AN70">
        <v>4.7861446000000002E-2</v>
      </c>
      <c r="AO70">
        <v>2.5926952139999999</v>
      </c>
    </row>
    <row r="71" spans="1:41" x14ac:dyDescent="0.35">
      <c r="A71" t="s">
        <v>1678</v>
      </c>
      <c r="B71" t="s">
        <v>85</v>
      </c>
      <c r="C71">
        <v>-0.746090272</v>
      </c>
      <c r="D71">
        <v>0.22284035699999999</v>
      </c>
      <c r="E71">
        <v>-1.1912250950000001</v>
      </c>
      <c r="F71">
        <v>-0.30095544800000001</v>
      </c>
      <c r="G71">
        <v>64.299756919999993</v>
      </c>
      <c r="H71">
        <v>-0.39666644899999998</v>
      </c>
      <c r="I71">
        <v>0.22284035699999999</v>
      </c>
      <c r="J71">
        <v>-0.84180127299999996</v>
      </c>
      <c r="K71">
        <v>4.8468375000000001E-2</v>
      </c>
      <c r="L71">
        <v>64.299756919999993</v>
      </c>
      <c r="M71">
        <v>-0.66871916499999995</v>
      </c>
      <c r="N71">
        <v>0.22284035699999999</v>
      </c>
      <c r="O71">
        <v>-1.113853988</v>
      </c>
      <c r="P71">
        <v>-0.22358434099999999</v>
      </c>
      <c r="Q71">
        <v>64.299756919999993</v>
      </c>
      <c r="R71">
        <v>2</v>
      </c>
      <c r="S71">
        <v>2</v>
      </c>
      <c r="T71">
        <v>68</v>
      </c>
      <c r="U71">
        <v>1.4791935558573002</v>
      </c>
      <c r="V71">
        <v>0.23505853685566461</v>
      </c>
      <c r="W71" t="s">
        <v>85</v>
      </c>
      <c r="X71">
        <v>-0.34942382300000002</v>
      </c>
      <c r="Y71">
        <v>0.237111233</v>
      </c>
      <c r="Z71">
        <v>0.213405547</v>
      </c>
      <c r="AA71">
        <v>0.161915947</v>
      </c>
      <c r="AB71">
        <v>-0.86076359199999997</v>
      </c>
      <c r="AC71">
        <v>-1.63736992</v>
      </c>
      <c r="AD71">
        <v>-7.7371106999999995E-2</v>
      </c>
      <c r="AE71">
        <v>0.93018474600000001</v>
      </c>
      <c r="AF71">
        <v>0.213405547</v>
      </c>
      <c r="AG71">
        <v>0.43396866299999998</v>
      </c>
      <c r="AH71">
        <v>-0.58871087600000005</v>
      </c>
      <c r="AI71">
        <v>-0.362554339</v>
      </c>
      <c r="AJ71">
        <v>0.27205271600000003</v>
      </c>
      <c r="AK71">
        <v>0.41418284500000002</v>
      </c>
      <c r="AL71">
        <v>0.213405547</v>
      </c>
      <c r="AM71">
        <v>0.78339248500000003</v>
      </c>
      <c r="AN71">
        <v>-0.239287054</v>
      </c>
      <c r="AO71">
        <v>1.2748155809999999</v>
      </c>
    </row>
    <row r="72" spans="1:41" x14ac:dyDescent="0.35">
      <c r="A72" t="s">
        <v>1678</v>
      </c>
      <c r="B72" t="s">
        <v>86</v>
      </c>
      <c r="C72">
        <v>-1.357331053</v>
      </c>
      <c r="D72">
        <v>0.26698168799999999</v>
      </c>
      <c r="E72">
        <v>-1.8909897529999999</v>
      </c>
      <c r="F72">
        <v>-0.823672352</v>
      </c>
      <c r="G72">
        <v>62.176234409999999</v>
      </c>
      <c r="H72">
        <v>-0.95781872099999998</v>
      </c>
      <c r="I72">
        <v>0.26698168799999999</v>
      </c>
      <c r="J72">
        <v>-1.491477422</v>
      </c>
      <c r="K72">
        <v>-0.424160021</v>
      </c>
      <c r="L72">
        <v>62.176234409999999</v>
      </c>
      <c r="M72">
        <v>-1.2148481739999999</v>
      </c>
      <c r="N72">
        <v>0.26698168799999999</v>
      </c>
      <c r="O72">
        <v>-1.7485068749999999</v>
      </c>
      <c r="P72">
        <v>-0.68118947299999999</v>
      </c>
      <c r="Q72">
        <v>62.176234409999999</v>
      </c>
      <c r="R72">
        <v>2</v>
      </c>
      <c r="S72">
        <v>2</v>
      </c>
      <c r="T72">
        <v>68</v>
      </c>
      <c r="U72">
        <v>1.3249320989909414</v>
      </c>
      <c r="V72">
        <v>0.27259492408599456</v>
      </c>
      <c r="W72" t="s">
        <v>86</v>
      </c>
      <c r="X72">
        <v>-0.399512331</v>
      </c>
      <c r="Y72">
        <v>0.25008879299999998</v>
      </c>
      <c r="Z72">
        <v>0.248764605</v>
      </c>
      <c r="AA72">
        <v>0.19655106899999999</v>
      </c>
      <c r="AB72">
        <v>-0.99557573099999996</v>
      </c>
      <c r="AC72">
        <v>-1.6059854309999999</v>
      </c>
      <c r="AD72">
        <v>-0.14248287900000001</v>
      </c>
      <c r="AE72">
        <v>0.83505282599999997</v>
      </c>
      <c r="AF72">
        <v>0.248764605</v>
      </c>
      <c r="AG72">
        <v>0.45358052100000001</v>
      </c>
      <c r="AH72">
        <v>-0.73854627900000003</v>
      </c>
      <c r="AI72">
        <v>-0.57276186399999995</v>
      </c>
      <c r="AJ72">
        <v>0.25702945300000002</v>
      </c>
      <c r="AK72">
        <v>0.55864962799999995</v>
      </c>
      <c r="AL72">
        <v>0.248764605</v>
      </c>
      <c r="AM72">
        <v>0.85309285300000004</v>
      </c>
      <c r="AN72">
        <v>-0.33903394799999997</v>
      </c>
      <c r="AO72">
        <v>1.0332235670000001</v>
      </c>
    </row>
    <row r="73" spans="1:41" x14ac:dyDescent="0.35">
      <c r="A73" t="s">
        <v>1678</v>
      </c>
      <c r="B73" t="s">
        <v>87</v>
      </c>
      <c r="C73">
        <v>-0.55627861899999997</v>
      </c>
      <c r="D73">
        <v>0.20224398499999999</v>
      </c>
      <c r="E73">
        <v>-0.95787405199999998</v>
      </c>
      <c r="F73">
        <v>-0.154683185</v>
      </c>
      <c r="G73">
        <v>93.371162249999998</v>
      </c>
      <c r="H73">
        <v>-1.649419339</v>
      </c>
      <c r="I73">
        <v>0.20224398499999999</v>
      </c>
      <c r="J73">
        <v>-2.0510147719999998</v>
      </c>
      <c r="K73">
        <v>-1.247823905</v>
      </c>
      <c r="L73">
        <v>93.371162249999998</v>
      </c>
      <c r="M73">
        <v>-1.3024761579999999</v>
      </c>
      <c r="N73">
        <v>0.20224398499999999</v>
      </c>
      <c r="O73">
        <v>-1.7040715909999999</v>
      </c>
      <c r="P73">
        <v>-0.90088072399999997</v>
      </c>
      <c r="Q73">
        <v>93.371162249999998</v>
      </c>
      <c r="R73">
        <v>2</v>
      </c>
      <c r="S73">
        <v>2</v>
      </c>
      <c r="T73">
        <v>68</v>
      </c>
      <c r="U73">
        <v>9.7172318972568377</v>
      </c>
      <c r="V73">
        <v>1.9413010876078994E-4</v>
      </c>
      <c r="W73" t="s">
        <v>87</v>
      </c>
      <c r="X73">
        <v>1.0931407200000001</v>
      </c>
      <c r="Y73">
        <v>1.5597199999999999E-4</v>
      </c>
      <c r="Z73">
        <v>0.25341767300000001</v>
      </c>
      <c r="AA73">
        <v>1.7003533099999999</v>
      </c>
      <c r="AB73">
        <v>0.48592813000000001</v>
      </c>
      <c r="AC73">
        <v>4.3135930739999999</v>
      </c>
      <c r="AD73">
        <v>0.74619753899999997</v>
      </c>
      <c r="AE73">
        <v>1.2151026000000001E-2</v>
      </c>
      <c r="AF73">
        <v>0.25341767300000001</v>
      </c>
      <c r="AG73">
        <v>1.3534101279999999</v>
      </c>
      <c r="AH73">
        <v>0.138984949</v>
      </c>
      <c r="AI73">
        <v>2.944536303</v>
      </c>
      <c r="AJ73">
        <v>-0.34694318099999999</v>
      </c>
      <c r="AK73">
        <v>0.36272914499999998</v>
      </c>
      <c r="AL73">
        <v>0.25341767300000001</v>
      </c>
      <c r="AM73">
        <v>0.26026940799999998</v>
      </c>
      <c r="AN73">
        <v>-0.95415577100000004</v>
      </c>
      <c r="AO73">
        <v>-1.3690567709999999</v>
      </c>
    </row>
    <row r="74" spans="1:41" x14ac:dyDescent="0.35">
      <c r="A74" t="s">
        <v>1678</v>
      </c>
      <c r="B74" t="s">
        <v>88</v>
      </c>
      <c r="C74">
        <v>0.33914620099999998</v>
      </c>
      <c r="D74">
        <v>0.180423522</v>
      </c>
      <c r="E74">
        <v>-1.934315E-2</v>
      </c>
      <c r="F74">
        <v>0.69763555300000002</v>
      </c>
      <c r="G74">
        <v>89.150575700000005</v>
      </c>
      <c r="H74">
        <v>-0.57788410899999998</v>
      </c>
      <c r="I74">
        <v>0.180423522</v>
      </c>
      <c r="J74">
        <v>-0.93637345999999999</v>
      </c>
      <c r="K74">
        <v>-0.219394758</v>
      </c>
      <c r="L74">
        <v>89.150575700000005</v>
      </c>
      <c r="M74">
        <v>0.48399497699999999</v>
      </c>
      <c r="N74">
        <v>0.180423522</v>
      </c>
      <c r="O74">
        <v>0.12550562600000001</v>
      </c>
      <c r="P74">
        <v>0.84248432799999995</v>
      </c>
      <c r="Q74">
        <v>89.150575700000005</v>
      </c>
      <c r="R74">
        <v>2</v>
      </c>
      <c r="S74">
        <v>2</v>
      </c>
      <c r="T74">
        <v>68</v>
      </c>
      <c r="U74">
        <v>13.924053753690742</v>
      </c>
      <c r="V74">
        <v>8.5400928882207184E-6</v>
      </c>
      <c r="W74" t="s">
        <v>88</v>
      </c>
      <c r="X74">
        <v>0.91703031000000002</v>
      </c>
      <c r="Y74">
        <v>2.30592E-4</v>
      </c>
      <c r="Z74">
        <v>0.218237768</v>
      </c>
      <c r="AA74">
        <v>1.4399485379999999</v>
      </c>
      <c r="AB74">
        <v>0.39411208199999997</v>
      </c>
      <c r="AC74">
        <v>4.201978038</v>
      </c>
      <c r="AD74">
        <v>-0.14484877600000001</v>
      </c>
      <c r="AE74">
        <v>0.78522714599999999</v>
      </c>
      <c r="AF74">
        <v>0.218237768</v>
      </c>
      <c r="AG74">
        <v>0.37806945199999997</v>
      </c>
      <c r="AH74">
        <v>-0.66776700300000003</v>
      </c>
      <c r="AI74">
        <v>-0.66372001800000002</v>
      </c>
      <c r="AJ74">
        <v>-1.061879086</v>
      </c>
      <c r="AK74">
        <v>2.09667E-5</v>
      </c>
      <c r="AL74">
        <v>0.218237768</v>
      </c>
      <c r="AM74">
        <v>-0.53896085800000004</v>
      </c>
      <c r="AN74">
        <v>-1.5847973129999999</v>
      </c>
      <c r="AO74">
        <v>-4.8656980560000003</v>
      </c>
    </row>
    <row r="75" spans="1:41" x14ac:dyDescent="0.35">
      <c r="A75" t="s">
        <v>1678</v>
      </c>
      <c r="B75" t="s">
        <v>89</v>
      </c>
      <c r="C75">
        <v>-8.8114803000000005E-2</v>
      </c>
      <c r="D75">
        <v>0.14964493500000001</v>
      </c>
      <c r="E75">
        <v>-0.38581648400000002</v>
      </c>
      <c r="F75">
        <v>0.209586878</v>
      </c>
      <c r="G75">
        <v>81.81214052</v>
      </c>
      <c r="H75">
        <v>-0.13213878300000001</v>
      </c>
      <c r="I75">
        <v>0.14964493500000001</v>
      </c>
      <c r="J75">
        <v>-0.42984046399999998</v>
      </c>
      <c r="K75">
        <v>0.16556289799999999</v>
      </c>
      <c r="L75">
        <v>81.81214052</v>
      </c>
      <c r="M75">
        <v>0.296962693</v>
      </c>
      <c r="N75">
        <v>0.14964493500000001</v>
      </c>
      <c r="O75">
        <v>-7.3898799999999999E-4</v>
      </c>
      <c r="P75">
        <v>0.59466437400000005</v>
      </c>
      <c r="Q75">
        <v>81.81214052</v>
      </c>
      <c r="R75">
        <v>2</v>
      </c>
      <c r="S75">
        <v>2</v>
      </c>
      <c r="T75">
        <v>68</v>
      </c>
      <c r="U75">
        <v>3.8357690875339414</v>
      </c>
      <c r="V75">
        <v>2.6399513608353378E-2</v>
      </c>
      <c r="W75" t="s">
        <v>89</v>
      </c>
      <c r="X75">
        <v>4.4023979999999997E-2</v>
      </c>
      <c r="Y75">
        <v>0.963916624</v>
      </c>
      <c r="Z75">
        <v>0.17045681600000001</v>
      </c>
      <c r="AA75">
        <v>0.45245455000000001</v>
      </c>
      <c r="AB75">
        <v>-0.364406589</v>
      </c>
      <c r="AC75">
        <v>0.258270579</v>
      </c>
      <c r="AD75">
        <v>-0.38507749600000002</v>
      </c>
      <c r="AE75">
        <v>6.8676554000000001E-2</v>
      </c>
      <c r="AF75">
        <v>0.17045681600000001</v>
      </c>
      <c r="AG75">
        <v>2.3353072999999998E-2</v>
      </c>
      <c r="AH75">
        <v>-0.79350806500000004</v>
      </c>
      <c r="AI75">
        <v>-2.2590912200000002</v>
      </c>
      <c r="AJ75">
        <v>-0.42910147599999998</v>
      </c>
      <c r="AK75">
        <v>3.7285347000000003E-2</v>
      </c>
      <c r="AL75">
        <v>0.17045681600000001</v>
      </c>
      <c r="AM75">
        <v>-2.0670906999999999E-2</v>
      </c>
      <c r="AN75">
        <v>-0.837532045</v>
      </c>
      <c r="AO75">
        <v>-2.5173617990000001</v>
      </c>
    </row>
    <row r="76" spans="1:41" x14ac:dyDescent="0.35">
      <c r="A76" t="s">
        <v>1678</v>
      </c>
      <c r="B76" t="s">
        <v>90</v>
      </c>
      <c r="C76">
        <v>-0.141182315</v>
      </c>
      <c r="D76">
        <v>0.135863815</v>
      </c>
      <c r="E76">
        <v>-0.41100609900000001</v>
      </c>
      <c r="F76">
        <v>0.12864146900000001</v>
      </c>
      <c r="G76">
        <v>92.346271849999994</v>
      </c>
      <c r="H76">
        <v>-1.9012876000000001E-2</v>
      </c>
      <c r="I76">
        <v>0.135863815</v>
      </c>
      <c r="J76">
        <v>-0.28883666000000002</v>
      </c>
      <c r="K76">
        <v>0.250810908</v>
      </c>
      <c r="L76">
        <v>92.346271849999994</v>
      </c>
      <c r="M76">
        <v>3.2212014999999997E-2</v>
      </c>
      <c r="N76">
        <v>0.135863815</v>
      </c>
      <c r="O76">
        <v>-0.237611769</v>
      </c>
      <c r="P76">
        <v>0.30203579899999999</v>
      </c>
      <c r="Q76">
        <v>92.346271849999994</v>
      </c>
      <c r="R76">
        <v>2</v>
      </c>
      <c r="S76">
        <v>2</v>
      </c>
      <c r="T76">
        <v>68</v>
      </c>
      <c r="U76">
        <v>0.55733805235204015</v>
      </c>
      <c r="V76">
        <v>0.57532548252353743</v>
      </c>
      <c r="W76" t="s">
        <v>90</v>
      </c>
      <c r="X76">
        <v>-0.122169439</v>
      </c>
      <c r="Y76">
        <v>0.75020121900000003</v>
      </c>
      <c r="Z76">
        <v>0.168753082</v>
      </c>
      <c r="AA76">
        <v>0.28217882300000002</v>
      </c>
      <c r="AB76">
        <v>-0.52651770099999995</v>
      </c>
      <c r="AC76">
        <v>-0.723953823</v>
      </c>
      <c r="AD76">
        <v>-0.17339432900000001</v>
      </c>
      <c r="AE76">
        <v>0.56221464499999996</v>
      </c>
      <c r="AF76">
        <v>0.168753082</v>
      </c>
      <c r="AG76">
        <v>0.230953933</v>
      </c>
      <c r="AH76">
        <v>-0.57774259100000003</v>
      </c>
      <c r="AI76">
        <v>-1.0275031880000001</v>
      </c>
      <c r="AJ76">
        <v>-5.1224891000000002E-2</v>
      </c>
      <c r="AK76">
        <v>0.950513787</v>
      </c>
      <c r="AL76">
        <v>0.168753082</v>
      </c>
      <c r="AM76">
        <v>0.35312337100000002</v>
      </c>
      <c r="AN76">
        <v>-0.45557315300000001</v>
      </c>
      <c r="AO76">
        <v>-0.30354936599999999</v>
      </c>
    </row>
    <row r="77" spans="1:41" x14ac:dyDescent="0.35">
      <c r="A77" t="s">
        <v>1678</v>
      </c>
      <c r="B77" t="s">
        <v>91</v>
      </c>
      <c r="C77">
        <v>-0.39782538200000001</v>
      </c>
      <c r="D77">
        <v>0.21918098999999999</v>
      </c>
      <c r="E77">
        <v>-0.83315574100000001</v>
      </c>
      <c r="F77">
        <v>3.7504977000000002E-2</v>
      </c>
      <c r="G77">
        <v>91.715482960000003</v>
      </c>
      <c r="H77">
        <v>-1.0653897050000001</v>
      </c>
      <c r="I77">
        <v>0.21918098999999999</v>
      </c>
      <c r="J77">
        <v>-1.500720064</v>
      </c>
      <c r="K77">
        <v>-0.63005934600000002</v>
      </c>
      <c r="L77">
        <v>91.715482960000003</v>
      </c>
      <c r="M77">
        <v>0.76389741899999997</v>
      </c>
      <c r="N77">
        <v>0.21918098999999999</v>
      </c>
      <c r="O77">
        <v>0.32856706000000002</v>
      </c>
      <c r="P77">
        <v>1.199227778</v>
      </c>
      <c r="Q77">
        <v>91.715482960000003</v>
      </c>
      <c r="R77">
        <v>2</v>
      </c>
      <c r="S77">
        <v>2</v>
      </c>
      <c r="T77">
        <v>68</v>
      </c>
      <c r="U77">
        <v>23.371640004952798</v>
      </c>
      <c r="V77">
        <v>1.8818117741719817E-8</v>
      </c>
      <c r="W77" t="s">
        <v>91</v>
      </c>
      <c r="X77">
        <v>0.66756432300000002</v>
      </c>
      <c r="Y77">
        <v>4.2360355000000002E-2</v>
      </c>
      <c r="Z77">
        <v>0.27079529099999999</v>
      </c>
      <c r="AA77">
        <v>1.3164153199999999</v>
      </c>
      <c r="AB77">
        <v>1.8713325999999999E-2</v>
      </c>
      <c r="AC77">
        <v>2.4651991560000002</v>
      </c>
      <c r="AD77">
        <v>-1.161722801</v>
      </c>
      <c r="AE77">
        <v>1.6946100000000001E-4</v>
      </c>
      <c r="AF77">
        <v>0.27079529099999999</v>
      </c>
      <c r="AG77">
        <v>-0.51287180399999999</v>
      </c>
      <c r="AH77">
        <v>-1.8105737980000001</v>
      </c>
      <c r="AI77">
        <v>-4.2900406289999999</v>
      </c>
      <c r="AJ77">
        <v>-1.8292871230000001</v>
      </c>
      <c r="AK77">
        <v>1.17443E-8</v>
      </c>
      <c r="AL77">
        <v>0.27079529099999999</v>
      </c>
      <c r="AM77">
        <v>-1.180436126</v>
      </c>
      <c r="AN77">
        <v>-2.4781381200000001</v>
      </c>
      <c r="AO77">
        <v>-6.7552397839999996</v>
      </c>
    </row>
    <row r="78" spans="1:41" x14ac:dyDescent="0.35">
      <c r="A78" t="s">
        <v>1678</v>
      </c>
      <c r="B78" t="s">
        <v>92</v>
      </c>
      <c r="C78">
        <v>-0.39091278099999999</v>
      </c>
      <c r="D78">
        <v>0.15968459700000001</v>
      </c>
      <c r="E78">
        <v>-0.70870770100000002</v>
      </c>
      <c r="F78">
        <v>-7.3117862000000006E-2</v>
      </c>
      <c r="G78">
        <v>79.796453880000001</v>
      </c>
      <c r="H78">
        <v>-1.962632779</v>
      </c>
      <c r="I78">
        <v>0.15968459700000001</v>
      </c>
      <c r="J78">
        <v>-2.280427698</v>
      </c>
      <c r="K78">
        <v>-1.6448378589999999</v>
      </c>
      <c r="L78">
        <v>79.796453880000001</v>
      </c>
      <c r="M78">
        <v>2.0447821030000002</v>
      </c>
      <c r="N78">
        <v>0.15968459700000001</v>
      </c>
      <c r="O78">
        <v>1.7269871830000001</v>
      </c>
      <c r="P78">
        <v>2.362577022</v>
      </c>
      <c r="Q78">
        <v>79.796453880000001</v>
      </c>
      <c r="R78">
        <v>2</v>
      </c>
      <c r="S78">
        <v>2</v>
      </c>
      <c r="T78">
        <v>68</v>
      </c>
      <c r="U78">
        <v>255.00551333043106</v>
      </c>
      <c r="V78">
        <v>2.5088507907679944E-32</v>
      </c>
      <c r="W78" t="s">
        <v>92</v>
      </c>
      <c r="X78">
        <v>1.5717199980000001</v>
      </c>
      <c r="Y78">
        <v>6.8056999999999996E-11</v>
      </c>
      <c r="Z78">
        <v>0.17881877700000001</v>
      </c>
      <c r="AA78">
        <v>2.0001866119999998</v>
      </c>
      <c r="AB78">
        <v>1.143253383</v>
      </c>
      <c r="AC78">
        <v>8.7894572800000006</v>
      </c>
      <c r="AD78">
        <v>-2.4356948840000001</v>
      </c>
      <c r="AE78">
        <v>6.5629500000000006E-11</v>
      </c>
      <c r="AF78">
        <v>0.17881877700000001</v>
      </c>
      <c r="AG78">
        <v>-2.0072282700000001</v>
      </c>
      <c r="AH78">
        <v>-2.8641614980000001</v>
      </c>
      <c r="AI78">
        <v>-13.621024200000001</v>
      </c>
      <c r="AJ78">
        <v>-4.0074148809999999</v>
      </c>
      <c r="AK78">
        <v>6.5629500000000006E-11</v>
      </c>
      <c r="AL78">
        <v>0.17881877700000001</v>
      </c>
      <c r="AM78">
        <v>-3.5789482669999999</v>
      </c>
      <c r="AN78">
        <v>-4.4358814960000004</v>
      </c>
      <c r="AO78">
        <v>-22.410481480000001</v>
      </c>
    </row>
    <row r="79" spans="1:41" x14ac:dyDescent="0.35">
      <c r="A79" t="s">
        <v>1678</v>
      </c>
      <c r="B79" t="s">
        <v>93</v>
      </c>
      <c r="C79">
        <v>-0.488554875</v>
      </c>
      <c r="D79">
        <v>0.13087712200000001</v>
      </c>
      <c r="E79">
        <v>-0.748377077</v>
      </c>
      <c r="F79">
        <v>-0.228732672</v>
      </c>
      <c r="G79">
        <v>95.049236719999996</v>
      </c>
      <c r="H79">
        <v>-0.27654467700000002</v>
      </c>
      <c r="I79">
        <v>0.13087712200000001</v>
      </c>
      <c r="J79">
        <v>-0.53636687999999999</v>
      </c>
      <c r="K79">
        <v>-1.6722475000000001E-2</v>
      </c>
      <c r="L79">
        <v>95.049236719999996</v>
      </c>
      <c r="M79">
        <v>0.516786313</v>
      </c>
      <c r="N79">
        <v>0.13087712200000001</v>
      </c>
      <c r="O79">
        <v>0.25696411000000002</v>
      </c>
      <c r="P79">
        <v>0.77660851600000003</v>
      </c>
      <c r="Q79">
        <v>95.049236719999996</v>
      </c>
      <c r="R79">
        <v>2</v>
      </c>
      <c r="S79">
        <v>2</v>
      </c>
      <c r="T79">
        <v>68</v>
      </c>
      <c r="U79">
        <v>20.272058331512095</v>
      </c>
      <c r="V79">
        <v>1.2436243496591127E-7</v>
      </c>
      <c r="W79" t="s">
        <v>93</v>
      </c>
      <c r="X79">
        <v>-0.21201019700000001</v>
      </c>
      <c r="Y79">
        <v>0.414820195</v>
      </c>
      <c r="Z79">
        <v>0.16645417500000001</v>
      </c>
      <c r="AA79">
        <v>0.186829667</v>
      </c>
      <c r="AB79">
        <v>-0.61085006100000006</v>
      </c>
      <c r="AC79">
        <v>-1.2736850719999999</v>
      </c>
      <c r="AD79">
        <v>-1.005341187</v>
      </c>
      <c r="AE79">
        <v>2.1634199999999999E-7</v>
      </c>
      <c r="AF79">
        <v>0.16645417500000001</v>
      </c>
      <c r="AG79">
        <v>-0.60650132300000004</v>
      </c>
      <c r="AH79">
        <v>-1.404181052</v>
      </c>
      <c r="AI79">
        <v>-6.0397475180000004</v>
      </c>
      <c r="AJ79">
        <v>-0.79333098999999996</v>
      </c>
      <c r="AK79">
        <v>3.0366400000000001E-5</v>
      </c>
      <c r="AL79">
        <v>0.16645417500000001</v>
      </c>
      <c r="AM79">
        <v>-0.39449112600000003</v>
      </c>
      <c r="AN79">
        <v>-1.192170854</v>
      </c>
      <c r="AO79">
        <v>-4.7660624470000004</v>
      </c>
    </row>
    <row r="80" spans="1:41" x14ac:dyDescent="0.35">
      <c r="A80" t="s">
        <v>1678</v>
      </c>
      <c r="B80" t="s">
        <v>94</v>
      </c>
      <c r="C80">
        <v>0.624333209</v>
      </c>
      <c r="D80">
        <v>0.114587758</v>
      </c>
      <c r="E80">
        <v>0.39653713800000001</v>
      </c>
      <c r="F80">
        <v>0.85212928099999996</v>
      </c>
      <c r="G80">
        <v>85.916792020000003</v>
      </c>
      <c r="H80">
        <v>-0.13591421200000001</v>
      </c>
      <c r="I80">
        <v>0.114587758</v>
      </c>
      <c r="J80">
        <v>-0.36371028399999999</v>
      </c>
      <c r="K80">
        <v>9.1881859999999996E-2</v>
      </c>
      <c r="L80">
        <v>85.916792020000003</v>
      </c>
      <c r="M80">
        <v>-0.48898752400000001</v>
      </c>
      <c r="N80">
        <v>0.114587758</v>
      </c>
      <c r="O80">
        <v>-0.71678359599999997</v>
      </c>
      <c r="P80">
        <v>-0.26119145199999999</v>
      </c>
      <c r="Q80">
        <v>85.916792020000003</v>
      </c>
      <c r="R80">
        <v>2</v>
      </c>
      <c r="S80">
        <v>2</v>
      </c>
      <c r="T80">
        <v>68</v>
      </c>
      <c r="U80">
        <v>35.518089564930982</v>
      </c>
      <c r="V80">
        <v>2.7476221162851549E-11</v>
      </c>
      <c r="W80" t="s">
        <v>94</v>
      </c>
      <c r="X80">
        <v>0.76024742099999998</v>
      </c>
      <c r="Y80">
        <v>1.10302E-6</v>
      </c>
      <c r="Z80">
        <v>0.13500585400000001</v>
      </c>
      <c r="AA80">
        <v>1.08373415</v>
      </c>
      <c r="AB80">
        <v>0.43676069299999998</v>
      </c>
      <c r="AC80">
        <v>5.6312182059999998</v>
      </c>
      <c r="AD80">
        <v>1.1133207329999999</v>
      </c>
      <c r="AE80">
        <v>8.9053800000000002E-11</v>
      </c>
      <c r="AF80">
        <v>0.13500585400000001</v>
      </c>
      <c r="AG80">
        <v>1.436807462</v>
      </c>
      <c r="AH80">
        <v>0.78983400500000001</v>
      </c>
      <c r="AI80">
        <v>8.2464626719999998</v>
      </c>
      <c r="AJ80">
        <v>0.35307331199999997</v>
      </c>
      <c r="AK80">
        <v>2.9180801999999999E-2</v>
      </c>
      <c r="AL80">
        <v>0.13500585400000001</v>
      </c>
      <c r="AM80">
        <v>0.67656004000000003</v>
      </c>
      <c r="AN80">
        <v>2.9586583E-2</v>
      </c>
      <c r="AO80">
        <v>2.615244465</v>
      </c>
    </row>
    <row r="81" spans="1:41" x14ac:dyDescent="0.35">
      <c r="A81" t="s">
        <v>1678</v>
      </c>
      <c r="B81" t="s">
        <v>95</v>
      </c>
      <c r="C81">
        <v>0.16858573299999999</v>
      </c>
      <c r="D81">
        <v>0.115517983</v>
      </c>
      <c r="E81">
        <v>-6.0554494E-2</v>
      </c>
      <c r="F81">
        <v>0.39772596100000002</v>
      </c>
      <c r="G81">
        <v>101.5989897</v>
      </c>
      <c r="H81">
        <v>-1.7328376990000001</v>
      </c>
      <c r="I81">
        <v>0.115517983</v>
      </c>
      <c r="J81">
        <v>-1.961977927</v>
      </c>
      <c r="K81">
        <v>-1.503697472</v>
      </c>
      <c r="L81">
        <v>101.5989897</v>
      </c>
      <c r="M81">
        <v>0.71488715700000005</v>
      </c>
      <c r="N81">
        <v>0.115517983</v>
      </c>
      <c r="O81">
        <v>0.48574693000000002</v>
      </c>
      <c r="P81">
        <v>0.94402738500000005</v>
      </c>
      <c r="Q81">
        <v>101.5989897</v>
      </c>
      <c r="R81">
        <v>2</v>
      </c>
      <c r="S81">
        <v>2</v>
      </c>
      <c r="T81">
        <v>68</v>
      </c>
      <c r="U81">
        <v>129.46374629489395</v>
      </c>
      <c r="V81">
        <v>6.5155930190029279E-24</v>
      </c>
      <c r="W81" t="s">
        <v>95</v>
      </c>
      <c r="X81">
        <v>1.9014234320000001</v>
      </c>
      <c r="Y81">
        <v>6.5629500000000006E-11</v>
      </c>
      <c r="Z81">
        <v>0.159697164</v>
      </c>
      <c r="AA81">
        <v>2.284072863</v>
      </c>
      <c r="AB81">
        <v>1.518774002</v>
      </c>
      <c r="AC81">
        <v>11.90643206</v>
      </c>
      <c r="AD81">
        <v>-0.54630142400000004</v>
      </c>
      <c r="AE81">
        <v>3.0077749999999999E-3</v>
      </c>
      <c r="AF81">
        <v>0.159697164</v>
      </c>
      <c r="AG81">
        <v>-0.163651993</v>
      </c>
      <c r="AH81">
        <v>-0.92895085499999996</v>
      </c>
      <c r="AI81">
        <v>-3.4208586470000002</v>
      </c>
      <c r="AJ81">
        <v>-2.4477248559999998</v>
      </c>
      <c r="AK81">
        <v>6.5629500000000006E-11</v>
      </c>
      <c r="AL81">
        <v>0.159697164</v>
      </c>
      <c r="AM81">
        <v>-2.0650754249999999</v>
      </c>
      <c r="AN81">
        <v>-2.8303742870000002</v>
      </c>
      <c r="AO81">
        <v>-15.32729071</v>
      </c>
    </row>
    <row r="82" spans="1:41" x14ac:dyDescent="0.35">
      <c r="A82" t="s">
        <v>1678</v>
      </c>
      <c r="B82" t="s">
        <v>96</v>
      </c>
      <c r="C82">
        <v>-0.42097472000000002</v>
      </c>
      <c r="D82">
        <v>0.18283106299999999</v>
      </c>
      <c r="E82">
        <v>-0.78366496399999996</v>
      </c>
      <c r="F82">
        <v>-5.8284476000000002E-2</v>
      </c>
      <c r="G82">
        <v>100.9404031</v>
      </c>
      <c r="H82">
        <v>-0.152917363</v>
      </c>
      <c r="I82">
        <v>0.18283106299999999</v>
      </c>
      <c r="J82">
        <v>-0.51560760699999997</v>
      </c>
      <c r="K82">
        <v>0.20977287999999999</v>
      </c>
      <c r="L82">
        <v>100.9404031</v>
      </c>
      <c r="M82">
        <v>9.8344807000000006E-2</v>
      </c>
      <c r="N82">
        <v>0.18283106299999999</v>
      </c>
      <c r="O82">
        <v>-0.26434543700000002</v>
      </c>
      <c r="P82">
        <v>0.46103505099999997</v>
      </c>
      <c r="Q82">
        <v>100.9404031</v>
      </c>
      <c r="R82">
        <v>2</v>
      </c>
      <c r="S82">
        <v>2</v>
      </c>
      <c r="T82">
        <v>68</v>
      </c>
      <c r="U82">
        <v>1.8814168397340802</v>
      </c>
      <c r="V82">
        <v>0.1602202251761542</v>
      </c>
      <c r="W82" t="s">
        <v>96</v>
      </c>
      <c r="X82">
        <v>-0.268057357</v>
      </c>
      <c r="Y82">
        <v>0.57871621900000003</v>
      </c>
      <c r="Z82">
        <v>0.26776440000000001</v>
      </c>
      <c r="AA82">
        <v>0.37353133900000002</v>
      </c>
      <c r="AB82">
        <v>-0.90964605300000001</v>
      </c>
      <c r="AC82">
        <v>-1.0010940850000001</v>
      </c>
      <c r="AD82">
        <v>-0.51931952699999995</v>
      </c>
      <c r="AE82">
        <v>0.13551385399999999</v>
      </c>
      <c r="AF82">
        <v>0.26776440000000001</v>
      </c>
      <c r="AG82">
        <v>0.122269169</v>
      </c>
      <c r="AH82">
        <v>-1.1609082239999999</v>
      </c>
      <c r="AI82">
        <v>-1.9394644249999999</v>
      </c>
      <c r="AJ82">
        <v>-0.25126217099999998</v>
      </c>
      <c r="AK82">
        <v>0.61807857799999999</v>
      </c>
      <c r="AL82">
        <v>0.26776440000000001</v>
      </c>
      <c r="AM82">
        <v>0.39032652499999998</v>
      </c>
      <c r="AN82">
        <v>-0.89285086700000005</v>
      </c>
      <c r="AO82">
        <v>-0.93837033999999997</v>
      </c>
    </row>
    <row r="83" spans="1:41" x14ac:dyDescent="0.35">
      <c r="A83" t="s">
        <v>1678</v>
      </c>
      <c r="B83" t="s">
        <v>97</v>
      </c>
      <c r="C83">
        <v>5.9164760000000004E-3</v>
      </c>
      <c r="D83">
        <v>0.32024102100000001</v>
      </c>
      <c r="E83">
        <v>-0.63078108399999999</v>
      </c>
      <c r="F83">
        <v>0.642614036</v>
      </c>
      <c r="G83">
        <v>85.25399324</v>
      </c>
      <c r="H83">
        <v>-2.7097836549999998</v>
      </c>
      <c r="I83">
        <v>0.32024102100000001</v>
      </c>
      <c r="J83">
        <v>-3.3464812149999998</v>
      </c>
      <c r="K83">
        <v>-2.0730860949999999</v>
      </c>
      <c r="L83">
        <v>85.25399324</v>
      </c>
      <c r="M83">
        <v>-1.29017925</v>
      </c>
      <c r="N83">
        <v>0.32024102100000001</v>
      </c>
      <c r="O83">
        <v>-1.9268768110000001</v>
      </c>
      <c r="P83">
        <v>-0.65348169</v>
      </c>
      <c r="Q83">
        <v>85.25399324</v>
      </c>
      <c r="R83">
        <v>2</v>
      </c>
      <c r="S83">
        <v>2</v>
      </c>
      <c r="T83">
        <v>68</v>
      </c>
      <c r="U83">
        <v>26.202218421377616</v>
      </c>
      <c r="V83">
        <v>3.6598083741810001E-9</v>
      </c>
      <c r="W83" t="s">
        <v>97</v>
      </c>
      <c r="X83">
        <v>2.7157001310000002</v>
      </c>
      <c r="Y83">
        <v>1.65498E-9</v>
      </c>
      <c r="Z83">
        <v>0.37527311099999999</v>
      </c>
      <c r="AA83">
        <v>3.6148898140000001</v>
      </c>
      <c r="AB83">
        <v>1.816510447</v>
      </c>
      <c r="AC83">
        <v>7.2365966369999999</v>
      </c>
      <c r="AD83">
        <v>1.296095727</v>
      </c>
      <c r="AE83">
        <v>2.7173660000000001E-3</v>
      </c>
      <c r="AF83">
        <v>0.37527311099999999</v>
      </c>
      <c r="AG83">
        <v>2.1952854099999999</v>
      </c>
      <c r="AH83">
        <v>0.39690604299999999</v>
      </c>
      <c r="AI83">
        <v>3.4537399290000002</v>
      </c>
      <c r="AJ83">
        <v>-1.419604404</v>
      </c>
      <c r="AK83">
        <v>9.5116899999999997E-4</v>
      </c>
      <c r="AL83">
        <v>0.37527311099999999</v>
      </c>
      <c r="AM83">
        <v>-0.52041472099999997</v>
      </c>
      <c r="AN83">
        <v>-2.3187940880000002</v>
      </c>
      <c r="AO83">
        <v>-3.7828567089999998</v>
      </c>
    </row>
    <row r="84" spans="1:41" x14ac:dyDescent="0.35">
      <c r="A84" t="s">
        <v>1678</v>
      </c>
      <c r="B84" t="s">
        <v>98</v>
      </c>
      <c r="C84">
        <v>5.2247103000000003E-2</v>
      </c>
      <c r="D84">
        <v>0.177473454</v>
      </c>
      <c r="E84">
        <v>-0.30122257000000002</v>
      </c>
      <c r="F84">
        <v>0.405716776</v>
      </c>
      <c r="G84">
        <v>75.991270709999995</v>
      </c>
      <c r="H84">
        <v>-0.201858698</v>
      </c>
      <c r="I84">
        <v>0.177473454</v>
      </c>
      <c r="J84">
        <v>-0.55532837099999999</v>
      </c>
      <c r="K84">
        <v>0.15161097500000001</v>
      </c>
      <c r="L84">
        <v>75.991270709999995</v>
      </c>
      <c r="M84">
        <v>0.19545025499999999</v>
      </c>
      <c r="N84">
        <v>0.177473454</v>
      </c>
      <c r="O84">
        <v>-0.15801941799999999</v>
      </c>
      <c r="P84">
        <v>0.548919928</v>
      </c>
      <c r="Q84">
        <v>75.991270709999995</v>
      </c>
      <c r="R84">
        <v>2</v>
      </c>
      <c r="S84">
        <v>2</v>
      </c>
      <c r="T84">
        <v>68</v>
      </c>
      <c r="U84">
        <v>2.1924487309847605</v>
      </c>
      <c r="V84">
        <v>0.11947368854597787</v>
      </c>
      <c r="W84" t="s">
        <v>98</v>
      </c>
      <c r="X84">
        <v>0.25410580100000002</v>
      </c>
      <c r="Y84">
        <v>0.38788466199999999</v>
      </c>
      <c r="Z84">
        <v>0.19218362899999999</v>
      </c>
      <c r="AA84">
        <v>0.71459585999999997</v>
      </c>
      <c r="AB84">
        <v>-0.20638425799999999</v>
      </c>
      <c r="AC84">
        <v>1.3222031519999999</v>
      </c>
      <c r="AD84">
        <v>-0.143203152</v>
      </c>
      <c r="AE84">
        <v>0.73757788899999999</v>
      </c>
      <c r="AF84">
        <v>0.19218362899999999</v>
      </c>
      <c r="AG84">
        <v>0.31728690700000001</v>
      </c>
      <c r="AH84">
        <v>-0.60369321099999995</v>
      </c>
      <c r="AI84">
        <v>-0.7451371</v>
      </c>
      <c r="AJ84">
        <v>-0.39730895300000002</v>
      </c>
      <c r="AK84">
        <v>0.104338713</v>
      </c>
      <c r="AL84">
        <v>0.19218362899999999</v>
      </c>
      <c r="AM84">
        <v>6.3181106000000001E-2</v>
      </c>
      <c r="AN84">
        <v>-0.85779901199999997</v>
      </c>
      <c r="AO84">
        <v>-2.0673402520000002</v>
      </c>
    </row>
    <row r="85" spans="1:41" x14ac:dyDescent="0.35">
      <c r="A85" t="s">
        <v>1678</v>
      </c>
      <c r="B85" t="s">
        <v>99</v>
      </c>
      <c r="C85">
        <v>9.9483474000000002E-2</v>
      </c>
      <c r="D85">
        <v>0.201414871</v>
      </c>
      <c r="E85">
        <v>-0.30133778300000003</v>
      </c>
      <c r="F85">
        <v>0.50030473200000003</v>
      </c>
      <c r="G85">
        <v>80.092544689999997</v>
      </c>
      <c r="H85">
        <v>-0.50991740600000002</v>
      </c>
      <c r="I85">
        <v>0.201414871</v>
      </c>
      <c r="J85">
        <v>-0.91073866299999995</v>
      </c>
      <c r="K85">
        <v>-0.109096149</v>
      </c>
      <c r="L85">
        <v>80.092544689999997</v>
      </c>
      <c r="M85">
        <v>0.52460021300000004</v>
      </c>
      <c r="N85">
        <v>0.201414871</v>
      </c>
      <c r="O85">
        <v>0.123778956</v>
      </c>
      <c r="P85">
        <v>0.92542146999999997</v>
      </c>
      <c r="Q85">
        <v>80.092544689999997</v>
      </c>
      <c r="R85">
        <v>2</v>
      </c>
      <c r="S85">
        <v>2</v>
      </c>
      <c r="T85">
        <v>68</v>
      </c>
      <c r="U85">
        <v>10.576317555919228</v>
      </c>
      <c r="V85">
        <v>1.0017071336466153E-4</v>
      </c>
      <c r="W85" t="s">
        <v>99</v>
      </c>
      <c r="X85">
        <v>0.60940088100000001</v>
      </c>
      <c r="Y85">
        <v>2.3770188000000001E-2</v>
      </c>
      <c r="Z85">
        <v>0.226120764</v>
      </c>
      <c r="AA85">
        <v>1.151207506</v>
      </c>
      <c r="AB85">
        <v>6.7594255000000006E-2</v>
      </c>
      <c r="AC85">
        <v>2.6950239819999999</v>
      </c>
      <c r="AD85">
        <v>-0.42511673799999999</v>
      </c>
      <c r="AE85">
        <v>0.152270513</v>
      </c>
      <c r="AF85">
        <v>0.226120764</v>
      </c>
      <c r="AG85">
        <v>0.11668988700000001</v>
      </c>
      <c r="AH85">
        <v>-0.96692336400000001</v>
      </c>
      <c r="AI85">
        <v>-1.88004291</v>
      </c>
      <c r="AJ85">
        <v>-1.0345176190000001</v>
      </c>
      <c r="AK85">
        <v>6.1166600000000005E-5</v>
      </c>
      <c r="AL85">
        <v>0.226120764</v>
      </c>
      <c r="AM85">
        <v>-0.49271099299999999</v>
      </c>
      <c r="AN85">
        <v>-1.5763242449999999</v>
      </c>
      <c r="AO85">
        <v>-4.5750668919999997</v>
      </c>
    </row>
    <row r="86" spans="1:41" x14ac:dyDescent="0.35">
      <c r="A86" t="s">
        <v>1678</v>
      </c>
      <c r="B86" t="s">
        <v>100</v>
      </c>
      <c r="C86">
        <v>-0.20070118300000001</v>
      </c>
      <c r="D86">
        <v>0.21508924099999999</v>
      </c>
      <c r="E86">
        <v>-0.62806056799999999</v>
      </c>
      <c r="F86">
        <v>0.226658202</v>
      </c>
      <c r="G86">
        <v>89.278279810000001</v>
      </c>
      <c r="H86">
        <v>-7.9256020999999996E-2</v>
      </c>
      <c r="I86">
        <v>0.21508924099999999</v>
      </c>
      <c r="J86">
        <v>-0.50661540599999999</v>
      </c>
      <c r="K86">
        <v>0.34810336400000003</v>
      </c>
      <c r="L86">
        <v>89.278279810000001</v>
      </c>
      <c r="M86">
        <v>0.25679223200000001</v>
      </c>
      <c r="N86">
        <v>0.21508924099999999</v>
      </c>
      <c r="O86">
        <v>-0.170567153</v>
      </c>
      <c r="P86">
        <v>0.68415161700000005</v>
      </c>
      <c r="Q86">
        <v>89.278279810000001</v>
      </c>
      <c r="R86">
        <v>2</v>
      </c>
      <c r="S86">
        <v>2</v>
      </c>
      <c r="T86">
        <v>68</v>
      </c>
      <c r="U86">
        <v>1.6560080095486536</v>
      </c>
      <c r="V86">
        <v>0.19850467797475502</v>
      </c>
      <c r="W86" t="s">
        <v>100</v>
      </c>
      <c r="X86">
        <v>-0.121445162</v>
      </c>
      <c r="Y86">
        <v>0.88726199699999997</v>
      </c>
      <c r="Z86">
        <v>0.26044058399999997</v>
      </c>
      <c r="AA86">
        <v>0.50259498199999997</v>
      </c>
      <c r="AB86">
        <v>-0.74548530599999996</v>
      </c>
      <c r="AC86">
        <v>-0.46630659600000002</v>
      </c>
      <c r="AD86">
        <v>-0.45749341500000001</v>
      </c>
      <c r="AE86">
        <v>0.192034076</v>
      </c>
      <c r="AF86">
        <v>0.26044058399999997</v>
      </c>
      <c r="AG86">
        <v>0.166546729</v>
      </c>
      <c r="AH86">
        <v>-1.0815335580000001</v>
      </c>
      <c r="AI86">
        <v>-1.756613384</v>
      </c>
      <c r="AJ86">
        <v>-0.33604825300000002</v>
      </c>
      <c r="AK86">
        <v>0.40549517400000001</v>
      </c>
      <c r="AL86">
        <v>0.26044058399999997</v>
      </c>
      <c r="AM86">
        <v>0.287991891</v>
      </c>
      <c r="AN86">
        <v>-0.96008839599999996</v>
      </c>
      <c r="AO86">
        <v>-1.2903067880000001</v>
      </c>
    </row>
    <row r="87" spans="1:41" x14ac:dyDescent="0.35">
      <c r="A87" t="s">
        <v>1678</v>
      </c>
      <c r="B87" t="s">
        <v>101</v>
      </c>
      <c r="C87">
        <v>-0.318314294</v>
      </c>
      <c r="D87">
        <v>0.23632064899999999</v>
      </c>
      <c r="E87">
        <v>-0.78879178699999997</v>
      </c>
      <c r="F87">
        <v>0.152163199</v>
      </c>
      <c r="G87">
        <v>78.008192170000001</v>
      </c>
      <c r="H87">
        <v>0.23845614300000001</v>
      </c>
      <c r="I87">
        <v>0.23632064899999999</v>
      </c>
      <c r="J87">
        <v>-0.23202134999999999</v>
      </c>
      <c r="K87">
        <v>0.70893363600000003</v>
      </c>
      <c r="L87">
        <v>78.008192170000001</v>
      </c>
      <c r="M87">
        <v>9.5687140000000004E-2</v>
      </c>
      <c r="N87">
        <v>0.23632064899999999</v>
      </c>
      <c r="O87">
        <v>-0.37479035300000002</v>
      </c>
      <c r="P87">
        <v>0.56616463299999997</v>
      </c>
      <c r="Q87">
        <v>78.008192170000001</v>
      </c>
      <c r="R87">
        <v>2</v>
      </c>
      <c r="S87">
        <v>2</v>
      </c>
      <c r="T87">
        <v>68</v>
      </c>
      <c r="U87">
        <v>2.4635021170778955</v>
      </c>
      <c r="V87">
        <v>9.270396955905312E-2</v>
      </c>
      <c r="W87" t="s">
        <v>101</v>
      </c>
      <c r="X87">
        <v>-0.55677043699999995</v>
      </c>
      <c r="Y87">
        <v>8.9996184000000007E-2</v>
      </c>
      <c r="Z87">
        <v>0.26056540900000003</v>
      </c>
      <c r="AA87">
        <v>6.7568799999999998E-2</v>
      </c>
      <c r="AB87">
        <v>-1.1811096750000001</v>
      </c>
      <c r="AC87">
        <v>-2.1367780120000002</v>
      </c>
      <c r="AD87">
        <v>-0.414001434</v>
      </c>
      <c r="AE87">
        <v>0.257367122</v>
      </c>
      <c r="AF87">
        <v>0.26056540900000003</v>
      </c>
      <c r="AG87">
        <v>0.21033780399999999</v>
      </c>
      <c r="AH87">
        <v>-1.0383406719999999</v>
      </c>
      <c r="AI87">
        <v>-1.5888579970000001</v>
      </c>
      <c r="AJ87">
        <v>0.14276900300000001</v>
      </c>
      <c r="AK87">
        <v>0.84788545900000001</v>
      </c>
      <c r="AL87">
        <v>0.26056540900000003</v>
      </c>
      <c r="AM87">
        <v>0.76710824099999997</v>
      </c>
      <c r="AN87">
        <v>-0.48157023500000001</v>
      </c>
      <c r="AO87">
        <v>0.54792001499999998</v>
      </c>
    </row>
    <row r="88" spans="1:41" x14ac:dyDescent="0.35">
      <c r="A88" t="s">
        <v>1678</v>
      </c>
      <c r="B88" t="s">
        <v>102</v>
      </c>
      <c r="C88">
        <v>-1.922955239</v>
      </c>
      <c r="D88">
        <v>0.240529469</v>
      </c>
      <c r="E88">
        <v>-2.4001140300000001</v>
      </c>
      <c r="F88">
        <v>-1.4457964480000001</v>
      </c>
      <c r="G88">
        <v>100.7730814</v>
      </c>
      <c r="H88">
        <v>-8.9808577000000001E-2</v>
      </c>
      <c r="I88">
        <v>0.240529469</v>
      </c>
      <c r="J88">
        <v>-0.56696736800000003</v>
      </c>
      <c r="K88">
        <v>0.38735021400000003</v>
      </c>
      <c r="L88">
        <v>100.7730814</v>
      </c>
      <c r="M88">
        <v>2.2822391280000001</v>
      </c>
      <c r="N88">
        <v>0.240529469</v>
      </c>
      <c r="O88">
        <v>1.8050803369999999</v>
      </c>
      <c r="P88">
        <v>2.759397919</v>
      </c>
      <c r="Q88">
        <v>100.7730814</v>
      </c>
      <c r="R88">
        <v>2</v>
      </c>
      <c r="S88">
        <v>2</v>
      </c>
      <c r="T88">
        <v>68</v>
      </c>
      <c r="U88">
        <v>83.334774524189257</v>
      </c>
      <c r="V88">
        <v>5.1259446653071012E-19</v>
      </c>
      <c r="W88" t="s">
        <v>102</v>
      </c>
      <c r="X88">
        <v>-1.833146663</v>
      </c>
      <c r="Y88">
        <v>1.1876700000000001E-6</v>
      </c>
      <c r="Z88">
        <v>0.32662048599999999</v>
      </c>
      <c r="AA88">
        <v>-1.0505332469999999</v>
      </c>
      <c r="AB88">
        <v>-2.6157600790000002</v>
      </c>
      <c r="AC88">
        <v>-5.6124668929999997</v>
      </c>
      <c r="AD88">
        <v>-4.2051943669999998</v>
      </c>
      <c r="AE88">
        <v>6.5629500000000006E-11</v>
      </c>
      <c r="AF88">
        <v>0.32662048599999999</v>
      </c>
      <c r="AG88">
        <v>-3.422580951</v>
      </c>
      <c r="AH88">
        <v>-4.9878077830000001</v>
      </c>
      <c r="AI88">
        <v>-12.8748641</v>
      </c>
      <c r="AJ88">
        <v>-2.3720477039999999</v>
      </c>
      <c r="AK88">
        <v>1.4932E-9</v>
      </c>
      <c r="AL88">
        <v>0.32662048599999999</v>
      </c>
      <c r="AM88">
        <v>-1.5894342880000001</v>
      </c>
      <c r="AN88">
        <v>-3.1546611210000002</v>
      </c>
      <c r="AO88">
        <v>-7.2623972109999997</v>
      </c>
    </row>
    <row r="89" spans="1:41" x14ac:dyDescent="0.35">
      <c r="A89" t="s">
        <v>1678</v>
      </c>
      <c r="B89" t="s">
        <v>103</v>
      </c>
      <c r="C89">
        <v>-1.5075387259999999</v>
      </c>
      <c r="D89">
        <v>0.24094170300000001</v>
      </c>
      <c r="E89">
        <v>-1.986059426</v>
      </c>
      <c r="F89">
        <v>-1.029018027</v>
      </c>
      <c r="G89">
        <v>92.149146549999998</v>
      </c>
      <c r="H89">
        <v>0.14808412500000001</v>
      </c>
      <c r="I89">
        <v>0.24094170300000001</v>
      </c>
      <c r="J89">
        <v>-0.33043657500000001</v>
      </c>
      <c r="K89">
        <v>0.62660482399999995</v>
      </c>
      <c r="L89">
        <v>92.149146549999998</v>
      </c>
      <c r="M89">
        <v>1.2812822960000001</v>
      </c>
      <c r="N89">
        <v>0.24094170300000001</v>
      </c>
      <c r="O89">
        <v>0.80276159700000005</v>
      </c>
      <c r="P89">
        <v>1.7598029959999999</v>
      </c>
      <c r="Q89">
        <v>92.149146549999998</v>
      </c>
      <c r="R89">
        <v>2</v>
      </c>
      <c r="S89">
        <v>2</v>
      </c>
      <c r="T89">
        <v>68</v>
      </c>
      <c r="U89">
        <v>44.074873742203792</v>
      </c>
      <c r="V89">
        <v>5.3076136143687524E-13</v>
      </c>
      <c r="W89" t="s">
        <v>103</v>
      </c>
      <c r="X89">
        <v>-1.655622851</v>
      </c>
      <c r="Y89">
        <v>1.5701800000000001E-6</v>
      </c>
      <c r="Z89">
        <v>0.29876890699999997</v>
      </c>
      <c r="AA89">
        <v>-0.93974443799999996</v>
      </c>
      <c r="AB89">
        <v>-2.3715012629999999</v>
      </c>
      <c r="AC89">
        <v>-5.5414831089999996</v>
      </c>
      <c r="AD89">
        <v>-2.788821022</v>
      </c>
      <c r="AE89">
        <v>6.5881699999999995E-11</v>
      </c>
      <c r="AF89">
        <v>0.29876890699999997</v>
      </c>
      <c r="AG89">
        <v>-2.0729426100000001</v>
      </c>
      <c r="AH89">
        <v>-3.504699435</v>
      </c>
      <c r="AI89">
        <v>-9.3343750239999999</v>
      </c>
      <c r="AJ89">
        <v>-1.1331981710000001</v>
      </c>
      <c r="AK89">
        <v>9.2036500000000003E-4</v>
      </c>
      <c r="AL89">
        <v>0.29876890699999997</v>
      </c>
      <c r="AM89">
        <v>-0.41731975900000001</v>
      </c>
      <c r="AN89">
        <v>-1.8490765840000001</v>
      </c>
      <c r="AO89">
        <v>-3.7928919149999998</v>
      </c>
    </row>
    <row r="90" spans="1:41" x14ac:dyDescent="0.35">
      <c r="A90" t="s">
        <v>1678</v>
      </c>
      <c r="B90" t="s">
        <v>104</v>
      </c>
      <c r="C90">
        <v>-9.3003222999999996E-2</v>
      </c>
      <c r="D90">
        <v>0.264244162</v>
      </c>
      <c r="E90">
        <v>-0.61889187199999995</v>
      </c>
      <c r="F90">
        <v>0.43288542499999999</v>
      </c>
      <c r="G90">
        <v>79.743109840000002</v>
      </c>
      <c r="H90">
        <v>0.46935630499999997</v>
      </c>
      <c r="I90">
        <v>0.264244162</v>
      </c>
      <c r="J90">
        <v>-5.6532343999999998E-2</v>
      </c>
      <c r="K90">
        <v>0.99524495300000004</v>
      </c>
      <c r="L90">
        <v>79.743109840000002</v>
      </c>
      <c r="M90">
        <v>-0.231335824</v>
      </c>
      <c r="N90">
        <v>0.264244162</v>
      </c>
      <c r="O90">
        <v>-0.75722447199999998</v>
      </c>
      <c r="P90">
        <v>0.29455282500000002</v>
      </c>
      <c r="Q90">
        <v>79.743109840000002</v>
      </c>
      <c r="R90">
        <v>2</v>
      </c>
      <c r="S90">
        <v>2</v>
      </c>
      <c r="T90">
        <v>68</v>
      </c>
      <c r="U90">
        <v>3.1486945373039621</v>
      </c>
      <c r="V90">
        <v>4.9226873713191552E-2</v>
      </c>
      <c r="W90" t="s">
        <v>104</v>
      </c>
      <c r="X90">
        <v>-0.562359528</v>
      </c>
      <c r="Y90">
        <v>0.14609533299999999</v>
      </c>
      <c r="Z90">
        <v>0.295772009</v>
      </c>
      <c r="AA90">
        <v>0.14633803400000001</v>
      </c>
      <c r="AB90">
        <v>-1.27105709</v>
      </c>
      <c r="AC90">
        <v>-1.901327752</v>
      </c>
      <c r="AD90">
        <v>0.1383326</v>
      </c>
      <c r="AE90">
        <v>0.88662837900000002</v>
      </c>
      <c r="AF90">
        <v>0.295772009</v>
      </c>
      <c r="AG90">
        <v>0.84703016200000003</v>
      </c>
      <c r="AH90">
        <v>-0.57036496199999998</v>
      </c>
      <c r="AI90">
        <v>0.46770010699999998</v>
      </c>
      <c r="AJ90">
        <v>0.70069212800000003</v>
      </c>
      <c r="AK90">
        <v>5.3298371999999997E-2</v>
      </c>
      <c r="AL90">
        <v>0.295772009</v>
      </c>
      <c r="AM90">
        <v>1.40938969</v>
      </c>
      <c r="AN90">
        <v>-8.0054340000000005E-3</v>
      </c>
      <c r="AO90">
        <v>2.3690278600000001</v>
      </c>
    </row>
    <row r="91" spans="1:41" x14ac:dyDescent="0.35">
      <c r="A91" t="s">
        <v>1678</v>
      </c>
      <c r="B91" t="s">
        <v>105</v>
      </c>
      <c r="C91">
        <v>-0.41088065699999998</v>
      </c>
      <c r="D91">
        <v>0.221041127</v>
      </c>
      <c r="E91">
        <v>-0.85021114499999995</v>
      </c>
      <c r="F91">
        <v>2.8449832000000001E-2</v>
      </c>
      <c r="G91">
        <v>87.178534569999997</v>
      </c>
      <c r="H91">
        <v>6.0982323999999997E-2</v>
      </c>
      <c r="I91">
        <v>0.221041127</v>
      </c>
      <c r="J91">
        <v>-0.37834816399999999</v>
      </c>
      <c r="K91">
        <v>0.50031281299999997</v>
      </c>
      <c r="L91">
        <v>87.178534569999997</v>
      </c>
      <c r="M91">
        <v>1.322682175</v>
      </c>
      <c r="N91">
        <v>0.221041127</v>
      </c>
      <c r="O91">
        <v>0.883351687</v>
      </c>
      <c r="P91">
        <v>1.7620126629999999</v>
      </c>
      <c r="Q91">
        <v>87.178534569999997</v>
      </c>
      <c r="R91">
        <v>2</v>
      </c>
      <c r="S91">
        <v>2</v>
      </c>
      <c r="T91">
        <v>68</v>
      </c>
      <c r="U91">
        <v>23.207371245063879</v>
      </c>
      <c r="V91">
        <v>2.0745096422683919E-8</v>
      </c>
      <c r="W91" t="s">
        <v>105</v>
      </c>
      <c r="X91">
        <v>-0.47186298100000001</v>
      </c>
      <c r="Y91">
        <v>0.17946542400000001</v>
      </c>
      <c r="Z91">
        <v>0.26311164100000001</v>
      </c>
      <c r="AA91">
        <v>0.15857726699999999</v>
      </c>
      <c r="AB91">
        <v>-1.1023032290000001</v>
      </c>
      <c r="AC91">
        <v>-1.7933945440000001</v>
      </c>
      <c r="AD91">
        <v>-1.7335628320000001</v>
      </c>
      <c r="AE91">
        <v>2.3239099999999999E-8</v>
      </c>
      <c r="AF91">
        <v>0.26311164100000001</v>
      </c>
      <c r="AG91">
        <v>-1.103122583</v>
      </c>
      <c r="AH91">
        <v>-2.3640030799999998</v>
      </c>
      <c r="AI91">
        <v>-6.5886968220000002</v>
      </c>
      <c r="AJ91">
        <v>-1.2616998509999999</v>
      </c>
      <c r="AK91">
        <v>2.7248100000000001E-5</v>
      </c>
      <c r="AL91">
        <v>0.26311164100000001</v>
      </c>
      <c r="AM91">
        <v>-0.63125960199999998</v>
      </c>
      <c r="AN91">
        <v>-1.8921400989999999</v>
      </c>
      <c r="AO91">
        <v>-4.7953022780000003</v>
      </c>
    </row>
    <row r="92" spans="1:41" x14ac:dyDescent="0.35">
      <c r="A92" t="s">
        <v>1678</v>
      </c>
      <c r="B92" t="s">
        <v>106</v>
      </c>
      <c r="C92">
        <v>0.35112080299999998</v>
      </c>
      <c r="D92">
        <v>0.11654484900000001</v>
      </c>
      <c r="E92">
        <v>0.11965166300000001</v>
      </c>
      <c r="F92">
        <v>0.58258994399999997</v>
      </c>
      <c r="G92">
        <v>91.969869149999994</v>
      </c>
      <c r="H92">
        <v>-0.93832972000000003</v>
      </c>
      <c r="I92">
        <v>0.11654484900000001</v>
      </c>
      <c r="J92">
        <v>-1.1697988610000001</v>
      </c>
      <c r="K92">
        <v>-0.70686057899999999</v>
      </c>
      <c r="L92">
        <v>91.969869149999994</v>
      </c>
      <c r="M92">
        <v>0.20828070900000001</v>
      </c>
      <c r="N92">
        <v>0.11654484900000001</v>
      </c>
      <c r="O92">
        <v>-2.3188431999999998E-2</v>
      </c>
      <c r="P92">
        <v>0.43974984900000003</v>
      </c>
      <c r="Q92">
        <v>91.969869149999994</v>
      </c>
      <c r="R92">
        <v>2</v>
      </c>
      <c r="S92">
        <v>2</v>
      </c>
      <c r="T92">
        <v>68</v>
      </c>
      <c r="U92">
        <v>47.991243845304716</v>
      </c>
      <c r="V92">
        <v>1.0050531578252258E-13</v>
      </c>
      <c r="W92" t="s">
        <v>106</v>
      </c>
      <c r="X92">
        <v>1.289450523</v>
      </c>
      <c r="Y92">
        <v>6.6947999999999995E-11</v>
      </c>
      <c r="Z92">
        <v>0.14429782999999999</v>
      </c>
      <c r="AA92">
        <v>1.635201701</v>
      </c>
      <c r="AB92">
        <v>0.94369934499999997</v>
      </c>
      <c r="AC92">
        <v>8.9360354429999997</v>
      </c>
      <c r="AD92">
        <v>0.142840094</v>
      </c>
      <c r="AE92">
        <v>0.58572971699999998</v>
      </c>
      <c r="AF92">
        <v>0.14429782999999999</v>
      </c>
      <c r="AG92">
        <v>0.48859127200000002</v>
      </c>
      <c r="AH92">
        <v>-0.20291108399999999</v>
      </c>
      <c r="AI92">
        <v>0.98989772799999998</v>
      </c>
      <c r="AJ92">
        <v>-1.1466104290000001</v>
      </c>
      <c r="AK92">
        <v>1.4786299999999999E-10</v>
      </c>
      <c r="AL92">
        <v>0.14429782999999999</v>
      </c>
      <c r="AM92">
        <v>-0.80085925099999999</v>
      </c>
      <c r="AN92">
        <v>-1.4923616070000001</v>
      </c>
      <c r="AO92">
        <v>-7.9461377149999999</v>
      </c>
    </row>
    <row r="93" spans="1:41" x14ac:dyDescent="0.35">
      <c r="A93" t="s">
        <v>1678</v>
      </c>
      <c r="B93" t="s">
        <v>107</v>
      </c>
      <c r="C93">
        <v>-0.39566752100000002</v>
      </c>
      <c r="D93">
        <v>0.13526590399999999</v>
      </c>
      <c r="E93">
        <v>-0.66399793799999995</v>
      </c>
      <c r="F93">
        <v>-0.12733710400000001</v>
      </c>
      <c r="G93">
        <v>101.0232839</v>
      </c>
      <c r="H93">
        <v>-0.75296127899999998</v>
      </c>
      <c r="I93">
        <v>0.13526590399999999</v>
      </c>
      <c r="J93">
        <v>-1.021291696</v>
      </c>
      <c r="K93">
        <v>-0.484630862</v>
      </c>
      <c r="L93">
        <v>101.0232839</v>
      </c>
      <c r="M93">
        <v>1.290122956</v>
      </c>
      <c r="N93">
        <v>0.13526590399999999</v>
      </c>
      <c r="O93">
        <v>1.021792539</v>
      </c>
      <c r="P93">
        <v>1.5584533730000001</v>
      </c>
      <c r="Q93">
        <v>101.0232839</v>
      </c>
      <c r="R93">
        <v>2</v>
      </c>
      <c r="S93">
        <v>2</v>
      </c>
      <c r="T93">
        <v>68</v>
      </c>
      <c r="U93">
        <v>69.934971553102756</v>
      </c>
      <c r="V93">
        <v>3.1650846351407905E-17</v>
      </c>
      <c r="W93" t="s">
        <v>107</v>
      </c>
      <c r="X93">
        <v>0.35729375800000002</v>
      </c>
      <c r="Y93">
        <v>0.13637132699999999</v>
      </c>
      <c r="Z93">
        <v>0.18452492500000001</v>
      </c>
      <c r="AA93">
        <v>0.79943284199999998</v>
      </c>
      <c r="AB93">
        <v>-8.4845324999999999E-2</v>
      </c>
      <c r="AC93">
        <v>1.9362899490000001</v>
      </c>
      <c r="AD93">
        <v>-1.6857904770000001</v>
      </c>
      <c r="AE93">
        <v>6.6204199999999996E-11</v>
      </c>
      <c r="AF93">
        <v>0.18452492500000001</v>
      </c>
      <c r="AG93">
        <v>-1.2436513929999999</v>
      </c>
      <c r="AH93">
        <v>-2.1279295600000001</v>
      </c>
      <c r="AI93">
        <v>-9.1358415290000003</v>
      </c>
      <c r="AJ93">
        <v>-2.0430842349999998</v>
      </c>
      <c r="AK93">
        <v>6.5629700000000005E-11</v>
      </c>
      <c r="AL93">
        <v>0.18452492500000001</v>
      </c>
      <c r="AM93">
        <v>-1.6009451509999999</v>
      </c>
      <c r="AN93">
        <v>-2.4852233190000002</v>
      </c>
      <c r="AO93">
        <v>-11.072131479999999</v>
      </c>
    </row>
    <row r="94" spans="1:41" x14ac:dyDescent="0.35">
      <c r="A94" t="s">
        <v>1678</v>
      </c>
      <c r="B94" t="s">
        <v>108</v>
      </c>
      <c r="C94">
        <v>-0.98419062000000002</v>
      </c>
      <c r="D94">
        <v>0.31474627700000002</v>
      </c>
      <c r="E94">
        <v>-1.612158888</v>
      </c>
      <c r="F94">
        <v>-0.35622235299999999</v>
      </c>
      <c r="G94">
        <v>68.592078939999993</v>
      </c>
      <c r="H94">
        <v>3.0425733E-2</v>
      </c>
      <c r="I94">
        <v>0.31474627700000002</v>
      </c>
      <c r="J94">
        <v>-0.59754253400000001</v>
      </c>
      <c r="K94">
        <v>0.65839400100000001</v>
      </c>
      <c r="L94">
        <v>68.592078939999993</v>
      </c>
      <c r="M94">
        <v>-1.0739508959999999</v>
      </c>
      <c r="N94">
        <v>0.31474627700000002</v>
      </c>
      <c r="O94">
        <v>-1.701919164</v>
      </c>
      <c r="P94">
        <v>-0.44598262900000002</v>
      </c>
      <c r="Q94">
        <v>68.592078939999993</v>
      </c>
      <c r="R94">
        <v>2</v>
      </c>
      <c r="S94">
        <v>2</v>
      </c>
      <c r="T94">
        <v>68</v>
      </c>
      <c r="U94">
        <v>7.4971235204769116</v>
      </c>
      <c r="V94">
        <v>1.1420139258086948E-3</v>
      </c>
      <c r="W94" t="s">
        <v>108</v>
      </c>
      <c r="X94">
        <v>-1.0146163539999999</v>
      </c>
      <c r="Y94">
        <v>5.8019589999999998E-3</v>
      </c>
      <c r="Z94">
        <v>0.31679064299999998</v>
      </c>
      <c r="AA94">
        <v>-0.255556165</v>
      </c>
      <c r="AB94">
        <v>-1.773676542</v>
      </c>
      <c r="AC94">
        <v>-3.2027977330000001</v>
      </c>
      <c r="AD94">
        <v>8.9760276E-2</v>
      </c>
      <c r="AE94">
        <v>0.95673784699999997</v>
      </c>
      <c r="AF94">
        <v>0.31679064299999998</v>
      </c>
      <c r="AG94">
        <v>0.84882046499999997</v>
      </c>
      <c r="AH94">
        <v>-0.66929991300000002</v>
      </c>
      <c r="AI94">
        <v>0.28334257299999999</v>
      </c>
      <c r="AJ94">
        <v>1.10437663</v>
      </c>
      <c r="AK94">
        <v>2.4571380000000002E-3</v>
      </c>
      <c r="AL94">
        <v>0.31679064299999998</v>
      </c>
      <c r="AM94">
        <v>1.8634368180000001</v>
      </c>
      <c r="AN94">
        <v>0.34531644099999997</v>
      </c>
      <c r="AO94">
        <v>3.4861403059999998</v>
      </c>
    </row>
    <row r="95" spans="1:41" x14ac:dyDescent="0.35">
      <c r="A95" t="s">
        <v>1678</v>
      </c>
      <c r="B95" t="s">
        <v>109</v>
      </c>
      <c r="C95">
        <v>-0.73145639600000001</v>
      </c>
      <c r="D95">
        <v>0.10336284699999999</v>
      </c>
      <c r="E95">
        <v>-0.93696958699999999</v>
      </c>
      <c r="F95">
        <v>-0.52594320500000002</v>
      </c>
      <c r="G95">
        <v>84.995447510000005</v>
      </c>
      <c r="H95">
        <v>-6.7915390000000001E-3</v>
      </c>
      <c r="I95">
        <v>0.10336284699999999</v>
      </c>
      <c r="J95">
        <v>-0.21230473</v>
      </c>
      <c r="K95">
        <v>0.198721652</v>
      </c>
      <c r="L95">
        <v>84.995447510000005</v>
      </c>
      <c r="M95">
        <v>1.0341979690000001</v>
      </c>
      <c r="N95">
        <v>0.10336284699999999</v>
      </c>
      <c r="O95">
        <v>0.82868477799999996</v>
      </c>
      <c r="P95">
        <v>1.2397111599999999</v>
      </c>
      <c r="Q95">
        <v>84.995447510000005</v>
      </c>
      <c r="R95">
        <v>2</v>
      </c>
      <c r="S95">
        <v>2</v>
      </c>
      <c r="T95">
        <v>68</v>
      </c>
      <c r="U95">
        <v>107.83630783302559</v>
      </c>
      <c r="V95">
        <v>8.1191578155688627E-22</v>
      </c>
      <c r="W95" t="s">
        <v>109</v>
      </c>
      <c r="X95">
        <v>-0.72466485700000005</v>
      </c>
      <c r="Y95">
        <v>2.5858199999999998E-7</v>
      </c>
      <c r="Z95">
        <v>0.120870149</v>
      </c>
      <c r="AA95">
        <v>-0.435048608</v>
      </c>
      <c r="AB95">
        <v>-1.0142811060000001</v>
      </c>
      <c r="AC95">
        <v>-5.9953997369999996</v>
      </c>
      <c r="AD95">
        <v>-1.7656543650000001</v>
      </c>
      <c r="AE95">
        <v>6.5629500000000006E-11</v>
      </c>
      <c r="AF95">
        <v>0.120870149</v>
      </c>
      <c r="AG95">
        <v>-1.476038116</v>
      </c>
      <c r="AH95">
        <v>-2.0552706139999999</v>
      </c>
      <c r="AI95">
        <v>-14.607861290000001</v>
      </c>
      <c r="AJ95">
        <v>-1.040989508</v>
      </c>
      <c r="AK95">
        <v>7.0707299999999999E-11</v>
      </c>
      <c r="AL95">
        <v>0.120870149</v>
      </c>
      <c r="AM95">
        <v>-0.75137325899999996</v>
      </c>
      <c r="AN95">
        <v>-1.3306057570000001</v>
      </c>
      <c r="AO95">
        <v>-8.6124615529999993</v>
      </c>
    </row>
    <row r="96" spans="1:41" x14ac:dyDescent="0.35">
      <c r="A96" t="s">
        <v>1678</v>
      </c>
      <c r="B96" t="s">
        <v>110</v>
      </c>
      <c r="C96">
        <v>-0.22200784000000001</v>
      </c>
      <c r="D96">
        <v>0.19873048300000001</v>
      </c>
      <c r="E96">
        <v>-0.61620790700000005</v>
      </c>
      <c r="F96">
        <v>0.172192228</v>
      </c>
      <c r="G96">
        <v>101.58996399999999</v>
      </c>
      <c r="H96">
        <v>-0.65097549700000001</v>
      </c>
      <c r="I96">
        <v>0.19873048300000001</v>
      </c>
      <c r="J96">
        <v>-1.0451755650000001</v>
      </c>
      <c r="K96">
        <v>-0.256775429</v>
      </c>
      <c r="L96">
        <v>101.58996399999999</v>
      </c>
      <c r="M96">
        <v>0.73759909000000001</v>
      </c>
      <c r="N96">
        <v>0.19873048300000001</v>
      </c>
      <c r="O96">
        <v>0.34339902300000003</v>
      </c>
      <c r="P96">
        <v>1.131799158</v>
      </c>
      <c r="Q96">
        <v>101.58996399999999</v>
      </c>
      <c r="R96">
        <v>2</v>
      </c>
      <c r="S96">
        <v>2</v>
      </c>
      <c r="T96">
        <v>68</v>
      </c>
      <c r="U96">
        <v>13.401506158367278</v>
      </c>
      <c r="V96">
        <v>1.2397964048354977E-5</v>
      </c>
      <c r="W96" t="s">
        <v>110</v>
      </c>
      <c r="X96">
        <v>0.42896765799999997</v>
      </c>
      <c r="Y96">
        <v>0.26914596299999999</v>
      </c>
      <c r="Z96">
        <v>0.27466203700000003</v>
      </c>
      <c r="AA96">
        <v>1.087083741</v>
      </c>
      <c r="AB96">
        <v>-0.22914842599999999</v>
      </c>
      <c r="AC96">
        <v>1.561801778</v>
      </c>
      <c r="AD96">
        <v>-0.95960692999999997</v>
      </c>
      <c r="AE96">
        <v>2.3993399999999998E-3</v>
      </c>
      <c r="AF96">
        <v>0.27466203700000003</v>
      </c>
      <c r="AG96">
        <v>-0.30149084599999998</v>
      </c>
      <c r="AH96">
        <v>-1.6177230140000001</v>
      </c>
      <c r="AI96">
        <v>-3.4937734420000002</v>
      </c>
      <c r="AJ96">
        <v>-1.388574588</v>
      </c>
      <c r="AK96">
        <v>1.0258000000000001E-5</v>
      </c>
      <c r="AL96">
        <v>0.27466203700000003</v>
      </c>
      <c r="AM96">
        <v>-0.73045850400000001</v>
      </c>
      <c r="AN96">
        <v>-2.0466906709999999</v>
      </c>
      <c r="AO96">
        <v>-5.0555752209999998</v>
      </c>
    </row>
    <row r="97" spans="1:41" x14ac:dyDescent="0.35">
      <c r="A97" t="s">
        <v>1678</v>
      </c>
      <c r="B97" t="s">
        <v>111</v>
      </c>
      <c r="C97">
        <v>-8.6557133999999994E-2</v>
      </c>
      <c r="D97">
        <v>0.270520498</v>
      </c>
      <c r="E97">
        <v>-0.62553840599999999</v>
      </c>
      <c r="F97">
        <v>0.45242413799999998</v>
      </c>
      <c r="G97">
        <v>74.353572689999993</v>
      </c>
      <c r="H97">
        <v>-0.26998807699999999</v>
      </c>
      <c r="I97">
        <v>0.270520498</v>
      </c>
      <c r="J97">
        <v>-0.80896934899999995</v>
      </c>
      <c r="K97">
        <v>0.26899319500000002</v>
      </c>
      <c r="L97">
        <v>74.353572689999993</v>
      </c>
      <c r="M97">
        <v>-0.16281827600000001</v>
      </c>
      <c r="N97">
        <v>0.270520498</v>
      </c>
      <c r="O97">
        <v>-0.70179954700000002</v>
      </c>
      <c r="P97">
        <v>0.37616299600000003</v>
      </c>
      <c r="Q97">
        <v>74.353572689999993</v>
      </c>
      <c r="R97">
        <v>2</v>
      </c>
      <c r="S97">
        <v>2</v>
      </c>
      <c r="T97">
        <v>68</v>
      </c>
      <c r="U97">
        <v>0.20398451623198405</v>
      </c>
      <c r="V97">
        <v>0.81597215725301175</v>
      </c>
      <c r="W97" t="s">
        <v>111</v>
      </c>
      <c r="X97">
        <v>0.18343094300000001</v>
      </c>
      <c r="Y97">
        <v>0.80099784900000004</v>
      </c>
      <c r="Z97">
        <v>0.28853899</v>
      </c>
      <c r="AA97">
        <v>0.874797512</v>
      </c>
      <c r="AB97">
        <v>-0.50793562599999997</v>
      </c>
      <c r="AC97">
        <v>0.63572324499999999</v>
      </c>
      <c r="AD97">
        <v>7.6261141000000005E-2</v>
      </c>
      <c r="AE97">
        <v>0.96224569800000004</v>
      </c>
      <c r="AF97">
        <v>0.28853899</v>
      </c>
      <c r="AG97">
        <v>0.76762770999999996</v>
      </c>
      <c r="AH97">
        <v>-0.61510542700000004</v>
      </c>
      <c r="AI97">
        <v>0.26430099299999998</v>
      </c>
      <c r="AJ97">
        <v>-0.10716980199999999</v>
      </c>
      <c r="AK97">
        <v>0.92686192999999995</v>
      </c>
      <c r="AL97">
        <v>0.28853899</v>
      </c>
      <c r="AM97">
        <v>0.58419676700000001</v>
      </c>
      <c r="AN97">
        <v>-0.79853637</v>
      </c>
      <c r="AO97">
        <v>-0.37142225200000001</v>
      </c>
    </row>
    <row r="98" spans="1:41" x14ac:dyDescent="0.35">
      <c r="A98" t="s">
        <v>1678</v>
      </c>
      <c r="B98" t="s">
        <v>112</v>
      </c>
      <c r="C98">
        <v>-1.6393256709999999</v>
      </c>
      <c r="D98">
        <v>0.14661343299999999</v>
      </c>
      <c r="E98">
        <v>-1.930133315</v>
      </c>
      <c r="F98">
        <v>-1.348518026</v>
      </c>
      <c r="G98">
        <v>101.9826101</v>
      </c>
      <c r="H98">
        <v>-1.673002535</v>
      </c>
      <c r="I98">
        <v>0.14661343299999999</v>
      </c>
      <c r="J98">
        <v>-1.963810179</v>
      </c>
      <c r="K98">
        <v>-1.3821948909999999</v>
      </c>
      <c r="L98">
        <v>101.9826101</v>
      </c>
      <c r="M98">
        <v>-1.0719786579999999</v>
      </c>
      <c r="N98">
        <v>0.14661343299999999</v>
      </c>
      <c r="O98">
        <v>-1.362786303</v>
      </c>
      <c r="P98">
        <v>-0.781171014</v>
      </c>
      <c r="Q98">
        <v>101.9826101</v>
      </c>
      <c r="R98">
        <v>2</v>
      </c>
      <c r="S98">
        <v>2</v>
      </c>
      <c r="T98">
        <v>68</v>
      </c>
      <c r="U98">
        <v>5.2568129122121121</v>
      </c>
      <c r="V98">
        <v>7.536537758500229E-3</v>
      </c>
      <c r="W98" t="s">
        <v>112</v>
      </c>
      <c r="X98">
        <v>3.3676864000000001E-2</v>
      </c>
      <c r="Y98">
        <v>0.98569579299999999</v>
      </c>
      <c r="Z98">
        <v>0.208297661</v>
      </c>
      <c r="AA98">
        <v>0.53277765899999996</v>
      </c>
      <c r="AB98">
        <v>-0.46542392999999999</v>
      </c>
      <c r="AC98">
        <v>0.16167663299999999</v>
      </c>
      <c r="AD98">
        <v>-0.56734701200000004</v>
      </c>
      <c r="AE98">
        <v>2.2053901000000001E-2</v>
      </c>
      <c r="AF98">
        <v>0.208297661</v>
      </c>
      <c r="AG98">
        <v>-6.8246217999999997E-2</v>
      </c>
      <c r="AH98">
        <v>-1.0664478070000001</v>
      </c>
      <c r="AI98">
        <v>-2.723732037</v>
      </c>
      <c r="AJ98">
        <v>-0.60102387700000004</v>
      </c>
      <c r="AK98">
        <v>1.4301759000000001E-2</v>
      </c>
      <c r="AL98">
        <v>0.208297661</v>
      </c>
      <c r="AM98">
        <v>-0.101923082</v>
      </c>
      <c r="AN98">
        <v>-1.1001246710000001</v>
      </c>
      <c r="AO98">
        <v>-2.8854086699999999</v>
      </c>
    </row>
    <row r="99" spans="1:41" x14ac:dyDescent="0.35">
      <c r="A99" t="s">
        <v>1678</v>
      </c>
      <c r="B99" t="s">
        <v>113</v>
      </c>
      <c r="C99">
        <v>-0.84578486399999997</v>
      </c>
      <c r="D99">
        <v>0.16871243799999999</v>
      </c>
      <c r="E99">
        <v>-1.18042519</v>
      </c>
      <c r="F99">
        <v>-0.51114453900000001</v>
      </c>
      <c r="G99">
        <v>101.99988500000001</v>
      </c>
      <c r="H99">
        <v>-0.96746794400000002</v>
      </c>
      <c r="I99">
        <v>0.16871243799999999</v>
      </c>
      <c r="J99">
        <v>-1.30210827</v>
      </c>
      <c r="K99">
        <v>-0.63282761899999995</v>
      </c>
      <c r="L99">
        <v>101.99988500000001</v>
      </c>
      <c r="M99">
        <v>-0.32066623500000002</v>
      </c>
      <c r="N99">
        <v>0.16871243799999999</v>
      </c>
      <c r="O99">
        <v>-0.65530656099999995</v>
      </c>
      <c r="P99">
        <v>1.397409E-2</v>
      </c>
      <c r="Q99">
        <v>101.99988500000001</v>
      </c>
      <c r="R99">
        <v>2</v>
      </c>
      <c r="S99">
        <v>2</v>
      </c>
      <c r="T99">
        <v>68</v>
      </c>
      <c r="U99">
        <v>4.1540442076579609</v>
      </c>
      <c r="V99">
        <v>1.9856536942698306E-2</v>
      </c>
      <c r="W99" t="s">
        <v>113</v>
      </c>
      <c r="X99">
        <v>0.12168308</v>
      </c>
      <c r="Y99">
        <v>0.86664598699999995</v>
      </c>
      <c r="Z99">
        <v>0.23850583</v>
      </c>
      <c r="AA99">
        <v>0.69316548899999997</v>
      </c>
      <c r="AB99">
        <v>-0.44979932900000003</v>
      </c>
      <c r="AC99">
        <v>0.51018912299999997</v>
      </c>
      <c r="AD99">
        <v>-0.52511862899999995</v>
      </c>
      <c r="AE99">
        <v>7.8086286000000005E-2</v>
      </c>
      <c r="AF99">
        <v>0.23850583</v>
      </c>
      <c r="AG99">
        <v>4.636378E-2</v>
      </c>
      <c r="AH99">
        <v>-1.096601038</v>
      </c>
      <c r="AI99">
        <v>-2.2017014420000001</v>
      </c>
      <c r="AJ99">
        <v>-0.646801709</v>
      </c>
      <c r="AK99">
        <v>2.2747942E-2</v>
      </c>
      <c r="AL99">
        <v>0.23850583</v>
      </c>
      <c r="AM99">
        <v>-7.5319300000000006E-2</v>
      </c>
      <c r="AN99">
        <v>-1.2182841179999999</v>
      </c>
      <c r="AO99">
        <v>-2.7118905660000001</v>
      </c>
    </row>
    <row r="100" spans="1:41" x14ac:dyDescent="0.35">
      <c r="A100" t="s">
        <v>1678</v>
      </c>
      <c r="B100" t="s">
        <v>114</v>
      </c>
      <c r="C100">
        <v>-0.74110644999999997</v>
      </c>
      <c r="D100">
        <v>0.25227865300000002</v>
      </c>
      <c r="E100">
        <v>-1.241608509</v>
      </c>
      <c r="F100">
        <v>-0.240604391</v>
      </c>
      <c r="G100">
        <v>100.1896589</v>
      </c>
      <c r="H100">
        <v>-2.4513080029999998</v>
      </c>
      <c r="I100">
        <v>0.25227865300000002</v>
      </c>
      <c r="J100">
        <v>-2.9518100619999998</v>
      </c>
      <c r="K100">
        <v>-1.950805943</v>
      </c>
      <c r="L100">
        <v>100.1896589</v>
      </c>
      <c r="M100">
        <v>0.26446831100000001</v>
      </c>
      <c r="N100">
        <v>0.25227865300000002</v>
      </c>
      <c r="O100">
        <v>-0.23603374799999999</v>
      </c>
      <c r="P100">
        <v>0.76497037099999998</v>
      </c>
      <c r="Q100">
        <v>100.1896589</v>
      </c>
      <c r="R100">
        <v>2</v>
      </c>
      <c r="S100">
        <v>2</v>
      </c>
      <c r="T100">
        <v>68</v>
      </c>
      <c r="U100">
        <v>32.732570479656836</v>
      </c>
      <c r="V100">
        <v>1.1035605064123024E-10</v>
      </c>
      <c r="W100" t="s">
        <v>114</v>
      </c>
      <c r="X100">
        <v>1.7102015530000001</v>
      </c>
      <c r="Y100">
        <v>1.0925699999999999E-5</v>
      </c>
      <c r="Z100">
        <v>0.33939677200000001</v>
      </c>
      <c r="AA100">
        <v>2.5234281520000001</v>
      </c>
      <c r="AB100">
        <v>0.89697495299999996</v>
      </c>
      <c r="AC100">
        <v>5.038944667</v>
      </c>
      <c r="AD100">
        <v>-1.0055747610000001</v>
      </c>
      <c r="AE100">
        <v>1.1547959E-2</v>
      </c>
      <c r="AF100">
        <v>0.33939677200000001</v>
      </c>
      <c r="AG100">
        <v>-0.19234816199999999</v>
      </c>
      <c r="AH100">
        <v>-1.818801361</v>
      </c>
      <c r="AI100">
        <v>-2.9628294820000001</v>
      </c>
      <c r="AJ100">
        <v>-2.7157763140000002</v>
      </c>
      <c r="AK100">
        <v>1.30794E-10</v>
      </c>
      <c r="AL100">
        <v>0.33939677200000001</v>
      </c>
      <c r="AM100">
        <v>-1.9025497149999999</v>
      </c>
      <c r="AN100">
        <v>-3.5290029139999999</v>
      </c>
      <c r="AO100">
        <v>-8.0017741489999992</v>
      </c>
    </row>
    <row r="101" spans="1:41" x14ac:dyDescent="0.35">
      <c r="A101" t="s">
        <v>1678</v>
      </c>
      <c r="B101" t="s">
        <v>115</v>
      </c>
      <c r="C101">
        <v>0.41545664799999998</v>
      </c>
      <c r="D101">
        <v>0.21514261600000001</v>
      </c>
      <c r="E101">
        <v>-1.2660012999999999E-2</v>
      </c>
      <c r="F101">
        <v>0.84357330900000005</v>
      </c>
      <c r="G101">
        <v>80.376545919999998</v>
      </c>
      <c r="H101">
        <v>9.6291043000000007E-2</v>
      </c>
      <c r="I101">
        <v>0.21514261600000001</v>
      </c>
      <c r="J101">
        <v>-0.33182561799999999</v>
      </c>
      <c r="K101">
        <v>0.52440770299999995</v>
      </c>
      <c r="L101">
        <v>80.376545919999998</v>
      </c>
      <c r="M101">
        <v>-0.469045198</v>
      </c>
      <c r="N101">
        <v>0.21514261600000001</v>
      </c>
      <c r="O101">
        <v>-0.89716185900000001</v>
      </c>
      <c r="P101">
        <v>-4.0928537000000001E-2</v>
      </c>
      <c r="Q101">
        <v>80.376545919999998</v>
      </c>
      <c r="R101">
        <v>2</v>
      </c>
      <c r="S101">
        <v>2</v>
      </c>
      <c r="T101">
        <v>68</v>
      </c>
      <c r="U101">
        <v>6.8452275320890248</v>
      </c>
      <c r="V101">
        <v>1.9564930537030447E-3</v>
      </c>
      <c r="W101" t="s">
        <v>115</v>
      </c>
      <c r="X101">
        <v>0.31916560599999999</v>
      </c>
      <c r="Y101">
        <v>0.390058185</v>
      </c>
      <c r="Z101">
        <v>0.24211703800000001</v>
      </c>
      <c r="AA101">
        <v>0.89930080899999998</v>
      </c>
      <c r="AB101">
        <v>-0.26096959800000002</v>
      </c>
      <c r="AC101">
        <v>1.3182286089999999</v>
      </c>
      <c r="AD101">
        <v>0.88450184700000001</v>
      </c>
      <c r="AE101">
        <v>1.44852E-3</v>
      </c>
      <c r="AF101">
        <v>0.24211703800000001</v>
      </c>
      <c r="AG101">
        <v>1.4646370500000001</v>
      </c>
      <c r="AH101">
        <v>0.30436664299999999</v>
      </c>
      <c r="AI101">
        <v>3.6531995240000001</v>
      </c>
      <c r="AJ101">
        <v>0.56533624100000002</v>
      </c>
      <c r="AK101">
        <v>5.7713028999999999E-2</v>
      </c>
      <c r="AL101">
        <v>0.24211703800000001</v>
      </c>
      <c r="AM101">
        <v>1.145471444</v>
      </c>
      <c r="AN101">
        <v>-1.4798963E-2</v>
      </c>
      <c r="AO101">
        <v>2.3349709139999999</v>
      </c>
    </row>
    <row r="102" spans="1:41" x14ac:dyDescent="0.35">
      <c r="A102" t="s">
        <v>1678</v>
      </c>
      <c r="B102" t="s">
        <v>116</v>
      </c>
      <c r="C102">
        <v>-1.6117918280000001</v>
      </c>
      <c r="D102">
        <v>0.27506705199999998</v>
      </c>
      <c r="E102">
        <v>-2.15749792</v>
      </c>
      <c r="F102">
        <v>-1.066085736</v>
      </c>
      <c r="G102">
        <v>100.2867136</v>
      </c>
      <c r="H102">
        <v>-1.882507701</v>
      </c>
      <c r="I102">
        <v>0.27506705199999998</v>
      </c>
      <c r="J102">
        <v>-2.4282137929999998</v>
      </c>
      <c r="K102">
        <v>-1.336801608</v>
      </c>
      <c r="L102">
        <v>100.2867136</v>
      </c>
      <c r="M102">
        <v>-0.90727594300000003</v>
      </c>
      <c r="N102">
        <v>0.27506705199999998</v>
      </c>
      <c r="O102">
        <v>-1.4529820360000001</v>
      </c>
      <c r="P102">
        <v>-0.361569851</v>
      </c>
      <c r="Q102">
        <v>100.2867136</v>
      </c>
      <c r="R102">
        <v>2</v>
      </c>
      <c r="S102">
        <v>2</v>
      </c>
      <c r="T102">
        <v>68</v>
      </c>
      <c r="U102">
        <v>3.6909095177430919</v>
      </c>
      <c r="V102">
        <v>3.0077254028943522E-2</v>
      </c>
      <c r="W102" t="s">
        <v>116</v>
      </c>
      <c r="X102">
        <v>0.270715873</v>
      </c>
      <c r="Y102">
        <v>0.74631744099999997</v>
      </c>
      <c r="Z102">
        <v>0.37059145599999999</v>
      </c>
      <c r="AA102">
        <v>1.1586878709999999</v>
      </c>
      <c r="AB102">
        <v>-0.61725612600000002</v>
      </c>
      <c r="AC102">
        <v>0.73049679999999995</v>
      </c>
      <c r="AD102">
        <v>-0.70451588499999995</v>
      </c>
      <c r="AE102">
        <v>0.14617235000000001</v>
      </c>
      <c r="AF102">
        <v>0.37059145599999999</v>
      </c>
      <c r="AG102">
        <v>0.183456114</v>
      </c>
      <c r="AH102">
        <v>-1.592487883</v>
      </c>
      <c r="AI102">
        <v>-1.9010580880000001</v>
      </c>
      <c r="AJ102">
        <v>-0.97523175699999998</v>
      </c>
      <c r="AK102">
        <v>2.7993388000000001E-2</v>
      </c>
      <c r="AL102">
        <v>0.37059145599999999</v>
      </c>
      <c r="AM102">
        <v>-8.7259759000000006E-2</v>
      </c>
      <c r="AN102">
        <v>-1.863203755</v>
      </c>
      <c r="AO102">
        <v>-2.6315548880000001</v>
      </c>
    </row>
    <row r="103" spans="1:41" x14ac:dyDescent="0.35">
      <c r="A103" t="s">
        <v>1678</v>
      </c>
      <c r="B103" t="s">
        <v>117</v>
      </c>
      <c r="C103">
        <v>-1.3761013200000001</v>
      </c>
      <c r="D103">
        <v>0.16046454600000001</v>
      </c>
      <c r="E103">
        <v>-1.694602269</v>
      </c>
      <c r="F103">
        <v>-1.0576003700000001</v>
      </c>
      <c r="G103">
        <v>96.44267327</v>
      </c>
      <c r="H103">
        <v>0.30417351399999998</v>
      </c>
      <c r="I103">
        <v>0.16046454600000001</v>
      </c>
      <c r="J103">
        <v>-1.4327436000000001E-2</v>
      </c>
      <c r="K103">
        <v>0.62267446299999996</v>
      </c>
      <c r="L103">
        <v>96.44267327</v>
      </c>
      <c r="M103">
        <v>-0.20552962899999999</v>
      </c>
      <c r="N103">
        <v>0.16046454600000001</v>
      </c>
      <c r="O103">
        <v>-0.52403057799999997</v>
      </c>
      <c r="P103">
        <v>0.112971321</v>
      </c>
      <c r="Q103">
        <v>96.44267327</v>
      </c>
      <c r="R103">
        <v>2</v>
      </c>
      <c r="S103">
        <v>2</v>
      </c>
      <c r="T103">
        <v>68</v>
      </c>
      <c r="U103">
        <v>34.718741394184079</v>
      </c>
      <c r="V103">
        <v>4.0712380163231135E-11</v>
      </c>
      <c r="W103" t="s">
        <v>117</v>
      </c>
      <c r="X103">
        <v>-1.6802748329999999</v>
      </c>
      <c r="Y103">
        <v>1.04385E-10</v>
      </c>
      <c r="Z103">
        <v>0.20677652599999999</v>
      </c>
      <c r="AA103">
        <v>-1.184818822</v>
      </c>
      <c r="AB103">
        <v>-2.1757308449999999</v>
      </c>
      <c r="AC103">
        <v>-8.1260424839999992</v>
      </c>
      <c r="AD103">
        <v>-1.1705716909999999</v>
      </c>
      <c r="AE103">
        <v>9.8045600000000003E-7</v>
      </c>
      <c r="AF103">
        <v>0.20677652599999999</v>
      </c>
      <c r="AG103">
        <v>-0.67511567900000002</v>
      </c>
      <c r="AH103">
        <v>-1.6660277029999999</v>
      </c>
      <c r="AI103">
        <v>-5.66104729</v>
      </c>
      <c r="AJ103">
        <v>0.509703142</v>
      </c>
      <c r="AK103">
        <v>4.2381321999999999E-2</v>
      </c>
      <c r="AL103">
        <v>0.20677652599999999</v>
      </c>
      <c r="AM103">
        <v>1.005159154</v>
      </c>
      <c r="AN103">
        <v>1.4247131E-2</v>
      </c>
      <c r="AO103">
        <v>2.4649951950000002</v>
      </c>
    </row>
    <row r="104" spans="1:41" x14ac:dyDescent="0.35">
      <c r="A104" t="s">
        <v>1678</v>
      </c>
      <c r="B104" t="s">
        <v>118</v>
      </c>
      <c r="C104">
        <v>-2.5481767620000002</v>
      </c>
      <c r="D104">
        <v>0.15269977800000001</v>
      </c>
      <c r="E104">
        <v>-2.8510645100000001</v>
      </c>
      <c r="F104">
        <v>-2.2452890129999998</v>
      </c>
      <c r="G104">
        <v>101.7631202</v>
      </c>
      <c r="H104">
        <v>-0.42654202800000002</v>
      </c>
      <c r="I104">
        <v>0.15269977800000001</v>
      </c>
      <c r="J104">
        <v>-0.72942977600000003</v>
      </c>
      <c r="K104">
        <v>-0.12365427900000001</v>
      </c>
      <c r="L104">
        <v>101.7631202</v>
      </c>
      <c r="M104">
        <v>1.373227655</v>
      </c>
      <c r="N104">
        <v>0.15269977800000001</v>
      </c>
      <c r="O104">
        <v>1.0703399069999999</v>
      </c>
      <c r="P104">
        <v>1.6761154039999999</v>
      </c>
      <c r="Q104">
        <v>101.7631202</v>
      </c>
      <c r="R104">
        <v>2</v>
      </c>
      <c r="S104">
        <v>2</v>
      </c>
      <c r="T104">
        <v>68</v>
      </c>
      <c r="U104">
        <v>171.07853447781605</v>
      </c>
      <c r="V104">
        <v>2.9174014944654134E-27</v>
      </c>
      <c r="W104" t="s">
        <v>118</v>
      </c>
      <c r="X104">
        <v>-2.1216347340000001</v>
      </c>
      <c r="Y104">
        <v>6.5645899999999999E-11</v>
      </c>
      <c r="Z104">
        <v>0.212234492</v>
      </c>
      <c r="AA104">
        <v>-1.613100921</v>
      </c>
      <c r="AB104">
        <v>-2.6301685469999998</v>
      </c>
      <c r="AC104">
        <v>-9.9966537619999993</v>
      </c>
      <c r="AD104">
        <v>-3.9214044170000002</v>
      </c>
      <c r="AE104">
        <v>6.5629500000000006E-11</v>
      </c>
      <c r="AF104">
        <v>0.212234492</v>
      </c>
      <c r="AG104">
        <v>-3.4128706040000001</v>
      </c>
      <c r="AH104">
        <v>-4.4299382300000003</v>
      </c>
      <c r="AI104">
        <v>-18.476753599999999</v>
      </c>
      <c r="AJ104">
        <v>-1.7997696830000001</v>
      </c>
      <c r="AK104">
        <v>7.4453300000000004E-11</v>
      </c>
      <c r="AL104">
        <v>0.212234492</v>
      </c>
      <c r="AM104">
        <v>-1.29123587</v>
      </c>
      <c r="AN104">
        <v>-2.3083034960000002</v>
      </c>
      <c r="AO104">
        <v>-8.4800998409999995</v>
      </c>
    </row>
    <row r="105" spans="1:41" x14ac:dyDescent="0.35">
      <c r="A105" t="s">
        <v>1678</v>
      </c>
      <c r="B105" t="s">
        <v>119</v>
      </c>
      <c r="C105">
        <v>-0.56307902799999998</v>
      </c>
      <c r="D105">
        <v>0.18809795800000001</v>
      </c>
      <c r="E105">
        <v>-0.93854303299999997</v>
      </c>
      <c r="F105">
        <v>-0.18761502299999999</v>
      </c>
      <c r="G105">
        <v>66.816939509999997</v>
      </c>
      <c r="H105">
        <v>-0.59556303899999996</v>
      </c>
      <c r="I105">
        <v>0.18809795800000001</v>
      </c>
      <c r="J105">
        <v>-0.97102704399999995</v>
      </c>
      <c r="K105">
        <v>-0.220099034</v>
      </c>
      <c r="L105">
        <v>66.816939509999997</v>
      </c>
      <c r="M105">
        <v>-0.90877374499999997</v>
      </c>
      <c r="N105">
        <v>0.18809795800000001</v>
      </c>
      <c r="O105">
        <v>-1.28423775</v>
      </c>
      <c r="P105">
        <v>-0.53330973999999998</v>
      </c>
      <c r="Q105">
        <v>66.816939509999997</v>
      </c>
      <c r="R105">
        <v>2</v>
      </c>
      <c r="S105">
        <v>2</v>
      </c>
      <c r="T105">
        <v>68</v>
      </c>
      <c r="U105">
        <v>2.1155290171370118</v>
      </c>
      <c r="V105">
        <v>0.1284363141993855</v>
      </c>
      <c r="W105" t="s">
        <v>119</v>
      </c>
      <c r="X105">
        <v>3.2484012E-2</v>
      </c>
      <c r="Y105">
        <v>0.98326129399999995</v>
      </c>
      <c r="Z105">
        <v>0.185616055</v>
      </c>
      <c r="AA105">
        <v>0.47723754499999999</v>
      </c>
      <c r="AB105">
        <v>-0.412269522</v>
      </c>
      <c r="AC105">
        <v>0.17500647499999999</v>
      </c>
      <c r="AD105">
        <v>0.34569471699999998</v>
      </c>
      <c r="AE105">
        <v>0.15753250599999999</v>
      </c>
      <c r="AF105">
        <v>0.185616055</v>
      </c>
      <c r="AG105">
        <v>0.79044825100000005</v>
      </c>
      <c r="AH105">
        <v>-9.9058815999999994E-2</v>
      </c>
      <c r="AI105">
        <v>1.8624181870000001</v>
      </c>
      <c r="AJ105">
        <v>0.31321070600000001</v>
      </c>
      <c r="AK105">
        <v>0.21738104</v>
      </c>
      <c r="AL105">
        <v>0.185616055</v>
      </c>
      <c r="AM105">
        <v>0.75796423899999998</v>
      </c>
      <c r="AN105">
        <v>-0.131542828</v>
      </c>
      <c r="AO105">
        <v>1.687411711</v>
      </c>
    </row>
    <row r="106" spans="1:41" x14ac:dyDescent="0.35">
      <c r="A106" t="s">
        <v>1678</v>
      </c>
      <c r="B106" t="s">
        <v>120</v>
      </c>
      <c r="C106">
        <v>-7.9031822000000002E-2</v>
      </c>
      <c r="D106">
        <v>0.193287343</v>
      </c>
      <c r="E106">
        <v>-0.463637878</v>
      </c>
      <c r="F106">
        <v>0.305574234</v>
      </c>
      <c r="G106">
        <v>80.655907540000001</v>
      </c>
      <c r="H106">
        <v>-0.25906410000000002</v>
      </c>
      <c r="I106">
        <v>0.193287343</v>
      </c>
      <c r="J106">
        <v>-0.64367015599999999</v>
      </c>
      <c r="K106">
        <v>0.12554195600000001</v>
      </c>
      <c r="L106">
        <v>80.655907540000001</v>
      </c>
      <c r="M106">
        <v>-0.70578501199999999</v>
      </c>
      <c r="N106">
        <v>0.193287343</v>
      </c>
      <c r="O106">
        <v>-1.090391068</v>
      </c>
      <c r="P106">
        <v>-0.32117895600000002</v>
      </c>
      <c r="Q106">
        <v>80.655907540000001</v>
      </c>
      <c r="R106">
        <v>2</v>
      </c>
      <c r="S106">
        <v>2</v>
      </c>
      <c r="T106">
        <v>68</v>
      </c>
      <c r="U106">
        <v>4.3807683931526693</v>
      </c>
      <c r="V106">
        <v>1.6233739155242597E-2</v>
      </c>
      <c r="W106" t="s">
        <v>120</v>
      </c>
      <c r="X106">
        <v>0.18003227799999999</v>
      </c>
      <c r="Y106">
        <v>0.68847500500000003</v>
      </c>
      <c r="Z106">
        <v>0.21803766599999999</v>
      </c>
      <c r="AA106">
        <v>0.70247104100000002</v>
      </c>
      <c r="AB106">
        <v>-0.34240648400000001</v>
      </c>
      <c r="AC106">
        <v>0.82569347800000004</v>
      </c>
      <c r="AD106">
        <v>0.62675318999999996</v>
      </c>
      <c r="AE106">
        <v>1.4733685E-2</v>
      </c>
      <c r="AF106">
        <v>0.21803766599999999</v>
      </c>
      <c r="AG106">
        <v>1.149191952</v>
      </c>
      <c r="AH106">
        <v>0.104314428</v>
      </c>
      <c r="AI106">
        <v>2.8745179799999998</v>
      </c>
      <c r="AJ106">
        <v>0.44672091200000003</v>
      </c>
      <c r="AK106">
        <v>0.108459455</v>
      </c>
      <c r="AL106">
        <v>0.21803766599999999</v>
      </c>
      <c r="AM106">
        <v>0.96915967400000003</v>
      </c>
      <c r="AN106">
        <v>-7.5717851000000003E-2</v>
      </c>
      <c r="AO106">
        <v>2.048824502</v>
      </c>
    </row>
    <row r="107" spans="1:41" x14ac:dyDescent="0.35">
      <c r="A107" t="s">
        <v>1678</v>
      </c>
      <c r="B107" t="s">
        <v>121</v>
      </c>
      <c r="C107">
        <v>0.291197706</v>
      </c>
      <c r="D107">
        <v>0.101485296</v>
      </c>
      <c r="E107">
        <v>8.9896568999999996E-2</v>
      </c>
      <c r="F107">
        <v>0.49249884199999999</v>
      </c>
      <c r="G107">
        <v>101.76694329999999</v>
      </c>
      <c r="H107">
        <v>-0.14611378999999999</v>
      </c>
      <c r="I107">
        <v>0.101485296</v>
      </c>
      <c r="J107">
        <v>-0.34741492699999998</v>
      </c>
      <c r="K107">
        <v>5.5187345999999998E-2</v>
      </c>
      <c r="L107">
        <v>101.76694329999999</v>
      </c>
      <c r="M107">
        <v>-0.128573833</v>
      </c>
      <c r="N107">
        <v>0.101485296</v>
      </c>
      <c r="O107">
        <v>-0.32987496900000002</v>
      </c>
      <c r="P107">
        <v>7.2727304000000007E-2</v>
      </c>
      <c r="Q107">
        <v>101.76694329999999</v>
      </c>
      <c r="R107">
        <v>2</v>
      </c>
      <c r="S107">
        <v>2</v>
      </c>
      <c r="T107">
        <v>68</v>
      </c>
      <c r="U107">
        <v>6.1596202312323367</v>
      </c>
      <c r="V107">
        <v>3.4788593664485138E-3</v>
      </c>
      <c r="W107" t="s">
        <v>121</v>
      </c>
      <c r="X107">
        <v>0.43731149600000002</v>
      </c>
      <c r="Y107">
        <v>7.8298210000000007E-3</v>
      </c>
      <c r="Z107">
        <v>0.141072694</v>
      </c>
      <c r="AA107">
        <v>0.77533494599999997</v>
      </c>
      <c r="AB107">
        <v>9.9288047000000004E-2</v>
      </c>
      <c r="AC107">
        <v>3.0999017819999999</v>
      </c>
      <c r="AD107">
        <v>0.41977153900000003</v>
      </c>
      <c r="AE107">
        <v>1.1144253999999999E-2</v>
      </c>
      <c r="AF107">
        <v>0.141072694</v>
      </c>
      <c r="AG107">
        <v>0.757794988</v>
      </c>
      <c r="AH107">
        <v>8.1748088999999996E-2</v>
      </c>
      <c r="AI107">
        <v>2.9755690210000001</v>
      </c>
      <c r="AJ107">
        <v>-1.7539958000000001E-2</v>
      </c>
      <c r="AK107">
        <v>0.99151476699999996</v>
      </c>
      <c r="AL107">
        <v>0.141072694</v>
      </c>
      <c r="AM107">
        <v>0.32048349199999998</v>
      </c>
      <c r="AN107">
        <v>-0.355563407</v>
      </c>
      <c r="AO107">
        <v>-0.124332761</v>
      </c>
    </row>
    <row r="108" spans="1:41" x14ac:dyDescent="0.35">
      <c r="A108" t="s">
        <v>1678</v>
      </c>
      <c r="B108" t="s">
        <v>122</v>
      </c>
      <c r="C108">
        <v>-0.14328961000000001</v>
      </c>
      <c r="D108">
        <v>0.11052524699999999</v>
      </c>
      <c r="E108">
        <v>-0.36308795100000002</v>
      </c>
      <c r="F108">
        <v>7.6508730999999996E-2</v>
      </c>
      <c r="G108">
        <v>83.823362650000007</v>
      </c>
      <c r="H108">
        <v>7.0744269999999998E-2</v>
      </c>
      <c r="I108">
        <v>0.11052524699999999</v>
      </c>
      <c r="J108">
        <v>-0.14905407100000001</v>
      </c>
      <c r="K108">
        <v>0.29054261100000001</v>
      </c>
      <c r="L108">
        <v>83.823362650000007</v>
      </c>
      <c r="M108">
        <v>5.4960137999999999E-2</v>
      </c>
      <c r="N108">
        <v>0.11052524699999999</v>
      </c>
      <c r="O108">
        <v>-0.16483820299999999</v>
      </c>
      <c r="P108">
        <v>0.274758479</v>
      </c>
      <c r="Q108">
        <v>83.823362650000007</v>
      </c>
      <c r="R108">
        <v>2</v>
      </c>
      <c r="S108">
        <v>2</v>
      </c>
      <c r="T108">
        <v>68</v>
      </c>
      <c r="U108">
        <v>1.7363975128798521</v>
      </c>
      <c r="V108">
        <v>0.18387258741127402</v>
      </c>
      <c r="W108" t="s">
        <v>122</v>
      </c>
      <c r="X108">
        <v>-0.21403388000000001</v>
      </c>
      <c r="Y108">
        <v>0.22333514600000001</v>
      </c>
      <c r="Z108">
        <v>0.128011392</v>
      </c>
      <c r="AA108">
        <v>9.2693461000000005E-2</v>
      </c>
      <c r="AB108">
        <v>-0.520761221</v>
      </c>
      <c r="AC108">
        <v>-1.6719908779999999</v>
      </c>
      <c r="AD108">
        <v>-0.198249748</v>
      </c>
      <c r="AE108">
        <v>0.274978322</v>
      </c>
      <c r="AF108">
        <v>0.128011392</v>
      </c>
      <c r="AG108">
        <v>0.108477592</v>
      </c>
      <c r="AH108">
        <v>-0.50497708900000005</v>
      </c>
      <c r="AI108">
        <v>-1.5486883229999999</v>
      </c>
      <c r="AJ108">
        <v>1.5784131999999999E-2</v>
      </c>
      <c r="AK108">
        <v>0.99165419099999996</v>
      </c>
      <c r="AL108">
        <v>0.128011392</v>
      </c>
      <c r="AM108">
        <v>0.32251147299999999</v>
      </c>
      <c r="AN108">
        <v>-0.29094320899999998</v>
      </c>
      <c r="AO108">
        <v>0.12330255599999999</v>
      </c>
    </row>
    <row r="109" spans="1:41" x14ac:dyDescent="0.35">
      <c r="A109" t="s">
        <v>1678</v>
      </c>
      <c r="B109" t="s">
        <v>123</v>
      </c>
      <c r="C109">
        <v>-0.39732305299999998</v>
      </c>
      <c r="D109">
        <v>0.15665089500000001</v>
      </c>
      <c r="E109">
        <v>-0.70841712800000001</v>
      </c>
      <c r="F109">
        <v>-8.6228977999999998E-2</v>
      </c>
      <c r="G109">
        <v>92.628513960000006</v>
      </c>
      <c r="H109">
        <v>-0.435474682</v>
      </c>
      <c r="I109">
        <v>0.15665089500000001</v>
      </c>
      <c r="J109">
        <v>-0.74656875599999994</v>
      </c>
      <c r="K109">
        <v>-0.124380607</v>
      </c>
      <c r="L109">
        <v>92.628513960000006</v>
      </c>
      <c r="M109">
        <v>0.64825982299999996</v>
      </c>
      <c r="N109">
        <v>0.15665089500000001</v>
      </c>
      <c r="O109">
        <v>0.33716574900000001</v>
      </c>
      <c r="P109">
        <v>0.95935389800000004</v>
      </c>
      <c r="Q109">
        <v>92.628513960000006</v>
      </c>
      <c r="R109">
        <v>2</v>
      </c>
      <c r="S109">
        <v>2</v>
      </c>
      <c r="T109">
        <v>68</v>
      </c>
      <c r="U109">
        <v>19.883923094104208</v>
      </c>
      <c r="V109">
        <v>1.5873405852150619E-7</v>
      </c>
      <c r="W109" t="s">
        <v>123</v>
      </c>
      <c r="X109">
        <v>3.8151628999999999E-2</v>
      </c>
      <c r="Y109">
        <v>0.97913350099999996</v>
      </c>
      <c r="Z109">
        <v>0.19503958699999999</v>
      </c>
      <c r="AA109">
        <v>0.50548483</v>
      </c>
      <c r="AB109">
        <v>-0.42918157299999998</v>
      </c>
      <c r="AC109">
        <v>0.19560966699999999</v>
      </c>
      <c r="AD109">
        <v>-1.0455828760000001</v>
      </c>
      <c r="AE109">
        <v>3.1775800000000002E-6</v>
      </c>
      <c r="AF109">
        <v>0.19503958699999999</v>
      </c>
      <c r="AG109">
        <v>-0.57824967500000002</v>
      </c>
      <c r="AH109">
        <v>-1.5129160779999999</v>
      </c>
      <c r="AI109">
        <v>-5.3608751610000001</v>
      </c>
      <c r="AJ109">
        <v>-1.083734505</v>
      </c>
      <c r="AK109">
        <v>1.48036E-6</v>
      </c>
      <c r="AL109">
        <v>0.19503958699999999</v>
      </c>
      <c r="AM109">
        <v>-0.61640130299999996</v>
      </c>
      <c r="AN109">
        <v>-1.5510677070000001</v>
      </c>
      <c r="AO109">
        <v>-5.5564848280000003</v>
      </c>
    </row>
    <row r="110" spans="1:41" x14ac:dyDescent="0.35">
      <c r="A110" t="s">
        <v>1678</v>
      </c>
      <c r="B110" t="s">
        <v>124</v>
      </c>
      <c r="C110">
        <v>-0.50025366599999999</v>
      </c>
      <c r="D110">
        <v>0.19193642999999999</v>
      </c>
      <c r="E110">
        <v>-0.88110365700000004</v>
      </c>
      <c r="F110">
        <v>-0.119403675</v>
      </c>
      <c r="G110">
        <v>98.864177560000002</v>
      </c>
      <c r="H110">
        <v>-4.5676897609999996</v>
      </c>
      <c r="I110">
        <v>0.19193642999999999</v>
      </c>
      <c r="J110">
        <v>-4.9485397520000003</v>
      </c>
      <c r="K110">
        <v>-4.1868397699999997</v>
      </c>
      <c r="L110">
        <v>98.864177560000002</v>
      </c>
      <c r="M110">
        <v>0.39238652600000001</v>
      </c>
      <c r="N110">
        <v>0.19193642999999999</v>
      </c>
      <c r="O110">
        <v>1.1536535000000001E-2</v>
      </c>
      <c r="P110">
        <v>0.77323651599999998</v>
      </c>
      <c r="Q110">
        <v>98.864177560000002</v>
      </c>
      <c r="R110">
        <v>2</v>
      </c>
      <c r="S110">
        <v>2</v>
      </c>
      <c r="T110">
        <v>68</v>
      </c>
      <c r="U110">
        <v>217.09559118646166</v>
      </c>
      <c r="V110">
        <v>2.9905716440079504E-30</v>
      </c>
      <c r="W110" t="s">
        <v>124</v>
      </c>
      <c r="X110">
        <v>4.0674360949999997</v>
      </c>
      <c r="Y110">
        <v>6.5629500000000006E-11</v>
      </c>
      <c r="Z110">
        <v>0.25377255399999998</v>
      </c>
      <c r="AA110">
        <v>4.6754990120000004</v>
      </c>
      <c r="AB110">
        <v>3.459373179</v>
      </c>
      <c r="AC110">
        <v>16.027880239999998</v>
      </c>
      <c r="AD110">
        <v>-0.892640192</v>
      </c>
      <c r="AE110">
        <v>2.2278789999999999E-3</v>
      </c>
      <c r="AF110">
        <v>0.25377255399999998</v>
      </c>
      <c r="AG110">
        <v>-0.28457727500000002</v>
      </c>
      <c r="AH110">
        <v>-1.500703108</v>
      </c>
      <c r="AI110">
        <v>-3.5174812210000002</v>
      </c>
      <c r="AJ110">
        <v>-4.9600762869999997</v>
      </c>
      <c r="AK110">
        <v>6.5629500000000006E-11</v>
      </c>
      <c r="AL110">
        <v>0.25377255399999998</v>
      </c>
      <c r="AM110">
        <v>-4.352013371</v>
      </c>
      <c r="AN110">
        <v>-5.5681392030000003</v>
      </c>
      <c r="AO110">
        <v>-19.545361459999999</v>
      </c>
    </row>
    <row r="111" spans="1:41" x14ac:dyDescent="0.35">
      <c r="A111" t="s">
        <v>1678</v>
      </c>
      <c r="B111" t="s">
        <v>125</v>
      </c>
      <c r="C111">
        <v>0.39029805400000001</v>
      </c>
      <c r="D111">
        <v>9.9201572000000002E-2</v>
      </c>
      <c r="E111">
        <v>0.193234039</v>
      </c>
      <c r="F111">
        <v>0.58736206999999996</v>
      </c>
      <c r="G111">
        <v>90.581042080000003</v>
      </c>
      <c r="H111">
        <v>-0.19075239099999999</v>
      </c>
      <c r="I111">
        <v>9.9201572000000002E-2</v>
      </c>
      <c r="J111">
        <v>-0.387816406</v>
      </c>
      <c r="K111">
        <v>6.3116250000000004E-3</v>
      </c>
      <c r="L111">
        <v>90.581042080000003</v>
      </c>
      <c r="M111">
        <v>-0.38990245400000001</v>
      </c>
      <c r="N111">
        <v>9.9201572000000002E-2</v>
      </c>
      <c r="O111">
        <v>-0.58696646900000005</v>
      </c>
      <c r="P111">
        <v>-0.192838439</v>
      </c>
      <c r="Q111">
        <v>90.581042080000003</v>
      </c>
      <c r="R111">
        <v>2</v>
      </c>
      <c r="S111">
        <v>2</v>
      </c>
      <c r="T111">
        <v>68</v>
      </c>
      <c r="U111">
        <v>22.296629970326116</v>
      </c>
      <c r="V111">
        <v>3.579988662553487E-8</v>
      </c>
      <c r="W111" t="s">
        <v>125</v>
      </c>
      <c r="X111">
        <v>0.58105044500000003</v>
      </c>
      <c r="Y111">
        <v>2.82226E-5</v>
      </c>
      <c r="Z111">
        <v>0.121410632</v>
      </c>
      <c r="AA111">
        <v>0.87196174299999996</v>
      </c>
      <c r="AB111">
        <v>0.29013914699999999</v>
      </c>
      <c r="AC111">
        <v>4.7858283569999998</v>
      </c>
      <c r="AD111">
        <v>0.78020050799999996</v>
      </c>
      <c r="AE111">
        <v>4.5163099999999998E-8</v>
      </c>
      <c r="AF111">
        <v>0.121410632</v>
      </c>
      <c r="AG111">
        <v>1.071111806</v>
      </c>
      <c r="AH111">
        <v>0.489289211</v>
      </c>
      <c r="AI111">
        <v>6.426130036</v>
      </c>
      <c r="AJ111">
        <v>0.19915006299999999</v>
      </c>
      <c r="AK111">
        <v>0.23592271100000001</v>
      </c>
      <c r="AL111">
        <v>0.121410632</v>
      </c>
      <c r="AM111">
        <v>0.49006136099999997</v>
      </c>
      <c r="AN111">
        <v>-9.1761233999999997E-2</v>
      </c>
      <c r="AO111">
        <v>1.640301679</v>
      </c>
    </row>
    <row r="112" spans="1:41" x14ac:dyDescent="0.35">
      <c r="A112" t="s">
        <v>1678</v>
      </c>
      <c r="B112" t="s">
        <v>126</v>
      </c>
      <c r="C112">
        <v>-0.249543288</v>
      </c>
      <c r="D112">
        <v>0.26932574799999998</v>
      </c>
      <c r="E112">
        <v>-0.78416637</v>
      </c>
      <c r="F112">
        <v>0.28507979500000002</v>
      </c>
      <c r="G112">
        <v>95.779627149999996</v>
      </c>
      <c r="H112">
        <v>-1.3702032719999999</v>
      </c>
      <c r="I112">
        <v>0.26932574799999998</v>
      </c>
      <c r="J112">
        <v>-1.9048263540000001</v>
      </c>
      <c r="K112">
        <v>-0.83558018899999997</v>
      </c>
      <c r="L112">
        <v>95.779627149999996</v>
      </c>
      <c r="M112">
        <v>0.20250721999999999</v>
      </c>
      <c r="N112">
        <v>0.26932574799999998</v>
      </c>
      <c r="O112">
        <v>-0.33211586199999998</v>
      </c>
      <c r="P112">
        <v>0.73713030300000004</v>
      </c>
      <c r="Q112">
        <v>95.779627149999996</v>
      </c>
      <c r="R112">
        <v>2</v>
      </c>
      <c r="S112">
        <v>2</v>
      </c>
      <c r="T112">
        <v>68</v>
      </c>
      <c r="U112">
        <v>11.025057191181901</v>
      </c>
      <c r="V112">
        <v>7.1258699626068004E-5</v>
      </c>
      <c r="W112" t="s">
        <v>126</v>
      </c>
      <c r="X112">
        <v>1.120659984</v>
      </c>
      <c r="Y112">
        <v>5.0515619999999999E-3</v>
      </c>
      <c r="Z112">
        <v>0.34486301899999999</v>
      </c>
      <c r="AA112">
        <v>1.9469842260000001</v>
      </c>
      <c r="AB112">
        <v>0.29433574200000001</v>
      </c>
      <c r="AC112">
        <v>3.2495800429999999</v>
      </c>
      <c r="AD112">
        <v>-0.45205050800000002</v>
      </c>
      <c r="AE112">
        <v>0.39413024499999999</v>
      </c>
      <c r="AF112">
        <v>0.34486301899999999</v>
      </c>
      <c r="AG112">
        <v>0.37427373400000002</v>
      </c>
      <c r="AH112">
        <v>-1.27837475</v>
      </c>
      <c r="AI112">
        <v>-1.310811781</v>
      </c>
      <c r="AJ112">
        <v>-1.5727104919999999</v>
      </c>
      <c r="AK112">
        <v>6.4511999999999995E-5</v>
      </c>
      <c r="AL112">
        <v>0.34486301899999999</v>
      </c>
      <c r="AM112">
        <v>-0.74638625000000003</v>
      </c>
      <c r="AN112">
        <v>-2.3990347339999998</v>
      </c>
      <c r="AO112">
        <v>-4.5603918239999999</v>
      </c>
    </row>
    <row r="113" spans="1:41" x14ac:dyDescent="0.35">
      <c r="A113" t="s">
        <v>1678</v>
      </c>
      <c r="B113" t="s">
        <v>127</v>
      </c>
      <c r="C113">
        <v>0.19731447199999999</v>
      </c>
      <c r="D113">
        <v>0.225497593</v>
      </c>
      <c r="E113">
        <v>-0.25010943299999999</v>
      </c>
      <c r="F113">
        <v>0.644738378</v>
      </c>
      <c r="G113">
        <v>99.219423710000001</v>
      </c>
      <c r="H113">
        <v>-3.1506592840000001</v>
      </c>
      <c r="I113">
        <v>0.225497593</v>
      </c>
      <c r="J113">
        <v>-3.5980831900000001</v>
      </c>
      <c r="K113">
        <v>-2.703235378</v>
      </c>
      <c r="L113">
        <v>99.219423710000001</v>
      </c>
      <c r="M113">
        <v>-0.26664115500000002</v>
      </c>
      <c r="N113">
        <v>0.225497593</v>
      </c>
      <c r="O113">
        <v>-0.714065061</v>
      </c>
      <c r="P113">
        <v>0.18078275099999999</v>
      </c>
      <c r="Q113">
        <v>99.219423710000001</v>
      </c>
      <c r="R113">
        <v>2</v>
      </c>
      <c r="S113">
        <v>2</v>
      </c>
      <c r="T113">
        <v>68</v>
      </c>
      <c r="U113">
        <v>73.394876537148392</v>
      </c>
      <c r="V113">
        <v>1.0395419868109891E-17</v>
      </c>
      <c r="W113" t="s">
        <v>127</v>
      </c>
      <c r="X113">
        <v>3.3479737570000001</v>
      </c>
      <c r="Y113">
        <v>6.5629599999999999E-11</v>
      </c>
      <c r="Z113">
        <v>0.29943271999999999</v>
      </c>
      <c r="AA113">
        <v>4.0654427269999998</v>
      </c>
      <c r="AB113">
        <v>2.6305047859999999</v>
      </c>
      <c r="AC113">
        <v>11.18105517</v>
      </c>
      <c r="AD113">
        <v>0.46395562699999998</v>
      </c>
      <c r="AE113">
        <v>0.27463795800000002</v>
      </c>
      <c r="AF113">
        <v>0.29943271999999999</v>
      </c>
      <c r="AG113">
        <v>1.181424598</v>
      </c>
      <c r="AH113">
        <v>-0.253513343</v>
      </c>
      <c r="AI113">
        <v>1.549448664</v>
      </c>
      <c r="AJ113">
        <v>-2.8840181290000002</v>
      </c>
      <c r="AK113">
        <v>6.5703299999999995E-11</v>
      </c>
      <c r="AL113">
        <v>0.29943271999999999</v>
      </c>
      <c r="AM113">
        <v>-2.1665491590000001</v>
      </c>
      <c r="AN113">
        <v>-3.6014870999999999</v>
      </c>
      <c r="AO113">
        <v>-9.6316065020000003</v>
      </c>
    </row>
    <row r="114" spans="1:41" x14ac:dyDescent="0.35">
      <c r="A114" t="s">
        <v>1678</v>
      </c>
      <c r="B114" t="s">
        <v>128</v>
      </c>
      <c r="C114">
        <v>-1.596253111</v>
      </c>
      <c r="D114">
        <v>0.25497597100000002</v>
      </c>
      <c r="E114">
        <v>-2.1020934630000001</v>
      </c>
      <c r="F114">
        <v>-1.0904127589999999</v>
      </c>
      <c r="G114">
        <v>100.4005507</v>
      </c>
      <c r="H114">
        <v>-4.6992372999999997E-2</v>
      </c>
      <c r="I114">
        <v>0.25497597100000002</v>
      </c>
      <c r="J114">
        <v>-0.552832726</v>
      </c>
      <c r="K114">
        <v>0.45884797900000002</v>
      </c>
      <c r="L114">
        <v>100.4005507</v>
      </c>
      <c r="M114">
        <v>2.1567478929999999</v>
      </c>
      <c r="N114">
        <v>0.25497597100000002</v>
      </c>
      <c r="O114">
        <v>1.65090754</v>
      </c>
      <c r="P114">
        <v>2.6625882449999998</v>
      </c>
      <c r="Q114">
        <v>100.4005507</v>
      </c>
      <c r="R114">
        <v>2</v>
      </c>
      <c r="S114">
        <v>2</v>
      </c>
      <c r="T114">
        <v>68</v>
      </c>
      <c r="U114">
        <v>60.073012248196946</v>
      </c>
      <c r="V114">
        <v>9.3858036059462017E-16</v>
      </c>
      <c r="W114" t="s">
        <v>128</v>
      </c>
      <c r="X114">
        <v>-1.5492607380000001</v>
      </c>
      <c r="Y114">
        <v>7.9656700000000006E-5</v>
      </c>
      <c r="Z114">
        <v>0.34412334700000002</v>
      </c>
      <c r="AA114">
        <v>-0.72470881899999995</v>
      </c>
      <c r="AB114">
        <v>-2.3738126560000001</v>
      </c>
      <c r="AC114">
        <v>-4.5020506520000003</v>
      </c>
      <c r="AD114">
        <v>-3.7530010040000001</v>
      </c>
      <c r="AE114">
        <v>6.5629900000000004E-11</v>
      </c>
      <c r="AF114">
        <v>0.34412334700000002</v>
      </c>
      <c r="AG114">
        <v>-2.9284490860000001</v>
      </c>
      <c r="AH114">
        <v>-4.5775529219999997</v>
      </c>
      <c r="AI114">
        <v>-10.90597612</v>
      </c>
      <c r="AJ114">
        <v>-2.2037402660000001</v>
      </c>
      <c r="AK114">
        <v>4.9443799999999998E-8</v>
      </c>
      <c r="AL114">
        <v>0.34412334700000002</v>
      </c>
      <c r="AM114">
        <v>-1.379188348</v>
      </c>
      <c r="AN114">
        <v>-3.0282921840000001</v>
      </c>
      <c r="AO114">
        <v>-6.4039254720000001</v>
      </c>
    </row>
    <row r="115" spans="1:41" x14ac:dyDescent="0.35">
      <c r="A115" t="s">
        <v>1678</v>
      </c>
      <c r="B115" t="s">
        <v>129</v>
      </c>
      <c r="C115">
        <v>-1.1021665329999999</v>
      </c>
      <c r="D115">
        <v>0.18102269900000001</v>
      </c>
      <c r="E115">
        <v>-1.461317473</v>
      </c>
      <c r="F115">
        <v>-0.74301559299999997</v>
      </c>
      <c r="G115">
        <v>99.839695059999997</v>
      </c>
      <c r="H115">
        <v>-0.40448160900000002</v>
      </c>
      <c r="I115">
        <v>0.18102269900000001</v>
      </c>
      <c r="J115">
        <v>-0.76363254899999999</v>
      </c>
      <c r="K115">
        <v>-4.5330668999999997E-2</v>
      </c>
      <c r="L115">
        <v>99.839695059999997</v>
      </c>
      <c r="M115">
        <v>0.497978806</v>
      </c>
      <c r="N115">
        <v>0.18102269900000001</v>
      </c>
      <c r="O115">
        <v>0.13882786599999999</v>
      </c>
      <c r="P115">
        <v>0.85712974600000003</v>
      </c>
      <c r="Q115">
        <v>99.839695059999997</v>
      </c>
      <c r="R115">
        <v>2</v>
      </c>
      <c r="S115">
        <v>2</v>
      </c>
      <c r="T115">
        <v>68</v>
      </c>
      <c r="U115">
        <v>21.920772454068789</v>
      </c>
      <c r="V115">
        <v>4.4956829585232532E-8</v>
      </c>
      <c r="W115" t="s">
        <v>129</v>
      </c>
      <c r="X115">
        <v>-0.69768492400000004</v>
      </c>
      <c r="Y115">
        <v>1.4549515000000001E-2</v>
      </c>
      <c r="Z115">
        <v>0.24232526500000001</v>
      </c>
      <c r="AA115">
        <v>-0.117050788</v>
      </c>
      <c r="AB115">
        <v>-1.2783190600000001</v>
      </c>
      <c r="AC115">
        <v>-2.8791258040000001</v>
      </c>
      <c r="AD115">
        <v>-1.600145339</v>
      </c>
      <c r="AE115">
        <v>2.1890700000000001E-8</v>
      </c>
      <c r="AF115">
        <v>0.24232526500000001</v>
      </c>
      <c r="AG115">
        <v>-1.019511203</v>
      </c>
      <c r="AH115">
        <v>-2.180779475</v>
      </c>
      <c r="AI115">
        <v>-6.6032955280000003</v>
      </c>
      <c r="AJ115">
        <v>-0.90246041600000004</v>
      </c>
      <c r="AK115">
        <v>1.1519060000000001E-3</v>
      </c>
      <c r="AL115">
        <v>0.24232526500000001</v>
      </c>
      <c r="AM115">
        <v>-0.32182628000000002</v>
      </c>
      <c r="AN115">
        <v>-1.4830945520000001</v>
      </c>
      <c r="AO115">
        <v>-3.7241697239999998</v>
      </c>
    </row>
    <row r="116" spans="1:41" x14ac:dyDescent="0.35">
      <c r="A116" t="s">
        <v>1678</v>
      </c>
      <c r="B116" t="s">
        <v>130</v>
      </c>
      <c r="C116">
        <v>-0.36085003999999998</v>
      </c>
      <c r="D116">
        <v>0.155899179</v>
      </c>
      <c r="E116">
        <v>-0.67070614100000003</v>
      </c>
      <c r="F116">
        <v>-5.0993939000000002E-2</v>
      </c>
      <c r="G116">
        <v>87.207562789999997</v>
      </c>
      <c r="H116">
        <v>-0.79273537000000005</v>
      </c>
      <c r="I116">
        <v>0.155899179</v>
      </c>
      <c r="J116">
        <v>-1.102591471</v>
      </c>
      <c r="K116">
        <v>-0.482879269</v>
      </c>
      <c r="L116">
        <v>87.207562789999997</v>
      </c>
      <c r="M116">
        <v>0.59865613200000001</v>
      </c>
      <c r="N116">
        <v>0.155899179</v>
      </c>
      <c r="O116">
        <v>0.28880002999999999</v>
      </c>
      <c r="P116">
        <v>0.90851223299999995</v>
      </c>
      <c r="Q116">
        <v>87.207562789999997</v>
      </c>
      <c r="R116">
        <v>2</v>
      </c>
      <c r="S116">
        <v>2</v>
      </c>
      <c r="T116">
        <v>68</v>
      </c>
      <c r="U116">
        <v>29.44254373068447</v>
      </c>
      <c r="V116">
        <v>6.1566320287283881E-10</v>
      </c>
      <c r="W116" t="s">
        <v>130</v>
      </c>
      <c r="X116">
        <v>0.43188533000000001</v>
      </c>
      <c r="Y116">
        <v>5.8820087E-2</v>
      </c>
      <c r="Z116">
        <v>0.185615055</v>
      </c>
      <c r="AA116">
        <v>0.876636466</v>
      </c>
      <c r="AB116">
        <v>-1.2865807E-2</v>
      </c>
      <c r="AC116">
        <v>2.3267796340000002</v>
      </c>
      <c r="AD116">
        <v>-0.95950617199999999</v>
      </c>
      <c r="AE116">
        <v>6.6489500000000001E-6</v>
      </c>
      <c r="AF116">
        <v>0.185615055</v>
      </c>
      <c r="AG116">
        <v>-0.51475503499999997</v>
      </c>
      <c r="AH116">
        <v>-1.404257308</v>
      </c>
      <c r="AI116">
        <v>-5.1693337680000004</v>
      </c>
      <c r="AJ116">
        <v>-1.391391501</v>
      </c>
      <c r="AK116">
        <v>6.0465800000000004E-10</v>
      </c>
      <c r="AL116">
        <v>0.185615055</v>
      </c>
      <c r="AM116">
        <v>-0.94664036500000004</v>
      </c>
      <c r="AN116">
        <v>-1.8361426380000001</v>
      </c>
      <c r="AO116">
        <v>-7.4961134009999997</v>
      </c>
    </row>
    <row r="117" spans="1:41" x14ac:dyDescent="0.35">
      <c r="A117" t="s">
        <v>1678</v>
      </c>
      <c r="B117" t="s">
        <v>131</v>
      </c>
      <c r="C117">
        <v>-0.46078514100000001</v>
      </c>
      <c r="D117">
        <v>0.15395674500000001</v>
      </c>
      <c r="E117">
        <v>-0.76633280999999998</v>
      </c>
      <c r="F117">
        <v>-0.15523747299999999</v>
      </c>
      <c r="G117">
        <v>97.349484570000001</v>
      </c>
      <c r="H117">
        <v>-0.426023443</v>
      </c>
      <c r="I117">
        <v>0.15395674500000001</v>
      </c>
      <c r="J117">
        <v>-0.73157111100000005</v>
      </c>
      <c r="K117">
        <v>-0.12047577399999999</v>
      </c>
      <c r="L117">
        <v>97.349484570000001</v>
      </c>
      <c r="M117">
        <v>1.725440461</v>
      </c>
      <c r="N117">
        <v>0.15395674500000001</v>
      </c>
      <c r="O117">
        <v>1.419892793</v>
      </c>
      <c r="P117">
        <v>2.0309881299999999</v>
      </c>
      <c r="Q117">
        <v>97.349484570000001</v>
      </c>
      <c r="R117">
        <v>2</v>
      </c>
      <c r="S117">
        <v>2</v>
      </c>
      <c r="T117">
        <v>68</v>
      </c>
      <c r="U117">
        <v>78.258932797795836</v>
      </c>
      <c r="V117">
        <v>2.3055378981151837E-18</v>
      </c>
      <c r="W117" t="s">
        <v>131</v>
      </c>
      <c r="X117">
        <v>-3.4761699E-2</v>
      </c>
      <c r="Y117">
        <v>0.98351992099999996</v>
      </c>
      <c r="Z117">
        <v>0.20019706600000001</v>
      </c>
      <c r="AA117">
        <v>0.444929309</v>
      </c>
      <c r="AB117">
        <v>-0.51445270700000001</v>
      </c>
      <c r="AC117">
        <v>-0.173637403</v>
      </c>
      <c r="AD117">
        <v>-2.186225603</v>
      </c>
      <c r="AE117">
        <v>6.5629900000000004E-11</v>
      </c>
      <c r="AF117">
        <v>0.20019706600000001</v>
      </c>
      <c r="AG117">
        <v>-1.7065345949999999</v>
      </c>
      <c r="AH117">
        <v>-2.66591661</v>
      </c>
      <c r="AI117">
        <v>-10.92036783</v>
      </c>
      <c r="AJ117">
        <v>-2.1514639039999999</v>
      </c>
      <c r="AK117">
        <v>6.5630300000000002E-11</v>
      </c>
      <c r="AL117">
        <v>0.20019706600000001</v>
      </c>
      <c r="AM117">
        <v>-1.671772896</v>
      </c>
      <c r="AN117">
        <v>-2.631154912</v>
      </c>
      <c r="AO117">
        <v>-10.74673043</v>
      </c>
    </row>
    <row r="118" spans="1:41" x14ac:dyDescent="0.35">
      <c r="A118" t="s">
        <v>1678</v>
      </c>
      <c r="B118" t="s">
        <v>132</v>
      </c>
      <c r="C118">
        <v>1.7081671599999999</v>
      </c>
      <c r="D118">
        <v>0.14333818500000001</v>
      </c>
      <c r="E118">
        <v>1.423727907</v>
      </c>
      <c r="F118">
        <v>1.9926064139999999</v>
      </c>
      <c r="G118">
        <v>98.296089100000003</v>
      </c>
      <c r="H118">
        <v>-0.63623319</v>
      </c>
      <c r="I118">
        <v>0.14333818500000001</v>
      </c>
      <c r="J118">
        <v>-0.92067244400000003</v>
      </c>
      <c r="K118">
        <v>-0.351793937</v>
      </c>
      <c r="L118">
        <v>98.296089100000003</v>
      </c>
      <c r="M118">
        <v>-7.2053055000000005E-2</v>
      </c>
      <c r="N118">
        <v>0.14333818500000001</v>
      </c>
      <c r="O118">
        <v>-0.35649230900000001</v>
      </c>
      <c r="P118">
        <v>0.212386198</v>
      </c>
      <c r="Q118">
        <v>98.296089100000003</v>
      </c>
      <c r="R118">
        <v>2</v>
      </c>
      <c r="S118">
        <v>2</v>
      </c>
      <c r="T118">
        <v>68</v>
      </c>
      <c r="U118">
        <v>84.469627203749241</v>
      </c>
      <c r="V118">
        <v>3.6952552019966287E-19</v>
      </c>
      <c r="W118" t="s">
        <v>132</v>
      </c>
      <c r="X118">
        <v>2.344400351</v>
      </c>
      <c r="Y118">
        <v>6.5629500000000006E-11</v>
      </c>
      <c r="Z118">
        <v>0.188285386</v>
      </c>
      <c r="AA118">
        <v>2.7955498529999998</v>
      </c>
      <c r="AB118">
        <v>1.893250849</v>
      </c>
      <c r="AC118">
        <v>12.451313389999999</v>
      </c>
      <c r="AD118">
        <v>1.780220216</v>
      </c>
      <c r="AE118">
        <v>6.5782699999999999E-11</v>
      </c>
      <c r="AF118">
        <v>0.188285386</v>
      </c>
      <c r="AG118">
        <v>2.2313697170000002</v>
      </c>
      <c r="AH118">
        <v>1.329070714</v>
      </c>
      <c r="AI118">
        <v>9.4549038109999994</v>
      </c>
      <c r="AJ118">
        <v>-0.56418013499999997</v>
      </c>
      <c r="AK118">
        <v>1.0511553E-2</v>
      </c>
      <c r="AL118">
        <v>0.188285386</v>
      </c>
      <c r="AM118">
        <v>-0.113030634</v>
      </c>
      <c r="AN118">
        <v>-1.015329637</v>
      </c>
      <c r="AO118">
        <v>-2.9964095799999999</v>
      </c>
    </row>
    <row r="119" spans="1:41" x14ac:dyDescent="0.35">
      <c r="A119" t="s">
        <v>1678</v>
      </c>
      <c r="B119" t="s">
        <v>133</v>
      </c>
      <c r="C119">
        <v>-0.10820255400000001</v>
      </c>
      <c r="D119">
        <v>0.20055754100000001</v>
      </c>
      <c r="E119">
        <v>-0.50812097000000001</v>
      </c>
      <c r="F119">
        <v>0.29171586199999999</v>
      </c>
      <c r="G119">
        <v>70.815691999999999</v>
      </c>
      <c r="H119">
        <v>-0.122232302</v>
      </c>
      <c r="I119">
        <v>0.20055754100000001</v>
      </c>
      <c r="J119">
        <v>-0.52215071800000001</v>
      </c>
      <c r="K119">
        <v>0.27768611399999998</v>
      </c>
      <c r="L119">
        <v>70.815691999999999</v>
      </c>
      <c r="M119">
        <v>0.15428561299999999</v>
      </c>
      <c r="N119">
        <v>0.20055754100000001</v>
      </c>
      <c r="O119">
        <v>-0.24563280300000001</v>
      </c>
      <c r="P119">
        <v>0.55420402899999999</v>
      </c>
      <c r="Q119">
        <v>70.815691999999999</v>
      </c>
      <c r="R119">
        <v>2</v>
      </c>
      <c r="S119">
        <v>2</v>
      </c>
      <c r="T119">
        <v>68</v>
      </c>
      <c r="U119">
        <v>1.1363334214532992</v>
      </c>
      <c r="V119">
        <v>0.32701240824104361</v>
      </c>
      <c r="W119" t="s">
        <v>133</v>
      </c>
      <c r="X119">
        <v>1.4029748E-2</v>
      </c>
      <c r="Y119">
        <v>0.99746179899999998</v>
      </c>
      <c r="Z119">
        <v>0.206636034</v>
      </c>
      <c r="AA119">
        <v>0.50914912800000001</v>
      </c>
      <c r="AB119">
        <v>-0.48108963100000002</v>
      </c>
      <c r="AC119">
        <v>6.7895942000000001E-2</v>
      </c>
      <c r="AD119">
        <v>-0.26248816699999999</v>
      </c>
      <c r="AE119">
        <v>0.41673563200000002</v>
      </c>
      <c r="AF119">
        <v>0.206636034</v>
      </c>
      <c r="AG119">
        <v>0.232631213</v>
      </c>
      <c r="AH119">
        <v>-0.75760754600000002</v>
      </c>
      <c r="AI119">
        <v>-1.27029232</v>
      </c>
      <c r="AJ119">
        <v>-0.276517915</v>
      </c>
      <c r="AK119">
        <v>0.37920464100000001</v>
      </c>
      <c r="AL119">
        <v>0.206636034</v>
      </c>
      <c r="AM119">
        <v>0.21860146499999999</v>
      </c>
      <c r="AN119">
        <v>-0.771637295</v>
      </c>
      <c r="AO119">
        <v>-1.3381882629999999</v>
      </c>
    </row>
    <row r="120" spans="1:41" x14ac:dyDescent="0.35">
      <c r="A120" t="s">
        <v>1678</v>
      </c>
      <c r="B120" t="s">
        <v>134</v>
      </c>
      <c r="C120">
        <v>-3.0454621000000001E-2</v>
      </c>
      <c r="D120">
        <v>0.121196453</v>
      </c>
      <c r="E120">
        <v>-0.27147971300000001</v>
      </c>
      <c r="F120">
        <v>0.21057047100000001</v>
      </c>
      <c r="G120">
        <v>83.699213520000001</v>
      </c>
      <c r="H120">
        <v>-0.11448594500000001</v>
      </c>
      <c r="I120">
        <v>0.121196453</v>
      </c>
      <c r="J120">
        <v>-0.35551103699999997</v>
      </c>
      <c r="K120">
        <v>0.12653914699999999</v>
      </c>
      <c r="L120">
        <v>83.699213520000001</v>
      </c>
      <c r="M120">
        <v>0.10640601199999999</v>
      </c>
      <c r="N120">
        <v>0.121196453</v>
      </c>
      <c r="O120">
        <v>-0.134619081</v>
      </c>
      <c r="P120">
        <v>0.34743110399999999</v>
      </c>
      <c r="Q120">
        <v>83.699213520000001</v>
      </c>
      <c r="R120">
        <v>2</v>
      </c>
      <c r="S120">
        <v>2</v>
      </c>
      <c r="T120">
        <v>68</v>
      </c>
      <c r="U120">
        <v>1.2643421050481745</v>
      </c>
      <c r="V120">
        <v>0.28897911377733998</v>
      </c>
      <c r="W120" t="s">
        <v>134</v>
      </c>
      <c r="X120">
        <v>8.4031324000000004E-2</v>
      </c>
      <c r="Y120">
        <v>0.820980818</v>
      </c>
      <c r="Z120">
        <v>0.140227711</v>
      </c>
      <c r="AA120">
        <v>0.42003011499999998</v>
      </c>
      <c r="AB120">
        <v>-0.25196746599999997</v>
      </c>
      <c r="AC120">
        <v>0.59924906</v>
      </c>
      <c r="AD120">
        <v>-0.13686063200000001</v>
      </c>
      <c r="AE120">
        <v>0.59445324300000002</v>
      </c>
      <c r="AF120">
        <v>0.140227711</v>
      </c>
      <c r="AG120">
        <v>0.19913815800000001</v>
      </c>
      <c r="AH120">
        <v>-0.472859423</v>
      </c>
      <c r="AI120">
        <v>-0.97598849200000004</v>
      </c>
      <c r="AJ120">
        <v>-0.220891957</v>
      </c>
      <c r="AK120">
        <v>0.26325376299999997</v>
      </c>
      <c r="AL120">
        <v>0.140227711</v>
      </c>
      <c r="AM120">
        <v>0.11510683400000001</v>
      </c>
      <c r="AN120">
        <v>-0.55689074699999996</v>
      </c>
      <c r="AO120">
        <v>-1.5752375519999999</v>
      </c>
    </row>
    <row r="121" spans="1:41" x14ac:dyDescent="0.35">
      <c r="A121" t="s">
        <v>1678</v>
      </c>
      <c r="B121" t="s">
        <v>135</v>
      </c>
      <c r="C121">
        <v>-2.9668811829999999</v>
      </c>
      <c r="D121">
        <v>0.235676422</v>
      </c>
      <c r="E121">
        <v>-3.4343715640000001</v>
      </c>
      <c r="F121">
        <v>-2.4993908020000002</v>
      </c>
      <c r="G121">
        <v>101.5058762</v>
      </c>
      <c r="H121">
        <v>-2.6201824789999999</v>
      </c>
      <c r="I121">
        <v>0.235676422</v>
      </c>
      <c r="J121">
        <v>-3.087672859</v>
      </c>
      <c r="K121">
        <v>-2.1526920980000002</v>
      </c>
      <c r="L121">
        <v>101.5058762</v>
      </c>
      <c r="M121">
        <v>-1.742669158</v>
      </c>
      <c r="N121">
        <v>0.235676422</v>
      </c>
      <c r="O121">
        <v>-2.2101595390000002</v>
      </c>
      <c r="P121">
        <v>-1.275178777</v>
      </c>
      <c r="Q121">
        <v>101.5058762</v>
      </c>
      <c r="R121">
        <v>2</v>
      </c>
      <c r="S121">
        <v>2</v>
      </c>
      <c r="T121">
        <v>68</v>
      </c>
      <c r="U121">
        <v>7.5403507032654202</v>
      </c>
      <c r="V121">
        <v>1.1022948604714668E-3</v>
      </c>
      <c r="W121" t="s">
        <v>135</v>
      </c>
      <c r="X121">
        <v>-0.34669870400000002</v>
      </c>
      <c r="Y121">
        <v>0.53777204999999995</v>
      </c>
      <c r="Z121">
        <v>0.32497116700000001</v>
      </c>
      <c r="AA121">
        <v>0.43196278999999999</v>
      </c>
      <c r="AB121">
        <v>-1.1253601989999999</v>
      </c>
      <c r="AC121">
        <v>-1.066859891</v>
      </c>
      <c r="AD121">
        <v>-1.2242120249999999</v>
      </c>
      <c r="AE121">
        <v>1.001392E-3</v>
      </c>
      <c r="AF121">
        <v>0.32497116700000001</v>
      </c>
      <c r="AG121">
        <v>-0.44555053100000003</v>
      </c>
      <c r="AH121">
        <v>-2.0028735200000001</v>
      </c>
      <c r="AI121">
        <v>-3.767140436</v>
      </c>
      <c r="AJ121">
        <v>-0.87751332100000001</v>
      </c>
      <c r="AK121">
        <v>2.3447289999999999E-2</v>
      </c>
      <c r="AL121">
        <v>0.32497116700000001</v>
      </c>
      <c r="AM121">
        <v>-9.8851827000000003E-2</v>
      </c>
      <c r="AN121">
        <v>-1.656174815</v>
      </c>
      <c r="AO121">
        <v>-2.7002805439999999</v>
      </c>
    </row>
    <row r="122" spans="1:41" x14ac:dyDescent="0.35">
      <c r="A122" t="s">
        <v>1678</v>
      </c>
      <c r="B122" t="s">
        <v>136</v>
      </c>
      <c r="C122">
        <v>0.25139328300000002</v>
      </c>
      <c r="D122">
        <v>0.15401773499999999</v>
      </c>
      <c r="E122">
        <v>-5.4595004000000003E-2</v>
      </c>
      <c r="F122">
        <v>0.55738156999999999</v>
      </c>
      <c r="G122">
        <v>89.888454769999996</v>
      </c>
      <c r="H122">
        <v>-0.52024981599999998</v>
      </c>
      <c r="I122">
        <v>0.15401773499999999</v>
      </c>
      <c r="J122">
        <v>-0.826238103</v>
      </c>
      <c r="K122">
        <v>-0.21426152900000001</v>
      </c>
      <c r="L122">
        <v>89.888454769999996</v>
      </c>
      <c r="M122">
        <v>-0.14174647500000001</v>
      </c>
      <c r="N122">
        <v>0.15401773499999999</v>
      </c>
      <c r="O122">
        <v>-0.44773476200000001</v>
      </c>
      <c r="P122">
        <v>0.16424181199999999</v>
      </c>
      <c r="Q122">
        <v>89.888454769999996</v>
      </c>
      <c r="R122">
        <v>2</v>
      </c>
      <c r="S122">
        <v>2</v>
      </c>
      <c r="T122">
        <v>68</v>
      </c>
      <c r="U122">
        <v>8.4760199472955335</v>
      </c>
      <c r="V122">
        <v>5.1688440921207742E-4</v>
      </c>
      <c r="W122" t="s">
        <v>136</v>
      </c>
      <c r="X122">
        <v>0.77164309900000005</v>
      </c>
      <c r="Y122">
        <v>3.09363E-4</v>
      </c>
      <c r="Z122">
        <v>0.18742673200000001</v>
      </c>
      <c r="AA122">
        <v>1.2207351849999999</v>
      </c>
      <c r="AB122">
        <v>0.322551013</v>
      </c>
      <c r="AC122">
        <v>4.1170386370000003</v>
      </c>
      <c r="AD122">
        <v>0.39313975800000001</v>
      </c>
      <c r="AE122">
        <v>9.7883810000000002E-2</v>
      </c>
      <c r="AF122">
        <v>0.18742673200000001</v>
      </c>
      <c r="AG122">
        <v>0.84223184399999995</v>
      </c>
      <c r="AH122">
        <v>-5.5952328000000003E-2</v>
      </c>
      <c r="AI122">
        <v>2.0975650219999999</v>
      </c>
      <c r="AJ122">
        <v>-0.37850334099999999</v>
      </c>
      <c r="AK122">
        <v>0.115257636</v>
      </c>
      <c r="AL122">
        <v>0.18742673200000001</v>
      </c>
      <c r="AM122">
        <v>7.0588744999999994E-2</v>
      </c>
      <c r="AN122">
        <v>-0.82759542699999999</v>
      </c>
      <c r="AO122">
        <v>-2.0194736149999999</v>
      </c>
    </row>
    <row r="123" spans="1:41" x14ac:dyDescent="0.35">
      <c r="A123" t="s">
        <v>1678</v>
      </c>
      <c r="B123" t="s">
        <v>137</v>
      </c>
      <c r="C123">
        <v>-2.8611091000000002E-2</v>
      </c>
      <c r="D123">
        <v>0.111907875</v>
      </c>
      <c r="E123">
        <v>-0.25103985499999998</v>
      </c>
      <c r="F123">
        <v>0.193817673</v>
      </c>
      <c r="G123">
        <v>87.00708109</v>
      </c>
      <c r="H123">
        <v>-0.71459003799999998</v>
      </c>
      <c r="I123">
        <v>0.111907875</v>
      </c>
      <c r="J123">
        <v>-0.93701880199999998</v>
      </c>
      <c r="K123">
        <v>-0.49216127399999998</v>
      </c>
      <c r="L123">
        <v>87.00708109</v>
      </c>
      <c r="M123">
        <v>0.54502139999999999</v>
      </c>
      <c r="N123">
        <v>0.111907875</v>
      </c>
      <c r="O123">
        <v>0.32259263599999999</v>
      </c>
      <c r="P123">
        <v>0.76745016399999999</v>
      </c>
      <c r="Q123">
        <v>87.00708109</v>
      </c>
      <c r="R123">
        <v>2</v>
      </c>
      <c r="S123">
        <v>2</v>
      </c>
      <c r="T123">
        <v>68</v>
      </c>
      <c r="U123">
        <v>44.951849682036411</v>
      </c>
      <c r="V123">
        <v>3.6304851936319843E-13</v>
      </c>
      <c r="W123" t="s">
        <v>137</v>
      </c>
      <c r="X123">
        <v>0.68597894800000003</v>
      </c>
      <c r="Y123">
        <v>6.9731799999999999E-6</v>
      </c>
      <c r="Z123">
        <v>0.13302181299999999</v>
      </c>
      <c r="AA123">
        <v>1.0047117270000001</v>
      </c>
      <c r="AB123">
        <v>0.36724616799999998</v>
      </c>
      <c r="AC123">
        <v>5.1568906920000002</v>
      </c>
      <c r="AD123">
        <v>-0.57363249100000002</v>
      </c>
      <c r="AE123">
        <v>1.5667400000000001E-4</v>
      </c>
      <c r="AF123">
        <v>0.13302181299999999</v>
      </c>
      <c r="AG123">
        <v>-0.25489971099999997</v>
      </c>
      <c r="AH123">
        <v>-0.89236526999999999</v>
      </c>
      <c r="AI123">
        <v>-4.3123190029999998</v>
      </c>
      <c r="AJ123">
        <v>-1.2596114380000001</v>
      </c>
      <c r="AK123">
        <v>6.5773800000000006E-11</v>
      </c>
      <c r="AL123">
        <v>0.13302181299999999</v>
      </c>
      <c r="AM123">
        <v>-0.94087865900000001</v>
      </c>
      <c r="AN123">
        <v>-1.578344218</v>
      </c>
      <c r="AO123">
        <v>-9.469209695</v>
      </c>
    </row>
    <row r="124" spans="1:41" x14ac:dyDescent="0.35">
      <c r="A124" t="s">
        <v>1678</v>
      </c>
      <c r="B124" t="s">
        <v>138</v>
      </c>
      <c r="C124">
        <v>-2.0476084939999999</v>
      </c>
      <c r="D124">
        <v>0.150604239</v>
      </c>
      <c r="E124">
        <v>-2.3467800360000002</v>
      </c>
      <c r="F124">
        <v>-1.7484369529999999</v>
      </c>
      <c r="G124">
        <v>90.668803650000001</v>
      </c>
      <c r="H124">
        <v>-2.0972295760000002</v>
      </c>
      <c r="I124">
        <v>0.150604239</v>
      </c>
      <c r="J124">
        <v>-2.3964011169999999</v>
      </c>
      <c r="K124">
        <v>-1.7980580340000001</v>
      </c>
      <c r="L124">
        <v>90.668803650000001</v>
      </c>
      <c r="M124">
        <v>-0.88276375500000004</v>
      </c>
      <c r="N124">
        <v>0.150604239</v>
      </c>
      <c r="O124">
        <v>-1.181935296</v>
      </c>
      <c r="P124">
        <v>-0.58359221299999997</v>
      </c>
      <c r="Q124">
        <v>90.668803650000001</v>
      </c>
      <c r="R124">
        <v>2</v>
      </c>
      <c r="S124">
        <v>2</v>
      </c>
      <c r="T124">
        <v>68</v>
      </c>
      <c r="U124">
        <v>27.767470473565542</v>
      </c>
      <c r="V124">
        <v>1.5291476628522562E-9</v>
      </c>
      <c r="W124" t="s">
        <v>138</v>
      </c>
      <c r="X124">
        <v>4.9621080999999997E-2</v>
      </c>
      <c r="Y124">
        <v>0.96091496099999996</v>
      </c>
      <c r="Z124">
        <v>0.18445502999999999</v>
      </c>
      <c r="AA124">
        <v>0.491592688</v>
      </c>
      <c r="AB124">
        <v>-0.39235052500000001</v>
      </c>
      <c r="AC124">
        <v>0.26901452100000001</v>
      </c>
      <c r="AD124">
        <v>-1.1648447399999999</v>
      </c>
      <c r="AE124">
        <v>7.1000399999999996E-8</v>
      </c>
      <c r="AF124">
        <v>0.18445502999999999</v>
      </c>
      <c r="AG124">
        <v>-0.722873133</v>
      </c>
      <c r="AH124">
        <v>-1.6068163470000001</v>
      </c>
      <c r="AI124">
        <v>-6.3150608730000002</v>
      </c>
      <c r="AJ124">
        <v>-1.2144658209999999</v>
      </c>
      <c r="AK124">
        <v>2.3682899999999999E-8</v>
      </c>
      <c r="AL124">
        <v>0.18445502999999999</v>
      </c>
      <c r="AM124">
        <v>-0.77249421500000004</v>
      </c>
      <c r="AN124">
        <v>-1.656437428</v>
      </c>
      <c r="AO124">
        <v>-6.584075393</v>
      </c>
    </row>
    <row r="125" spans="1:41" x14ac:dyDescent="0.35">
      <c r="A125" t="s">
        <v>1678</v>
      </c>
      <c r="B125" t="s">
        <v>139</v>
      </c>
      <c r="C125">
        <v>-0.18492714399999999</v>
      </c>
      <c r="D125">
        <v>6.9835112000000005E-2</v>
      </c>
      <c r="E125">
        <v>-0.32359923800000001</v>
      </c>
      <c r="F125">
        <v>-4.6255048999999999E-2</v>
      </c>
      <c r="G125">
        <v>93.336917319999998</v>
      </c>
      <c r="H125">
        <v>0.26168130099999998</v>
      </c>
      <c r="I125">
        <v>6.9835112000000005E-2</v>
      </c>
      <c r="J125">
        <v>0.123009207</v>
      </c>
      <c r="K125">
        <v>0.40035339599999997</v>
      </c>
      <c r="L125">
        <v>93.336917319999998</v>
      </c>
      <c r="M125">
        <v>-0.143637978</v>
      </c>
      <c r="N125">
        <v>6.9835112000000005E-2</v>
      </c>
      <c r="O125">
        <v>-0.28231007299999999</v>
      </c>
      <c r="P125">
        <v>-4.9658840000000003E-3</v>
      </c>
      <c r="Q125">
        <v>93.336917319999998</v>
      </c>
      <c r="R125">
        <v>2</v>
      </c>
      <c r="S125">
        <v>2</v>
      </c>
      <c r="T125">
        <v>68</v>
      </c>
      <c r="U125">
        <v>15.918103216311469</v>
      </c>
      <c r="V125">
        <v>2.1355445683386446E-6</v>
      </c>
      <c r="W125" t="s">
        <v>139</v>
      </c>
      <c r="X125">
        <v>-0.44660844500000002</v>
      </c>
      <c r="Y125">
        <v>8.4911499999999992E-6</v>
      </c>
      <c r="Z125">
        <v>8.7479498000000003E-2</v>
      </c>
      <c r="AA125">
        <v>-0.236999337</v>
      </c>
      <c r="AB125">
        <v>-0.65621755299999995</v>
      </c>
      <c r="AC125">
        <v>-5.105292736</v>
      </c>
      <c r="AD125">
        <v>-4.1289165000000003E-2</v>
      </c>
      <c r="AE125">
        <v>0.88467039199999997</v>
      </c>
      <c r="AF125">
        <v>8.7479498000000003E-2</v>
      </c>
      <c r="AG125">
        <v>0.168319943</v>
      </c>
      <c r="AH125">
        <v>-0.250898273</v>
      </c>
      <c r="AI125">
        <v>-0.471986766</v>
      </c>
      <c r="AJ125">
        <v>0.40531928</v>
      </c>
      <c r="AK125">
        <v>4.9475799999999998E-5</v>
      </c>
      <c r="AL125">
        <v>8.7479498000000003E-2</v>
      </c>
      <c r="AM125">
        <v>0.61492838800000005</v>
      </c>
      <c r="AN125">
        <v>0.19571017199999999</v>
      </c>
      <c r="AO125">
        <v>4.6333059710000004</v>
      </c>
    </row>
    <row r="126" spans="1:41" x14ac:dyDescent="0.35">
      <c r="A126" t="s">
        <v>1678</v>
      </c>
      <c r="B126" t="s">
        <v>140</v>
      </c>
      <c r="C126">
        <v>2.6929324000000001E-2</v>
      </c>
      <c r="D126">
        <v>0.19188793800000001</v>
      </c>
      <c r="E126">
        <v>-0.35467953699999999</v>
      </c>
      <c r="F126">
        <v>0.40853818400000003</v>
      </c>
      <c r="G126">
        <v>83.719918930000006</v>
      </c>
      <c r="H126">
        <v>-2.6964201E-2</v>
      </c>
      <c r="I126">
        <v>0.19188793800000001</v>
      </c>
      <c r="J126">
        <v>-0.40857306100000002</v>
      </c>
      <c r="K126">
        <v>0.35464466</v>
      </c>
      <c r="L126">
        <v>83.719918930000006</v>
      </c>
      <c r="M126">
        <v>8.3429848000000001E-2</v>
      </c>
      <c r="N126">
        <v>0.19188793800000001</v>
      </c>
      <c r="O126">
        <v>-0.29817901299999999</v>
      </c>
      <c r="P126">
        <v>0.46503870800000002</v>
      </c>
      <c r="Q126">
        <v>83.719918930000006</v>
      </c>
      <c r="R126">
        <v>2</v>
      </c>
      <c r="S126">
        <v>2</v>
      </c>
      <c r="T126">
        <v>68</v>
      </c>
      <c r="U126">
        <v>0.12359785733486223</v>
      </c>
      <c r="V126">
        <v>0.88393323349971242</v>
      </c>
      <c r="W126" t="s">
        <v>140</v>
      </c>
      <c r="X126">
        <v>5.3893524999999998E-2</v>
      </c>
      <c r="Y126">
        <v>0.96806540799999996</v>
      </c>
      <c r="Z126">
        <v>0.22205755499999999</v>
      </c>
      <c r="AA126">
        <v>0.58596432099999995</v>
      </c>
      <c r="AB126">
        <v>-0.47817727199999999</v>
      </c>
      <c r="AC126">
        <v>0.24270070199999999</v>
      </c>
      <c r="AD126">
        <v>-5.6500524000000003E-2</v>
      </c>
      <c r="AE126">
        <v>0.96495926399999998</v>
      </c>
      <c r="AF126">
        <v>0.22205755499999999</v>
      </c>
      <c r="AG126">
        <v>0.47557027299999999</v>
      </c>
      <c r="AH126">
        <v>-0.58857132099999998</v>
      </c>
      <c r="AI126">
        <v>-0.25444089800000003</v>
      </c>
      <c r="AJ126">
        <v>-0.11039404799999999</v>
      </c>
      <c r="AK126">
        <v>0.87291591300000004</v>
      </c>
      <c r="AL126">
        <v>0.22205755499999999</v>
      </c>
      <c r="AM126">
        <v>0.42167674799999999</v>
      </c>
      <c r="AN126">
        <v>-0.64246484500000001</v>
      </c>
      <c r="AO126">
        <v>-0.49714160000000002</v>
      </c>
    </row>
    <row r="127" spans="1:41" x14ac:dyDescent="0.35">
      <c r="A127" t="s">
        <v>1678</v>
      </c>
      <c r="B127" t="s">
        <v>141</v>
      </c>
      <c r="C127">
        <v>0.14852195300000001</v>
      </c>
      <c r="D127">
        <v>0.13155391499999999</v>
      </c>
      <c r="E127">
        <v>-0.11303447699999999</v>
      </c>
      <c r="F127">
        <v>0.41007838299999999</v>
      </c>
      <c r="G127">
        <v>85.180424149999993</v>
      </c>
      <c r="H127">
        <v>-0.83563755299999998</v>
      </c>
      <c r="I127">
        <v>0.13155391499999999</v>
      </c>
      <c r="J127">
        <v>-1.0971939829999999</v>
      </c>
      <c r="K127">
        <v>-0.57408112300000003</v>
      </c>
      <c r="L127">
        <v>85.180424149999993</v>
      </c>
      <c r="M127">
        <v>0.93646963400000005</v>
      </c>
      <c r="N127">
        <v>0.13155391499999999</v>
      </c>
      <c r="O127">
        <v>0.67491320300000002</v>
      </c>
      <c r="P127">
        <v>1.198026064</v>
      </c>
      <c r="Q127">
        <v>85.180424149999993</v>
      </c>
      <c r="R127">
        <v>2</v>
      </c>
      <c r="S127">
        <v>2</v>
      </c>
      <c r="T127">
        <v>68</v>
      </c>
      <c r="U127">
        <v>66.41919332231933</v>
      </c>
      <c r="V127">
        <v>1.0197986120356995E-16</v>
      </c>
      <c r="W127" t="s">
        <v>141</v>
      </c>
      <c r="X127">
        <v>0.98415950600000002</v>
      </c>
      <c r="Y127">
        <v>5.2801599999999997E-8</v>
      </c>
      <c r="Z127">
        <v>0.15406846299999999</v>
      </c>
      <c r="AA127">
        <v>1.3533220399999999</v>
      </c>
      <c r="AB127">
        <v>0.61499697200000003</v>
      </c>
      <c r="AC127">
        <v>6.3878063520000001</v>
      </c>
      <c r="AD127">
        <v>-0.78794768000000004</v>
      </c>
      <c r="AE127">
        <v>8.2055800000000001E-6</v>
      </c>
      <c r="AF127">
        <v>0.15406846299999999</v>
      </c>
      <c r="AG127">
        <v>-0.41878514700000002</v>
      </c>
      <c r="AH127">
        <v>-1.157110214</v>
      </c>
      <c r="AI127">
        <v>-5.1142697579999998</v>
      </c>
      <c r="AJ127">
        <v>-1.7721071859999999</v>
      </c>
      <c r="AK127">
        <v>6.5629500000000006E-11</v>
      </c>
      <c r="AL127">
        <v>0.15406846299999999</v>
      </c>
      <c r="AM127">
        <v>-1.402944653</v>
      </c>
      <c r="AN127">
        <v>-2.1412697199999999</v>
      </c>
      <c r="AO127">
        <v>-11.502076110000001</v>
      </c>
    </row>
    <row r="128" spans="1:41" x14ac:dyDescent="0.35">
      <c r="A128" t="s">
        <v>1678</v>
      </c>
      <c r="B128" t="s">
        <v>142</v>
      </c>
      <c r="C128">
        <v>-0.14350801799999999</v>
      </c>
      <c r="D128">
        <v>0.121454411</v>
      </c>
      <c r="E128">
        <v>-0.38476483900000003</v>
      </c>
      <c r="F128">
        <v>9.7748801999999996E-2</v>
      </c>
      <c r="G128">
        <v>90.928567090000001</v>
      </c>
      <c r="H128">
        <v>-0.83073276600000001</v>
      </c>
      <c r="I128">
        <v>0.121454411</v>
      </c>
      <c r="J128">
        <v>-1.0719895859999999</v>
      </c>
      <c r="K128">
        <v>-0.58947594599999997</v>
      </c>
      <c r="L128">
        <v>90.928567090000001</v>
      </c>
      <c r="M128">
        <v>0.62870344899999997</v>
      </c>
      <c r="N128">
        <v>0.121454411</v>
      </c>
      <c r="O128">
        <v>0.38744662899999999</v>
      </c>
      <c r="P128">
        <v>0.86996026900000001</v>
      </c>
      <c r="Q128">
        <v>90.928567090000001</v>
      </c>
      <c r="R128">
        <v>2</v>
      </c>
      <c r="S128">
        <v>2</v>
      </c>
      <c r="T128">
        <v>68</v>
      </c>
      <c r="U128">
        <v>47.976488822513041</v>
      </c>
      <c r="V128">
        <v>1.0112220740386405E-13</v>
      </c>
      <c r="W128" t="s">
        <v>142</v>
      </c>
      <c r="X128">
        <v>0.687224748</v>
      </c>
      <c r="Y128">
        <v>5.38741E-5</v>
      </c>
      <c r="Z128">
        <v>0.149073759</v>
      </c>
      <c r="AA128">
        <v>1.0444195009999999</v>
      </c>
      <c r="AB128">
        <v>0.33002999399999999</v>
      </c>
      <c r="AC128">
        <v>4.6099645679999997</v>
      </c>
      <c r="AD128">
        <v>-0.77221146699999998</v>
      </c>
      <c r="AE128">
        <v>6.3812900000000004E-6</v>
      </c>
      <c r="AF128">
        <v>0.149073759</v>
      </c>
      <c r="AG128">
        <v>-0.41501671400000001</v>
      </c>
      <c r="AH128">
        <v>-1.129406221</v>
      </c>
      <c r="AI128">
        <v>-5.1800630229999998</v>
      </c>
      <c r="AJ128">
        <v>-1.459436215</v>
      </c>
      <c r="AK128">
        <v>6.5667899999999994E-11</v>
      </c>
      <c r="AL128">
        <v>0.149073759</v>
      </c>
      <c r="AM128">
        <v>-1.102241461</v>
      </c>
      <c r="AN128">
        <v>-1.8166309679999999</v>
      </c>
      <c r="AO128">
        <v>-9.7900275909999994</v>
      </c>
    </row>
    <row r="129" spans="1:41" x14ac:dyDescent="0.35">
      <c r="A129" t="s">
        <v>1678</v>
      </c>
      <c r="B129" t="s">
        <v>143</v>
      </c>
      <c r="C129">
        <v>-0.47779651000000001</v>
      </c>
      <c r="D129">
        <v>0.18950588500000001</v>
      </c>
      <c r="E129">
        <v>-0.85398406400000004</v>
      </c>
      <c r="F129">
        <v>-0.101608955</v>
      </c>
      <c r="G129">
        <v>95.575049230000005</v>
      </c>
      <c r="H129">
        <v>-0.88965815000000004</v>
      </c>
      <c r="I129">
        <v>0.18950588500000001</v>
      </c>
      <c r="J129">
        <v>-1.265845705</v>
      </c>
      <c r="K129">
        <v>-0.51347059500000003</v>
      </c>
      <c r="L129">
        <v>95.575049230000005</v>
      </c>
      <c r="M129">
        <v>-1.4843065000000001E-2</v>
      </c>
      <c r="N129">
        <v>0.18950588500000001</v>
      </c>
      <c r="O129">
        <v>-0.39103062</v>
      </c>
      <c r="P129">
        <v>0.36134449000000002</v>
      </c>
      <c r="Q129">
        <v>95.575049230000005</v>
      </c>
      <c r="R129">
        <v>2</v>
      </c>
      <c r="S129">
        <v>2</v>
      </c>
      <c r="T129">
        <v>68</v>
      </c>
      <c r="U129">
        <v>6.5309625704612921</v>
      </c>
      <c r="V129">
        <v>2.5440636327699368E-3</v>
      </c>
      <c r="W129" t="s">
        <v>143</v>
      </c>
      <c r="X129">
        <v>0.411861641</v>
      </c>
      <c r="Y129">
        <v>0.21239280499999999</v>
      </c>
      <c r="Z129">
        <v>0.24219178999999999</v>
      </c>
      <c r="AA129">
        <v>0.992175959</v>
      </c>
      <c r="AB129">
        <v>-0.168452677</v>
      </c>
      <c r="AC129">
        <v>1.7005598749999999</v>
      </c>
      <c r="AD129">
        <v>-0.46295344500000002</v>
      </c>
      <c r="AE129">
        <v>0.143208317</v>
      </c>
      <c r="AF129">
        <v>0.24219178999999999</v>
      </c>
      <c r="AG129">
        <v>0.117360873</v>
      </c>
      <c r="AH129">
        <v>-1.043267763</v>
      </c>
      <c r="AI129">
        <v>-1.911515844</v>
      </c>
      <c r="AJ129">
        <v>-0.87481508500000005</v>
      </c>
      <c r="AK129">
        <v>1.652129E-3</v>
      </c>
      <c r="AL129">
        <v>0.24219178999999999</v>
      </c>
      <c r="AM129">
        <v>-0.294500767</v>
      </c>
      <c r="AN129">
        <v>-1.4551294029999999</v>
      </c>
      <c r="AO129">
        <v>-3.6120757189999999</v>
      </c>
    </row>
    <row r="130" spans="1:41" x14ac:dyDescent="0.35">
      <c r="A130" t="s">
        <v>1678</v>
      </c>
      <c r="B130" t="s">
        <v>144</v>
      </c>
      <c r="C130">
        <v>-0.46716808599999998</v>
      </c>
      <c r="D130">
        <v>0.14267544099999999</v>
      </c>
      <c r="E130">
        <v>-0.75066739999999998</v>
      </c>
      <c r="F130">
        <v>-0.18366877300000001</v>
      </c>
      <c r="G130">
        <v>88.857802579999998</v>
      </c>
      <c r="H130">
        <v>-0.63218813299999999</v>
      </c>
      <c r="I130">
        <v>0.14267544099999999</v>
      </c>
      <c r="J130">
        <v>-0.91568744700000004</v>
      </c>
      <c r="K130">
        <v>-0.34868882000000001</v>
      </c>
      <c r="L130">
        <v>88.857802579999998</v>
      </c>
      <c r="M130">
        <v>-0.166746492</v>
      </c>
      <c r="N130">
        <v>0.14267544099999999</v>
      </c>
      <c r="O130">
        <v>-0.450245805</v>
      </c>
      <c r="P130">
        <v>0.11675282200000001</v>
      </c>
      <c r="Q130">
        <v>88.857802579999998</v>
      </c>
      <c r="R130">
        <v>2</v>
      </c>
      <c r="S130">
        <v>2</v>
      </c>
      <c r="T130">
        <v>68</v>
      </c>
      <c r="U130">
        <v>3.7573856693375136</v>
      </c>
      <c r="V130">
        <v>2.8328138369908971E-2</v>
      </c>
      <c r="W130" t="s">
        <v>144</v>
      </c>
      <c r="X130">
        <v>0.165020047</v>
      </c>
      <c r="Y130">
        <v>0.60543813400000002</v>
      </c>
      <c r="Z130">
        <v>0.17216630499999999</v>
      </c>
      <c r="AA130">
        <v>0.57754671300000004</v>
      </c>
      <c r="AB130">
        <v>-0.24750661900000001</v>
      </c>
      <c r="AC130">
        <v>0.95849212399999995</v>
      </c>
      <c r="AD130">
        <v>-0.30042159499999999</v>
      </c>
      <c r="AE130">
        <v>0.19614975400000001</v>
      </c>
      <c r="AF130">
        <v>0.17216630499999999</v>
      </c>
      <c r="AG130">
        <v>0.112105072</v>
      </c>
      <c r="AH130">
        <v>-0.71294826099999997</v>
      </c>
      <c r="AI130">
        <v>-1.7449500040000001</v>
      </c>
      <c r="AJ130">
        <v>-0.46544164199999999</v>
      </c>
      <c r="AK130">
        <v>2.3254970999999999E-2</v>
      </c>
      <c r="AL130">
        <v>0.17216630499999999</v>
      </c>
      <c r="AM130">
        <v>-5.2914976000000002E-2</v>
      </c>
      <c r="AN130">
        <v>-0.87796830800000003</v>
      </c>
      <c r="AO130">
        <v>-2.7034421279999998</v>
      </c>
    </row>
    <row r="131" spans="1:41" x14ac:dyDescent="0.35">
      <c r="A131" t="s">
        <v>1678</v>
      </c>
      <c r="B131" t="s">
        <v>145</v>
      </c>
      <c r="C131">
        <v>-0.23567154700000001</v>
      </c>
      <c r="D131">
        <v>0.108093878</v>
      </c>
      <c r="E131">
        <v>-0.45016987600000002</v>
      </c>
      <c r="F131">
        <v>-2.1173218000000001E-2</v>
      </c>
      <c r="G131">
        <v>98.383610970000007</v>
      </c>
      <c r="H131">
        <v>0.94291341100000003</v>
      </c>
      <c r="I131">
        <v>0.108093878</v>
      </c>
      <c r="J131">
        <v>0.72841508200000005</v>
      </c>
      <c r="K131">
        <v>1.157411741</v>
      </c>
      <c r="L131">
        <v>98.383610970000007</v>
      </c>
      <c r="M131">
        <v>-0.65184926799999998</v>
      </c>
      <c r="N131">
        <v>0.108093878</v>
      </c>
      <c r="O131">
        <v>-0.86634759800000005</v>
      </c>
      <c r="P131">
        <v>-0.43735093899999999</v>
      </c>
      <c r="Q131">
        <v>98.383610970000007</v>
      </c>
      <c r="R131">
        <v>2</v>
      </c>
      <c r="S131">
        <v>2</v>
      </c>
      <c r="T131">
        <v>68</v>
      </c>
      <c r="U131">
        <v>67.74637221377273</v>
      </c>
      <c r="V131">
        <v>6.525885453728191E-17</v>
      </c>
      <c r="W131" t="s">
        <v>145</v>
      </c>
      <c r="X131">
        <v>-1.1785849589999999</v>
      </c>
      <c r="Y131">
        <v>8.4961699999999996E-11</v>
      </c>
      <c r="Z131">
        <v>0.14212850899999999</v>
      </c>
      <c r="AA131">
        <v>-0.83803167899999997</v>
      </c>
      <c r="AB131">
        <v>-1.519138238</v>
      </c>
      <c r="AC131">
        <v>-8.2923895479999992</v>
      </c>
      <c r="AD131">
        <v>0.416177721</v>
      </c>
      <c r="AE131">
        <v>1.2714437E-2</v>
      </c>
      <c r="AF131">
        <v>0.14212850899999999</v>
      </c>
      <c r="AG131">
        <v>0.75673100100000001</v>
      </c>
      <c r="AH131">
        <v>7.5624442E-2</v>
      </c>
      <c r="AI131">
        <v>2.9281790509999999</v>
      </c>
      <c r="AJ131">
        <v>1.5947626800000001</v>
      </c>
      <c r="AK131">
        <v>6.5629599999999999E-11</v>
      </c>
      <c r="AL131">
        <v>0.14212850899999999</v>
      </c>
      <c r="AM131">
        <v>1.935315959</v>
      </c>
      <c r="AN131">
        <v>1.2542093999999999</v>
      </c>
      <c r="AO131">
        <v>11.2205686</v>
      </c>
    </row>
    <row r="132" spans="1:41" x14ac:dyDescent="0.35">
      <c r="A132" t="s">
        <v>1678</v>
      </c>
      <c r="B132" t="s">
        <v>146</v>
      </c>
      <c r="C132">
        <v>-0.82972349199999995</v>
      </c>
      <c r="D132">
        <v>0.132195432</v>
      </c>
      <c r="E132">
        <v>-1.091948202</v>
      </c>
      <c r="F132">
        <v>-0.56749878300000001</v>
      </c>
      <c r="G132">
        <v>101.49380379999999</v>
      </c>
      <c r="H132">
        <v>-3.2019349999999999E-3</v>
      </c>
      <c r="I132">
        <v>0.132195432</v>
      </c>
      <c r="J132">
        <v>-0.26542664500000002</v>
      </c>
      <c r="K132">
        <v>0.25902277400000001</v>
      </c>
      <c r="L132">
        <v>101.49380379999999</v>
      </c>
      <c r="M132">
        <v>0.40043211000000001</v>
      </c>
      <c r="N132">
        <v>0.132195432</v>
      </c>
      <c r="O132">
        <v>0.13820740100000001</v>
      </c>
      <c r="P132">
        <v>0.66265681899999995</v>
      </c>
      <c r="Q132">
        <v>101.49380379999999</v>
      </c>
      <c r="R132">
        <v>2</v>
      </c>
      <c r="S132">
        <v>2</v>
      </c>
      <c r="T132">
        <v>68</v>
      </c>
      <c r="U132">
        <v>23.683959330015597</v>
      </c>
      <c r="V132">
        <v>1.5646279072005377E-8</v>
      </c>
      <c r="W132" t="s">
        <v>146</v>
      </c>
      <c r="X132">
        <v>-0.82652155699999996</v>
      </c>
      <c r="Y132">
        <v>7.0539599999999998E-5</v>
      </c>
      <c r="Z132">
        <v>0.182224845</v>
      </c>
      <c r="AA132">
        <v>-0.38989368299999999</v>
      </c>
      <c r="AB132">
        <v>-1.263149431</v>
      </c>
      <c r="AC132">
        <v>-4.5357237540000002</v>
      </c>
      <c r="AD132">
        <v>-1.230155602</v>
      </c>
      <c r="AE132">
        <v>1.1962200000000001E-8</v>
      </c>
      <c r="AF132">
        <v>0.182224845</v>
      </c>
      <c r="AG132">
        <v>-0.79352772800000004</v>
      </c>
      <c r="AH132">
        <v>-1.666783476</v>
      </c>
      <c r="AI132">
        <v>-6.7507567579999996</v>
      </c>
      <c r="AJ132">
        <v>-0.403634045</v>
      </c>
      <c r="AK132">
        <v>7.5809914000000006E-2</v>
      </c>
      <c r="AL132">
        <v>0.182224845</v>
      </c>
      <c r="AM132">
        <v>3.2993829000000002E-2</v>
      </c>
      <c r="AN132">
        <v>-0.84026191900000002</v>
      </c>
      <c r="AO132">
        <v>-2.2150330039999999</v>
      </c>
    </row>
    <row r="133" spans="1:41" x14ac:dyDescent="0.35">
      <c r="A133" t="s">
        <v>1678</v>
      </c>
      <c r="B133" t="s">
        <v>147</v>
      </c>
      <c r="C133">
        <v>-2.0210651999999999E-2</v>
      </c>
      <c r="D133">
        <v>0.111349403</v>
      </c>
      <c r="E133">
        <v>-0.241271073</v>
      </c>
      <c r="F133">
        <v>0.20084976900000001</v>
      </c>
      <c r="G133">
        <v>94.87004288</v>
      </c>
      <c r="H133">
        <v>-0.39817140899999998</v>
      </c>
      <c r="I133">
        <v>0.111349403</v>
      </c>
      <c r="J133">
        <v>-0.61923182899999996</v>
      </c>
      <c r="K133">
        <v>-0.177110988</v>
      </c>
      <c r="L133">
        <v>94.87004288</v>
      </c>
      <c r="M133">
        <v>5.1027574999999999E-2</v>
      </c>
      <c r="N133">
        <v>0.111349403</v>
      </c>
      <c r="O133">
        <v>-0.17003284499999999</v>
      </c>
      <c r="P133">
        <v>0.272087996</v>
      </c>
      <c r="Q133">
        <v>94.87004288</v>
      </c>
      <c r="R133">
        <v>2</v>
      </c>
      <c r="S133">
        <v>2</v>
      </c>
      <c r="T133">
        <v>68</v>
      </c>
      <c r="U133">
        <v>5.8312731925759458</v>
      </c>
      <c r="V133">
        <v>4.5989719803774714E-3</v>
      </c>
      <c r="W133" t="s">
        <v>147</v>
      </c>
      <c r="X133">
        <v>0.37796075600000001</v>
      </c>
      <c r="Y133">
        <v>2.5151894000000001E-2</v>
      </c>
      <c r="Z133">
        <v>0.14138751099999999</v>
      </c>
      <c r="AA133">
        <v>0.71673853600000004</v>
      </c>
      <c r="AB133">
        <v>3.9182976000000001E-2</v>
      </c>
      <c r="AC133">
        <v>2.6732258990000002</v>
      </c>
      <c r="AD133">
        <v>-7.1238228000000001E-2</v>
      </c>
      <c r="AE133">
        <v>0.86970621000000004</v>
      </c>
      <c r="AF133">
        <v>0.14138751099999999</v>
      </c>
      <c r="AG133">
        <v>0.26753955200000001</v>
      </c>
      <c r="AH133">
        <v>-0.41001600799999999</v>
      </c>
      <c r="AI133">
        <v>-0.50385092099999995</v>
      </c>
      <c r="AJ133">
        <v>-0.44919898400000002</v>
      </c>
      <c r="AK133">
        <v>6.2573459999999996E-3</v>
      </c>
      <c r="AL133">
        <v>0.14138751099999999</v>
      </c>
      <c r="AM133">
        <v>-0.110421204</v>
      </c>
      <c r="AN133">
        <v>-0.78797676400000005</v>
      </c>
      <c r="AO133">
        <v>-3.1770768199999999</v>
      </c>
    </row>
    <row r="134" spans="1:41" x14ac:dyDescent="0.35">
      <c r="A134" t="s">
        <v>1678</v>
      </c>
      <c r="B134" t="s">
        <v>148</v>
      </c>
      <c r="C134">
        <v>-0.49796594399999999</v>
      </c>
      <c r="D134">
        <v>0.25767479999999998</v>
      </c>
      <c r="E134">
        <v>-1.011093032</v>
      </c>
      <c r="F134">
        <v>1.5161144E-2</v>
      </c>
      <c r="G134">
        <v>76.709512320000002</v>
      </c>
      <c r="H134">
        <v>-0.62618057500000002</v>
      </c>
      <c r="I134">
        <v>0.25767479999999998</v>
      </c>
      <c r="J134">
        <v>-1.1393076630000001</v>
      </c>
      <c r="K134">
        <v>-0.11305348799999999</v>
      </c>
      <c r="L134">
        <v>76.709512320000002</v>
      </c>
      <c r="M134">
        <v>-0.66632019399999998</v>
      </c>
      <c r="N134">
        <v>0.25767479999999998</v>
      </c>
      <c r="O134">
        <v>-1.1794472819999999</v>
      </c>
      <c r="P134">
        <v>-0.153193107</v>
      </c>
      <c r="Q134">
        <v>76.709512320000002</v>
      </c>
      <c r="R134">
        <v>2</v>
      </c>
      <c r="S134">
        <v>2</v>
      </c>
      <c r="T134">
        <v>68</v>
      </c>
      <c r="U134">
        <v>0.19605722635864031</v>
      </c>
      <c r="V134">
        <v>0.82242818030369302</v>
      </c>
      <c r="W134" t="s">
        <v>148</v>
      </c>
      <c r="X134">
        <v>0.128214631</v>
      </c>
      <c r="Y134">
        <v>0.89167060899999995</v>
      </c>
      <c r="Z134">
        <v>0.28085084700000001</v>
      </c>
      <c r="AA134">
        <v>0.80115968800000004</v>
      </c>
      <c r="AB134">
        <v>-0.54473042500000002</v>
      </c>
      <c r="AC134">
        <v>0.45652214600000002</v>
      </c>
      <c r="AD134">
        <v>0.16835425000000001</v>
      </c>
      <c r="AE134">
        <v>0.820876033</v>
      </c>
      <c r="AF134">
        <v>0.28085084700000001</v>
      </c>
      <c r="AG134">
        <v>0.84129930600000002</v>
      </c>
      <c r="AH134">
        <v>-0.50459080599999995</v>
      </c>
      <c r="AI134">
        <v>0.59944362600000001</v>
      </c>
      <c r="AJ134">
        <v>4.0139619000000001E-2</v>
      </c>
      <c r="AK134">
        <v>0.98880376699999994</v>
      </c>
      <c r="AL134">
        <v>0.28085084700000001</v>
      </c>
      <c r="AM134">
        <v>0.71308467499999995</v>
      </c>
      <c r="AN134">
        <v>-0.63280543700000003</v>
      </c>
      <c r="AO134">
        <v>0.14292147999999999</v>
      </c>
    </row>
    <row r="135" spans="1:41" x14ac:dyDescent="0.35">
      <c r="A135" t="s">
        <v>1678</v>
      </c>
      <c r="B135" t="s">
        <v>149</v>
      </c>
      <c r="C135">
        <v>7.9816482999999994E-2</v>
      </c>
      <c r="D135">
        <v>0.11309612199999999</v>
      </c>
      <c r="E135">
        <v>-0.14456908700000001</v>
      </c>
      <c r="F135">
        <v>0.30420205299999997</v>
      </c>
      <c r="G135">
        <v>99.779009119999998</v>
      </c>
      <c r="H135">
        <v>-0.21984732000000001</v>
      </c>
      <c r="I135">
        <v>0.11309612199999999</v>
      </c>
      <c r="J135">
        <v>-0.44423289100000002</v>
      </c>
      <c r="K135">
        <v>4.5382499999999997E-3</v>
      </c>
      <c r="L135">
        <v>99.779009119999998</v>
      </c>
      <c r="M135">
        <v>-0.189681881</v>
      </c>
      <c r="N135">
        <v>0.11309612199999999</v>
      </c>
      <c r="O135">
        <v>-0.41406745099999998</v>
      </c>
      <c r="P135">
        <v>3.4703689000000003E-2</v>
      </c>
      <c r="Q135">
        <v>99.779009119999998</v>
      </c>
      <c r="R135">
        <v>2</v>
      </c>
      <c r="S135">
        <v>2</v>
      </c>
      <c r="T135">
        <v>68</v>
      </c>
      <c r="U135">
        <v>2.3793473554937123</v>
      </c>
      <c r="V135">
        <v>0.10028049249536565</v>
      </c>
      <c r="W135" t="s">
        <v>149</v>
      </c>
      <c r="X135">
        <v>0.29966380300000001</v>
      </c>
      <c r="Y135">
        <v>0.124681213</v>
      </c>
      <c r="Z135">
        <v>0.15127030699999999</v>
      </c>
      <c r="AA135">
        <v>0.66212169300000001</v>
      </c>
      <c r="AB135">
        <v>-6.2794085999999999E-2</v>
      </c>
      <c r="AC135">
        <v>1.9809823150000001</v>
      </c>
      <c r="AD135">
        <v>0.26949836399999999</v>
      </c>
      <c r="AE135">
        <v>0.18343901700000001</v>
      </c>
      <c r="AF135">
        <v>0.15127030699999999</v>
      </c>
      <c r="AG135">
        <v>0.631956254</v>
      </c>
      <c r="AH135">
        <v>-9.2959526000000001E-2</v>
      </c>
      <c r="AI135">
        <v>1.7815681670000001</v>
      </c>
      <c r="AJ135">
        <v>-3.0165438999999999E-2</v>
      </c>
      <c r="AK135">
        <v>0.978323206</v>
      </c>
      <c r="AL135">
        <v>0.15127030699999999</v>
      </c>
      <c r="AM135">
        <v>0.33229245000000002</v>
      </c>
      <c r="AN135">
        <v>-0.39262332900000002</v>
      </c>
      <c r="AO135">
        <v>-0.19941414800000001</v>
      </c>
    </row>
    <row r="136" spans="1:41" x14ac:dyDescent="0.35">
      <c r="A136" t="s">
        <v>1678</v>
      </c>
      <c r="B136" t="s">
        <v>150</v>
      </c>
      <c r="C136">
        <v>-0.60483144200000005</v>
      </c>
      <c r="D136">
        <v>7.2550971000000006E-2</v>
      </c>
      <c r="E136">
        <v>-0.748764133</v>
      </c>
      <c r="F136">
        <v>-0.460898751</v>
      </c>
      <c r="G136">
        <v>100.3626594</v>
      </c>
      <c r="H136">
        <v>-0.26081051300000002</v>
      </c>
      <c r="I136">
        <v>7.2550971000000006E-2</v>
      </c>
      <c r="J136">
        <v>-0.40474320400000002</v>
      </c>
      <c r="K136">
        <v>-0.11687782200000001</v>
      </c>
      <c r="L136">
        <v>100.3626594</v>
      </c>
      <c r="M136">
        <v>0.18645376299999999</v>
      </c>
      <c r="N136">
        <v>7.2550971000000006E-2</v>
      </c>
      <c r="O136">
        <v>4.2521072E-2</v>
      </c>
      <c r="P136">
        <v>0.330386454</v>
      </c>
      <c r="Q136">
        <v>100.3626594</v>
      </c>
      <c r="R136">
        <v>2</v>
      </c>
      <c r="S136">
        <v>2</v>
      </c>
      <c r="T136">
        <v>68</v>
      </c>
      <c r="U136">
        <v>32.876603860215418</v>
      </c>
      <c r="V136">
        <v>1.0255575119264867E-10</v>
      </c>
      <c r="W136" t="s">
        <v>150</v>
      </c>
      <c r="X136">
        <v>-0.34402092899999998</v>
      </c>
      <c r="Y136">
        <v>2.2420690000000002E-3</v>
      </c>
      <c r="Z136">
        <v>9.7859573000000005E-2</v>
      </c>
      <c r="AA136">
        <v>-0.109540183</v>
      </c>
      <c r="AB136">
        <v>-0.57850167500000005</v>
      </c>
      <c r="AC136">
        <v>-3.515455024</v>
      </c>
      <c r="AD136">
        <v>-0.79128520499999999</v>
      </c>
      <c r="AE136">
        <v>1.11463E-10</v>
      </c>
      <c r="AF136">
        <v>9.7859573000000005E-2</v>
      </c>
      <c r="AG136">
        <v>-0.55680445899999997</v>
      </c>
      <c r="AH136">
        <v>-1.02576595</v>
      </c>
      <c r="AI136">
        <v>-8.0859253419999995</v>
      </c>
      <c r="AJ136">
        <v>-0.44726427600000002</v>
      </c>
      <c r="AK136">
        <v>6.2195900000000005E-5</v>
      </c>
      <c r="AL136">
        <v>9.7859573000000005E-2</v>
      </c>
      <c r="AM136">
        <v>-0.21278353</v>
      </c>
      <c r="AN136">
        <v>-0.68174502100000001</v>
      </c>
      <c r="AO136">
        <v>-4.5704703179999999</v>
      </c>
    </row>
    <row r="137" spans="1:41" x14ac:dyDescent="0.35">
      <c r="A137" t="s">
        <v>1678</v>
      </c>
      <c r="B137" t="s">
        <v>151</v>
      </c>
      <c r="C137">
        <v>1.2792938E-2</v>
      </c>
      <c r="D137">
        <v>0.18105054900000001</v>
      </c>
      <c r="E137">
        <v>-0.347457091</v>
      </c>
      <c r="F137">
        <v>0.37304296599999998</v>
      </c>
      <c r="G137">
        <v>80.760019150000005</v>
      </c>
      <c r="H137">
        <v>0.16445320099999999</v>
      </c>
      <c r="I137">
        <v>0.18105054900000001</v>
      </c>
      <c r="J137">
        <v>-0.19579682800000001</v>
      </c>
      <c r="K137">
        <v>0.52470322899999999</v>
      </c>
      <c r="L137">
        <v>80.760019150000005</v>
      </c>
      <c r="M137">
        <v>-0.48980869399999999</v>
      </c>
      <c r="N137">
        <v>0.18105054900000001</v>
      </c>
      <c r="O137">
        <v>-0.85005872199999999</v>
      </c>
      <c r="P137">
        <v>-0.12955866499999999</v>
      </c>
      <c r="Q137">
        <v>80.760019150000005</v>
      </c>
      <c r="R137">
        <v>2</v>
      </c>
      <c r="S137">
        <v>2</v>
      </c>
      <c r="T137">
        <v>68</v>
      </c>
      <c r="U137">
        <v>5.613390158401196</v>
      </c>
      <c r="V137">
        <v>5.5418503195501711E-3</v>
      </c>
      <c r="W137" t="s">
        <v>151</v>
      </c>
      <c r="X137">
        <v>-0.15166026299999999</v>
      </c>
      <c r="Y137">
        <v>0.73949981600000003</v>
      </c>
      <c r="Z137">
        <v>0.20441398999999999</v>
      </c>
      <c r="AA137">
        <v>0.33813489099999999</v>
      </c>
      <c r="AB137">
        <v>-0.64145541800000005</v>
      </c>
      <c r="AC137">
        <v>-0.74192702300000002</v>
      </c>
      <c r="AD137">
        <v>0.50260163099999999</v>
      </c>
      <c r="AE137">
        <v>4.3028322000000001E-2</v>
      </c>
      <c r="AF137">
        <v>0.20441398999999999</v>
      </c>
      <c r="AG137">
        <v>0.99239678600000003</v>
      </c>
      <c r="AH137">
        <v>1.2806476000000001E-2</v>
      </c>
      <c r="AI137">
        <v>2.458743798</v>
      </c>
      <c r="AJ137">
        <v>0.65426189400000001</v>
      </c>
      <c r="AK137">
        <v>5.8384170000000003E-3</v>
      </c>
      <c r="AL137">
        <v>0.20441398999999999</v>
      </c>
      <c r="AM137">
        <v>1.1440570489999999</v>
      </c>
      <c r="AN137">
        <v>0.16446674</v>
      </c>
      <c r="AO137">
        <v>3.2006708210000001</v>
      </c>
    </row>
    <row r="138" spans="1:41" x14ac:dyDescent="0.35">
      <c r="A138" t="s">
        <v>1678</v>
      </c>
      <c r="B138" t="s">
        <v>152</v>
      </c>
      <c r="C138">
        <v>0.372093283</v>
      </c>
      <c r="D138">
        <v>9.9706543999999994E-2</v>
      </c>
      <c r="E138">
        <v>0.174325639</v>
      </c>
      <c r="F138">
        <v>0.56986092700000002</v>
      </c>
      <c r="G138">
        <v>101.9919785</v>
      </c>
      <c r="H138">
        <v>-0.71889650999999999</v>
      </c>
      <c r="I138">
        <v>9.9706543999999994E-2</v>
      </c>
      <c r="J138">
        <v>-0.91666415400000001</v>
      </c>
      <c r="K138">
        <v>-0.52112886599999997</v>
      </c>
      <c r="L138">
        <v>101.9919785</v>
      </c>
      <c r="M138">
        <v>0.222996378</v>
      </c>
      <c r="N138">
        <v>9.9706543999999994E-2</v>
      </c>
      <c r="O138">
        <v>2.5228733999999999E-2</v>
      </c>
      <c r="P138">
        <v>0.42076402200000002</v>
      </c>
      <c r="Q138">
        <v>101.9919785</v>
      </c>
      <c r="R138">
        <v>2</v>
      </c>
      <c r="S138">
        <v>2</v>
      </c>
      <c r="T138">
        <v>68</v>
      </c>
      <c r="U138">
        <v>35.422604776839719</v>
      </c>
      <c r="V138">
        <v>2.87907131267656E-11</v>
      </c>
      <c r="W138" t="s">
        <v>152</v>
      </c>
      <c r="X138">
        <v>1.0909897930000001</v>
      </c>
      <c r="Y138">
        <v>2.4354099999999998E-10</v>
      </c>
      <c r="Z138">
        <v>0.14056353299999999</v>
      </c>
      <c r="AA138">
        <v>1.4277932440000001</v>
      </c>
      <c r="AB138">
        <v>0.75418634200000001</v>
      </c>
      <c r="AC138">
        <v>7.7615421949999996</v>
      </c>
      <c r="AD138">
        <v>0.149096905</v>
      </c>
      <c r="AE138">
        <v>0.541578275</v>
      </c>
      <c r="AF138">
        <v>0.14056353299999999</v>
      </c>
      <c r="AG138">
        <v>0.48590035599999998</v>
      </c>
      <c r="AH138">
        <v>-0.187706546</v>
      </c>
      <c r="AI138">
        <v>1.0607082910000001</v>
      </c>
      <c r="AJ138">
        <v>-0.94189288800000004</v>
      </c>
      <c r="AK138">
        <v>1.4679E-8</v>
      </c>
      <c r="AL138">
        <v>0.14056353299999999</v>
      </c>
      <c r="AM138">
        <v>-0.60508943699999995</v>
      </c>
      <c r="AN138">
        <v>-1.2786963389999999</v>
      </c>
      <c r="AO138">
        <v>-6.7008339039999996</v>
      </c>
    </row>
    <row r="139" spans="1:41" x14ac:dyDescent="0.35">
      <c r="A139" t="s">
        <v>1678</v>
      </c>
      <c r="B139" t="s">
        <v>153</v>
      </c>
      <c r="C139">
        <v>-0.14126124900000001</v>
      </c>
      <c r="D139">
        <v>0.148236274</v>
      </c>
      <c r="E139">
        <v>-0.43533265700000001</v>
      </c>
      <c r="F139">
        <v>0.152810158</v>
      </c>
      <c r="G139">
        <v>100.70298889999999</v>
      </c>
      <c r="H139">
        <v>-6.0681036649999998</v>
      </c>
      <c r="I139">
        <v>0.148236274</v>
      </c>
      <c r="J139">
        <v>-6.3621750720000003</v>
      </c>
      <c r="K139">
        <v>-5.7740322580000001</v>
      </c>
      <c r="L139">
        <v>100.70298889999999</v>
      </c>
      <c r="M139">
        <v>-6.1278458789999997</v>
      </c>
      <c r="N139">
        <v>0.148236274</v>
      </c>
      <c r="O139">
        <v>-6.4219172860000002</v>
      </c>
      <c r="P139">
        <v>-5.8337744709999999</v>
      </c>
      <c r="Q139">
        <v>100.70298889999999</v>
      </c>
      <c r="R139">
        <v>2</v>
      </c>
      <c r="S139">
        <v>2</v>
      </c>
      <c r="T139">
        <v>68</v>
      </c>
      <c r="U139">
        <v>498.30426949584756</v>
      </c>
      <c r="V139">
        <v>2.4035042485204575E-41</v>
      </c>
      <c r="W139" t="s">
        <v>153</v>
      </c>
      <c r="X139">
        <v>5.9268424160000004</v>
      </c>
      <c r="Y139">
        <v>6.5629500000000006E-11</v>
      </c>
      <c r="Z139">
        <v>0.217886419</v>
      </c>
      <c r="AA139">
        <v>6.4489187770000003</v>
      </c>
      <c r="AB139">
        <v>5.4047660540000004</v>
      </c>
      <c r="AC139">
        <v>27.201522870000002</v>
      </c>
      <c r="AD139">
        <v>5.9865846290000002</v>
      </c>
      <c r="AE139">
        <v>6.5629500000000006E-11</v>
      </c>
      <c r="AF139">
        <v>0.217886419</v>
      </c>
      <c r="AG139">
        <v>6.5086609910000002</v>
      </c>
      <c r="AH139">
        <v>5.4645082670000003</v>
      </c>
      <c r="AI139">
        <v>27.47571258</v>
      </c>
      <c r="AJ139">
        <v>5.9742214000000002E-2</v>
      </c>
      <c r="AK139">
        <v>0.95942905700000003</v>
      </c>
      <c r="AL139">
        <v>0.217886419</v>
      </c>
      <c r="AM139">
        <v>0.581818575</v>
      </c>
      <c r="AN139">
        <v>-0.462334148</v>
      </c>
      <c r="AO139">
        <v>0.27418970799999998</v>
      </c>
    </row>
    <row r="140" spans="1:41" x14ac:dyDescent="0.35">
      <c r="A140" t="s">
        <v>1678</v>
      </c>
      <c r="B140" t="s">
        <v>154</v>
      </c>
      <c r="C140">
        <v>3.4225660999999998E-2</v>
      </c>
      <c r="D140">
        <v>6.6461619E-2</v>
      </c>
      <c r="E140">
        <v>-9.7748598000000006E-2</v>
      </c>
      <c r="F140">
        <v>0.16619992</v>
      </c>
      <c r="G140">
        <v>93.286638839999995</v>
      </c>
      <c r="H140">
        <v>-0.49968423499999998</v>
      </c>
      <c r="I140">
        <v>6.6461619E-2</v>
      </c>
      <c r="J140">
        <v>-0.63165849299999999</v>
      </c>
      <c r="K140">
        <v>-0.36770997599999999</v>
      </c>
      <c r="L140">
        <v>93.286638839999995</v>
      </c>
      <c r="M140">
        <v>0.38606901599999999</v>
      </c>
      <c r="N140">
        <v>6.6461619E-2</v>
      </c>
      <c r="O140">
        <v>0.254094757</v>
      </c>
      <c r="P140">
        <v>0.51804327500000003</v>
      </c>
      <c r="Q140">
        <v>93.286638839999995</v>
      </c>
      <c r="R140">
        <v>2</v>
      </c>
      <c r="S140">
        <v>2</v>
      </c>
      <c r="T140">
        <v>68</v>
      </c>
      <c r="U140">
        <v>57.443443631130691</v>
      </c>
      <c r="V140">
        <v>2.4609098841287769E-15</v>
      </c>
      <c r="W140" t="s">
        <v>154</v>
      </c>
      <c r="X140">
        <v>0.53390989600000005</v>
      </c>
      <c r="Y140">
        <v>4.7098899999999998E-8</v>
      </c>
      <c r="Z140">
        <v>8.3217449999999998E-2</v>
      </c>
      <c r="AA140">
        <v>0.73330673499999999</v>
      </c>
      <c r="AB140">
        <v>0.33451305599999998</v>
      </c>
      <c r="AC140">
        <v>6.4158406450000003</v>
      </c>
      <c r="AD140">
        <v>-0.35184335500000002</v>
      </c>
      <c r="AE140">
        <v>2.10604E-4</v>
      </c>
      <c r="AF140">
        <v>8.3217449999999998E-2</v>
      </c>
      <c r="AG140">
        <v>-0.152446515</v>
      </c>
      <c r="AH140">
        <v>-0.55124019400000002</v>
      </c>
      <c r="AI140">
        <v>-4.2279997329999999</v>
      </c>
      <c r="AJ140">
        <v>-0.88575325000000005</v>
      </c>
      <c r="AK140">
        <v>6.5630500000000002E-11</v>
      </c>
      <c r="AL140">
        <v>8.3217449999999998E-2</v>
      </c>
      <c r="AM140">
        <v>-0.686356411</v>
      </c>
      <c r="AN140">
        <v>-1.08515009</v>
      </c>
      <c r="AO140">
        <v>-10.64384038</v>
      </c>
    </row>
    <row r="141" spans="1:41" x14ac:dyDescent="0.35">
      <c r="A141" t="s">
        <v>1678</v>
      </c>
      <c r="B141" t="s">
        <v>155</v>
      </c>
      <c r="C141">
        <v>-0.31684280199999998</v>
      </c>
      <c r="D141">
        <v>0.16347426600000001</v>
      </c>
      <c r="E141">
        <v>-0.64122173900000001</v>
      </c>
      <c r="F141">
        <v>7.5361339999999999E-3</v>
      </c>
      <c r="G141">
        <v>98.740976380000006</v>
      </c>
      <c r="H141">
        <v>-0.28665471799999998</v>
      </c>
      <c r="I141">
        <v>0.16347426600000001</v>
      </c>
      <c r="J141">
        <v>-0.61103365399999998</v>
      </c>
      <c r="K141">
        <v>3.7724219000000003E-2</v>
      </c>
      <c r="L141">
        <v>98.740976380000006</v>
      </c>
      <c r="M141">
        <v>-0.108461718</v>
      </c>
      <c r="N141">
        <v>0.16347426600000001</v>
      </c>
      <c r="O141">
        <v>-0.43284065399999999</v>
      </c>
      <c r="P141">
        <v>0.21591721799999999</v>
      </c>
      <c r="Q141">
        <v>98.740976380000006</v>
      </c>
      <c r="R141">
        <v>2</v>
      </c>
      <c r="S141">
        <v>2</v>
      </c>
      <c r="T141">
        <v>68</v>
      </c>
      <c r="U141">
        <v>0.54446931551748712</v>
      </c>
      <c r="V141">
        <v>0.58265747140666391</v>
      </c>
      <c r="W141" t="s">
        <v>155</v>
      </c>
      <c r="X141">
        <v>-3.0188085E-2</v>
      </c>
      <c r="Y141">
        <v>0.98927393100000005</v>
      </c>
      <c r="Z141">
        <v>0.21582768999999999</v>
      </c>
      <c r="AA141">
        <v>0.486955368</v>
      </c>
      <c r="AB141">
        <v>-0.54733153700000003</v>
      </c>
      <c r="AC141">
        <v>-0.13987123100000001</v>
      </c>
      <c r="AD141">
        <v>-0.20838108399999999</v>
      </c>
      <c r="AE141">
        <v>0.60103876700000003</v>
      </c>
      <c r="AF141">
        <v>0.21582768999999999</v>
      </c>
      <c r="AG141">
        <v>0.30876236800000001</v>
      </c>
      <c r="AH141">
        <v>-0.72552453699999997</v>
      </c>
      <c r="AI141">
        <v>-0.96549745200000003</v>
      </c>
      <c r="AJ141">
        <v>-0.17819299999999999</v>
      </c>
      <c r="AK141">
        <v>0.68851658299999996</v>
      </c>
      <c r="AL141">
        <v>0.21582768999999999</v>
      </c>
      <c r="AM141">
        <v>0.33895045299999998</v>
      </c>
      <c r="AN141">
        <v>-0.69533645200000005</v>
      </c>
      <c r="AO141">
        <v>-0.82562621999999997</v>
      </c>
    </row>
    <row r="142" spans="1:41" x14ac:dyDescent="0.35">
      <c r="A142" t="s">
        <v>1678</v>
      </c>
      <c r="B142" t="s">
        <v>156</v>
      </c>
      <c r="C142">
        <v>-9.3232876000000006E-2</v>
      </c>
      <c r="D142">
        <v>9.4084309000000005E-2</v>
      </c>
      <c r="E142">
        <v>-0.28020953500000001</v>
      </c>
      <c r="F142">
        <v>9.3743782999999997E-2</v>
      </c>
      <c r="G142">
        <v>87.869665850000004</v>
      </c>
      <c r="H142">
        <v>-0.491290422</v>
      </c>
      <c r="I142">
        <v>9.4084309000000005E-2</v>
      </c>
      <c r="J142">
        <v>-0.67826708099999999</v>
      </c>
      <c r="K142">
        <v>-0.30431376199999999</v>
      </c>
      <c r="L142">
        <v>87.869665850000004</v>
      </c>
      <c r="M142">
        <v>0.84398726099999999</v>
      </c>
      <c r="N142">
        <v>9.4084309000000005E-2</v>
      </c>
      <c r="O142">
        <v>0.65701060099999997</v>
      </c>
      <c r="P142">
        <v>1.03096392</v>
      </c>
      <c r="Q142">
        <v>87.869665850000004</v>
      </c>
      <c r="R142">
        <v>2</v>
      </c>
      <c r="S142">
        <v>2</v>
      </c>
      <c r="T142">
        <v>68</v>
      </c>
      <c r="U142">
        <v>74.105633409634621</v>
      </c>
      <c r="V142">
        <v>8.3069214659769572E-18</v>
      </c>
      <c r="W142" t="s">
        <v>156</v>
      </c>
      <c r="X142">
        <v>0.39805754599999998</v>
      </c>
      <c r="Y142">
        <v>2.1122490000000001E-3</v>
      </c>
      <c r="Z142">
        <v>0.112621874</v>
      </c>
      <c r="AA142">
        <v>0.66791015300000001</v>
      </c>
      <c r="AB142">
        <v>0.12820493799999999</v>
      </c>
      <c r="AC142">
        <v>3.53446032</v>
      </c>
      <c r="AD142">
        <v>-0.93722013599999998</v>
      </c>
      <c r="AE142">
        <v>8.2723399999999998E-11</v>
      </c>
      <c r="AF142">
        <v>0.112621874</v>
      </c>
      <c r="AG142">
        <v>-0.66736752899999996</v>
      </c>
      <c r="AH142">
        <v>-1.207072744</v>
      </c>
      <c r="AI142">
        <v>-8.3218303910000007</v>
      </c>
      <c r="AJ142">
        <v>-1.3352776820000001</v>
      </c>
      <c r="AK142">
        <v>6.5629500000000006E-11</v>
      </c>
      <c r="AL142">
        <v>0.112621874</v>
      </c>
      <c r="AM142">
        <v>-1.065425074</v>
      </c>
      <c r="AN142">
        <v>-1.60513029</v>
      </c>
      <c r="AO142">
        <v>-11.85629071</v>
      </c>
    </row>
    <row r="143" spans="1:41" x14ac:dyDescent="0.35">
      <c r="A143" t="s">
        <v>1678</v>
      </c>
      <c r="B143" t="s">
        <v>157</v>
      </c>
      <c r="C143">
        <v>-0.32222660400000003</v>
      </c>
      <c r="D143">
        <v>0.116201128</v>
      </c>
      <c r="E143">
        <v>-0.55271923000000001</v>
      </c>
      <c r="F143">
        <v>-9.1733977999999994E-2</v>
      </c>
      <c r="G143">
        <v>101.697085</v>
      </c>
      <c r="H143">
        <v>0.28507945299999998</v>
      </c>
      <c r="I143">
        <v>0.116201128</v>
      </c>
      <c r="J143">
        <v>5.4586826999999997E-2</v>
      </c>
      <c r="K143">
        <v>0.51557207999999999</v>
      </c>
      <c r="L143">
        <v>101.697085</v>
      </c>
      <c r="M143">
        <v>-0.29873037099999999</v>
      </c>
      <c r="N143">
        <v>0.116201128</v>
      </c>
      <c r="O143">
        <v>-0.52922299699999997</v>
      </c>
      <c r="P143">
        <v>-6.8237745000000002E-2</v>
      </c>
      <c r="Q143">
        <v>101.697085</v>
      </c>
      <c r="R143">
        <v>2</v>
      </c>
      <c r="S143">
        <v>2</v>
      </c>
      <c r="T143">
        <v>68</v>
      </c>
      <c r="U143">
        <v>9.1181096271968123</v>
      </c>
      <c r="V143">
        <v>3.1035086401472493E-4</v>
      </c>
      <c r="W143" t="s">
        <v>157</v>
      </c>
      <c r="X143">
        <v>-0.60730605699999995</v>
      </c>
      <c r="Y143">
        <v>9.9525999999999998E-4</v>
      </c>
      <c r="Z143">
        <v>0.16113108400000001</v>
      </c>
      <c r="AA143">
        <v>-0.22122081800000001</v>
      </c>
      <c r="AB143">
        <v>-0.99339129599999998</v>
      </c>
      <c r="AC143">
        <v>-3.7690186219999999</v>
      </c>
      <c r="AD143">
        <v>-2.3496232999999998E-2</v>
      </c>
      <c r="AE143">
        <v>0.98834771799999999</v>
      </c>
      <c r="AF143">
        <v>0.16113108400000001</v>
      </c>
      <c r="AG143">
        <v>0.36258900599999999</v>
      </c>
      <c r="AH143">
        <v>-0.40958147099999997</v>
      </c>
      <c r="AI143">
        <v>-0.14582060699999999</v>
      </c>
      <c r="AJ143">
        <v>0.583809825</v>
      </c>
      <c r="AK143">
        <v>1.5945390000000001E-3</v>
      </c>
      <c r="AL143">
        <v>0.16113108400000001</v>
      </c>
      <c r="AM143">
        <v>0.96989506400000003</v>
      </c>
      <c r="AN143">
        <v>0.19772458600000001</v>
      </c>
      <c r="AO143">
        <v>3.6231980149999998</v>
      </c>
    </row>
    <row r="144" spans="1:41" x14ac:dyDescent="0.35">
      <c r="A144" t="s">
        <v>1678</v>
      </c>
      <c r="B144" t="s">
        <v>158</v>
      </c>
      <c r="C144">
        <v>-0.80006310599999997</v>
      </c>
      <c r="D144">
        <v>0.21156367200000001</v>
      </c>
      <c r="E144">
        <v>-1.220471584</v>
      </c>
      <c r="F144">
        <v>-0.37965462900000002</v>
      </c>
      <c r="G144">
        <v>88.450789920000005</v>
      </c>
      <c r="H144">
        <v>0.32578124400000003</v>
      </c>
      <c r="I144">
        <v>0.21156367200000001</v>
      </c>
      <c r="J144">
        <v>-9.4627234000000005E-2</v>
      </c>
      <c r="K144">
        <v>0.74618972100000003</v>
      </c>
      <c r="L144">
        <v>88.450789920000005</v>
      </c>
      <c r="M144">
        <v>0.203748982</v>
      </c>
      <c r="N144">
        <v>0.21156367200000001</v>
      </c>
      <c r="O144">
        <v>-0.21665949500000001</v>
      </c>
      <c r="P144">
        <v>0.62415745899999997</v>
      </c>
      <c r="Q144">
        <v>88.450789920000005</v>
      </c>
      <c r="R144">
        <v>2</v>
      </c>
      <c r="S144">
        <v>2</v>
      </c>
      <c r="T144">
        <v>68</v>
      </c>
      <c r="U144">
        <v>11.790319535451669</v>
      </c>
      <c r="V144">
        <v>4.0177069702347909E-5</v>
      </c>
      <c r="W144" t="s">
        <v>158</v>
      </c>
      <c r="X144">
        <v>-1.1258443499999999</v>
      </c>
      <c r="Y144">
        <v>1.0515599999999999E-4</v>
      </c>
      <c r="Z144">
        <v>0.25444835300000002</v>
      </c>
      <c r="AA144">
        <v>-0.51616215499999996</v>
      </c>
      <c r="AB144">
        <v>-1.7355265449999999</v>
      </c>
      <c r="AC144">
        <v>-4.4246478189999996</v>
      </c>
      <c r="AD144">
        <v>-1.0038120880000001</v>
      </c>
      <c r="AE144">
        <v>5.5520799999999996E-4</v>
      </c>
      <c r="AF144">
        <v>0.25444835300000002</v>
      </c>
      <c r="AG144">
        <v>-0.39412989300000001</v>
      </c>
      <c r="AH144">
        <v>-1.6134942839999999</v>
      </c>
      <c r="AI144">
        <v>-3.9450524109999998</v>
      </c>
      <c r="AJ144">
        <v>0.122032262</v>
      </c>
      <c r="AK144">
        <v>0.88116231700000003</v>
      </c>
      <c r="AL144">
        <v>0.25444835300000002</v>
      </c>
      <c r="AM144">
        <v>0.73171445700000004</v>
      </c>
      <c r="AN144">
        <v>-0.48764993400000001</v>
      </c>
      <c r="AO144">
        <v>0.479595408</v>
      </c>
    </row>
    <row r="145" spans="1:41" x14ac:dyDescent="0.35">
      <c r="A145" t="s">
        <v>1678</v>
      </c>
      <c r="B145" t="s">
        <v>159</v>
      </c>
      <c r="C145">
        <v>-1.1149610379999999</v>
      </c>
      <c r="D145">
        <v>0.22591858500000001</v>
      </c>
      <c r="E145">
        <v>-1.5640328189999999</v>
      </c>
      <c r="F145">
        <v>-0.66588925600000004</v>
      </c>
      <c r="G145">
        <v>86.533539590000004</v>
      </c>
      <c r="H145">
        <v>0.23021156000000001</v>
      </c>
      <c r="I145">
        <v>0.22591858500000001</v>
      </c>
      <c r="J145">
        <v>-0.21886022099999999</v>
      </c>
      <c r="K145">
        <v>0.67928334199999996</v>
      </c>
      <c r="L145">
        <v>86.533539590000004</v>
      </c>
      <c r="M145">
        <v>0.57309787800000001</v>
      </c>
      <c r="N145">
        <v>0.22591858500000001</v>
      </c>
      <c r="O145">
        <v>0.124026096</v>
      </c>
      <c r="P145">
        <v>1.0221696600000001</v>
      </c>
      <c r="Q145">
        <v>86.533539590000004</v>
      </c>
      <c r="R145">
        <v>2</v>
      </c>
      <c r="S145">
        <v>2</v>
      </c>
      <c r="T145">
        <v>68</v>
      </c>
      <c r="U145">
        <v>22.249005672766806</v>
      </c>
      <c r="V145">
        <v>3.684497692350904E-8</v>
      </c>
      <c r="W145" t="s">
        <v>159</v>
      </c>
      <c r="X145">
        <v>-1.345172598</v>
      </c>
      <c r="Y145">
        <v>1.13687E-5</v>
      </c>
      <c r="Z145">
        <v>0.26751223800000001</v>
      </c>
      <c r="AA145">
        <v>-0.70418810600000004</v>
      </c>
      <c r="AB145">
        <v>-1.9861570900000001</v>
      </c>
      <c r="AC145">
        <v>-5.0284525670000004</v>
      </c>
      <c r="AD145">
        <v>-1.6880589159999999</v>
      </c>
      <c r="AE145">
        <v>7.24142E-8</v>
      </c>
      <c r="AF145">
        <v>0.26751223800000001</v>
      </c>
      <c r="AG145">
        <v>-1.0470744240000001</v>
      </c>
      <c r="AH145">
        <v>-2.329043408</v>
      </c>
      <c r="AI145">
        <v>-6.3102119390000002</v>
      </c>
      <c r="AJ145">
        <v>-0.34288631800000002</v>
      </c>
      <c r="AK145">
        <v>0.410278052</v>
      </c>
      <c r="AL145">
        <v>0.26751223800000001</v>
      </c>
      <c r="AM145">
        <v>0.29809817399999999</v>
      </c>
      <c r="AN145">
        <v>-0.98387080999999998</v>
      </c>
      <c r="AO145">
        <v>-1.281759372</v>
      </c>
    </row>
    <row r="146" spans="1:41" x14ac:dyDescent="0.35">
      <c r="A146" t="s">
        <v>1678</v>
      </c>
      <c r="B146" t="s">
        <v>160</v>
      </c>
      <c r="C146">
        <v>0.24895783499999999</v>
      </c>
      <c r="D146">
        <v>0.17868604399999999</v>
      </c>
      <c r="E146">
        <v>-0.108041441</v>
      </c>
      <c r="F146">
        <v>0.60595710999999997</v>
      </c>
      <c r="G146">
        <v>63.695524519999999</v>
      </c>
      <c r="H146">
        <v>-0.63610124499999998</v>
      </c>
      <c r="I146">
        <v>0.17868604399999999</v>
      </c>
      <c r="J146">
        <v>-0.99310052100000001</v>
      </c>
      <c r="K146">
        <v>-0.27910196999999998</v>
      </c>
      <c r="L146">
        <v>63.695524519999999</v>
      </c>
      <c r="M146">
        <v>0.312454291</v>
      </c>
      <c r="N146">
        <v>0.17868604399999999</v>
      </c>
      <c r="O146">
        <v>-4.4544984000000003E-2</v>
      </c>
      <c r="P146">
        <v>0.66945356700000003</v>
      </c>
      <c r="Q146">
        <v>63.695524519999999</v>
      </c>
      <c r="R146">
        <v>2</v>
      </c>
      <c r="S146">
        <v>2</v>
      </c>
      <c r="T146">
        <v>68</v>
      </c>
      <c r="U146">
        <v>19.498809121779299</v>
      </c>
      <c r="V146">
        <v>2.0257380098431662E-7</v>
      </c>
      <c r="W146" t="s">
        <v>160</v>
      </c>
      <c r="X146">
        <v>0.88505908</v>
      </c>
      <c r="Y146">
        <v>5.6560499999999998E-6</v>
      </c>
      <c r="Z146">
        <v>0.16982756600000001</v>
      </c>
      <c r="AA146">
        <v>1.291981907</v>
      </c>
      <c r="AB146">
        <v>0.47813625300000001</v>
      </c>
      <c r="AC146">
        <v>5.2115160239999998</v>
      </c>
      <c r="AD146">
        <v>-6.3496457000000006E-2</v>
      </c>
      <c r="AE146">
        <v>0.92592604700000003</v>
      </c>
      <c r="AF146">
        <v>0.16982756600000001</v>
      </c>
      <c r="AG146">
        <v>0.34342636999999998</v>
      </c>
      <c r="AH146">
        <v>-0.47041928399999999</v>
      </c>
      <c r="AI146">
        <v>-0.37388781100000001</v>
      </c>
      <c r="AJ146">
        <v>-0.94855553699999995</v>
      </c>
      <c r="AK146">
        <v>1.3212500000000001E-6</v>
      </c>
      <c r="AL146">
        <v>0.16982756600000001</v>
      </c>
      <c r="AM146">
        <v>-0.54163271000000002</v>
      </c>
      <c r="AN146">
        <v>-1.3554783640000001</v>
      </c>
      <c r="AO146">
        <v>-5.5854038350000002</v>
      </c>
    </row>
    <row r="147" spans="1:41" x14ac:dyDescent="0.35">
      <c r="A147" t="s">
        <v>1678</v>
      </c>
      <c r="B147" t="s">
        <v>161</v>
      </c>
      <c r="C147">
        <v>-1.5786378999999999</v>
      </c>
      <c r="D147">
        <v>0.106906162</v>
      </c>
      <c r="E147">
        <v>-1.7906975940000001</v>
      </c>
      <c r="F147">
        <v>-1.3665782049999999</v>
      </c>
      <c r="G147">
        <v>101.5281409</v>
      </c>
      <c r="H147">
        <v>-2.1793004979999999</v>
      </c>
      <c r="I147">
        <v>0.106906162</v>
      </c>
      <c r="J147">
        <v>-2.3913601930000001</v>
      </c>
      <c r="K147">
        <v>-1.967240804</v>
      </c>
      <c r="L147">
        <v>101.5281409</v>
      </c>
      <c r="M147">
        <v>0.380517736</v>
      </c>
      <c r="N147">
        <v>0.106906162</v>
      </c>
      <c r="O147">
        <v>0.168458042</v>
      </c>
      <c r="P147">
        <v>0.59257743100000004</v>
      </c>
      <c r="Q147">
        <v>101.5281409</v>
      </c>
      <c r="R147">
        <v>2</v>
      </c>
      <c r="S147">
        <v>2</v>
      </c>
      <c r="T147">
        <v>68</v>
      </c>
      <c r="U147">
        <v>164.73259571590586</v>
      </c>
      <c r="V147">
        <v>8.4944175986219637E-27</v>
      </c>
      <c r="W147" t="s">
        <v>161</v>
      </c>
      <c r="X147">
        <v>0.60066259899999996</v>
      </c>
      <c r="Y147">
        <v>3.6065799999999997E-4</v>
      </c>
      <c r="Z147">
        <v>0.14749907500000001</v>
      </c>
      <c r="AA147">
        <v>0.95408426099999999</v>
      </c>
      <c r="AB147">
        <v>0.24724093599999999</v>
      </c>
      <c r="AC147">
        <v>4.0723143410000002</v>
      </c>
      <c r="AD147">
        <v>-1.959155636</v>
      </c>
      <c r="AE147">
        <v>6.5629500000000006E-11</v>
      </c>
      <c r="AF147">
        <v>0.14749907500000001</v>
      </c>
      <c r="AG147">
        <v>-1.6057339740000001</v>
      </c>
      <c r="AH147">
        <v>-2.3125772979999999</v>
      </c>
      <c r="AI147">
        <v>-13.28249439</v>
      </c>
      <c r="AJ147">
        <v>-2.5598182349999998</v>
      </c>
      <c r="AK147">
        <v>6.5629500000000006E-11</v>
      </c>
      <c r="AL147">
        <v>0.14749907500000001</v>
      </c>
      <c r="AM147">
        <v>-2.2063965720000001</v>
      </c>
      <c r="AN147">
        <v>-2.913239897</v>
      </c>
      <c r="AO147">
        <v>-17.354808729999998</v>
      </c>
    </row>
    <row r="148" spans="1:41" x14ac:dyDescent="0.35">
      <c r="A148" t="s">
        <v>1678</v>
      </c>
      <c r="B148" t="s">
        <v>162</v>
      </c>
      <c r="C148">
        <v>-0.53036695499999997</v>
      </c>
      <c r="D148">
        <v>0.14690515600000001</v>
      </c>
      <c r="E148">
        <v>-0.82236559899999995</v>
      </c>
      <c r="F148">
        <v>-0.238368311</v>
      </c>
      <c r="G148">
        <v>86.815704289999999</v>
      </c>
      <c r="H148">
        <v>-0.56193569099999996</v>
      </c>
      <c r="I148">
        <v>0.14690515600000001</v>
      </c>
      <c r="J148">
        <v>-0.85393433500000004</v>
      </c>
      <c r="K148">
        <v>-0.26993704699999999</v>
      </c>
      <c r="L148">
        <v>86.815704289999999</v>
      </c>
      <c r="M148">
        <v>0.28816212899999999</v>
      </c>
      <c r="N148">
        <v>0.14690515600000001</v>
      </c>
      <c r="O148">
        <v>-3.836515E-3</v>
      </c>
      <c r="P148">
        <v>0.58016077300000002</v>
      </c>
      <c r="Q148">
        <v>86.815704289999999</v>
      </c>
      <c r="R148">
        <v>2</v>
      </c>
      <c r="S148">
        <v>2</v>
      </c>
      <c r="T148">
        <v>68</v>
      </c>
      <c r="U148">
        <v>15.28216685945522</v>
      </c>
      <c r="V148">
        <v>3.3024036489475948E-6</v>
      </c>
      <c r="W148" t="s">
        <v>162</v>
      </c>
      <c r="X148">
        <v>3.1568736E-2</v>
      </c>
      <c r="Y148">
        <v>0.98209341699999997</v>
      </c>
      <c r="Z148">
        <v>0.174350899</v>
      </c>
      <c r="AA148">
        <v>0.44932989600000001</v>
      </c>
      <c r="AB148">
        <v>-0.38619242300000001</v>
      </c>
      <c r="AC148">
        <v>0.181064374</v>
      </c>
      <c r="AD148">
        <v>-0.81852908300000005</v>
      </c>
      <c r="AE148">
        <v>3.9505500000000003E-5</v>
      </c>
      <c r="AF148">
        <v>0.174350899</v>
      </c>
      <c r="AG148">
        <v>-0.400767924</v>
      </c>
      <c r="AH148">
        <v>-1.236290243</v>
      </c>
      <c r="AI148">
        <v>-4.6947224619999997</v>
      </c>
      <c r="AJ148">
        <v>-0.85009782</v>
      </c>
      <c r="AK148">
        <v>2.0191100000000001E-5</v>
      </c>
      <c r="AL148">
        <v>0.174350899</v>
      </c>
      <c r="AM148">
        <v>-0.43233665999999998</v>
      </c>
      <c r="AN148">
        <v>-1.26785898</v>
      </c>
      <c r="AO148">
        <v>-4.8757868359999996</v>
      </c>
    </row>
    <row r="149" spans="1:41" x14ac:dyDescent="0.35">
      <c r="A149" t="s">
        <v>1678</v>
      </c>
      <c r="B149" t="s">
        <v>163</v>
      </c>
      <c r="C149">
        <v>1.7209367999999999E-2</v>
      </c>
      <c r="D149">
        <v>0.104437789</v>
      </c>
      <c r="E149">
        <v>-0.19031722600000001</v>
      </c>
      <c r="F149">
        <v>0.22473596200000001</v>
      </c>
      <c r="G149">
        <v>88.6610345</v>
      </c>
      <c r="H149">
        <v>0.18415739</v>
      </c>
      <c r="I149">
        <v>0.104437789</v>
      </c>
      <c r="J149">
        <v>-2.3369204000000001E-2</v>
      </c>
      <c r="K149">
        <v>0.39168398399999999</v>
      </c>
      <c r="L149">
        <v>88.6610345</v>
      </c>
      <c r="M149">
        <v>-0.42766854900000001</v>
      </c>
      <c r="N149">
        <v>0.104437789</v>
      </c>
      <c r="O149">
        <v>-0.63519514399999999</v>
      </c>
      <c r="P149">
        <v>-0.220141955</v>
      </c>
      <c r="Q149">
        <v>88.6610345</v>
      </c>
      <c r="R149">
        <v>2</v>
      </c>
      <c r="S149">
        <v>2</v>
      </c>
      <c r="T149">
        <v>68</v>
      </c>
      <c r="U149">
        <v>12.635610230107819</v>
      </c>
      <c r="V149">
        <v>2.1571612314797621E-5</v>
      </c>
      <c r="W149" t="s">
        <v>163</v>
      </c>
      <c r="X149">
        <v>-0.166948022</v>
      </c>
      <c r="Y149">
        <v>0.385351999</v>
      </c>
      <c r="Z149">
        <v>0.125822974</v>
      </c>
      <c r="AA149">
        <v>0.134535662</v>
      </c>
      <c r="AB149">
        <v>-0.46843170499999998</v>
      </c>
      <c r="AC149">
        <v>-1.3268484819999999</v>
      </c>
      <c r="AD149">
        <v>0.44487791799999998</v>
      </c>
      <c r="AE149">
        <v>2.1037370000000001E-3</v>
      </c>
      <c r="AF149">
        <v>0.125822974</v>
      </c>
      <c r="AG149">
        <v>0.74636160100000004</v>
      </c>
      <c r="AH149">
        <v>0.14339423400000001</v>
      </c>
      <c r="AI149">
        <v>3.5357447450000001</v>
      </c>
      <c r="AJ149">
        <v>0.61182593900000004</v>
      </c>
      <c r="AK149">
        <v>2.1211100000000001E-5</v>
      </c>
      <c r="AL149">
        <v>0.125822974</v>
      </c>
      <c r="AM149">
        <v>0.91330962299999996</v>
      </c>
      <c r="AN149">
        <v>0.31034225599999998</v>
      </c>
      <c r="AO149">
        <v>4.8625932269999996</v>
      </c>
    </row>
    <row r="150" spans="1:41" x14ac:dyDescent="0.35">
      <c r="A150" t="s">
        <v>1678</v>
      </c>
      <c r="B150" t="s">
        <v>164</v>
      </c>
      <c r="C150">
        <v>-2.0541701999999998E-2</v>
      </c>
      <c r="D150">
        <v>0.20608667999999999</v>
      </c>
      <c r="E150">
        <v>-0.42965667699999999</v>
      </c>
      <c r="F150">
        <v>0.38857327200000003</v>
      </c>
      <c r="G150">
        <v>95.339908399999999</v>
      </c>
      <c r="H150">
        <v>-6.8743795999999996E-2</v>
      </c>
      <c r="I150">
        <v>0.20608667999999999</v>
      </c>
      <c r="J150">
        <v>-0.47785876999999999</v>
      </c>
      <c r="K150">
        <v>0.34037117900000002</v>
      </c>
      <c r="L150">
        <v>95.339908399999999</v>
      </c>
      <c r="M150">
        <v>-0.77356883099999996</v>
      </c>
      <c r="N150">
        <v>0.20608667999999999</v>
      </c>
      <c r="O150">
        <v>-1.182683806</v>
      </c>
      <c r="P150">
        <v>-0.36445385600000002</v>
      </c>
      <c r="Q150">
        <v>95.339908399999999</v>
      </c>
      <c r="R150">
        <v>2</v>
      </c>
      <c r="S150">
        <v>2</v>
      </c>
      <c r="T150">
        <v>68</v>
      </c>
      <c r="U150">
        <v>5.1453978729398671</v>
      </c>
      <c r="V150">
        <v>8.3011638404010529E-3</v>
      </c>
      <c r="W150" t="s">
        <v>164</v>
      </c>
      <c r="X150">
        <v>4.8202093000000001E-2</v>
      </c>
      <c r="Y150">
        <v>0.98163064499999997</v>
      </c>
      <c r="Z150">
        <v>0.26280848299999998</v>
      </c>
      <c r="AA150">
        <v>0.67791594600000005</v>
      </c>
      <c r="AB150">
        <v>-0.58151175899999996</v>
      </c>
      <c r="AC150">
        <v>0.18341148199999999</v>
      </c>
      <c r="AD150">
        <v>0.75302712900000002</v>
      </c>
      <c r="AE150">
        <v>1.5108165E-2</v>
      </c>
      <c r="AF150">
        <v>0.26280848299999998</v>
      </c>
      <c r="AG150">
        <v>1.382740981</v>
      </c>
      <c r="AH150">
        <v>0.123313276</v>
      </c>
      <c r="AI150">
        <v>2.865307547</v>
      </c>
      <c r="AJ150">
        <v>0.70482503500000004</v>
      </c>
      <c r="AK150">
        <v>2.4593983E-2</v>
      </c>
      <c r="AL150">
        <v>0.26280848299999998</v>
      </c>
      <c r="AM150">
        <v>1.334538888</v>
      </c>
      <c r="AN150">
        <v>7.5111182999999998E-2</v>
      </c>
      <c r="AO150">
        <v>2.6818960650000001</v>
      </c>
    </row>
    <row r="151" spans="1:41" x14ac:dyDescent="0.35">
      <c r="A151" t="s">
        <v>1678</v>
      </c>
      <c r="B151" t="s">
        <v>165</v>
      </c>
      <c r="C151">
        <v>-0.31251436700000002</v>
      </c>
      <c r="D151">
        <v>9.6538174000000004E-2</v>
      </c>
      <c r="E151">
        <v>-0.50458258499999997</v>
      </c>
      <c r="F151">
        <v>-0.12044615</v>
      </c>
      <c r="G151">
        <v>81.348306789999995</v>
      </c>
      <c r="H151">
        <v>1.455931386</v>
      </c>
      <c r="I151">
        <v>9.6538174000000004E-2</v>
      </c>
      <c r="J151">
        <v>1.2638631680000001</v>
      </c>
      <c r="K151">
        <v>1.647999604</v>
      </c>
      <c r="L151">
        <v>81.348306789999995</v>
      </c>
      <c r="M151">
        <v>-0.55085518</v>
      </c>
      <c r="N151">
        <v>9.6538174000000004E-2</v>
      </c>
      <c r="O151">
        <v>-0.74292339799999996</v>
      </c>
      <c r="P151">
        <v>-0.35878696199999999</v>
      </c>
      <c r="Q151">
        <v>81.348306789999995</v>
      </c>
      <c r="R151">
        <v>2</v>
      </c>
      <c r="S151">
        <v>2</v>
      </c>
      <c r="T151">
        <v>68</v>
      </c>
      <c r="U151">
        <v>200.34177983529895</v>
      </c>
      <c r="V151">
        <v>3.1289063209368539E-29</v>
      </c>
      <c r="W151" t="s">
        <v>165</v>
      </c>
      <c r="X151">
        <v>-1.768445754</v>
      </c>
      <c r="Y151">
        <v>6.5629500000000006E-11</v>
      </c>
      <c r="Z151">
        <v>0.10953763800000001</v>
      </c>
      <c r="AA151">
        <v>-1.5059832660000001</v>
      </c>
      <c r="AB151">
        <v>-2.0309082420000002</v>
      </c>
      <c r="AC151">
        <v>-16.144640160000002</v>
      </c>
      <c r="AD151">
        <v>0.23834081300000001</v>
      </c>
      <c r="AE151">
        <v>8.2656597999999998E-2</v>
      </c>
      <c r="AF151">
        <v>0.10953763800000001</v>
      </c>
      <c r="AG151">
        <v>0.50080330100000003</v>
      </c>
      <c r="AH151">
        <v>-2.4121674999999999E-2</v>
      </c>
      <c r="AI151">
        <v>2.1758805140000002</v>
      </c>
      <c r="AJ151">
        <v>2.0067865669999998</v>
      </c>
      <c r="AK151">
        <v>6.5629500000000006E-11</v>
      </c>
      <c r="AL151">
        <v>0.10953763800000001</v>
      </c>
      <c r="AM151">
        <v>2.269249055</v>
      </c>
      <c r="AN151">
        <v>1.7443240790000001</v>
      </c>
      <c r="AO151">
        <v>18.320520670000001</v>
      </c>
    </row>
    <row r="152" spans="1:41" x14ac:dyDescent="0.35">
      <c r="A152" t="s">
        <v>1678</v>
      </c>
      <c r="B152" t="s">
        <v>166</v>
      </c>
      <c r="C152">
        <v>-0.692276373</v>
      </c>
      <c r="D152">
        <v>0.17334766099999999</v>
      </c>
      <c r="E152">
        <v>-1.0367492810000001</v>
      </c>
      <c r="F152">
        <v>-0.34780346499999998</v>
      </c>
      <c r="G152">
        <v>88.352260540000003</v>
      </c>
      <c r="H152">
        <v>0.58285719800000002</v>
      </c>
      <c r="I152">
        <v>0.17334766099999999</v>
      </c>
      <c r="J152">
        <v>0.23838429</v>
      </c>
      <c r="K152">
        <v>0.92733010500000002</v>
      </c>
      <c r="L152">
        <v>88.352260540000003</v>
      </c>
      <c r="M152">
        <v>-2.3523301999999999E-2</v>
      </c>
      <c r="N152">
        <v>0.17334766099999999</v>
      </c>
      <c r="O152">
        <v>-0.36799620999999999</v>
      </c>
      <c r="P152">
        <v>0.32094960500000003</v>
      </c>
      <c r="Q152">
        <v>88.352260540000003</v>
      </c>
      <c r="R152">
        <v>2</v>
      </c>
      <c r="S152">
        <v>2</v>
      </c>
      <c r="T152">
        <v>68</v>
      </c>
      <c r="U152">
        <v>18.748701880554734</v>
      </c>
      <c r="V152">
        <v>3.2740309778343834E-7</v>
      </c>
      <c r="W152" t="s">
        <v>166</v>
      </c>
      <c r="X152">
        <v>-1.275133571</v>
      </c>
      <c r="Y152">
        <v>1.5585699999999999E-7</v>
      </c>
      <c r="Z152">
        <v>0.20831867100000001</v>
      </c>
      <c r="AA152">
        <v>-0.77598243499999997</v>
      </c>
      <c r="AB152">
        <v>-1.7742847070000001</v>
      </c>
      <c r="AC152">
        <v>-6.1210719459999998</v>
      </c>
      <c r="AD152">
        <v>-0.66875307100000003</v>
      </c>
      <c r="AE152">
        <v>5.6760329999999996E-3</v>
      </c>
      <c r="AF152">
        <v>0.20831867100000001</v>
      </c>
      <c r="AG152">
        <v>-0.16960193500000001</v>
      </c>
      <c r="AH152">
        <v>-1.1679042070000001</v>
      </c>
      <c r="AI152">
        <v>-3.2102406779999999</v>
      </c>
      <c r="AJ152">
        <v>0.60638049999999999</v>
      </c>
      <c r="AK152">
        <v>1.3337865000000001E-2</v>
      </c>
      <c r="AL152">
        <v>0.20831867100000001</v>
      </c>
      <c r="AM152">
        <v>1.105531636</v>
      </c>
      <c r="AN152">
        <v>0.10722936399999999</v>
      </c>
      <c r="AO152">
        <v>2.9108312669999998</v>
      </c>
    </row>
    <row r="153" spans="1:41" x14ac:dyDescent="0.35">
      <c r="A153" t="s">
        <v>1678</v>
      </c>
      <c r="B153" t="s">
        <v>167</v>
      </c>
      <c r="C153">
        <v>-0.30600754099999999</v>
      </c>
      <c r="D153">
        <v>0.165172245</v>
      </c>
      <c r="E153">
        <v>-0.63619759200000003</v>
      </c>
      <c r="F153">
        <v>2.4182511E-2</v>
      </c>
      <c r="G153">
        <v>61.85460741</v>
      </c>
      <c r="H153">
        <v>-0.32531879400000002</v>
      </c>
      <c r="I153">
        <v>0.165172245</v>
      </c>
      <c r="J153">
        <v>-0.65550884600000003</v>
      </c>
      <c r="K153">
        <v>4.8712570000000004E-3</v>
      </c>
      <c r="L153">
        <v>61.85460741</v>
      </c>
      <c r="M153">
        <v>0.89371636499999996</v>
      </c>
      <c r="N153">
        <v>0.165172245</v>
      </c>
      <c r="O153">
        <v>0.56352631399999997</v>
      </c>
      <c r="P153">
        <v>1.223906417</v>
      </c>
      <c r="Q153">
        <v>61.85460741</v>
      </c>
      <c r="R153">
        <v>2</v>
      </c>
      <c r="S153">
        <v>2</v>
      </c>
      <c r="T153">
        <v>68</v>
      </c>
      <c r="U153">
        <v>41.533891148799704</v>
      </c>
      <c r="V153">
        <v>1.6347825940664839E-12</v>
      </c>
      <c r="W153" t="s">
        <v>167</v>
      </c>
      <c r="X153">
        <v>1.9311253E-2</v>
      </c>
      <c r="Y153">
        <v>0.991283409</v>
      </c>
      <c r="Z153">
        <v>0.15323472599999999</v>
      </c>
      <c r="AA153">
        <v>0.38647607499999997</v>
      </c>
      <c r="AB153">
        <v>-0.347853568</v>
      </c>
      <c r="AC153">
        <v>0.126024002</v>
      </c>
      <c r="AD153">
        <v>-1.199723906</v>
      </c>
      <c r="AE153">
        <v>1.9964800000000001E-10</v>
      </c>
      <c r="AF153">
        <v>0.15323472599999999</v>
      </c>
      <c r="AG153">
        <v>-0.83255908499999998</v>
      </c>
      <c r="AH153">
        <v>-1.5668887279999999</v>
      </c>
      <c r="AI153">
        <v>-7.8293213159999997</v>
      </c>
      <c r="AJ153">
        <v>-1.21903516</v>
      </c>
      <c r="AK153">
        <v>1.44757E-10</v>
      </c>
      <c r="AL153">
        <v>0.15323472599999999</v>
      </c>
      <c r="AM153">
        <v>-0.851870338</v>
      </c>
      <c r="AN153">
        <v>-1.586199981</v>
      </c>
      <c r="AO153">
        <v>-7.955345318</v>
      </c>
    </row>
    <row r="154" spans="1:41" x14ac:dyDescent="0.35">
      <c r="A154" t="s">
        <v>1678</v>
      </c>
      <c r="B154" t="s">
        <v>168</v>
      </c>
      <c r="C154">
        <v>0.22623317300000001</v>
      </c>
      <c r="D154">
        <v>0.116296606</v>
      </c>
      <c r="E154">
        <v>-4.6100969999999996E-3</v>
      </c>
      <c r="F154">
        <v>0.45707644400000003</v>
      </c>
      <c r="G154">
        <v>96.119639640000003</v>
      </c>
      <c r="H154">
        <v>-0.237496232</v>
      </c>
      <c r="I154">
        <v>0.116296606</v>
      </c>
      <c r="J154">
        <v>-0.46833950299999999</v>
      </c>
      <c r="K154">
        <v>-6.6529620000000001E-3</v>
      </c>
      <c r="L154">
        <v>96.119639640000003</v>
      </c>
      <c r="M154">
        <v>0.262366039</v>
      </c>
      <c r="N154">
        <v>0.116296606</v>
      </c>
      <c r="O154">
        <v>3.1522768E-2</v>
      </c>
      <c r="P154">
        <v>0.49320931000000001</v>
      </c>
      <c r="Q154">
        <v>96.119639640000003</v>
      </c>
      <c r="R154">
        <v>2</v>
      </c>
      <c r="S154">
        <v>2</v>
      </c>
      <c r="T154">
        <v>68</v>
      </c>
      <c r="U154">
        <v>6.9629042557169045</v>
      </c>
      <c r="V154">
        <v>1.7741813360246037E-3</v>
      </c>
      <c r="W154" t="s">
        <v>168</v>
      </c>
      <c r="X154">
        <v>0.46372940600000001</v>
      </c>
      <c r="Y154">
        <v>7.7368480000000002E-3</v>
      </c>
      <c r="Z154">
        <v>0.14939507299999999</v>
      </c>
      <c r="AA154">
        <v>0.82169405699999998</v>
      </c>
      <c r="AB154">
        <v>0.105764754</v>
      </c>
      <c r="AC154">
        <v>3.1040475230000002</v>
      </c>
      <c r="AD154">
        <v>-3.6132866E-2</v>
      </c>
      <c r="AE154">
        <v>0.96828229399999999</v>
      </c>
      <c r="AF154">
        <v>0.14939507299999999</v>
      </c>
      <c r="AG154">
        <v>0.32183178600000001</v>
      </c>
      <c r="AH154">
        <v>-0.39409751700000001</v>
      </c>
      <c r="AI154">
        <v>-0.24186116099999999</v>
      </c>
      <c r="AJ154">
        <v>-0.499862272</v>
      </c>
      <c r="AK154">
        <v>3.7820470000000002E-3</v>
      </c>
      <c r="AL154">
        <v>0.14939507299999999</v>
      </c>
      <c r="AM154">
        <v>-0.14189762</v>
      </c>
      <c r="AN154">
        <v>-0.85782692299999996</v>
      </c>
      <c r="AO154">
        <v>-3.3459086839999999</v>
      </c>
    </row>
    <row r="155" spans="1:41" x14ac:dyDescent="0.35">
      <c r="A155" t="s">
        <v>1678</v>
      </c>
      <c r="B155" t="s">
        <v>169</v>
      </c>
      <c r="C155">
        <v>-2.0141585E-2</v>
      </c>
      <c r="D155">
        <v>8.0903300999999997E-2</v>
      </c>
      <c r="E155">
        <v>-0.180893003</v>
      </c>
      <c r="F155">
        <v>0.14060983299999999</v>
      </c>
      <c r="G155">
        <v>89.069101829999994</v>
      </c>
      <c r="H155">
        <v>-8.9730428000000001E-2</v>
      </c>
      <c r="I155">
        <v>8.0903300999999997E-2</v>
      </c>
      <c r="J155">
        <v>-0.25048184600000001</v>
      </c>
      <c r="K155">
        <v>7.1020990000000006E-2</v>
      </c>
      <c r="L155">
        <v>89.069101829999994</v>
      </c>
      <c r="M155">
        <v>0.19378477099999999</v>
      </c>
      <c r="N155">
        <v>8.0903300999999997E-2</v>
      </c>
      <c r="O155">
        <v>3.3033353000000001E-2</v>
      </c>
      <c r="P155">
        <v>0.354536189</v>
      </c>
      <c r="Q155">
        <v>89.069101829999994</v>
      </c>
      <c r="R155">
        <v>2</v>
      </c>
      <c r="S155">
        <v>2</v>
      </c>
      <c r="T155">
        <v>68</v>
      </c>
      <c r="U155">
        <v>4.5654340357878205</v>
      </c>
      <c r="V155">
        <v>1.3789343182378826E-2</v>
      </c>
      <c r="W155" t="s">
        <v>169</v>
      </c>
      <c r="X155">
        <v>6.9588842999999997E-2</v>
      </c>
      <c r="Y155">
        <v>0.75750492599999997</v>
      </c>
      <c r="Z155">
        <v>9.7794408999999999E-2</v>
      </c>
      <c r="AA155">
        <v>0.30391344999999997</v>
      </c>
      <c r="AB155">
        <v>-0.16473576400000001</v>
      </c>
      <c r="AC155">
        <v>0.71158303999999994</v>
      </c>
      <c r="AD155">
        <v>-0.21392635700000001</v>
      </c>
      <c r="AE155">
        <v>8.0571332999999995E-2</v>
      </c>
      <c r="AF155">
        <v>9.7794408999999999E-2</v>
      </c>
      <c r="AG155">
        <v>2.039825E-2</v>
      </c>
      <c r="AH155">
        <v>-0.448250963</v>
      </c>
      <c r="AI155">
        <v>-2.1875111039999999</v>
      </c>
      <c r="AJ155">
        <v>-0.28351520000000002</v>
      </c>
      <c r="AK155">
        <v>1.3775292E-2</v>
      </c>
      <c r="AL155">
        <v>9.7794408999999999E-2</v>
      </c>
      <c r="AM155">
        <v>-4.9190592999999998E-2</v>
      </c>
      <c r="AN155">
        <v>-0.51783980600000001</v>
      </c>
      <c r="AO155">
        <v>-2.8990941440000002</v>
      </c>
    </row>
    <row r="156" spans="1:41" x14ac:dyDescent="0.35">
      <c r="A156" t="s">
        <v>1678</v>
      </c>
      <c r="B156" t="s">
        <v>170</v>
      </c>
      <c r="C156">
        <v>-0.52689258699999997</v>
      </c>
      <c r="D156">
        <v>0.172766953</v>
      </c>
      <c r="E156">
        <v>-0.87177365500000004</v>
      </c>
      <c r="F156">
        <v>-0.18201151900000001</v>
      </c>
      <c r="G156">
        <v>66.613450279999995</v>
      </c>
      <c r="H156">
        <v>-1.055603842</v>
      </c>
      <c r="I156">
        <v>0.172766953</v>
      </c>
      <c r="J156">
        <v>-1.4004849109999999</v>
      </c>
      <c r="K156">
        <v>-0.71072277399999995</v>
      </c>
      <c r="L156">
        <v>66.613450279999995</v>
      </c>
      <c r="M156">
        <v>1.5844610729999999</v>
      </c>
      <c r="N156">
        <v>0.172766953</v>
      </c>
      <c r="O156">
        <v>1.2395800050000001</v>
      </c>
      <c r="P156">
        <v>1.9293421420000001</v>
      </c>
      <c r="Q156">
        <v>66.613450279999995</v>
      </c>
      <c r="R156">
        <v>2</v>
      </c>
      <c r="S156">
        <v>2</v>
      </c>
      <c r="T156">
        <v>68</v>
      </c>
      <c r="U156">
        <v>134.88940855496023</v>
      </c>
      <c r="V156">
        <v>2.1468469070664688E-24</v>
      </c>
      <c r="W156" t="s">
        <v>170</v>
      </c>
      <c r="X156">
        <v>0.52871125500000005</v>
      </c>
      <c r="Y156">
        <v>7.6398669999999998E-3</v>
      </c>
      <c r="Z156">
        <v>0.17008996200000001</v>
      </c>
      <c r="AA156">
        <v>0.93626280799999995</v>
      </c>
      <c r="AB156">
        <v>0.12115970199999999</v>
      </c>
      <c r="AC156">
        <v>3.1084212660000001</v>
      </c>
      <c r="AD156">
        <v>-2.1113536599999998</v>
      </c>
      <c r="AE156">
        <v>6.5629500000000006E-11</v>
      </c>
      <c r="AF156">
        <v>0.17008996200000001</v>
      </c>
      <c r="AG156">
        <v>-1.703802107</v>
      </c>
      <c r="AH156">
        <v>-2.518905213</v>
      </c>
      <c r="AI156">
        <v>-12.413158510000001</v>
      </c>
      <c r="AJ156">
        <v>-2.640064915</v>
      </c>
      <c r="AK156">
        <v>6.5629500000000006E-11</v>
      </c>
      <c r="AL156">
        <v>0.17008996200000001</v>
      </c>
      <c r="AM156">
        <v>-2.2325133620000002</v>
      </c>
      <c r="AN156">
        <v>-3.0476164689999998</v>
      </c>
      <c r="AO156">
        <v>-15.52157978</v>
      </c>
    </row>
    <row r="157" spans="1:41" x14ac:dyDescent="0.35">
      <c r="A157" t="s">
        <v>1678</v>
      </c>
      <c r="B157" t="s">
        <v>171</v>
      </c>
      <c r="C157">
        <v>-0.56147471699999996</v>
      </c>
      <c r="D157">
        <v>0.116150751</v>
      </c>
      <c r="E157">
        <v>-0.79201736099999998</v>
      </c>
      <c r="F157">
        <v>-0.33093207299999999</v>
      </c>
      <c r="G157">
        <v>96.484545639999993</v>
      </c>
      <c r="H157">
        <v>0.28271326200000002</v>
      </c>
      <c r="I157">
        <v>0.116150751</v>
      </c>
      <c r="J157">
        <v>5.2170618000000002E-2</v>
      </c>
      <c r="K157">
        <v>0.51325590600000004</v>
      </c>
      <c r="L157">
        <v>96.484545639999993</v>
      </c>
      <c r="M157">
        <v>0.17638168800000001</v>
      </c>
      <c r="N157">
        <v>0.116150751</v>
      </c>
      <c r="O157">
        <v>-5.4160954999999997E-2</v>
      </c>
      <c r="P157">
        <v>0.406924332</v>
      </c>
      <c r="Q157">
        <v>96.484545639999993</v>
      </c>
      <c r="R157">
        <v>2</v>
      </c>
      <c r="S157">
        <v>2</v>
      </c>
      <c r="T157">
        <v>68</v>
      </c>
      <c r="U157">
        <v>18.857741202250235</v>
      </c>
      <c r="V157">
        <v>3.0520438618158939E-7</v>
      </c>
      <c r="W157" t="s">
        <v>171</v>
      </c>
      <c r="X157">
        <v>-0.84418797899999998</v>
      </c>
      <c r="Y157">
        <v>1.07429E-6</v>
      </c>
      <c r="Z157">
        <v>0.14973428499999999</v>
      </c>
      <c r="AA157">
        <v>-0.48541054300000003</v>
      </c>
      <c r="AB157">
        <v>-1.202965415</v>
      </c>
      <c r="AC157">
        <v>-5.63790703</v>
      </c>
      <c r="AD157">
        <v>-0.73785640500000005</v>
      </c>
      <c r="AE157">
        <v>1.6618099999999999E-5</v>
      </c>
      <c r="AF157">
        <v>0.14973428499999999</v>
      </c>
      <c r="AG157">
        <v>-0.37907896899999999</v>
      </c>
      <c r="AH157">
        <v>-1.0966338410000001</v>
      </c>
      <c r="AI157">
        <v>-4.9277719150000001</v>
      </c>
      <c r="AJ157">
        <v>0.106331574</v>
      </c>
      <c r="AK157">
        <v>0.75835630799999998</v>
      </c>
      <c r="AL157">
        <v>0.14973428499999999</v>
      </c>
      <c r="AM157">
        <v>0.46510900999999999</v>
      </c>
      <c r="AN157">
        <v>-0.25244586200000002</v>
      </c>
      <c r="AO157">
        <v>0.71013511500000004</v>
      </c>
    </row>
    <row r="158" spans="1:41" x14ac:dyDescent="0.35">
      <c r="A158" t="s">
        <v>1678</v>
      </c>
      <c r="B158" t="s">
        <v>172</v>
      </c>
      <c r="C158">
        <v>-0.90488768200000003</v>
      </c>
      <c r="D158">
        <v>0.14538277299999999</v>
      </c>
      <c r="E158">
        <v>-1.193639457</v>
      </c>
      <c r="F158">
        <v>-0.61613590699999998</v>
      </c>
      <c r="G158">
        <v>91.784351279999996</v>
      </c>
      <c r="H158">
        <v>-0.64978481600000004</v>
      </c>
      <c r="I158">
        <v>0.14538277299999999</v>
      </c>
      <c r="J158">
        <v>-0.93853659099999998</v>
      </c>
      <c r="K158">
        <v>-0.361033041</v>
      </c>
      <c r="L158">
        <v>91.784351279999996</v>
      </c>
      <c r="M158">
        <v>1.045472205</v>
      </c>
      <c r="N158">
        <v>0.14538277299999999</v>
      </c>
      <c r="O158">
        <v>0.75672043099999997</v>
      </c>
      <c r="P158">
        <v>1.33422398</v>
      </c>
      <c r="Q158">
        <v>91.784351279999996</v>
      </c>
      <c r="R158">
        <v>2</v>
      </c>
      <c r="S158">
        <v>2</v>
      </c>
      <c r="T158">
        <v>68</v>
      </c>
      <c r="U158">
        <v>69.585650507732169</v>
      </c>
      <c r="V158">
        <v>3.54892529120976E-17</v>
      </c>
      <c r="W158" t="s">
        <v>172</v>
      </c>
      <c r="X158">
        <v>-0.25510286599999998</v>
      </c>
      <c r="Y158">
        <v>0.33668902499999998</v>
      </c>
      <c r="Z158">
        <v>0.17972238099999999</v>
      </c>
      <c r="AA158">
        <v>0.175528869</v>
      </c>
      <c r="AB158">
        <v>-0.68573460100000005</v>
      </c>
      <c r="AC158">
        <v>-1.4194273690000001</v>
      </c>
      <c r="AD158">
        <v>-1.9503598870000001</v>
      </c>
      <c r="AE158">
        <v>6.5629900000000004E-11</v>
      </c>
      <c r="AF158">
        <v>0.17972238099999999</v>
      </c>
      <c r="AG158">
        <v>-1.519728153</v>
      </c>
      <c r="AH158">
        <v>-2.3809916219999998</v>
      </c>
      <c r="AI158">
        <v>-10.85207018</v>
      </c>
      <c r="AJ158">
        <v>-1.695257021</v>
      </c>
      <c r="AK158">
        <v>6.5797499999999999E-11</v>
      </c>
      <c r="AL158">
        <v>0.17972238099999999</v>
      </c>
      <c r="AM158">
        <v>-1.2646252870000001</v>
      </c>
      <c r="AN158">
        <v>-2.1258887560000002</v>
      </c>
      <c r="AO158">
        <v>-9.4326428080000007</v>
      </c>
    </row>
    <row r="159" spans="1:41" x14ac:dyDescent="0.35">
      <c r="A159" t="s">
        <v>1678</v>
      </c>
      <c r="B159" t="s">
        <v>173</v>
      </c>
      <c r="C159">
        <v>-0.98697716099999999</v>
      </c>
      <c r="D159">
        <v>0.25907332599999999</v>
      </c>
      <c r="E159">
        <v>-1.5010981219999999</v>
      </c>
      <c r="F159">
        <v>-0.4728562</v>
      </c>
      <c r="G159">
        <v>98.024773890000006</v>
      </c>
      <c r="H159">
        <v>-1.8116761969999999</v>
      </c>
      <c r="I159">
        <v>0.25907332599999999</v>
      </c>
      <c r="J159">
        <v>-2.3257971579999999</v>
      </c>
      <c r="K159">
        <v>-1.297555236</v>
      </c>
      <c r="L159">
        <v>98.024773890000006</v>
      </c>
      <c r="M159">
        <v>-0.14248198400000001</v>
      </c>
      <c r="N159">
        <v>0.25907332599999999</v>
      </c>
      <c r="O159">
        <v>-0.65660294500000005</v>
      </c>
      <c r="P159">
        <v>0.37163897600000001</v>
      </c>
      <c r="Q159">
        <v>98.024773890000006</v>
      </c>
      <c r="R159">
        <v>2</v>
      </c>
      <c r="S159">
        <v>2</v>
      </c>
      <c r="T159">
        <v>68</v>
      </c>
      <c r="U159">
        <v>12.101576310362569</v>
      </c>
      <c r="V159">
        <v>3.1911471173517933E-5</v>
      </c>
      <c r="W159" t="s">
        <v>173</v>
      </c>
      <c r="X159">
        <v>0.82469903600000005</v>
      </c>
      <c r="Y159">
        <v>4.6047639000000001E-2</v>
      </c>
      <c r="Z159">
        <v>0.339297829</v>
      </c>
      <c r="AA159">
        <v>1.63768856</v>
      </c>
      <c r="AB159">
        <v>1.1709512E-2</v>
      </c>
      <c r="AC159">
        <v>2.4306051050000002</v>
      </c>
      <c r="AD159">
        <v>-0.84449517699999999</v>
      </c>
      <c r="AE159">
        <v>3.9979648E-2</v>
      </c>
      <c r="AF159">
        <v>0.339297829</v>
      </c>
      <c r="AG159">
        <v>-3.1505653000000002E-2</v>
      </c>
      <c r="AH159">
        <v>-1.657484701</v>
      </c>
      <c r="AI159">
        <v>-2.4889495419999998</v>
      </c>
      <c r="AJ159">
        <v>-1.6691942129999999</v>
      </c>
      <c r="AK159">
        <v>1.7138599999999999E-5</v>
      </c>
      <c r="AL159">
        <v>0.339297829</v>
      </c>
      <c r="AM159">
        <v>-0.85620468900000002</v>
      </c>
      <c r="AN159">
        <v>-2.4821837370000002</v>
      </c>
      <c r="AO159">
        <v>-4.919554647</v>
      </c>
    </row>
    <row r="160" spans="1:41" x14ac:dyDescent="0.35">
      <c r="A160" t="s">
        <v>1678</v>
      </c>
      <c r="B160" t="s">
        <v>174</v>
      </c>
      <c r="C160">
        <v>-0.61862472599999996</v>
      </c>
      <c r="D160">
        <v>0.20353512700000001</v>
      </c>
      <c r="E160">
        <v>-1.0238336770000001</v>
      </c>
      <c r="F160">
        <v>-0.213415774</v>
      </c>
      <c r="G160">
        <v>77.979960140000003</v>
      </c>
      <c r="H160">
        <v>0.239899521</v>
      </c>
      <c r="I160">
        <v>0.20353512700000001</v>
      </c>
      <c r="J160">
        <v>-0.16530943000000001</v>
      </c>
      <c r="K160">
        <v>0.64510847199999999</v>
      </c>
      <c r="L160">
        <v>77.979960140000003</v>
      </c>
      <c r="M160">
        <v>0.74389089100000005</v>
      </c>
      <c r="N160">
        <v>0.20353512700000001</v>
      </c>
      <c r="O160">
        <v>0.33868193899999999</v>
      </c>
      <c r="P160">
        <v>1.149099842</v>
      </c>
      <c r="Q160">
        <v>77.979960140000003</v>
      </c>
      <c r="R160">
        <v>2</v>
      </c>
      <c r="S160">
        <v>2</v>
      </c>
      <c r="T160">
        <v>68</v>
      </c>
      <c r="U160">
        <v>18.856113934920756</v>
      </c>
      <c r="V160">
        <v>3.0552402093459659E-7</v>
      </c>
      <c r="W160" t="s">
        <v>174</v>
      </c>
      <c r="X160">
        <v>-0.85852424599999999</v>
      </c>
      <c r="Y160">
        <v>8.2387400000000005E-4</v>
      </c>
      <c r="Z160">
        <v>0.224360638</v>
      </c>
      <c r="AA160">
        <v>-0.32093504699999997</v>
      </c>
      <c r="AB160">
        <v>-1.396113446</v>
      </c>
      <c r="AC160">
        <v>-3.826536838</v>
      </c>
      <c r="AD160">
        <v>-1.362515616</v>
      </c>
      <c r="AE160">
        <v>1.8930999999999999E-7</v>
      </c>
      <c r="AF160">
        <v>0.224360638</v>
      </c>
      <c r="AG160">
        <v>-0.82492641700000002</v>
      </c>
      <c r="AH160">
        <v>-1.9001048149999999</v>
      </c>
      <c r="AI160">
        <v>-6.0728817150000003</v>
      </c>
      <c r="AJ160">
        <v>-0.50399137000000005</v>
      </c>
      <c r="AK160">
        <v>7.0679970999999994E-2</v>
      </c>
      <c r="AL160">
        <v>0.224360638</v>
      </c>
      <c r="AM160">
        <v>3.3597829000000003E-2</v>
      </c>
      <c r="AN160">
        <v>-1.041580569</v>
      </c>
      <c r="AO160">
        <v>-2.2463448769999999</v>
      </c>
    </row>
    <row r="161" spans="1:41" x14ac:dyDescent="0.35">
      <c r="A161" t="s">
        <v>1678</v>
      </c>
      <c r="B161" t="s">
        <v>175</v>
      </c>
      <c r="C161">
        <v>1.8014787000000001E-2</v>
      </c>
      <c r="D161">
        <v>0.13735357000000001</v>
      </c>
      <c r="E161">
        <v>-0.25595167099999999</v>
      </c>
      <c r="F161">
        <v>0.291981245</v>
      </c>
      <c r="G161">
        <v>69.661555089999993</v>
      </c>
      <c r="H161">
        <v>-0.41587652200000003</v>
      </c>
      <c r="I161">
        <v>0.13735357000000001</v>
      </c>
      <c r="J161">
        <v>-0.68984297999999999</v>
      </c>
      <c r="K161">
        <v>-0.141910064</v>
      </c>
      <c r="L161">
        <v>69.661555089999993</v>
      </c>
      <c r="M161">
        <v>0.34173634899999999</v>
      </c>
      <c r="N161">
        <v>0.13735357000000001</v>
      </c>
      <c r="O161">
        <v>6.7769890999999999E-2</v>
      </c>
      <c r="P161">
        <v>0.61570280700000002</v>
      </c>
      <c r="Q161">
        <v>69.661555089999993</v>
      </c>
      <c r="R161">
        <v>2</v>
      </c>
      <c r="S161">
        <v>2</v>
      </c>
      <c r="T161">
        <v>68</v>
      </c>
      <c r="U161">
        <v>14.780542362738556</v>
      </c>
      <c r="V161">
        <v>4.6762523612342214E-6</v>
      </c>
      <c r="W161" t="s">
        <v>175</v>
      </c>
      <c r="X161">
        <v>0.433891309</v>
      </c>
      <c r="Y161">
        <v>7.7623570000000001E-3</v>
      </c>
      <c r="Z161">
        <v>0.139833876</v>
      </c>
      <c r="AA161">
        <v>0.76894643399999996</v>
      </c>
      <c r="AB161">
        <v>9.8836183999999994E-2</v>
      </c>
      <c r="AC161">
        <v>3.102905534</v>
      </c>
      <c r="AD161">
        <v>-0.32372156299999999</v>
      </c>
      <c r="AE161">
        <v>6.0437577999999999E-2</v>
      </c>
      <c r="AF161">
        <v>0.139833876</v>
      </c>
      <c r="AG161">
        <v>1.1333563E-2</v>
      </c>
      <c r="AH161">
        <v>-0.658776688</v>
      </c>
      <c r="AI161">
        <v>-2.3150439</v>
      </c>
      <c r="AJ161">
        <v>-0.75761287200000005</v>
      </c>
      <c r="AK161">
        <v>2.5452499999999999E-6</v>
      </c>
      <c r="AL161">
        <v>0.139833876</v>
      </c>
      <c r="AM161">
        <v>-0.42255774600000001</v>
      </c>
      <c r="AN161">
        <v>-1.0926679969999999</v>
      </c>
      <c r="AO161">
        <v>-5.4179494339999996</v>
      </c>
    </row>
    <row r="162" spans="1:41" x14ac:dyDescent="0.35">
      <c r="A162" t="s">
        <v>1678</v>
      </c>
      <c r="B162" t="s">
        <v>176</v>
      </c>
      <c r="C162">
        <v>-0.945128148</v>
      </c>
      <c r="D162">
        <v>0.20631812399999999</v>
      </c>
      <c r="E162">
        <v>-1.3554861490000001</v>
      </c>
      <c r="F162">
        <v>-0.53477014599999995</v>
      </c>
      <c r="G162">
        <v>83.006131809999999</v>
      </c>
      <c r="H162">
        <v>0.20428844400000001</v>
      </c>
      <c r="I162">
        <v>0.20631812399999999</v>
      </c>
      <c r="J162">
        <v>-0.20606955800000001</v>
      </c>
      <c r="K162">
        <v>0.61464644499999999</v>
      </c>
      <c r="L162">
        <v>83.006131809999999</v>
      </c>
      <c r="M162">
        <v>0.624124546</v>
      </c>
      <c r="N162">
        <v>0.20631812399999999</v>
      </c>
      <c r="O162">
        <v>0.213766545</v>
      </c>
      <c r="P162">
        <v>1.0344825479999999</v>
      </c>
      <c r="Q162">
        <v>83.006131809999999</v>
      </c>
      <c r="R162">
        <v>2</v>
      </c>
      <c r="S162">
        <v>2</v>
      </c>
      <c r="T162">
        <v>68</v>
      </c>
      <c r="U162">
        <v>23.429977268349013</v>
      </c>
      <c r="V162">
        <v>1.8178969897037418E-8</v>
      </c>
      <c r="W162" t="s">
        <v>176</v>
      </c>
      <c r="X162">
        <v>-1.149416591</v>
      </c>
      <c r="Y162">
        <v>2.2854199999999999E-5</v>
      </c>
      <c r="Z162">
        <v>0.23735569400000001</v>
      </c>
      <c r="AA162">
        <v>-0.58069001600000003</v>
      </c>
      <c r="AB162">
        <v>-1.718143167</v>
      </c>
      <c r="AC162">
        <v>-4.8425911900000003</v>
      </c>
      <c r="AD162">
        <v>-1.569252694</v>
      </c>
      <c r="AE162">
        <v>2.1176399999999999E-8</v>
      </c>
      <c r="AF162">
        <v>0.23735569400000001</v>
      </c>
      <c r="AG162">
        <v>-1.0005261190000001</v>
      </c>
      <c r="AH162">
        <v>-2.1379792690000001</v>
      </c>
      <c r="AI162">
        <v>-6.6113968859999996</v>
      </c>
      <c r="AJ162">
        <v>-0.41983610300000002</v>
      </c>
      <c r="AK162">
        <v>0.18779894899999999</v>
      </c>
      <c r="AL162">
        <v>0.23735569400000001</v>
      </c>
      <c r="AM162">
        <v>0.148890473</v>
      </c>
      <c r="AN162">
        <v>-0.98856267799999997</v>
      </c>
      <c r="AO162">
        <v>-1.768805696</v>
      </c>
    </row>
    <row r="163" spans="1:41" x14ac:dyDescent="0.35">
      <c r="A163" t="s">
        <v>1678</v>
      </c>
      <c r="B163" t="s">
        <v>177</v>
      </c>
      <c r="C163">
        <v>-0.36345601700000002</v>
      </c>
      <c r="D163">
        <v>0.108508118</v>
      </c>
      <c r="E163">
        <v>-0.57868156199999998</v>
      </c>
      <c r="F163">
        <v>-0.148230471</v>
      </c>
      <c r="G163">
        <v>101.9917717</v>
      </c>
      <c r="H163">
        <v>-0.89186601099999996</v>
      </c>
      <c r="I163">
        <v>0.108508118</v>
      </c>
      <c r="J163">
        <v>-1.1070915560000001</v>
      </c>
      <c r="K163">
        <v>-0.67664046499999997</v>
      </c>
      <c r="L163">
        <v>101.9917717</v>
      </c>
      <c r="M163">
        <v>-0.725676973</v>
      </c>
      <c r="N163">
        <v>0.108508118</v>
      </c>
      <c r="O163">
        <v>-0.94090251800000002</v>
      </c>
      <c r="P163">
        <v>-0.51045142700000001</v>
      </c>
      <c r="Q163">
        <v>101.9917717</v>
      </c>
      <c r="R163">
        <v>2</v>
      </c>
      <c r="S163">
        <v>2</v>
      </c>
      <c r="T163">
        <v>68</v>
      </c>
      <c r="U163">
        <v>6.2402946931872361</v>
      </c>
      <c r="V163">
        <v>3.2494061114177282E-3</v>
      </c>
      <c r="W163" t="s">
        <v>177</v>
      </c>
      <c r="X163">
        <v>0.52840999399999999</v>
      </c>
      <c r="Y163">
        <v>2.7114999999999999E-3</v>
      </c>
      <c r="Z163">
        <v>0.152965566</v>
      </c>
      <c r="AA163">
        <v>0.89492988299999998</v>
      </c>
      <c r="AB163">
        <v>0.16189010500000001</v>
      </c>
      <c r="AC163">
        <v>3.4544375440000001</v>
      </c>
      <c r="AD163">
        <v>0.36222095599999998</v>
      </c>
      <c r="AE163">
        <v>5.3428493000000001E-2</v>
      </c>
      <c r="AF163">
        <v>0.152965566</v>
      </c>
      <c r="AG163">
        <v>0.72874084500000003</v>
      </c>
      <c r="AH163">
        <v>-4.2989329999999996E-3</v>
      </c>
      <c r="AI163">
        <v>2.3679901659999998</v>
      </c>
      <c r="AJ163">
        <v>-0.16618903800000001</v>
      </c>
      <c r="AK163">
        <v>0.52569352000000003</v>
      </c>
      <c r="AL163">
        <v>0.152965566</v>
      </c>
      <c r="AM163">
        <v>0.200330851</v>
      </c>
      <c r="AN163">
        <v>-0.53270892700000005</v>
      </c>
      <c r="AO163">
        <v>-1.0864473779999999</v>
      </c>
    </row>
    <row r="164" spans="1:41" x14ac:dyDescent="0.35">
      <c r="A164" t="s">
        <v>1678</v>
      </c>
      <c r="B164" t="s">
        <v>178</v>
      </c>
      <c r="C164">
        <v>-0.78579553199999996</v>
      </c>
      <c r="D164">
        <v>0.117673875</v>
      </c>
      <c r="E164">
        <v>-1.0204355570000001</v>
      </c>
      <c r="F164">
        <v>-0.55115550700000004</v>
      </c>
      <c r="G164">
        <v>70.913118130000001</v>
      </c>
      <c r="H164">
        <v>-0.89304240899999998</v>
      </c>
      <c r="I164">
        <v>0.117673875</v>
      </c>
      <c r="J164">
        <v>-1.1276824350000001</v>
      </c>
      <c r="K164">
        <v>-0.65840238399999995</v>
      </c>
      <c r="L164">
        <v>70.913118130000001</v>
      </c>
      <c r="M164">
        <v>-0.45071739500000002</v>
      </c>
      <c r="N164">
        <v>0.117673875</v>
      </c>
      <c r="O164">
        <v>-0.68535741999999999</v>
      </c>
      <c r="P164">
        <v>-0.21607736899999999</v>
      </c>
      <c r="Q164">
        <v>70.913118130000001</v>
      </c>
      <c r="R164">
        <v>2</v>
      </c>
      <c r="S164">
        <v>2</v>
      </c>
      <c r="T164">
        <v>68</v>
      </c>
      <c r="U164">
        <v>7.2293345663972062</v>
      </c>
      <c r="V164">
        <v>1.4232071433645675E-3</v>
      </c>
      <c r="W164" t="s">
        <v>178</v>
      </c>
      <c r="X164">
        <v>0.107246877</v>
      </c>
      <c r="Y164">
        <v>0.65237213900000002</v>
      </c>
      <c r="Z164">
        <v>0.12136082400000001</v>
      </c>
      <c r="AA164">
        <v>0.39803883099999998</v>
      </c>
      <c r="AB164">
        <v>-0.183545076</v>
      </c>
      <c r="AC164">
        <v>0.88370261299999997</v>
      </c>
      <c r="AD164">
        <v>-0.335078137</v>
      </c>
      <c r="AE164">
        <v>1.9991123999999999E-2</v>
      </c>
      <c r="AF164">
        <v>0.12136082400000001</v>
      </c>
      <c r="AG164">
        <v>-4.4286183999999999E-2</v>
      </c>
      <c r="AH164">
        <v>-0.62587009100000002</v>
      </c>
      <c r="AI164">
        <v>-2.7610074349999998</v>
      </c>
      <c r="AJ164">
        <v>-0.44232501499999999</v>
      </c>
      <c r="AK164">
        <v>1.4885E-3</v>
      </c>
      <c r="AL164">
        <v>0.12136082400000001</v>
      </c>
      <c r="AM164">
        <v>-0.151533061</v>
      </c>
      <c r="AN164">
        <v>-0.73311696800000004</v>
      </c>
      <c r="AO164">
        <v>-3.6447100479999999</v>
      </c>
    </row>
    <row r="165" spans="1:41" x14ac:dyDescent="0.35">
      <c r="A165" t="s">
        <v>1678</v>
      </c>
      <c r="B165" t="s">
        <v>179</v>
      </c>
      <c r="C165">
        <v>-1.75583022</v>
      </c>
      <c r="D165">
        <v>0.231361017</v>
      </c>
      <c r="E165">
        <v>-2.21476761</v>
      </c>
      <c r="F165">
        <v>-1.29689283</v>
      </c>
      <c r="G165">
        <v>101.3759553</v>
      </c>
      <c r="H165">
        <v>0.118857448</v>
      </c>
      <c r="I165">
        <v>0.231361017</v>
      </c>
      <c r="J165">
        <v>-0.34007994200000002</v>
      </c>
      <c r="K165">
        <v>0.57779483799999998</v>
      </c>
      <c r="L165">
        <v>101.3759553</v>
      </c>
      <c r="M165">
        <v>0.68911481699999999</v>
      </c>
      <c r="N165">
        <v>0.231361017</v>
      </c>
      <c r="O165">
        <v>0.23017742699999999</v>
      </c>
      <c r="P165">
        <v>1.1480522070000001</v>
      </c>
      <c r="Q165">
        <v>101.3759553</v>
      </c>
      <c r="R165">
        <v>2</v>
      </c>
      <c r="S165">
        <v>2</v>
      </c>
      <c r="T165">
        <v>68</v>
      </c>
      <c r="U165">
        <v>32.363330831075288</v>
      </c>
      <c r="V165">
        <v>1.3326779507526069E-10</v>
      </c>
      <c r="W165" t="s">
        <v>179</v>
      </c>
      <c r="X165">
        <v>-1.874687668</v>
      </c>
      <c r="Y165">
        <v>3.86008E-7</v>
      </c>
      <c r="Z165">
        <v>0.31798826099999999</v>
      </c>
      <c r="AA165">
        <v>-1.1127578739999999</v>
      </c>
      <c r="AB165">
        <v>-2.6366174619999998</v>
      </c>
      <c r="AC165">
        <v>-5.8954618659999998</v>
      </c>
      <c r="AD165">
        <v>-2.4449450370000001</v>
      </c>
      <c r="AE165">
        <v>3.0674899999999999E-10</v>
      </c>
      <c r="AF165">
        <v>0.31798826099999999</v>
      </c>
      <c r="AG165">
        <v>-1.683015243</v>
      </c>
      <c r="AH165">
        <v>-3.2068748309999999</v>
      </c>
      <c r="AI165">
        <v>-7.6887902329999998</v>
      </c>
      <c r="AJ165">
        <v>-0.57025736900000001</v>
      </c>
      <c r="AK165">
        <v>0.179487481</v>
      </c>
      <c r="AL165">
        <v>0.31798826099999999</v>
      </c>
      <c r="AM165">
        <v>0.19167242500000001</v>
      </c>
      <c r="AN165">
        <v>-1.332187164</v>
      </c>
      <c r="AO165">
        <v>-1.7933283680000001</v>
      </c>
    </row>
    <row r="166" spans="1:41" x14ac:dyDescent="0.35">
      <c r="A166" t="s">
        <v>1678</v>
      </c>
      <c r="B166" t="s">
        <v>180</v>
      </c>
      <c r="C166">
        <v>1.1009491999999999E-2</v>
      </c>
      <c r="D166">
        <v>0.160728012</v>
      </c>
      <c r="E166">
        <v>-0.30780014500000002</v>
      </c>
      <c r="F166">
        <v>0.32981912800000002</v>
      </c>
      <c r="G166">
        <v>101.8300534</v>
      </c>
      <c r="H166">
        <v>-0.87478807599999997</v>
      </c>
      <c r="I166">
        <v>0.160728012</v>
      </c>
      <c r="J166">
        <v>-1.1935977120000001</v>
      </c>
      <c r="K166">
        <v>-0.55597843999999996</v>
      </c>
      <c r="L166">
        <v>101.8300534</v>
      </c>
      <c r="M166">
        <v>0.457068894</v>
      </c>
      <c r="N166">
        <v>0.160728012</v>
      </c>
      <c r="O166">
        <v>0.138259258</v>
      </c>
      <c r="P166">
        <v>0.77587853100000004</v>
      </c>
      <c r="Q166">
        <v>101.8300534</v>
      </c>
      <c r="R166">
        <v>2</v>
      </c>
      <c r="S166">
        <v>2</v>
      </c>
      <c r="T166">
        <v>68</v>
      </c>
      <c r="U166">
        <v>18.319068832962714</v>
      </c>
      <c r="V166">
        <v>4.3235748274801719E-7</v>
      </c>
      <c r="W166" t="s">
        <v>180</v>
      </c>
      <c r="X166">
        <v>0.88579756799999998</v>
      </c>
      <c r="Y166">
        <v>5.3782700000000005E-4</v>
      </c>
      <c r="Z166">
        <v>0.22399660900000001</v>
      </c>
      <c r="AA166">
        <v>1.42251452</v>
      </c>
      <c r="AB166">
        <v>0.34908061600000001</v>
      </c>
      <c r="AC166">
        <v>3.9545132870000002</v>
      </c>
      <c r="AD166">
        <v>-0.44605940300000002</v>
      </c>
      <c r="AE166">
        <v>0.12208103200000001</v>
      </c>
      <c r="AF166">
        <v>0.22399660900000001</v>
      </c>
      <c r="AG166">
        <v>9.0657549000000004E-2</v>
      </c>
      <c r="AH166">
        <v>-0.98277635500000005</v>
      </c>
      <c r="AI166">
        <v>-1.991366763</v>
      </c>
      <c r="AJ166">
        <v>-1.33185697</v>
      </c>
      <c r="AK166">
        <v>3.1543800000000002E-7</v>
      </c>
      <c r="AL166">
        <v>0.22399660900000001</v>
      </c>
      <c r="AM166">
        <v>-0.795140018</v>
      </c>
      <c r="AN166">
        <v>-1.868573923</v>
      </c>
      <c r="AO166">
        <v>-5.9458800500000004</v>
      </c>
    </row>
    <row r="167" spans="1:41" x14ac:dyDescent="0.35">
      <c r="A167" t="s">
        <v>1678</v>
      </c>
      <c r="B167" t="s">
        <v>181</v>
      </c>
      <c r="C167">
        <v>0.262632221</v>
      </c>
      <c r="D167">
        <v>0.113097035</v>
      </c>
      <c r="E167">
        <v>3.8211138999999998E-2</v>
      </c>
      <c r="F167">
        <v>0.48705330200000002</v>
      </c>
      <c r="G167">
        <v>98.57293636</v>
      </c>
      <c r="H167">
        <v>0.135767838</v>
      </c>
      <c r="I167">
        <v>0.113097035</v>
      </c>
      <c r="J167">
        <v>-8.8653244000000006E-2</v>
      </c>
      <c r="K167">
        <v>0.36018892000000002</v>
      </c>
      <c r="L167">
        <v>98.57293636</v>
      </c>
      <c r="M167">
        <v>-1.1080264070000001</v>
      </c>
      <c r="N167">
        <v>0.113097035</v>
      </c>
      <c r="O167">
        <v>-1.332447489</v>
      </c>
      <c r="P167">
        <v>-0.883605325</v>
      </c>
      <c r="Q167">
        <v>98.57293636</v>
      </c>
      <c r="R167">
        <v>2</v>
      </c>
      <c r="S167">
        <v>2</v>
      </c>
      <c r="T167">
        <v>68</v>
      </c>
      <c r="U167">
        <v>51.658074358200651</v>
      </c>
      <c r="V167">
        <v>2.2707051342284661E-14</v>
      </c>
      <c r="W167" t="s">
        <v>181</v>
      </c>
      <c r="X167">
        <v>0.126864382</v>
      </c>
      <c r="Y167">
        <v>0.67260178999999998</v>
      </c>
      <c r="Z167">
        <v>0.14902687000000001</v>
      </c>
      <c r="AA167">
        <v>0.48394678600000002</v>
      </c>
      <c r="AB167">
        <v>-0.23021802099999999</v>
      </c>
      <c r="AC167">
        <v>0.85128528999999997</v>
      </c>
      <c r="AD167">
        <v>1.3706586279999999</v>
      </c>
      <c r="AE167">
        <v>6.6074499999999998E-11</v>
      </c>
      <c r="AF167">
        <v>0.14902687000000001</v>
      </c>
      <c r="AG167">
        <v>1.7277410310000001</v>
      </c>
      <c r="AH167">
        <v>1.0135762239999999</v>
      </c>
      <c r="AI167">
        <v>9.1973925590000007</v>
      </c>
      <c r="AJ167">
        <v>1.2437942449999999</v>
      </c>
      <c r="AK167">
        <v>8.1074000000000006E-11</v>
      </c>
      <c r="AL167">
        <v>0.14902687000000001</v>
      </c>
      <c r="AM167">
        <v>1.6008766489999999</v>
      </c>
      <c r="AN167">
        <v>0.88671184199999997</v>
      </c>
      <c r="AO167">
        <v>8.3461072690000009</v>
      </c>
    </row>
    <row r="168" spans="1:41" x14ac:dyDescent="0.35">
      <c r="A168" t="s">
        <v>1678</v>
      </c>
      <c r="B168" t="s">
        <v>182</v>
      </c>
      <c r="C168">
        <v>-1.711881838</v>
      </c>
      <c r="D168">
        <v>0.266260367</v>
      </c>
      <c r="E168">
        <v>-2.2408859620000001</v>
      </c>
      <c r="F168">
        <v>-1.182877714</v>
      </c>
      <c r="G168">
        <v>89.609192059999998</v>
      </c>
      <c r="H168">
        <v>-1.342197691</v>
      </c>
      <c r="I168">
        <v>0.266260367</v>
      </c>
      <c r="J168">
        <v>-1.871201815</v>
      </c>
      <c r="K168">
        <v>-0.81319356700000001</v>
      </c>
      <c r="L168">
        <v>89.609192059999998</v>
      </c>
      <c r="M168">
        <v>-0.330704734</v>
      </c>
      <c r="N168">
        <v>0.266260367</v>
      </c>
      <c r="O168">
        <v>-0.85970885799999996</v>
      </c>
      <c r="P168">
        <v>0.19829938999999999</v>
      </c>
      <c r="Q168">
        <v>89.609192059999998</v>
      </c>
      <c r="R168">
        <v>2</v>
      </c>
      <c r="S168">
        <v>2</v>
      </c>
      <c r="T168">
        <v>68</v>
      </c>
      <c r="U168">
        <v>9.7838284663048825</v>
      </c>
      <c r="V168">
        <v>1.8433857849754567E-4</v>
      </c>
      <c r="W168" t="s">
        <v>182</v>
      </c>
      <c r="X168">
        <v>-0.36968414700000002</v>
      </c>
      <c r="Y168">
        <v>0.49090000499999997</v>
      </c>
      <c r="Z168">
        <v>0.32327536499999998</v>
      </c>
      <c r="AA168">
        <v>0.40491404600000003</v>
      </c>
      <c r="AB168">
        <v>-1.14428234</v>
      </c>
      <c r="AC168">
        <v>-1.1435580519999999</v>
      </c>
      <c r="AD168">
        <v>-1.381177104</v>
      </c>
      <c r="AE168">
        <v>1.8026500000000001E-4</v>
      </c>
      <c r="AF168">
        <v>0.32327536499999998</v>
      </c>
      <c r="AG168">
        <v>-0.60657891100000005</v>
      </c>
      <c r="AH168">
        <v>-2.1557752969999999</v>
      </c>
      <c r="AI168">
        <v>-4.2724477409999997</v>
      </c>
      <c r="AJ168">
        <v>-1.011492957</v>
      </c>
      <c r="AK168">
        <v>7.2007319999999996E-3</v>
      </c>
      <c r="AL168">
        <v>0.32327536499999998</v>
      </c>
      <c r="AM168">
        <v>-0.23689476400000001</v>
      </c>
      <c r="AN168">
        <v>-1.7860911500000001</v>
      </c>
      <c r="AO168">
        <v>-3.1288896880000001</v>
      </c>
    </row>
    <row r="169" spans="1:41" x14ac:dyDescent="0.35">
      <c r="A169" t="s">
        <v>1678</v>
      </c>
      <c r="B169" t="s">
        <v>183</v>
      </c>
      <c r="C169">
        <v>0.607693547</v>
      </c>
      <c r="D169">
        <v>0.210494969</v>
      </c>
      <c r="E169">
        <v>0.18997029100000001</v>
      </c>
      <c r="F169">
        <v>1.0254168020000001</v>
      </c>
      <c r="G169">
        <v>97.946708310000005</v>
      </c>
      <c r="H169">
        <v>-0.22457970499999999</v>
      </c>
      <c r="I169">
        <v>0.210494969</v>
      </c>
      <c r="J169">
        <v>-0.64230296099999995</v>
      </c>
      <c r="K169">
        <v>0.193143551</v>
      </c>
      <c r="L169">
        <v>97.946708310000005</v>
      </c>
      <c r="M169">
        <v>-0.86394942200000002</v>
      </c>
      <c r="N169">
        <v>0.210494969</v>
      </c>
      <c r="O169">
        <v>-1.2816726780000001</v>
      </c>
      <c r="P169">
        <v>-0.44622616599999998</v>
      </c>
      <c r="Q169">
        <v>97.946708310000005</v>
      </c>
      <c r="R169">
        <v>2</v>
      </c>
      <c r="S169">
        <v>2</v>
      </c>
      <c r="T169">
        <v>68</v>
      </c>
      <c r="U169">
        <v>14.354538220469642</v>
      </c>
      <c r="V169">
        <v>6.3011092995015304E-6</v>
      </c>
      <c r="W169" t="s">
        <v>183</v>
      </c>
      <c r="X169">
        <v>0.83227325100000005</v>
      </c>
      <c r="Y169">
        <v>9.7915160000000001E-3</v>
      </c>
      <c r="Z169">
        <v>0.275443787</v>
      </c>
      <c r="AA169">
        <v>1.4922624819999999</v>
      </c>
      <c r="AB169">
        <v>0.17228402100000001</v>
      </c>
      <c r="AC169">
        <v>3.0215720629999998</v>
      </c>
      <c r="AD169">
        <v>1.4716429680000001</v>
      </c>
      <c r="AE169">
        <v>3.40822E-6</v>
      </c>
      <c r="AF169">
        <v>0.275443787</v>
      </c>
      <c r="AG169">
        <v>2.1316321989999998</v>
      </c>
      <c r="AH169">
        <v>0.81165373799999996</v>
      </c>
      <c r="AI169">
        <v>5.3428069120000004</v>
      </c>
      <c r="AJ169">
        <v>0.639369717</v>
      </c>
      <c r="AK169">
        <v>5.9579663999999997E-2</v>
      </c>
      <c r="AL169">
        <v>0.275443787</v>
      </c>
      <c r="AM169">
        <v>1.299358947</v>
      </c>
      <c r="AN169">
        <v>-2.0619512999999999E-2</v>
      </c>
      <c r="AO169">
        <v>2.3212348490000001</v>
      </c>
    </row>
    <row r="170" spans="1:41" x14ac:dyDescent="0.35">
      <c r="A170" t="s">
        <v>1678</v>
      </c>
      <c r="B170" t="s">
        <v>184</v>
      </c>
      <c r="C170">
        <v>0.25814268800000001</v>
      </c>
      <c r="D170">
        <v>5.0288367E-2</v>
      </c>
      <c r="E170">
        <v>0.158395761</v>
      </c>
      <c r="F170">
        <v>0.35788961400000002</v>
      </c>
      <c r="G170">
        <v>101.9838771</v>
      </c>
      <c r="H170">
        <v>-0.43231699499999998</v>
      </c>
      <c r="I170">
        <v>5.0288367E-2</v>
      </c>
      <c r="J170">
        <v>-0.532063921</v>
      </c>
      <c r="K170">
        <v>-0.332570068</v>
      </c>
      <c r="L170">
        <v>101.9838771</v>
      </c>
      <c r="M170">
        <v>3.3392988999999998E-2</v>
      </c>
      <c r="N170">
        <v>5.0288367E-2</v>
      </c>
      <c r="O170">
        <v>-6.6353937000000002E-2</v>
      </c>
      <c r="P170">
        <v>0.133139915</v>
      </c>
      <c r="Q170">
        <v>101.9838771</v>
      </c>
      <c r="R170">
        <v>2</v>
      </c>
      <c r="S170">
        <v>2</v>
      </c>
      <c r="T170">
        <v>68</v>
      </c>
      <c r="U170">
        <v>49.481472831438474</v>
      </c>
      <c r="V170">
        <v>5.4477816525141203E-14</v>
      </c>
      <c r="W170" t="s">
        <v>184</v>
      </c>
      <c r="X170">
        <v>0.69045968300000005</v>
      </c>
      <c r="Y170">
        <v>6.5674500000000004E-11</v>
      </c>
      <c r="Z170">
        <v>7.0801635000000002E-2</v>
      </c>
      <c r="AA170">
        <v>0.86010706100000001</v>
      </c>
      <c r="AB170">
        <v>0.520812304</v>
      </c>
      <c r="AC170">
        <v>9.7520302510000008</v>
      </c>
      <c r="AD170">
        <v>0.224749699</v>
      </c>
      <c r="AE170">
        <v>6.3073790000000001E-3</v>
      </c>
      <c r="AF170">
        <v>7.0801635000000002E-2</v>
      </c>
      <c r="AG170">
        <v>0.39439707699999998</v>
      </c>
      <c r="AH170">
        <v>5.5102320000000003E-2</v>
      </c>
      <c r="AI170">
        <v>3.1743574840000002</v>
      </c>
      <c r="AJ170">
        <v>-0.46570998400000002</v>
      </c>
      <c r="AK170">
        <v>2.4311799999999999E-8</v>
      </c>
      <c r="AL170">
        <v>7.0801635000000002E-2</v>
      </c>
      <c r="AM170">
        <v>-0.29606260600000001</v>
      </c>
      <c r="AN170">
        <v>-0.63535736200000004</v>
      </c>
      <c r="AO170">
        <v>-6.5776727680000002</v>
      </c>
    </row>
    <row r="171" spans="1:41" x14ac:dyDescent="0.35">
      <c r="A171" t="s">
        <v>1678</v>
      </c>
      <c r="B171" t="s">
        <v>185</v>
      </c>
      <c r="C171">
        <v>8.8090329999999994E-2</v>
      </c>
      <c r="D171">
        <v>0.24420388800000001</v>
      </c>
      <c r="E171">
        <v>-0.39637596200000003</v>
      </c>
      <c r="F171">
        <v>0.57255662200000002</v>
      </c>
      <c r="G171">
        <v>100.4617274</v>
      </c>
      <c r="H171">
        <v>-1.154178632</v>
      </c>
      <c r="I171">
        <v>0.24420388800000001</v>
      </c>
      <c r="J171">
        <v>-1.6386449240000001</v>
      </c>
      <c r="K171">
        <v>-0.66971234000000002</v>
      </c>
      <c r="L171">
        <v>100.4617274</v>
      </c>
      <c r="M171">
        <v>-0.90151248900000003</v>
      </c>
      <c r="N171">
        <v>0.24420388800000001</v>
      </c>
      <c r="O171">
        <v>-1.3859787809999999</v>
      </c>
      <c r="P171">
        <v>-0.41704619799999998</v>
      </c>
      <c r="Q171">
        <v>100.4617274</v>
      </c>
      <c r="R171">
        <v>2</v>
      </c>
      <c r="S171">
        <v>2</v>
      </c>
      <c r="T171">
        <v>68</v>
      </c>
      <c r="U171">
        <v>7.9214272990660195</v>
      </c>
      <c r="V171">
        <v>8.0808513380034304E-4</v>
      </c>
      <c r="W171" t="s">
        <v>185</v>
      </c>
      <c r="X171">
        <v>1.242268962</v>
      </c>
      <c r="Y171">
        <v>1.006531E-3</v>
      </c>
      <c r="Z171">
        <v>0.32990153100000003</v>
      </c>
      <c r="AA171">
        <v>2.0327440700000001</v>
      </c>
      <c r="AB171">
        <v>0.45179385300000002</v>
      </c>
      <c r="AC171">
        <v>3.7655750170000002</v>
      </c>
      <c r="AD171">
        <v>0.98960281900000002</v>
      </c>
      <c r="AE171">
        <v>1.0414967000000001E-2</v>
      </c>
      <c r="AF171">
        <v>0.32990153100000003</v>
      </c>
      <c r="AG171">
        <v>1.7800779280000001</v>
      </c>
      <c r="AH171">
        <v>0.19912771100000001</v>
      </c>
      <c r="AI171">
        <v>2.9996915070000001</v>
      </c>
      <c r="AJ171">
        <v>-0.25266614199999998</v>
      </c>
      <c r="AK171">
        <v>0.72508459000000003</v>
      </c>
      <c r="AL171">
        <v>0.32990153100000003</v>
      </c>
      <c r="AM171">
        <v>0.53780896600000005</v>
      </c>
      <c r="AN171">
        <v>-1.043141251</v>
      </c>
      <c r="AO171">
        <v>-0.76588350999999999</v>
      </c>
    </row>
    <row r="172" spans="1:41" x14ac:dyDescent="0.35">
      <c r="A172" t="s">
        <v>1678</v>
      </c>
      <c r="B172" t="s">
        <v>186</v>
      </c>
      <c r="C172">
        <v>0.23536346299999999</v>
      </c>
      <c r="D172">
        <v>0.14994305999999999</v>
      </c>
      <c r="E172">
        <v>-6.2048408999999999E-2</v>
      </c>
      <c r="F172">
        <v>0.53277533600000004</v>
      </c>
      <c r="G172">
        <v>101.98505230000001</v>
      </c>
      <c r="H172">
        <v>0.38060360199999999</v>
      </c>
      <c r="I172">
        <v>0.14994305999999999</v>
      </c>
      <c r="J172">
        <v>8.3191729000000006E-2</v>
      </c>
      <c r="K172">
        <v>0.67801547399999995</v>
      </c>
      <c r="L172">
        <v>101.98505230000001</v>
      </c>
      <c r="M172">
        <v>-0.76698882000000002</v>
      </c>
      <c r="N172">
        <v>0.14994305999999999</v>
      </c>
      <c r="O172">
        <v>-1.064400692</v>
      </c>
      <c r="P172">
        <v>-0.46957694700000002</v>
      </c>
      <c r="Q172">
        <v>101.98505230000001</v>
      </c>
      <c r="R172">
        <v>2</v>
      </c>
      <c r="S172">
        <v>2</v>
      </c>
      <c r="T172">
        <v>68</v>
      </c>
      <c r="U172">
        <v>17.517014070709259</v>
      </c>
      <c r="V172">
        <v>7.3107165470920127E-7</v>
      </c>
      <c r="W172" t="s">
        <v>186</v>
      </c>
      <c r="X172">
        <v>-0.14524013799999999</v>
      </c>
      <c r="Y172">
        <v>0.77134615799999995</v>
      </c>
      <c r="Z172">
        <v>0.21114191400000001</v>
      </c>
      <c r="AA172">
        <v>0.36067575400000002</v>
      </c>
      <c r="AB172">
        <v>-0.65115603</v>
      </c>
      <c r="AC172">
        <v>-0.68787923500000003</v>
      </c>
      <c r="AD172">
        <v>1.002352283</v>
      </c>
      <c r="AE172">
        <v>3.2548700000000002E-5</v>
      </c>
      <c r="AF172">
        <v>0.21114191400000001</v>
      </c>
      <c r="AG172">
        <v>1.508268175</v>
      </c>
      <c r="AH172">
        <v>0.49643639099999998</v>
      </c>
      <c r="AI172">
        <v>4.7472918369999997</v>
      </c>
      <c r="AJ172">
        <v>1.1475924209999999</v>
      </c>
      <c r="AK172">
        <v>2.3800399999999999E-6</v>
      </c>
      <c r="AL172">
        <v>0.21114191400000001</v>
      </c>
      <c r="AM172">
        <v>1.6535083129999999</v>
      </c>
      <c r="AN172">
        <v>0.64167652900000005</v>
      </c>
      <c r="AO172">
        <v>5.4351710720000002</v>
      </c>
    </row>
    <row r="173" spans="1:41" x14ac:dyDescent="0.35">
      <c r="A173" t="s">
        <v>1678</v>
      </c>
      <c r="B173" t="s">
        <v>187</v>
      </c>
      <c r="C173">
        <v>-0.48653335399999997</v>
      </c>
      <c r="D173">
        <v>0.20382902899999999</v>
      </c>
      <c r="E173">
        <v>-0.89134703599999998</v>
      </c>
      <c r="F173">
        <v>-8.1719671999999993E-2</v>
      </c>
      <c r="G173">
        <v>92.142889389999993</v>
      </c>
      <c r="H173">
        <v>-0.244576865</v>
      </c>
      <c r="I173">
        <v>0.20382902899999999</v>
      </c>
      <c r="J173">
        <v>-0.64939054600000001</v>
      </c>
      <c r="K173">
        <v>0.160236817</v>
      </c>
      <c r="L173">
        <v>92.142889389999993</v>
      </c>
      <c r="M173">
        <v>-0.37307652800000002</v>
      </c>
      <c r="N173">
        <v>0.20382902899999999</v>
      </c>
      <c r="O173">
        <v>-0.77789021000000003</v>
      </c>
      <c r="P173">
        <v>3.1737153999999997E-2</v>
      </c>
      <c r="Q173">
        <v>92.142889389999993</v>
      </c>
      <c r="R173">
        <v>2</v>
      </c>
      <c r="S173">
        <v>2</v>
      </c>
      <c r="T173">
        <v>68</v>
      </c>
      <c r="U173">
        <v>0.45885001097508049</v>
      </c>
      <c r="V173">
        <v>0.63395242710601218</v>
      </c>
      <c r="W173" t="s">
        <v>187</v>
      </c>
      <c r="X173">
        <v>-0.241956489</v>
      </c>
      <c r="Y173">
        <v>0.60615545800000004</v>
      </c>
      <c r="Z173">
        <v>0.25273564900000001</v>
      </c>
      <c r="AA173">
        <v>0.36362190599999999</v>
      </c>
      <c r="AB173">
        <v>-0.84753488399999999</v>
      </c>
      <c r="AC173">
        <v>-0.95735006300000003</v>
      </c>
      <c r="AD173">
        <v>-0.113456826</v>
      </c>
      <c r="AE173">
        <v>0.895048858</v>
      </c>
      <c r="AF173">
        <v>0.25273564900000001</v>
      </c>
      <c r="AG173">
        <v>0.49212156899999998</v>
      </c>
      <c r="AH173">
        <v>-0.71903522099999995</v>
      </c>
      <c r="AI173">
        <v>-0.44891500899999998</v>
      </c>
      <c r="AJ173">
        <v>0.12849966299999999</v>
      </c>
      <c r="AK173">
        <v>0.86749559600000004</v>
      </c>
      <c r="AL173">
        <v>0.25273564900000001</v>
      </c>
      <c r="AM173">
        <v>0.73407805800000003</v>
      </c>
      <c r="AN173">
        <v>-0.47707873200000001</v>
      </c>
      <c r="AO173">
        <v>0.508435054</v>
      </c>
    </row>
    <row r="174" spans="1:41" x14ac:dyDescent="0.35">
      <c r="A174" t="s">
        <v>1678</v>
      </c>
      <c r="B174" t="s">
        <v>188</v>
      </c>
      <c r="C174">
        <v>8.2921959000000003E-2</v>
      </c>
      <c r="D174">
        <v>0.171703035</v>
      </c>
      <c r="E174">
        <v>-0.25791966100000002</v>
      </c>
      <c r="F174">
        <v>0.42376357999999997</v>
      </c>
      <c r="G174">
        <v>95.696609499999994</v>
      </c>
      <c r="H174">
        <v>0.67335091199999997</v>
      </c>
      <c r="I174">
        <v>0.171703035</v>
      </c>
      <c r="J174">
        <v>0.33250929099999998</v>
      </c>
      <c r="K174">
        <v>1.014192532</v>
      </c>
      <c r="L174">
        <v>95.696609499999994</v>
      </c>
      <c r="M174">
        <v>-0.75532622999999999</v>
      </c>
      <c r="N174">
        <v>0.171703035</v>
      </c>
      <c r="O174">
        <v>-1.0961678500000001</v>
      </c>
      <c r="P174">
        <v>-0.414484609</v>
      </c>
      <c r="Q174">
        <v>95.696609499999994</v>
      </c>
      <c r="R174">
        <v>2</v>
      </c>
      <c r="S174">
        <v>2</v>
      </c>
      <c r="T174">
        <v>68</v>
      </c>
      <c r="U174">
        <v>21.357771700420315</v>
      </c>
      <c r="V174">
        <v>6.3417741298899973E-8</v>
      </c>
      <c r="W174" t="s">
        <v>188</v>
      </c>
      <c r="X174">
        <v>-0.59042895299999998</v>
      </c>
      <c r="Y174">
        <v>2.4234984000000001E-2</v>
      </c>
      <c r="Z174">
        <v>0.21968892500000001</v>
      </c>
      <c r="AA174">
        <v>-6.4033617000000001E-2</v>
      </c>
      <c r="AB174">
        <v>-1.1168242880000001</v>
      </c>
      <c r="AC174">
        <v>-2.6875681239999998</v>
      </c>
      <c r="AD174">
        <v>0.83824818899999998</v>
      </c>
      <c r="AE174">
        <v>8.5408900000000004E-4</v>
      </c>
      <c r="AF174">
        <v>0.21968892500000001</v>
      </c>
      <c r="AG174">
        <v>1.364643525</v>
      </c>
      <c r="AH174">
        <v>0.31185285299999999</v>
      </c>
      <c r="AI174">
        <v>3.81561423</v>
      </c>
      <c r="AJ174">
        <v>1.428677142</v>
      </c>
      <c r="AK174">
        <v>3.2971499999999998E-8</v>
      </c>
      <c r="AL174">
        <v>0.21968892500000001</v>
      </c>
      <c r="AM174">
        <v>1.9550724770000001</v>
      </c>
      <c r="AN174">
        <v>0.90228180599999996</v>
      </c>
      <c r="AO174">
        <v>6.5031823539999998</v>
      </c>
    </row>
    <row r="175" spans="1:41" x14ac:dyDescent="0.35">
      <c r="A175" t="s">
        <v>1678</v>
      </c>
      <c r="B175" t="s">
        <v>189</v>
      </c>
      <c r="C175">
        <v>-0.245362523</v>
      </c>
      <c r="D175">
        <v>0.146997303</v>
      </c>
      <c r="E175">
        <v>-0.53809825200000005</v>
      </c>
      <c r="F175">
        <v>4.7373206000000001E-2</v>
      </c>
      <c r="G175">
        <v>76.562368559999996</v>
      </c>
      <c r="H175">
        <v>2.7282654999999999E-2</v>
      </c>
      <c r="I175">
        <v>0.146997303</v>
      </c>
      <c r="J175">
        <v>-0.26545307400000001</v>
      </c>
      <c r="K175">
        <v>0.32001838399999999</v>
      </c>
      <c r="L175">
        <v>76.562368559999996</v>
      </c>
      <c r="M175">
        <v>-4.8577984999999997E-2</v>
      </c>
      <c r="N175">
        <v>0.146997303</v>
      </c>
      <c r="O175">
        <v>-0.34131371399999999</v>
      </c>
      <c r="P175">
        <v>0.24415774400000001</v>
      </c>
      <c r="Q175">
        <v>76.562368559999996</v>
      </c>
      <c r="R175">
        <v>2</v>
      </c>
      <c r="S175">
        <v>2</v>
      </c>
      <c r="T175">
        <v>68</v>
      </c>
      <c r="U175">
        <v>1.5469320926239565</v>
      </c>
      <c r="V175">
        <v>0.22029819820683905</v>
      </c>
      <c r="W175" t="s">
        <v>189</v>
      </c>
      <c r="X175">
        <v>-0.27264517900000002</v>
      </c>
      <c r="Y175">
        <v>0.21111581099999999</v>
      </c>
      <c r="Z175">
        <v>0.16000673400000001</v>
      </c>
      <c r="AA175">
        <v>0.11074601000000001</v>
      </c>
      <c r="AB175">
        <v>-0.65603636799999998</v>
      </c>
      <c r="AC175">
        <v>-1.703960656</v>
      </c>
      <c r="AD175">
        <v>-0.19678453800000001</v>
      </c>
      <c r="AE175">
        <v>0.43986883399999999</v>
      </c>
      <c r="AF175">
        <v>0.16000673400000001</v>
      </c>
      <c r="AG175">
        <v>0.18660665100000001</v>
      </c>
      <c r="AH175">
        <v>-0.58017572799999995</v>
      </c>
      <c r="AI175">
        <v>-1.2298516049999999</v>
      </c>
      <c r="AJ175">
        <v>7.5860641000000006E-2</v>
      </c>
      <c r="AK175">
        <v>0.88369607400000005</v>
      </c>
      <c r="AL175">
        <v>0.16000673400000001</v>
      </c>
      <c r="AM175">
        <v>0.45925183000000003</v>
      </c>
      <c r="AN175">
        <v>-0.30753054899999999</v>
      </c>
      <c r="AO175">
        <v>0.474109051</v>
      </c>
    </row>
    <row r="176" spans="1:41" x14ac:dyDescent="0.35">
      <c r="A176" t="s">
        <v>1678</v>
      </c>
      <c r="B176" t="s">
        <v>190</v>
      </c>
      <c r="C176">
        <v>-1.377124923</v>
      </c>
      <c r="D176">
        <v>0.14596262500000001</v>
      </c>
      <c r="E176">
        <v>-1.666735313</v>
      </c>
      <c r="F176">
        <v>-1.0875145340000001</v>
      </c>
      <c r="G176">
        <v>99.308361480000002</v>
      </c>
      <c r="H176">
        <v>-0.13696810400000001</v>
      </c>
      <c r="I176">
        <v>0.14596262500000001</v>
      </c>
      <c r="J176">
        <v>-0.42657849399999997</v>
      </c>
      <c r="K176">
        <v>0.15264228499999999</v>
      </c>
      <c r="L176">
        <v>99.308361480000002</v>
      </c>
      <c r="M176">
        <v>-0.522914298</v>
      </c>
      <c r="N176">
        <v>0.14596262500000001</v>
      </c>
      <c r="O176">
        <v>-0.81252468799999999</v>
      </c>
      <c r="P176">
        <v>-0.233303909</v>
      </c>
      <c r="Q176">
        <v>99.308361480000002</v>
      </c>
      <c r="R176">
        <v>2</v>
      </c>
      <c r="S176">
        <v>2</v>
      </c>
      <c r="T176">
        <v>68</v>
      </c>
      <c r="U176">
        <v>21.395586215907162</v>
      </c>
      <c r="V176">
        <v>6.1962317298553472E-8</v>
      </c>
      <c r="W176" t="s">
        <v>190</v>
      </c>
      <c r="X176">
        <v>-1.2401568190000001</v>
      </c>
      <c r="Y176">
        <v>5.2036399999999999E-8</v>
      </c>
      <c r="Z176">
        <v>0.19403558600000001</v>
      </c>
      <c r="AA176">
        <v>-0.77522929699999998</v>
      </c>
      <c r="AB176">
        <v>-1.7050843410000001</v>
      </c>
      <c r="AC176">
        <v>-6.391388515</v>
      </c>
      <c r="AD176">
        <v>-0.854210625</v>
      </c>
      <c r="AE176">
        <v>1.13868E-4</v>
      </c>
      <c r="AF176">
        <v>0.19403558600000001</v>
      </c>
      <c r="AG176">
        <v>-0.38928310300000002</v>
      </c>
      <c r="AH176">
        <v>-1.3191381470000001</v>
      </c>
      <c r="AI176">
        <v>-4.4023400060000002</v>
      </c>
      <c r="AJ176">
        <v>0.38594619400000002</v>
      </c>
      <c r="AK176">
        <v>0.122657766</v>
      </c>
      <c r="AL176">
        <v>0.19403558600000001</v>
      </c>
      <c r="AM176">
        <v>0.85087371599999995</v>
      </c>
      <c r="AN176">
        <v>-7.8981328000000003E-2</v>
      </c>
      <c r="AO176">
        <v>1.9890485090000001</v>
      </c>
    </row>
    <row r="177" spans="1:41" x14ac:dyDescent="0.35">
      <c r="A177" t="s">
        <v>1678</v>
      </c>
      <c r="B177" t="s">
        <v>191</v>
      </c>
      <c r="C177">
        <v>0.64124820900000001</v>
      </c>
      <c r="D177">
        <v>8.4846612000000002E-2</v>
      </c>
      <c r="E177">
        <v>0.472954971</v>
      </c>
      <c r="F177">
        <v>0.809541446</v>
      </c>
      <c r="G177">
        <v>101.9805035</v>
      </c>
      <c r="H177">
        <v>-1.5247887630000001</v>
      </c>
      <c r="I177">
        <v>8.4846612000000002E-2</v>
      </c>
      <c r="J177">
        <v>-1.6930820010000001</v>
      </c>
      <c r="K177">
        <v>-1.3564955249999999</v>
      </c>
      <c r="L177">
        <v>101.9805035</v>
      </c>
      <c r="M177">
        <v>0.108113264</v>
      </c>
      <c r="N177">
        <v>8.4846612000000002E-2</v>
      </c>
      <c r="O177">
        <v>-6.0179973999999997E-2</v>
      </c>
      <c r="P177">
        <v>0.276406502</v>
      </c>
      <c r="Q177">
        <v>101.9805035</v>
      </c>
      <c r="R177">
        <v>2</v>
      </c>
      <c r="S177">
        <v>2</v>
      </c>
      <c r="T177">
        <v>68</v>
      </c>
      <c r="U177">
        <v>178.67831143772597</v>
      </c>
      <c r="V177">
        <v>8.4663117868027801E-28</v>
      </c>
      <c r="W177" t="s">
        <v>191</v>
      </c>
      <c r="X177">
        <v>2.1660369720000001</v>
      </c>
      <c r="Y177">
        <v>6.5629500000000006E-11</v>
      </c>
      <c r="Z177">
        <v>0.119403211</v>
      </c>
      <c r="AA177">
        <v>2.4521383010000002</v>
      </c>
      <c r="AB177">
        <v>1.879935643</v>
      </c>
      <c r="AC177">
        <v>18.140525270000001</v>
      </c>
      <c r="AD177">
        <v>0.53313494400000006</v>
      </c>
      <c r="AE177">
        <v>9.1010300000000005E-5</v>
      </c>
      <c r="AF177">
        <v>0.119403211</v>
      </c>
      <c r="AG177">
        <v>0.81923627399999999</v>
      </c>
      <c r="AH177">
        <v>0.24703361500000001</v>
      </c>
      <c r="AI177">
        <v>4.4649967009999996</v>
      </c>
      <c r="AJ177">
        <v>-1.6329020270000001</v>
      </c>
      <c r="AK177">
        <v>6.5629500000000006E-11</v>
      </c>
      <c r="AL177">
        <v>0.119403211</v>
      </c>
      <c r="AM177">
        <v>-1.346800698</v>
      </c>
      <c r="AN177">
        <v>-1.9190033559999999</v>
      </c>
      <c r="AO177">
        <v>-13.675528570000001</v>
      </c>
    </row>
    <row r="178" spans="1:41" x14ac:dyDescent="0.35">
      <c r="A178" t="s">
        <v>1678</v>
      </c>
      <c r="B178" t="s">
        <v>192</v>
      </c>
      <c r="C178">
        <v>-0.26841566500000003</v>
      </c>
      <c r="D178">
        <v>0.146334772</v>
      </c>
      <c r="E178">
        <v>-0.55876376299999997</v>
      </c>
      <c r="F178">
        <v>2.1932433000000001E-2</v>
      </c>
      <c r="G178">
        <v>99.327358320000002</v>
      </c>
      <c r="H178">
        <v>7.1683751000000004E-2</v>
      </c>
      <c r="I178">
        <v>0.146334772</v>
      </c>
      <c r="J178">
        <v>-0.21866434700000001</v>
      </c>
      <c r="K178">
        <v>0.36203184900000002</v>
      </c>
      <c r="L178">
        <v>99.327358320000002</v>
      </c>
      <c r="M178">
        <v>-5.3013802999999998E-2</v>
      </c>
      <c r="N178">
        <v>0.146334772</v>
      </c>
      <c r="O178">
        <v>-0.34336190100000002</v>
      </c>
      <c r="P178">
        <v>0.237334295</v>
      </c>
      <c r="Q178">
        <v>99.327358320000002</v>
      </c>
      <c r="R178">
        <v>2</v>
      </c>
      <c r="S178">
        <v>2</v>
      </c>
      <c r="T178">
        <v>68</v>
      </c>
      <c r="U178">
        <v>1.5637824130970845</v>
      </c>
      <c r="V178">
        <v>0.21677693289895125</v>
      </c>
      <c r="W178" t="s">
        <v>192</v>
      </c>
      <c r="X178">
        <v>-0.34009941599999999</v>
      </c>
      <c r="Y178">
        <v>0.19510538799999999</v>
      </c>
      <c r="Z178">
        <v>0.19457681800000001</v>
      </c>
      <c r="AA178">
        <v>0.12612494899999999</v>
      </c>
      <c r="AB178">
        <v>-0.80632378100000002</v>
      </c>
      <c r="AC178">
        <v>-1.7478927799999999</v>
      </c>
      <c r="AD178">
        <v>-0.215401863</v>
      </c>
      <c r="AE178">
        <v>0.51307739900000005</v>
      </c>
      <c r="AF178">
        <v>0.19457681800000001</v>
      </c>
      <c r="AG178">
        <v>0.25082250299999997</v>
      </c>
      <c r="AH178">
        <v>-0.68162622799999995</v>
      </c>
      <c r="AI178">
        <v>-1.107027365</v>
      </c>
      <c r="AJ178">
        <v>0.124697554</v>
      </c>
      <c r="AK178">
        <v>0.79812808499999999</v>
      </c>
      <c r="AL178">
        <v>0.19457681800000001</v>
      </c>
      <c r="AM178">
        <v>0.59092191900000002</v>
      </c>
      <c r="AN178">
        <v>-0.34152681200000001</v>
      </c>
      <c r="AO178">
        <v>0.64086541500000005</v>
      </c>
    </row>
    <row r="179" spans="1:41" x14ac:dyDescent="0.35">
      <c r="A179" t="s">
        <v>1678</v>
      </c>
      <c r="B179" t="s">
        <v>193</v>
      </c>
      <c r="C179">
        <v>-0.716004643</v>
      </c>
      <c r="D179">
        <v>0.21037060499999999</v>
      </c>
      <c r="E179">
        <v>-1.1355653450000001</v>
      </c>
      <c r="F179">
        <v>-0.29644394200000002</v>
      </c>
      <c r="G179">
        <v>70.097316919999997</v>
      </c>
      <c r="H179">
        <v>-0.76955968699999999</v>
      </c>
      <c r="I179">
        <v>0.21037060499999999</v>
      </c>
      <c r="J179">
        <v>-1.1891203880000001</v>
      </c>
      <c r="K179">
        <v>-0.34999898499999998</v>
      </c>
      <c r="L179">
        <v>70.097316919999997</v>
      </c>
      <c r="M179">
        <v>-1.0251568</v>
      </c>
      <c r="N179">
        <v>0.21037060499999999</v>
      </c>
      <c r="O179">
        <v>-1.444717502</v>
      </c>
      <c r="P179">
        <v>-0.60559609800000003</v>
      </c>
      <c r="Q179">
        <v>70.097316919999997</v>
      </c>
      <c r="R179">
        <v>2</v>
      </c>
      <c r="S179">
        <v>2</v>
      </c>
      <c r="T179">
        <v>68</v>
      </c>
      <c r="U179">
        <v>1.1793600384562108</v>
      </c>
      <c r="V179">
        <v>0.31368474386379452</v>
      </c>
      <c r="W179" t="s">
        <v>193</v>
      </c>
      <c r="X179">
        <v>5.3555044000000003E-2</v>
      </c>
      <c r="Y179">
        <v>0.96643645</v>
      </c>
      <c r="Z179">
        <v>0.215148058</v>
      </c>
      <c r="AA179">
        <v>0.56907003499999997</v>
      </c>
      <c r="AB179">
        <v>-0.46195994800000001</v>
      </c>
      <c r="AC179">
        <v>0.24892180799999999</v>
      </c>
      <c r="AD179">
        <v>0.30915215699999998</v>
      </c>
      <c r="AE179">
        <v>0.32789591299999998</v>
      </c>
      <c r="AF179">
        <v>0.215148058</v>
      </c>
      <c r="AG179">
        <v>0.82466714799999996</v>
      </c>
      <c r="AH179">
        <v>-0.20636283499999999</v>
      </c>
      <c r="AI179">
        <v>1.4369274780000001</v>
      </c>
      <c r="AJ179">
        <v>0.25559711299999999</v>
      </c>
      <c r="AK179">
        <v>0.46435322600000001</v>
      </c>
      <c r="AL179">
        <v>0.215148058</v>
      </c>
      <c r="AM179">
        <v>0.77111210500000005</v>
      </c>
      <c r="AN179">
        <v>-0.25991787799999999</v>
      </c>
      <c r="AO179">
        <v>1.1880056699999999</v>
      </c>
    </row>
    <row r="180" spans="1:41" x14ac:dyDescent="0.35">
      <c r="A180" t="s">
        <v>1678</v>
      </c>
      <c r="B180" t="s">
        <v>194</v>
      </c>
      <c r="C180">
        <v>-3.308828085</v>
      </c>
      <c r="D180">
        <v>0.207995614</v>
      </c>
      <c r="E180">
        <v>-3.7213889340000001</v>
      </c>
      <c r="F180">
        <v>-2.8962672359999999</v>
      </c>
      <c r="G180">
        <v>101.94780160000001</v>
      </c>
      <c r="H180">
        <v>-3.6759069950000001</v>
      </c>
      <c r="I180">
        <v>0.207995614</v>
      </c>
      <c r="J180">
        <v>-4.0884678440000002</v>
      </c>
      <c r="K180">
        <v>-3.2633461459999999</v>
      </c>
      <c r="L180">
        <v>101.94780160000001</v>
      </c>
      <c r="M180">
        <v>-0.469280207</v>
      </c>
      <c r="N180">
        <v>0.207995614</v>
      </c>
      <c r="O180">
        <v>-0.88184105599999996</v>
      </c>
      <c r="P180">
        <v>-5.6719357999999997E-2</v>
      </c>
      <c r="Q180">
        <v>101.94780160000001</v>
      </c>
      <c r="R180">
        <v>2</v>
      </c>
      <c r="S180">
        <v>2</v>
      </c>
      <c r="T180">
        <v>68</v>
      </c>
      <c r="U180">
        <v>72.352385013724415</v>
      </c>
      <c r="V180">
        <v>1.4483623779495427E-17</v>
      </c>
      <c r="W180" t="s">
        <v>194</v>
      </c>
      <c r="X180">
        <v>0.36707890999999998</v>
      </c>
      <c r="Y180">
        <v>0.42368899599999998</v>
      </c>
      <c r="Z180">
        <v>0.291787501</v>
      </c>
      <c r="AA180">
        <v>1.0662292179999999</v>
      </c>
      <c r="AB180">
        <v>-0.33207139800000002</v>
      </c>
      <c r="AC180">
        <v>1.258035072</v>
      </c>
      <c r="AD180">
        <v>-2.8395478779999999</v>
      </c>
      <c r="AE180">
        <v>6.5678399999999994E-11</v>
      </c>
      <c r="AF180">
        <v>0.291787501</v>
      </c>
      <c r="AG180">
        <v>-2.1403975700000002</v>
      </c>
      <c r="AH180">
        <v>-3.538698186</v>
      </c>
      <c r="AI180">
        <v>-9.7315610350000004</v>
      </c>
      <c r="AJ180">
        <v>-3.2066267879999999</v>
      </c>
      <c r="AK180">
        <v>6.5629700000000005E-11</v>
      </c>
      <c r="AL180">
        <v>0.291787501</v>
      </c>
      <c r="AM180">
        <v>-2.5074764799999998</v>
      </c>
      <c r="AN180">
        <v>-3.905777096</v>
      </c>
      <c r="AO180">
        <v>-10.989596110000001</v>
      </c>
    </row>
    <row r="181" spans="1:41" x14ac:dyDescent="0.35">
      <c r="A181" t="s">
        <v>1678</v>
      </c>
      <c r="B181" t="s">
        <v>195</v>
      </c>
      <c r="C181">
        <v>0.35092292400000002</v>
      </c>
      <c r="D181">
        <v>0.31167680599999997</v>
      </c>
      <c r="E181">
        <v>-0.26896309299999999</v>
      </c>
      <c r="F181">
        <v>0.97080894200000001</v>
      </c>
      <c r="G181">
        <v>83.241658979999997</v>
      </c>
      <c r="H181">
        <v>-0.58453044300000001</v>
      </c>
      <c r="I181">
        <v>0.31167680599999997</v>
      </c>
      <c r="J181">
        <v>-1.2044164610000001</v>
      </c>
      <c r="K181">
        <v>3.5355574000000001E-2</v>
      </c>
      <c r="L181">
        <v>83.241658979999997</v>
      </c>
      <c r="M181">
        <v>-0.43632362099999999</v>
      </c>
      <c r="N181">
        <v>0.31167680599999997</v>
      </c>
      <c r="O181">
        <v>-1.056209639</v>
      </c>
      <c r="P181">
        <v>0.18356239699999999</v>
      </c>
      <c r="Q181">
        <v>83.241658979999997</v>
      </c>
      <c r="R181">
        <v>2</v>
      </c>
      <c r="S181">
        <v>2</v>
      </c>
      <c r="T181">
        <v>68</v>
      </c>
      <c r="U181">
        <v>3.9172615802099822</v>
      </c>
      <c r="V181">
        <v>2.4537277888491693E-2</v>
      </c>
      <c r="W181" t="s">
        <v>195</v>
      </c>
      <c r="X181">
        <v>0.93545336800000001</v>
      </c>
      <c r="Y181">
        <v>3.0039004000000001E-2</v>
      </c>
      <c r="Z181">
        <v>0.35926225000000001</v>
      </c>
      <c r="AA181">
        <v>1.7962795229999999</v>
      </c>
      <c r="AB181">
        <v>7.4627211999999998E-2</v>
      </c>
      <c r="AC181">
        <v>2.603817592</v>
      </c>
      <c r="AD181">
        <v>0.78724654500000002</v>
      </c>
      <c r="AE181">
        <v>7.9903855999999995E-2</v>
      </c>
      <c r="AF181">
        <v>0.35926225000000001</v>
      </c>
      <c r="AG181">
        <v>1.648072701</v>
      </c>
      <c r="AH181">
        <v>-7.3579610000000004E-2</v>
      </c>
      <c r="AI181">
        <v>2.1912865730000002</v>
      </c>
      <c r="AJ181">
        <v>-0.14820682199999999</v>
      </c>
      <c r="AK181">
        <v>0.91059005800000004</v>
      </c>
      <c r="AL181">
        <v>0.35926225000000001</v>
      </c>
      <c r="AM181">
        <v>0.71261933300000002</v>
      </c>
      <c r="AN181">
        <v>-1.009032978</v>
      </c>
      <c r="AO181">
        <v>-0.412531019</v>
      </c>
    </row>
    <row r="182" spans="1:41" x14ac:dyDescent="0.35">
      <c r="A182" t="s">
        <v>1678</v>
      </c>
      <c r="B182" t="s">
        <v>196</v>
      </c>
      <c r="C182">
        <v>0.53077846200000001</v>
      </c>
      <c r="D182">
        <v>0.128413008</v>
      </c>
      <c r="E182">
        <v>0.27605226599999999</v>
      </c>
      <c r="F182">
        <v>0.78550465800000002</v>
      </c>
      <c r="G182">
        <v>101.3501811</v>
      </c>
      <c r="H182">
        <v>-0.57492670700000004</v>
      </c>
      <c r="I182">
        <v>0.128413008</v>
      </c>
      <c r="J182">
        <v>-0.82965290300000005</v>
      </c>
      <c r="K182">
        <v>-0.32020051100000002</v>
      </c>
      <c r="L182">
        <v>101.3501811</v>
      </c>
      <c r="M182">
        <v>0.65878631700000001</v>
      </c>
      <c r="N182">
        <v>0.128413008</v>
      </c>
      <c r="O182">
        <v>0.40406012200000002</v>
      </c>
      <c r="P182">
        <v>0.91351251300000003</v>
      </c>
      <c r="Q182">
        <v>101.3501811</v>
      </c>
      <c r="R182">
        <v>2</v>
      </c>
      <c r="S182">
        <v>2</v>
      </c>
      <c r="T182">
        <v>68</v>
      </c>
      <c r="U182">
        <v>29.581022905557589</v>
      </c>
      <c r="V182">
        <v>5.7167317891115161E-10</v>
      </c>
      <c r="W182" t="s">
        <v>196</v>
      </c>
      <c r="X182">
        <v>1.1057051689999999</v>
      </c>
      <c r="Y182">
        <v>8.5746400000000001E-8</v>
      </c>
      <c r="Z182">
        <v>0.17638732700000001</v>
      </c>
      <c r="AA182">
        <v>1.5283458009999999</v>
      </c>
      <c r="AB182">
        <v>0.68306453700000003</v>
      </c>
      <c r="AC182">
        <v>6.2686202480000004</v>
      </c>
      <c r="AD182">
        <v>-0.128007855</v>
      </c>
      <c r="AE182">
        <v>0.74915408900000002</v>
      </c>
      <c r="AF182">
        <v>0.17638732700000001</v>
      </c>
      <c r="AG182">
        <v>0.29463277700000001</v>
      </c>
      <c r="AH182">
        <v>-0.55064848700000002</v>
      </c>
      <c r="AI182">
        <v>-0.72572025200000001</v>
      </c>
      <c r="AJ182">
        <v>-1.233713024</v>
      </c>
      <c r="AK182">
        <v>4.4118600000000001E-9</v>
      </c>
      <c r="AL182">
        <v>0.17638732700000001</v>
      </c>
      <c r="AM182">
        <v>-0.81107239200000003</v>
      </c>
      <c r="AN182">
        <v>-1.6563536560000001</v>
      </c>
      <c r="AO182">
        <v>-6.9943404999999998</v>
      </c>
    </row>
    <row r="183" spans="1:41" x14ac:dyDescent="0.35">
      <c r="A183" t="s">
        <v>1678</v>
      </c>
      <c r="B183" t="s">
        <v>197</v>
      </c>
      <c r="C183">
        <v>-1.357678497</v>
      </c>
      <c r="D183">
        <v>0.129150077</v>
      </c>
      <c r="E183">
        <v>-1.6141753560000001</v>
      </c>
      <c r="F183">
        <v>-1.101181639</v>
      </c>
      <c r="G183">
        <v>92.171018889999999</v>
      </c>
      <c r="H183">
        <v>-8.3143163000000006E-2</v>
      </c>
      <c r="I183">
        <v>0.129150077</v>
      </c>
      <c r="J183">
        <v>-0.33964002100000001</v>
      </c>
      <c r="K183">
        <v>0.173353696</v>
      </c>
      <c r="L183">
        <v>92.171018889999999</v>
      </c>
      <c r="M183">
        <v>-1.6631371999999998E-2</v>
      </c>
      <c r="N183">
        <v>0.129150077</v>
      </c>
      <c r="O183">
        <v>-0.273128231</v>
      </c>
      <c r="P183">
        <v>0.23986548699999999</v>
      </c>
      <c r="Q183">
        <v>92.171018889999999</v>
      </c>
      <c r="R183">
        <v>2</v>
      </c>
      <c r="S183">
        <v>2</v>
      </c>
      <c r="T183">
        <v>68</v>
      </c>
      <c r="U183">
        <v>44.527730204437034</v>
      </c>
      <c r="V183">
        <v>4.3601322502591555E-13</v>
      </c>
      <c r="W183" t="s">
        <v>197</v>
      </c>
      <c r="X183">
        <v>-1.2745353349999999</v>
      </c>
      <c r="Y183">
        <v>1.4418600000000001E-10</v>
      </c>
      <c r="Z183">
        <v>0.160176334</v>
      </c>
      <c r="AA183">
        <v>-0.89073776599999999</v>
      </c>
      <c r="AB183">
        <v>-1.658332903</v>
      </c>
      <c r="AC183">
        <v>-7.9570764309999999</v>
      </c>
      <c r="AD183">
        <v>-1.341047125</v>
      </c>
      <c r="AE183">
        <v>7.9471899999999996E-11</v>
      </c>
      <c r="AF183">
        <v>0.160176334</v>
      </c>
      <c r="AG183">
        <v>-0.95724955700000003</v>
      </c>
      <c r="AH183">
        <v>-1.724844694</v>
      </c>
      <c r="AI183">
        <v>-8.3723174890000003</v>
      </c>
      <c r="AJ183">
        <v>-6.6511791000000001E-2</v>
      </c>
      <c r="AK183">
        <v>0.90946848700000005</v>
      </c>
      <c r="AL183">
        <v>0.160176334</v>
      </c>
      <c r="AM183">
        <v>0.31728577800000002</v>
      </c>
      <c r="AN183">
        <v>-0.45030935900000002</v>
      </c>
      <c r="AO183">
        <v>-0.415241058</v>
      </c>
    </row>
    <row r="184" spans="1:41" x14ac:dyDescent="0.35">
      <c r="A184" t="s">
        <v>1678</v>
      </c>
      <c r="B184" t="s">
        <v>198</v>
      </c>
      <c r="C184">
        <v>1.137383177</v>
      </c>
      <c r="D184">
        <v>0.233882955</v>
      </c>
      <c r="E184">
        <v>0.67300918700000001</v>
      </c>
      <c r="F184">
        <v>1.6017571660000001</v>
      </c>
      <c r="G184">
        <v>94.094805140000005</v>
      </c>
      <c r="H184">
        <v>-2.6571285919999998</v>
      </c>
      <c r="I184">
        <v>0.233882955</v>
      </c>
      <c r="J184">
        <v>-3.1215025820000002</v>
      </c>
      <c r="K184">
        <v>-2.1927546019999999</v>
      </c>
      <c r="L184">
        <v>94.094805140000005</v>
      </c>
      <c r="M184">
        <v>2.5588836E-2</v>
      </c>
      <c r="N184">
        <v>0.233882955</v>
      </c>
      <c r="O184">
        <v>-0.43878515400000001</v>
      </c>
      <c r="P184">
        <v>0.48996282600000002</v>
      </c>
      <c r="Q184">
        <v>94.094805140000005</v>
      </c>
      <c r="R184">
        <v>2</v>
      </c>
      <c r="S184">
        <v>2</v>
      </c>
      <c r="T184">
        <v>68</v>
      </c>
      <c r="U184">
        <v>87.496770910880755</v>
      </c>
      <c r="V184">
        <v>1.5670475299397957E-19</v>
      </c>
      <c r="W184" t="s">
        <v>198</v>
      </c>
      <c r="X184">
        <v>3.794511768</v>
      </c>
      <c r="Y184">
        <v>6.5629500000000006E-11</v>
      </c>
      <c r="Z184">
        <v>0.29492353599999999</v>
      </c>
      <c r="AA184">
        <v>4.50117631</v>
      </c>
      <c r="AB184">
        <v>3.0878472270000001</v>
      </c>
      <c r="AC184">
        <v>12.866086660000001</v>
      </c>
      <c r="AD184">
        <v>1.1117943400000001</v>
      </c>
      <c r="AE184">
        <v>9.9281200000000003E-4</v>
      </c>
      <c r="AF184">
        <v>0.29492353599999999</v>
      </c>
      <c r="AG184">
        <v>1.818458881</v>
      </c>
      <c r="AH184">
        <v>0.40512979900000001</v>
      </c>
      <c r="AI184">
        <v>3.7697715029999999</v>
      </c>
      <c r="AJ184">
        <v>-2.6827174280000001</v>
      </c>
      <c r="AK184">
        <v>6.6306699999999997E-11</v>
      </c>
      <c r="AL184">
        <v>0.29492353599999999</v>
      </c>
      <c r="AM184">
        <v>-1.976052887</v>
      </c>
      <c r="AN184">
        <v>-3.3893819700000001</v>
      </c>
      <c r="AO184">
        <v>-9.0963151609999997</v>
      </c>
    </row>
    <row r="185" spans="1:41" x14ac:dyDescent="0.35">
      <c r="A185" t="s">
        <v>1678</v>
      </c>
      <c r="B185" t="s">
        <v>199</v>
      </c>
      <c r="C185">
        <v>5.8596896000000002E-2</v>
      </c>
      <c r="D185">
        <v>0.17765742800000001</v>
      </c>
      <c r="E185">
        <v>-0.29463215399999998</v>
      </c>
      <c r="F185">
        <v>0.41182594500000003</v>
      </c>
      <c r="G185">
        <v>85.025228069999997</v>
      </c>
      <c r="H185">
        <v>-0.14645972800000001</v>
      </c>
      <c r="I185">
        <v>0.17765742800000001</v>
      </c>
      <c r="J185">
        <v>-0.499688778</v>
      </c>
      <c r="K185">
        <v>0.20676932100000001</v>
      </c>
      <c r="L185">
        <v>85.025228069999997</v>
      </c>
      <c r="M185">
        <v>-0.74699705500000002</v>
      </c>
      <c r="N185">
        <v>0.17765742800000001</v>
      </c>
      <c r="O185">
        <v>-1.1002261040000001</v>
      </c>
      <c r="P185">
        <v>-0.39376800499999998</v>
      </c>
      <c r="Q185">
        <v>85.025228069999997</v>
      </c>
      <c r="R185">
        <v>2</v>
      </c>
      <c r="S185">
        <v>2</v>
      </c>
      <c r="T185">
        <v>68</v>
      </c>
      <c r="U185">
        <v>8.1184521304231403</v>
      </c>
      <c r="V185">
        <v>6.8900361532506118E-4</v>
      </c>
      <c r="W185" t="s">
        <v>199</v>
      </c>
      <c r="X185">
        <v>0.20505662399999999</v>
      </c>
      <c r="Y185">
        <v>0.58766997899999995</v>
      </c>
      <c r="Z185">
        <v>0.207799028</v>
      </c>
      <c r="AA185">
        <v>0.70296264900000005</v>
      </c>
      <c r="AB185">
        <v>-0.29284939999999998</v>
      </c>
      <c r="AC185">
        <v>0.98680261300000005</v>
      </c>
      <c r="AD185">
        <v>0.80559395099999997</v>
      </c>
      <c r="AE185">
        <v>6.9750499999999996E-4</v>
      </c>
      <c r="AF185">
        <v>0.207799028</v>
      </c>
      <c r="AG185">
        <v>1.303499975</v>
      </c>
      <c r="AH185">
        <v>0.307687926</v>
      </c>
      <c r="AI185">
        <v>3.8767936349999998</v>
      </c>
      <c r="AJ185">
        <v>0.60053732599999998</v>
      </c>
      <c r="AK185">
        <v>1.4123481E-2</v>
      </c>
      <c r="AL185">
        <v>0.207799028</v>
      </c>
      <c r="AM185">
        <v>1.098443351</v>
      </c>
      <c r="AN185">
        <v>0.10263130199999999</v>
      </c>
      <c r="AO185">
        <v>2.8899910219999998</v>
      </c>
    </row>
    <row r="186" spans="1:41" x14ac:dyDescent="0.35">
      <c r="A186" t="s">
        <v>1678</v>
      </c>
      <c r="B186" t="s">
        <v>200</v>
      </c>
      <c r="C186">
        <v>0.26484052400000002</v>
      </c>
      <c r="D186">
        <v>8.5659218999999995E-2</v>
      </c>
      <c r="E186">
        <v>9.4499940000000004E-2</v>
      </c>
      <c r="F186">
        <v>0.43518110700000001</v>
      </c>
      <c r="G186">
        <v>84.073227220000007</v>
      </c>
      <c r="H186">
        <v>7.9999509999999996E-2</v>
      </c>
      <c r="I186">
        <v>8.5659218999999995E-2</v>
      </c>
      <c r="J186">
        <v>-9.0341072999999994E-2</v>
      </c>
      <c r="K186">
        <v>0.25034009400000001</v>
      </c>
      <c r="L186">
        <v>84.073227220000007</v>
      </c>
      <c r="M186">
        <v>-0.32402246299999998</v>
      </c>
      <c r="N186">
        <v>8.5659218999999995E-2</v>
      </c>
      <c r="O186">
        <v>-0.49436304599999997</v>
      </c>
      <c r="P186">
        <v>-0.15368187899999999</v>
      </c>
      <c r="Q186">
        <v>84.073227220000007</v>
      </c>
      <c r="R186">
        <v>2</v>
      </c>
      <c r="S186">
        <v>2</v>
      </c>
      <c r="T186">
        <v>68</v>
      </c>
      <c r="U186">
        <v>18.352737069452736</v>
      </c>
      <c r="V186">
        <v>4.2300339045325149E-7</v>
      </c>
      <c r="W186" t="s">
        <v>200</v>
      </c>
      <c r="X186">
        <v>0.184841013</v>
      </c>
      <c r="Y186">
        <v>0.15848179800000001</v>
      </c>
      <c r="Z186">
        <v>9.9415038999999997E-2</v>
      </c>
      <c r="AA186">
        <v>0.42304880099999997</v>
      </c>
      <c r="AB186">
        <v>-5.3366774999999998E-2</v>
      </c>
      <c r="AC186">
        <v>1.8592862299999999</v>
      </c>
      <c r="AD186">
        <v>0.58886298599999998</v>
      </c>
      <c r="AE186">
        <v>3.4533799999999999E-7</v>
      </c>
      <c r="AF186">
        <v>9.9415038999999997E-2</v>
      </c>
      <c r="AG186">
        <v>0.82707077399999995</v>
      </c>
      <c r="AH186">
        <v>0.35065519899999997</v>
      </c>
      <c r="AI186">
        <v>5.9232787289999997</v>
      </c>
      <c r="AJ186">
        <v>0.40402197299999998</v>
      </c>
      <c r="AK186">
        <v>3.71064E-4</v>
      </c>
      <c r="AL186">
        <v>9.9415038999999997E-2</v>
      </c>
      <c r="AM186">
        <v>0.64222976099999995</v>
      </c>
      <c r="AN186">
        <v>0.165814185</v>
      </c>
      <c r="AO186">
        <v>4.0639924980000002</v>
      </c>
    </row>
    <row r="187" spans="1:41" x14ac:dyDescent="0.35">
      <c r="A187" t="s">
        <v>1678</v>
      </c>
      <c r="B187" t="s">
        <v>201</v>
      </c>
      <c r="C187">
        <v>-0.41810795899999997</v>
      </c>
      <c r="D187">
        <v>0.22347531000000001</v>
      </c>
      <c r="E187">
        <v>-0.862190028</v>
      </c>
      <c r="F187">
        <v>2.5974111000000001E-2</v>
      </c>
      <c r="G187">
        <v>88.402032629999994</v>
      </c>
      <c r="H187">
        <v>2.5626622000000002E-2</v>
      </c>
      <c r="I187">
        <v>0.22347531000000001</v>
      </c>
      <c r="J187">
        <v>-0.41845544800000001</v>
      </c>
      <c r="K187">
        <v>0.46970869199999998</v>
      </c>
      <c r="L187">
        <v>88.402032629999994</v>
      </c>
      <c r="M187">
        <v>0.93690236199999999</v>
      </c>
      <c r="N187">
        <v>0.22347531000000001</v>
      </c>
      <c r="O187">
        <v>0.49282029199999999</v>
      </c>
      <c r="P187">
        <v>1.380984432</v>
      </c>
      <c r="Q187">
        <v>88.402032629999994</v>
      </c>
      <c r="R187">
        <v>2</v>
      </c>
      <c r="S187">
        <v>2</v>
      </c>
      <c r="T187">
        <v>68</v>
      </c>
      <c r="U187">
        <v>13.222873363615527</v>
      </c>
      <c r="V187">
        <v>1.4096174694928828E-5</v>
      </c>
      <c r="W187" t="s">
        <v>201</v>
      </c>
      <c r="X187">
        <v>-0.44373458100000002</v>
      </c>
      <c r="Y187">
        <v>0.231376309</v>
      </c>
      <c r="Z187">
        <v>0.26866785399999998</v>
      </c>
      <c r="AA187">
        <v>0.20001887600000001</v>
      </c>
      <c r="AB187">
        <v>-1.087488037</v>
      </c>
      <c r="AC187">
        <v>-1.651610249</v>
      </c>
      <c r="AD187">
        <v>-1.3550103200000001</v>
      </c>
      <c r="AE187">
        <v>1.07411E-5</v>
      </c>
      <c r="AF187">
        <v>0.26866785399999998</v>
      </c>
      <c r="AG187">
        <v>-0.71125686399999999</v>
      </c>
      <c r="AH187">
        <v>-1.998763777</v>
      </c>
      <c r="AI187">
        <v>-5.0434404490000002</v>
      </c>
      <c r="AJ187">
        <v>-0.91127574</v>
      </c>
      <c r="AK187">
        <v>3.2881130000000001E-3</v>
      </c>
      <c r="AL187">
        <v>0.26866785399999998</v>
      </c>
      <c r="AM187">
        <v>-0.26752228300000003</v>
      </c>
      <c r="AN187">
        <v>-1.555029196</v>
      </c>
      <c r="AO187">
        <v>-3.3918301999999998</v>
      </c>
    </row>
    <row r="188" spans="1:41" x14ac:dyDescent="0.35">
      <c r="A188" t="s">
        <v>1678</v>
      </c>
      <c r="B188" t="s">
        <v>202</v>
      </c>
      <c r="C188">
        <v>-2.1007035049999998</v>
      </c>
      <c r="D188">
        <v>0.14185937800000001</v>
      </c>
      <c r="E188">
        <v>-2.3822614999999998</v>
      </c>
      <c r="F188">
        <v>-1.81914551</v>
      </c>
      <c r="G188">
        <v>96.82579011</v>
      </c>
      <c r="H188">
        <v>-2.1882062609999999</v>
      </c>
      <c r="I188">
        <v>0.14185937800000001</v>
      </c>
      <c r="J188">
        <v>-2.4697642559999999</v>
      </c>
      <c r="K188">
        <v>-1.906648267</v>
      </c>
      <c r="L188">
        <v>96.82579011</v>
      </c>
      <c r="M188">
        <v>-1.480265605</v>
      </c>
      <c r="N188">
        <v>0.14185937800000001</v>
      </c>
      <c r="O188">
        <v>-1.7618236</v>
      </c>
      <c r="P188">
        <v>-1.19870761</v>
      </c>
      <c r="Q188">
        <v>96.82579011</v>
      </c>
      <c r="R188">
        <v>2</v>
      </c>
      <c r="S188">
        <v>2</v>
      </c>
      <c r="T188">
        <v>68</v>
      </c>
      <c r="U188">
        <v>8.8486397357599813</v>
      </c>
      <c r="V188">
        <v>3.8408189704683984E-4</v>
      </c>
      <c r="W188" t="s">
        <v>202</v>
      </c>
      <c r="X188">
        <v>8.7502756000000001E-2</v>
      </c>
      <c r="Y188">
        <v>0.88242098800000002</v>
      </c>
      <c r="Z188">
        <v>0.18349169200000001</v>
      </c>
      <c r="AA188">
        <v>0.52716611599999996</v>
      </c>
      <c r="AB188">
        <v>-0.35216060300000002</v>
      </c>
      <c r="AC188">
        <v>0.47687584900000002</v>
      </c>
      <c r="AD188">
        <v>-0.62043789999999999</v>
      </c>
      <c r="AE188">
        <v>3.3958690000000001E-3</v>
      </c>
      <c r="AF188">
        <v>0.18349169200000001</v>
      </c>
      <c r="AG188">
        <v>-0.18077454000000001</v>
      </c>
      <c r="AH188">
        <v>-1.0601012599999999</v>
      </c>
      <c r="AI188">
        <v>-3.3812860530000002</v>
      </c>
      <c r="AJ188">
        <v>-0.707940656</v>
      </c>
      <c r="AK188">
        <v>7.4202800000000005E-4</v>
      </c>
      <c r="AL188">
        <v>0.18349169200000001</v>
      </c>
      <c r="AM188">
        <v>-0.26827729700000003</v>
      </c>
      <c r="AN188">
        <v>-1.1476040160000001</v>
      </c>
      <c r="AO188">
        <v>-3.858161902</v>
      </c>
    </row>
    <row r="189" spans="1:41" x14ac:dyDescent="0.35">
      <c r="A189" t="s">
        <v>1678</v>
      </c>
      <c r="B189" t="s">
        <v>203</v>
      </c>
      <c r="C189">
        <v>-0.124112133</v>
      </c>
      <c r="D189">
        <v>6.2414283000000001E-2</v>
      </c>
      <c r="E189">
        <v>-0.24811326</v>
      </c>
      <c r="F189">
        <v>-1.11006E-4</v>
      </c>
      <c r="G189">
        <v>89.773631519999995</v>
      </c>
      <c r="H189">
        <v>-2.3118260000000002E-2</v>
      </c>
      <c r="I189">
        <v>6.2414283000000001E-2</v>
      </c>
      <c r="J189">
        <v>-0.14711938699999999</v>
      </c>
      <c r="K189">
        <v>0.100882867</v>
      </c>
      <c r="L189">
        <v>89.773631519999995</v>
      </c>
      <c r="M189">
        <v>0.131855421</v>
      </c>
      <c r="N189">
        <v>6.2414283000000001E-2</v>
      </c>
      <c r="O189">
        <v>7.8542939999999995E-3</v>
      </c>
      <c r="P189">
        <v>0.25585654899999999</v>
      </c>
      <c r="Q189">
        <v>89.773631519999995</v>
      </c>
      <c r="R189">
        <v>2</v>
      </c>
      <c r="S189">
        <v>2</v>
      </c>
      <c r="T189">
        <v>68</v>
      </c>
      <c r="U189">
        <v>5.7737714864007259</v>
      </c>
      <c r="V189">
        <v>4.8305085508645353E-3</v>
      </c>
      <c r="W189" t="s">
        <v>203</v>
      </c>
      <c r="X189">
        <v>-0.100993873</v>
      </c>
      <c r="Y189">
        <v>0.38312649900000001</v>
      </c>
      <c r="Z189">
        <v>7.5881434999999997E-2</v>
      </c>
      <c r="AA189">
        <v>8.0825184999999994E-2</v>
      </c>
      <c r="AB189">
        <v>-0.28281293099999999</v>
      </c>
      <c r="AC189">
        <v>-1.33094311</v>
      </c>
      <c r="AD189">
        <v>-0.25596755399999999</v>
      </c>
      <c r="AE189">
        <v>3.4801329999999998E-3</v>
      </c>
      <c r="AF189">
        <v>7.5881434999999997E-2</v>
      </c>
      <c r="AG189">
        <v>-7.4148495999999994E-2</v>
      </c>
      <c r="AH189">
        <v>-0.43778661200000002</v>
      </c>
      <c r="AI189">
        <v>-3.373256638</v>
      </c>
      <c r="AJ189">
        <v>-0.154973681</v>
      </c>
      <c r="AK189">
        <v>0.109939119</v>
      </c>
      <c r="AL189">
        <v>7.5881434999999997E-2</v>
      </c>
      <c r="AM189">
        <v>2.6845377E-2</v>
      </c>
      <c r="AN189">
        <v>-0.33679273900000001</v>
      </c>
      <c r="AO189">
        <v>-2.0423135280000002</v>
      </c>
    </row>
    <row r="190" spans="1:41" x14ac:dyDescent="0.35">
      <c r="A190" t="s">
        <v>1678</v>
      </c>
      <c r="B190" t="s">
        <v>204</v>
      </c>
      <c r="C190">
        <v>-0.18929644900000001</v>
      </c>
      <c r="D190">
        <v>0.14836108200000001</v>
      </c>
      <c r="E190">
        <v>-0.48360947399999998</v>
      </c>
      <c r="F190">
        <v>0.105016575</v>
      </c>
      <c r="G190">
        <v>100.8714342</v>
      </c>
      <c r="H190">
        <v>0.39767997500000002</v>
      </c>
      <c r="I190">
        <v>0.14836108200000001</v>
      </c>
      <c r="J190">
        <v>0.10336695</v>
      </c>
      <c r="K190">
        <v>0.69199299999999997</v>
      </c>
      <c r="L190">
        <v>100.8714342</v>
      </c>
      <c r="M190">
        <v>-0.72514201099999998</v>
      </c>
      <c r="N190">
        <v>0.14836108200000001</v>
      </c>
      <c r="O190">
        <v>-1.0194550360000001</v>
      </c>
      <c r="P190">
        <v>-0.430828987</v>
      </c>
      <c r="Q190">
        <v>100.8714342</v>
      </c>
      <c r="R190">
        <v>2</v>
      </c>
      <c r="S190">
        <v>2</v>
      </c>
      <c r="T190">
        <v>68</v>
      </c>
      <c r="U190">
        <v>15.487570689685693</v>
      </c>
      <c r="V190">
        <v>2.8669134711024523E-6</v>
      </c>
      <c r="W190" t="s">
        <v>204</v>
      </c>
      <c r="X190">
        <v>-0.58697642400000005</v>
      </c>
      <c r="Y190">
        <v>1.3424402E-2</v>
      </c>
      <c r="Z190">
        <v>0.201815402</v>
      </c>
      <c r="AA190">
        <v>-0.103407733</v>
      </c>
      <c r="AB190">
        <v>-1.0705451159999999</v>
      </c>
      <c r="AC190">
        <v>-2.9084818079999999</v>
      </c>
      <c r="AD190">
        <v>0.535845562</v>
      </c>
      <c r="AE190">
        <v>2.6352924E-2</v>
      </c>
      <c r="AF190">
        <v>0.201815402</v>
      </c>
      <c r="AG190">
        <v>1.019414254</v>
      </c>
      <c r="AH190">
        <v>5.2276871000000003E-2</v>
      </c>
      <c r="AI190">
        <v>2.6551271999999999</v>
      </c>
      <c r="AJ190">
        <v>1.1228219859999999</v>
      </c>
      <c r="AK190">
        <v>1.4394900000000001E-6</v>
      </c>
      <c r="AL190">
        <v>0.201815402</v>
      </c>
      <c r="AM190">
        <v>1.6063906779999999</v>
      </c>
      <c r="AN190">
        <v>0.63925329500000005</v>
      </c>
      <c r="AO190">
        <v>5.5636090080000002</v>
      </c>
    </row>
    <row r="191" spans="1:41" x14ac:dyDescent="0.35">
      <c r="A191" t="s">
        <v>1678</v>
      </c>
      <c r="B191" t="s">
        <v>205</v>
      </c>
      <c r="C191">
        <v>-0.20525776400000001</v>
      </c>
      <c r="D191">
        <v>7.9966279000000001E-2</v>
      </c>
      <c r="E191">
        <v>-0.36407092099999999</v>
      </c>
      <c r="F191">
        <v>-4.6444605999999999E-2</v>
      </c>
      <c r="G191">
        <v>92.295530009999993</v>
      </c>
      <c r="H191">
        <v>-0.47465694000000003</v>
      </c>
      <c r="I191">
        <v>7.9966279000000001E-2</v>
      </c>
      <c r="J191">
        <v>-0.63347009700000001</v>
      </c>
      <c r="K191">
        <v>-0.31584378299999999</v>
      </c>
      <c r="L191">
        <v>92.295530009999993</v>
      </c>
      <c r="M191">
        <v>0.94720628699999998</v>
      </c>
      <c r="N191">
        <v>7.9966279000000001E-2</v>
      </c>
      <c r="O191">
        <v>0.78839313</v>
      </c>
      <c r="P191">
        <v>1.106019444</v>
      </c>
      <c r="Q191">
        <v>92.295530009999993</v>
      </c>
      <c r="R191">
        <v>2</v>
      </c>
      <c r="S191">
        <v>2</v>
      </c>
      <c r="T191">
        <v>68</v>
      </c>
      <c r="U191">
        <v>115.73881289782871</v>
      </c>
      <c r="V191">
        <v>1.2850323540790426E-22</v>
      </c>
      <c r="W191" t="s">
        <v>205</v>
      </c>
      <c r="X191">
        <v>0.26939917600000002</v>
      </c>
      <c r="Y191">
        <v>2.2653079E-2</v>
      </c>
      <c r="Z191">
        <v>9.9281438E-2</v>
      </c>
      <c r="AA191">
        <v>0.50728684300000004</v>
      </c>
      <c r="AB191">
        <v>3.151151E-2</v>
      </c>
      <c r="AC191">
        <v>2.7134898770000002</v>
      </c>
      <c r="AD191">
        <v>-1.1524640500000001</v>
      </c>
      <c r="AE191">
        <v>6.5629500000000006E-11</v>
      </c>
      <c r="AF191">
        <v>9.9281438E-2</v>
      </c>
      <c r="AG191">
        <v>-0.91457638399999996</v>
      </c>
      <c r="AH191">
        <v>-1.3903517169999999</v>
      </c>
      <c r="AI191">
        <v>-11.60805158</v>
      </c>
      <c r="AJ191">
        <v>-1.421863227</v>
      </c>
      <c r="AK191">
        <v>6.5629500000000006E-11</v>
      </c>
      <c r="AL191">
        <v>9.9281438E-2</v>
      </c>
      <c r="AM191">
        <v>-1.1839755599999999</v>
      </c>
      <c r="AN191">
        <v>-1.659750893</v>
      </c>
      <c r="AO191">
        <v>-14.321541460000001</v>
      </c>
    </row>
    <row r="192" spans="1:41" x14ac:dyDescent="0.35">
      <c r="A192" t="s">
        <v>1678</v>
      </c>
      <c r="B192" t="s">
        <v>206</v>
      </c>
      <c r="C192">
        <v>-0.24760580300000001</v>
      </c>
      <c r="D192">
        <v>0.13370638600000001</v>
      </c>
      <c r="E192">
        <v>-0.51299943599999998</v>
      </c>
      <c r="F192">
        <v>1.7787829000000002E-2</v>
      </c>
      <c r="G192">
        <v>96.325534430000005</v>
      </c>
      <c r="H192">
        <v>-0.67407239100000005</v>
      </c>
      <c r="I192">
        <v>0.13370638600000001</v>
      </c>
      <c r="J192">
        <v>-0.93946602300000004</v>
      </c>
      <c r="K192">
        <v>-0.40867875799999998</v>
      </c>
      <c r="L192">
        <v>96.325534430000005</v>
      </c>
      <c r="M192">
        <v>0.58893947499999999</v>
      </c>
      <c r="N192">
        <v>0.13370638600000001</v>
      </c>
      <c r="O192">
        <v>0.323545843</v>
      </c>
      <c r="P192">
        <v>0.85433310799999995</v>
      </c>
      <c r="Q192">
        <v>96.325534430000005</v>
      </c>
      <c r="R192">
        <v>2</v>
      </c>
      <c r="S192">
        <v>2</v>
      </c>
      <c r="T192">
        <v>68</v>
      </c>
      <c r="U192">
        <v>27.87544285177534</v>
      </c>
      <c r="V192">
        <v>1.44098775546343E-9</v>
      </c>
      <c r="W192" t="s">
        <v>206</v>
      </c>
      <c r="X192">
        <v>0.42646658799999998</v>
      </c>
      <c r="Y192">
        <v>4.106083E-2</v>
      </c>
      <c r="Z192">
        <v>0.172100064</v>
      </c>
      <c r="AA192">
        <v>0.83883453399999997</v>
      </c>
      <c r="AB192">
        <v>1.4098641E-2</v>
      </c>
      <c r="AC192">
        <v>2.4780152759999998</v>
      </c>
      <c r="AD192">
        <v>-0.836545278</v>
      </c>
      <c r="AE192">
        <v>2.1353E-5</v>
      </c>
      <c r="AF192">
        <v>0.172100064</v>
      </c>
      <c r="AG192">
        <v>-0.42417733200000002</v>
      </c>
      <c r="AH192">
        <v>-1.2489132249999999</v>
      </c>
      <c r="AI192">
        <v>-4.8608074820000002</v>
      </c>
      <c r="AJ192">
        <v>-1.263011866</v>
      </c>
      <c r="AK192">
        <v>1.1041199999999999E-9</v>
      </c>
      <c r="AL192">
        <v>0.172100064</v>
      </c>
      <c r="AM192">
        <v>-0.85064391900000003</v>
      </c>
      <c r="AN192">
        <v>-1.6753798120000001</v>
      </c>
      <c r="AO192">
        <v>-7.3388227580000001</v>
      </c>
    </row>
    <row r="193" spans="1:41" x14ac:dyDescent="0.35">
      <c r="A193" t="s">
        <v>1678</v>
      </c>
      <c r="B193" t="s">
        <v>207</v>
      </c>
      <c r="C193">
        <v>0.38662379200000002</v>
      </c>
      <c r="D193">
        <v>0.12331130799999999</v>
      </c>
      <c r="E193">
        <v>0.141515324</v>
      </c>
      <c r="F193">
        <v>0.63173226000000005</v>
      </c>
      <c r="G193">
        <v>86.651715629999998</v>
      </c>
      <c r="H193">
        <v>-0.55984992099999997</v>
      </c>
      <c r="I193">
        <v>0.12331130799999999</v>
      </c>
      <c r="J193">
        <v>-0.80495838900000005</v>
      </c>
      <c r="K193">
        <v>-0.314741453</v>
      </c>
      <c r="L193">
        <v>86.651715629999998</v>
      </c>
      <c r="M193">
        <v>5.5678245000000001E-2</v>
      </c>
      <c r="N193">
        <v>0.12331130799999999</v>
      </c>
      <c r="O193">
        <v>-0.18943022200000001</v>
      </c>
      <c r="P193">
        <v>0.30078671299999998</v>
      </c>
      <c r="Q193">
        <v>86.651715629999998</v>
      </c>
      <c r="R193">
        <v>2</v>
      </c>
      <c r="S193">
        <v>2</v>
      </c>
      <c r="T193">
        <v>68</v>
      </c>
      <c r="U193">
        <v>21.600229819677395</v>
      </c>
      <c r="V193">
        <v>5.4661208751015538E-8</v>
      </c>
      <c r="W193" t="s">
        <v>207</v>
      </c>
      <c r="X193">
        <v>0.94647371300000005</v>
      </c>
      <c r="Y193">
        <v>3.68666E-8</v>
      </c>
      <c r="Z193">
        <v>0.146154284</v>
      </c>
      <c r="AA193">
        <v>1.296673129</v>
      </c>
      <c r="AB193">
        <v>0.59627429700000001</v>
      </c>
      <c r="AC193">
        <v>6.475853378</v>
      </c>
      <c r="AD193">
        <v>0.33094554700000001</v>
      </c>
      <c r="AE193">
        <v>6.7862849000000003E-2</v>
      </c>
      <c r="AF193">
        <v>0.146154284</v>
      </c>
      <c r="AG193">
        <v>0.68114496300000005</v>
      </c>
      <c r="AH193">
        <v>-1.9253869E-2</v>
      </c>
      <c r="AI193">
        <v>2.2643574850000001</v>
      </c>
      <c r="AJ193">
        <v>-0.61552816700000001</v>
      </c>
      <c r="AK193">
        <v>2.2307800000000001E-4</v>
      </c>
      <c r="AL193">
        <v>0.146154284</v>
      </c>
      <c r="AM193">
        <v>-0.26532875</v>
      </c>
      <c r="AN193">
        <v>-0.96572758299999995</v>
      </c>
      <c r="AO193">
        <v>-4.2114958930000004</v>
      </c>
    </row>
    <row r="194" spans="1:41" x14ac:dyDescent="0.35">
      <c r="A194" t="s">
        <v>1678</v>
      </c>
      <c r="B194" t="s">
        <v>208</v>
      </c>
      <c r="C194">
        <v>0.14873413899999999</v>
      </c>
      <c r="D194">
        <v>0.17274281</v>
      </c>
      <c r="E194">
        <v>-0.19557641200000001</v>
      </c>
      <c r="F194">
        <v>0.49304469000000001</v>
      </c>
      <c r="G194">
        <v>72.566792149999998</v>
      </c>
      <c r="H194">
        <v>-0.18680554199999999</v>
      </c>
      <c r="I194">
        <v>0.17274281</v>
      </c>
      <c r="J194">
        <v>-0.53111609299999996</v>
      </c>
      <c r="K194">
        <v>0.15750501</v>
      </c>
      <c r="L194">
        <v>72.566792149999998</v>
      </c>
      <c r="M194">
        <v>-0.20594785199999999</v>
      </c>
      <c r="N194">
        <v>0.17274281</v>
      </c>
      <c r="O194">
        <v>-0.55025840400000003</v>
      </c>
      <c r="P194">
        <v>0.13836269900000001</v>
      </c>
      <c r="Q194">
        <v>72.566792149999998</v>
      </c>
      <c r="R194">
        <v>2</v>
      </c>
      <c r="S194">
        <v>2</v>
      </c>
      <c r="T194">
        <v>68</v>
      </c>
      <c r="U194">
        <v>2.4260410584004348</v>
      </c>
      <c r="V194">
        <v>9.6001076915844141E-2</v>
      </c>
      <c r="W194" t="s">
        <v>208</v>
      </c>
      <c r="X194">
        <v>0.33553968099999998</v>
      </c>
      <c r="Y194">
        <v>0.160525637</v>
      </c>
      <c r="Z194">
        <v>0.18111915100000001</v>
      </c>
      <c r="AA194">
        <v>0.76951820699999995</v>
      </c>
      <c r="AB194">
        <v>-9.8438845999999997E-2</v>
      </c>
      <c r="AC194">
        <v>1.852590849</v>
      </c>
      <c r="AD194">
        <v>0.35468199099999997</v>
      </c>
      <c r="AE194">
        <v>0.130517208</v>
      </c>
      <c r="AF194">
        <v>0.18111915100000001</v>
      </c>
      <c r="AG194">
        <v>0.78866051800000003</v>
      </c>
      <c r="AH194">
        <v>-7.9296535000000001E-2</v>
      </c>
      <c r="AI194">
        <v>1.958279895</v>
      </c>
      <c r="AJ194">
        <v>1.9142309999999999E-2</v>
      </c>
      <c r="AK194">
        <v>0.99386118700000003</v>
      </c>
      <c r="AL194">
        <v>0.18111915100000001</v>
      </c>
      <c r="AM194">
        <v>0.453120837</v>
      </c>
      <c r="AN194">
        <v>-0.41483621599999998</v>
      </c>
      <c r="AO194">
        <v>0.10568904599999999</v>
      </c>
    </row>
    <row r="195" spans="1:41" x14ac:dyDescent="0.35">
      <c r="A195" t="s">
        <v>1678</v>
      </c>
      <c r="B195" t="s">
        <v>209</v>
      </c>
      <c r="C195">
        <v>-0.25574337400000002</v>
      </c>
      <c r="D195">
        <v>0.15802492000000001</v>
      </c>
      <c r="E195">
        <v>-0.569502218</v>
      </c>
      <c r="F195">
        <v>5.8015470999999999E-2</v>
      </c>
      <c r="G195">
        <v>94.076803429999998</v>
      </c>
      <c r="H195">
        <v>-1.003983464</v>
      </c>
      <c r="I195">
        <v>0.15802492000000001</v>
      </c>
      <c r="J195">
        <v>-1.317742309</v>
      </c>
      <c r="K195">
        <v>-0.69022461999999996</v>
      </c>
      <c r="L195">
        <v>94.076803429999998</v>
      </c>
      <c r="M195">
        <v>0.61284404400000003</v>
      </c>
      <c r="N195">
        <v>0.15802492000000001</v>
      </c>
      <c r="O195">
        <v>0.2990852</v>
      </c>
      <c r="P195">
        <v>0.92660288899999999</v>
      </c>
      <c r="Q195">
        <v>94.076803429999998</v>
      </c>
      <c r="R195">
        <v>2</v>
      </c>
      <c r="S195">
        <v>2</v>
      </c>
      <c r="T195">
        <v>68</v>
      </c>
      <c r="U195">
        <v>32.988606748321565</v>
      </c>
      <c r="V195">
        <v>9.6883772201072729E-11</v>
      </c>
      <c r="W195" t="s">
        <v>209</v>
      </c>
      <c r="X195">
        <v>0.74824009000000002</v>
      </c>
      <c r="Y195">
        <v>1.0400349999999999E-3</v>
      </c>
      <c r="Z195">
        <v>0.19923579499999999</v>
      </c>
      <c r="AA195">
        <v>1.2256278009999999</v>
      </c>
      <c r="AB195">
        <v>0.27085238</v>
      </c>
      <c r="AC195">
        <v>3.7555505089999999</v>
      </c>
      <c r="AD195">
        <v>-0.86858741800000006</v>
      </c>
      <c r="AE195">
        <v>1.3255400000000001E-4</v>
      </c>
      <c r="AF195">
        <v>0.19923579499999999</v>
      </c>
      <c r="AG195">
        <v>-0.39119970700000001</v>
      </c>
      <c r="AH195">
        <v>-1.3459751289999999</v>
      </c>
      <c r="AI195">
        <v>-4.3595952179999999</v>
      </c>
      <c r="AJ195">
        <v>-1.6168275080000001</v>
      </c>
      <c r="AK195">
        <v>1.0619100000000001E-10</v>
      </c>
      <c r="AL195">
        <v>0.19923579499999999</v>
      </c>
      <c r="AM195">
        <v>-1.1394397979999999</v>
      </c>
      <c r="AN195">
        <v>-2.0942152190000001</v>
      </c>
      <c r="AO195">
        <v>-8.1151457259999997</v>
      </c>
    </row>
    <row r="196" spans="1:41" x14ac:dyDescent="0.35">
      <c r="A196" t="s">
        <v>1678</v>
      </c>
      <c r="B196" t="s">
        <v>210</v>
      </c>
      <c r="C196">
        <v>-0.45658343600000001</v>
      </c>
      <c r="D196">
        <v>0.25637320400000002</v>
      </c>
      <c r="E196">
        <v>-0.96555057</v>
      </c>
      <c r="F196">
        <v>5.2383697E-2</v>
      </c>
      <c r="G196">
        <v>94.971451970000004</v>
      </c>
      <c r="H196">
        <v>-1.1527664019999999</v>
      </c>
      <c r="I196">
        <v>0.25637320400000002</v>
      </c>
      <c r="J196">
        <v>-1.661733535</v>
      </c>
      <c r="K196">
        <v>-0.64379926799999998</v>
      </c>
      <c r="L196">
        <v>94.971451970000004</v>
      </c>
      <c r="M196">
        <v>0.70575891899999998</v>
      </c>
      <c r="N196">
        <v>0.25637320400000002</v>
      </c>
      <c r="O196">
        <v>0.196791785</v>
      </c>
      <c r="P196">
        <v>1.2147260520000001</v>
      </c>
      <c r="Q196">
        <v>94.971451970000004</v>
      </c>
      <c r="R196">
        <v>2</v>
      </c>
      <c r="S196">
        <v>2</v>
      </c>
      <c r="T196">
        <v>68</v>
      </c>
      <c r="U196">
        <v>16.608433536969279</v>
      </c>
      <c r="V196">
        <v>1.338766234923003E-6</v>
      </c>
      <c r="W196" t="s">
        <v>210</v>
      </c>
      <c r="X196">
        <v>0.69618296599999996</v>
      </c>
      <c r="Y196">
        <v>9.0026568000000001E-2</v>
      </c>
      <c r="Z196">
        <v>0.32583352300000001</v>
      </c>
      <c r="AA196">
        <v>1.4769107450000001</v>
      </c>
      <c r="AB196">
        <v>-8.4544813999999996E-2</v>
      </c>
      <c r="AC196">
        <v>2.1366216690000002</v>
      </c>
      <c r="AD196">
        <v>-1.162342355</v>
      </c>
      <c r="AE196">
        <v>1.904549E-3</v>
      </c>
      <c r="AF196">
        <v>0.32583352300000001</v>
      </c>
      <c r="AG196">
        <v>-0.38161457599999998</v>
      </c>
      <c r="AH196">
        <v>-1.9430701340000001</v>
      </c>
      <c r="AI196">
        <v>-3.5672890389999998</v>
      </c>
      <c r="AJ196">
        <v>-1.85852532</v>
      </c>
      <c r="AK196">
        <v>8.27507E-7</v>
      </c>
      <c r="AL196">
        <v>0.32583352300000001</v>
      </c>
      <c r="AM196">
        <v>-1.077797541</v>
      </c>
      <c r="AN196">
        <v>-2.6392530999999999</v>
      </c>
      <c r="AO196">
        <v>-5.7039107080000004</v>
      </c>
    </row>
    <row r="197" spans="1:41" x14ac:dyDescent="0.35">
      <c r="A197" t="s">
        <v>1678</v>
      </c>
      <c r="B197" t="s">
        <v>211</v>
      </c>
      <c r="C197">
        <v>0.27790638099999998</v>
      </c>
      <c r="D197">
        <v>0.157717883</v>
      </c>
      <c r="E197">
        <v>-3.4982223E-2</v>
      </c>
      <c r="F197">
        <v>0.59079498500000005</v>
      </c>
      <c r="G197">
        <v>100.50322079999999</v>
      </c>
      <c r="H197">
        <v>-0.49497866299999999</v>
      </c>
      <c r="I197">
        <v>0.157717883</v>
      </c>
      <c r="J197">
        <v>-0.807867267</v>
      </c>
      <c r="K197">
        <v>-0.182090059</v>
      </c>
      <c r="L197">
        <v>100.50322079999999</v>
      </c>
      <c r="M197">
        <v>-0.31868313399999998</v>
      </c>
      <c r="N197">
        <v>0.157717883</v>
      </c>
      <c r="O197">
        <v>-0.63157173799999999</v>
      </c>
      <c r="P197">
        <v>-5.79453E-3</v>
      </c>
      <c r="Q197">
        <v>100.50322079999999</v>
      </c>
      <c r="R197">
        <v>2</v>
      </c>
      <c r="S197">
        <v>2</v>
      </c>
      <c r="T197">
        <v>68</v>
      </c>
      <c r="U197">
        <v>7.2182098462975528</v>
      </c>
      <c r="V197">
        <v>1.4363255869592243E-3</v>
      </c>
      <c r="W197" t="s">
        <v>211</v>
      </c>
      <c r="X197">
        <v>0.77288504400000002</v>
      </c>
      <c r="Y197">
        <v>1.5850759999999999E-3</v>
      </c>
      <c r="Z197">
        <v>0.21320603499999999</v>
      </c>
      <c r="AA197">
        <v>1.2837467650000001</v>
      </c>
      <c r="AB197">
        <v>0.26202332299999997</v>
      </c>
      <c r="AC197">
        <v>3.6250617570000001</v>
      </c>
      <c r="AD197">
        <v>0.59658951500000001</v>
      </c>
      <c r="AE197">
        <v>1.8108015000000002E-2</v>
      </c>
      <c r="AF197">
        <v>0.21320603499999999</v>
      </c>
      <c r="AG197">
        <v>1.107451236</v>
      </c>
      <c r="AH197">
        <v>8.5727793999999996E-2</v>
      </c>
      <c r="AI197">
        <v>2.7981830560000001</v>
      </c>
      <c r="AJ197">
        <v>-0.17629552900000001</v>
      </c>
      <c r="AK197">
        <v>0.68774218099999995</v>
      </c>
      <c r="AL197">
        <v>0.21320603499999999</v>
      </c>
      <c r="AM197">
        <v>0.33456619199999998</v>
      </c>
      <c r="AN197">
        <v>-0.68715725000000005</v>
      </c>
      <c r="AO197">
        <v>-0.82687869999999997</v>
      </c>
    </row>
    <row r="198" spans="1:41" x14ac:dyDescent="0.35">
      <c r="A198" t="s">
        <v>1678</v>
      </c>
      <c r="B198" t="s">
        <v>212</v>
      </c>
      <c r="C198">
        <v>-0.709379698</v>
      </c>
      <c r="D198">
        <v>0.12960285199999999</v>
      </c>
      <c r="E198">
        <v>-0.96662956799999999</v>
      </c>
      <c r="F198">
        <v>-0.45212982800000001</v>
      </c>
      <c r="G198">
        <v>96.286208439999996</v>
      </c>
      <c r="H198">
        <v>-0.25761313899999999</v>
      </c>
      <c r="I198">
        <v>0.12960285199999999</v>
      </c>
      <c r="J198">
        <v>-0.51486300900000004</v>
      </c>
      <c r="K198">
        <v>-3.6326899999999999E-4</v>
      </c>
      <c r="L198">
        <v>96.286208439999996</v>
      </c>
      <c r="M198">
        <v>0.78028810900000001</v>
      </c>
      <c r="N198">
        <v>0.12960285199999999</v>
      </c>
      <c r="O198">
        <v>0.52303823900000002</v>
      </c>
      <c r="P198">
        <v>1.0375379790000001</v>
      </c>
      <c r="Q198">
        <v>96.286208439999996</v>
      </c>
      <c r="R198">
        <v>2</v>
      </c>
      <c r="S198">
        <v>2</v>
      </c>
      <c r="T198">
        <v>68</v>
      </c>
      <c r="U198">
        <v>41.96087969167376</v>
      </c>
      <c r="V198">
        <v>1.3496578009560349E-12</v>
      </c>
      <c r="W198" t="s">
        <v>212</v>
      </c>
      <c r="X198">
        <v>-0.45176655900000001</v>
      </c>
      <c r="Y198">
        <v>2.2910393000000001E-2</v>
      </c>
      <c r="Z198">
        <v>0.166754874</v>
      </c>
      <c r="AA198">
        <v>-5.2206190999999999E-2</v>
      </c>
      <c r="AB198">
        <v>-0.85132692700000001</v>
      </c>
      <c r="AC198">
        <v>-2.709165547</v>
      </c>
      <c r="AD198">
        <v>-1.489667807</v>
      </c>
      <c r="AE198">
        <v>6.69631E-11</v>
      </c>
      <c r="AF198">
        <v>0.166754874</v>
      </c>
      <c r="AG198">
        <v>-1.0901074399999999</v>
      </c>
      <c r="AH198">
        <v>-1.889228175</v>
      </c>
      <c r="AI198">
        <v>-8.9332789720000001</v>
      </c>
      <c r="AJ198">
        <v>-1.0379012489999999</v>
      </c>
      <c r="AK198">
        <v>1.0271700000000001E-7</v>
      </c>
      <c r="AL198">
        <v>0.166754874</v>
      </c>
      <c r="AM198">
        <v>-0.63834088099999997</v>
      </c>
      <c r="AN198">
        <v>-1.437461616</v>
      </c>
      <c r="AO198">
        <v>-6.2241134249999996</v>
      </c>
    </row>
    <row r="199" spans="1:41" x14ac:dyDescent="0.35">
      <c r="A199" t="s">
        <v>1678</v>
      </c>
      <c r="B199" t="s">
        <v>213</v>
      </c>
      <c r="C199">
        <v>0.51394519800000005</v>
      </c>
      <c r="D199">
        <v>9.3581126000000001E-2</v>
      </c>
      <c r="E199">
        <v>0.32827345400000002</v>
      </c>
      <c r="F199">
        <v>0.69961694200000002</v>
      </c>
      <c r="G199">
        <v>99.585848440000007</v>
      </c>
      <c r="H199">
        <v>-0.11557261100000001</v>
      </c>
      <c r="I199">
        <v>9.3581126000000001E-2</v>
      </c>
      <c r="J199">
        <v>-0.30124435500000002</v>
      </c>
      <c r="K199">
        <v>7.0099131999999995E-2</v>
      </c>
      <c r="L199">
        <v>99.585848440000007</v>
      </c>
      <c r="M199">
        <v>-0.68357102999999997</v>
      </c>
      <c r="N199">
        <v>9.3581126000000001E-2</v>
      </c>
      <c r="O199">
        <v>-0.86924277299999997</v>
      </c>
      <c r="P199">
        <v>-0.497899286</v>
      </c>
      <c r="Q199">
        <v>99.585848440000007</v>
      </c>
      <c r="R199">
        <v>2</v>
      </c>
      <c r="S199">
        <v>2</v>
      </c>
      <c r="T199">
        <v>68</v>
      </c>
      <c r="U199">
        <v>46.043108565644324</v>
      </c>
      <c r="V199">
        <v>2.2765070235460783E-13</v>
      </c>
      <c r="W199" t="s">
        <v>213</v>
      </c>
      <c r="X199">
        <v>0.62951780999999996</v>
      </c>
      <c r="Y199">
        <v>1.0785600000000001E-5</v>
      </c>
      <c r="Z199">
        <v>0.12484611499999999</v>
      </c>
      <c r="AA199">
        <v>0.92866084900000001</v>
      </c>
      <c r="AB199">
        <v>0.33037476999999998</v>
      </c>
      <c r="AC199">
        <v>5.0423499959999996</v>
      </c>
      <c r="AD199">
        <v>1.197516228</v>
      </c>
      <c r="AE199">
        <v>6.5716399999999997E-11</v>
      </c>
      <c r="AF199">
        <v>0.12484611499999999</v>
      </c>
      <c r="AG199">
        <v>1.4966592670000001</v>
      </c>
      <c r="AH199">
        <v>0.89837318799999999</v>
      </c>
      <c r="AI199">
        <v>9.5919382340000006</v>
      </c>
      <c r="AJ199">
        <v>0.56799841799999995</v>
      </c>
      <c r="AK199">
        <v>6.7087600000000005E-5</v>
      </c>
      <c r="AL199">
        <v>0.12484611499999999</v>
      </c>
      <c r="AM199">
        <v>0.86714145799999998</v>
      </c>
      <c r="AN199">
        <v>0.26885537900000001</v>
      </c>
      <c r="AO199">
        <v>4.5495882380000001</v>
      </c>
    </row>
    <row r="200" spans="1:41" x14ac:dyDescent="0.35">
      <c r="A200" t="s">
        <v>1678</v>
      </c>
      <c r="B200" t="s">
        <v>214</v>
      </c>
      <c r="C200">
        <v>-0.195272264</v>
      </c>
      <c r="D200">
        <v>0.1557809</v>
      </c>
      <c r="E200">
        <v>-0.50428884600000001</v>
      </c>
      <c r="F200">
        <v>0.113744319</v>
      </c>
      <c r="G200">
        <v>101.2925003</v>
      </c>
      <c r="H200">
        <v>1.7433507000000001E-2</v>
      </c>
      <c r="I200">
        <v>0.1557809</v>
      </c>
      <c r="J200">
        <v>-0.291583076</v>
      </c>
      <c r="K200">
        <v>0.326450089</v>
      </c>
      <c r="L200">
        <v>101.2925003</v>
      </c>
      <c r="M200">
        <v>-3.8731479999999999E-2</v>
      </c>
      <c r="N200">
        <v>0.1557809</v>
      </c>
      <c r="O200">
        <v>-0.34774806200000002</v>
      </c>
      <c r="P200">
        <v>0.27028510300000003</v>
      </c>
      <c r="Q200">
        <v>101.2925003</v>
      </c>
      <c r="R200">
        <v>2</v>
      </c>
      <c r="S200">
        <v>2</v>
      </c>
      <c r="T200">
        <v>68</v>
      </c>
      <c r="U200">
        <v>0.53213533845320837</v>
      </c>
      <c r="V200">
        <v>0.5897750718578918</v>
      </c>
      <c r="W200" t="s">
        <v>214</v>
      </c>
      <c r="X200">
        <v>-0.21270576999999999</v>
      </c>
      <c r="Y200">
        <v>0.58231093499999997</v>
      </c>
      <c r="Z200">
        <v>0.21369867000000001</v>
      </c>
      <c r="AA200">
        <v>0.29933634999999997</v>
      </c>
      <c r="AB200">
        <v>-0.72474789100000003</v>
      </c>
      <c r="AC200">
        <v>-0.99535373999999999</v>
      </c>
      <c r="AD200">
        <v>-0.15654078399999999</v>
      </c>
      <c r="AE200">
        <v>0.74510746999999999</v>
      </c>
      <c r="AF200">
        <v>0.21369867000000001</v>
      </c>
      <c r="AG200">
        <v>0.35550133699999997</v>
      </c>
      <c r="AH200">
        <v>-0.66858290399999998</v>
      </c>
      <c r="AI200">
        <v>-0.73253045500000002</v>
      </c>
      <c r="AJ200">
        <v>5.6164986E-2</v>
      </c>
      <c r="AK200">
        <v>0.96265843299999998</v>
      </c>
      <c r="AL200">
        <v>0.21369867000000001</v>
      </c>
      <c r="AM200">
        <v>0.56820710699999999</v>
      </c>
      <c r="AN200">
        <v>-0.45587713400000002</v>
      </c>
      <c r="AO200">
        <v>0.26282328500000002</v>
      </c>
    </row>
    <row r="201" spans="1:41" x14ac:dyDescent="0.35">
      <c r="A201" t="s">
        <v>1678</v>
      </c>
      <c r="B201" t="s">
        <v>215</v>
      </c>
      <c r="C201">
        <v>-0.97570734199999998</v>
      </c>
      <c r="D201">
        <v>0.18573767199999999</v>
      </c>
      <c r="E201">
        <v>-1.3441378049999999</v>
      </c>
      <c r="F201">
        <v>-0.60727687900000005</v>
      </c>
      <c r="G201">
        <v>101.52544899999999</v>
      </c>
      <c r="H201">
        <v>-0.29187429500000001</v>
      </c>
      <c r="I201">
        <v>0.18573767199999999</v>
      </c>
      <c r="J201">
        <v>-0.66030475799999999</v>
      </c>
      <c r="K201">
        <v>7.6556167999999994E-2</v>
      </c>
      <c r="L201">
        <v>101.52544899999999</v>
      </c>
      <c r="M201">
        <v>-0.29547398400000002</v>
      </c>
      <c r="N201">
        <v>0.18573767199999999</v>
      </c>
      <c r="O201">
        <v>-0.66390444699999995</v>
      </c>
      <c r="P201">
        <v>7.2956479000000005E-2</v>
      </c>
      <c r="Q201">
        <v>101.52544899999999</v>
      </c>
      <c r="R201">
        <v>2</v>
      </c>
      <c r="S201">
        <v>2</v>
      </c>
      <c r="T201">
        <v>68</v>
      </c>
      <c r="U201">
        <v>4.7230080237813405</v>
      </c>
      <c r="V201">
        <v>1.2004228388661052E-2</v>
      </c>
      <c r="W201" t="s">
        <v>215</v>
      </c>
      <c r="X201">
        <v>-0.68383304700000003</v>
      </c>
      <c r="Y201">
        <v>2.5449495999999999E-2</v>
      </c>
      <c r="Z201">
        <v>0.25624481300000002</v>
      </c>
      <c r="AA201">
        <v>-6.9846364999999994E-2</v>
      </c>
      <c r="AB201">
        <v>-1.297819729</v>
      </c>
      <c r="AC201">
        <v>-2.6686707900000002</v>
      </c>
      <c r="AD201">
        <v>-0.68023335799999995</v>
      </c>
      <c r="AE201">
        <v>2.6387104000000002E-2</v>
      </c>
      <c r="AF201">
        <v>0.25624481300000002</v>
      </c>
      <c r="AG201">
        <v>-6.6246676000000004E-2</v>
      </c>
      <c r="AH201">
        <v>-1.2942200399999999</v>
      </c>
      <c r="AI201">
        <v>-2.6546229380000002</v>
      </c>
      <c r="AJ201">
        <v>3.5996890000000001E-3</v>
      </c>
      <c r="AK201">
        <v>0.99989120600000003</v>
      </c>
      <c r="AL201">
        <v>0.25624481300000002</v>
      </c>
      <c r="AM201">
        <v>0.61758637100000002</v>
      </c>
      <c r="AN201">
        <v>-0.61038699299999999</v>
      </c>
      <c r="AO201">
        <v>1.4047851E-2</v>
      </c>
    </row>
    <row r="202" spans="1:41" x14ac:dyDescent="0.35">
      <c r="A202" t="s">
        <v>1678</v>
      </c>
      <c r="B202" t="s">
        <v>216</v>
      </c>
      <c r="C202">
        <v>-0.71856504099999996</v>
      </c>
      <c r="D202">
        <v>0.21976485900000001</v>
      </c>
      <c r="E202">
        <v>-1.1545531090000001</v>
      </c>
      <c r="F202">
        <v>-0.28257697300000001</v>
      </c>
      <c r="G202">
        <v>100.3600251</v>
      </c>
      <c r="H202">
        <v>-0.58763782899999994</v>
      </c>
      <c r="I202">
        <v>0.21976485900000001</v>
      </c>
      <c r="J202">
        <v>-1.0236258970000001</v>
      </c>
      <c r="K202">
        <v>-0.15164976099999999</v>
      </c>
      <c r="L202">
        <v>100.3600251</v>
      </c>
      <c r="M202">
        <v>-0.60562081599999995</v>
      </c>
      <c r="N202">
        <v>0.21976485900000001</v>
      </c>
      <c r="O202">
        <v>-1.041608884</v>
      </c>
      <c r="P202">
        <v>-0.169632748</v>
      </c>
      <c r="Q202">
        <v>100.3600251</v>
      </c>
      <c r="R202">
        <v>2</v>
      </c>
      <c r="S202">
        <v>2</v>
      </c>
      <c r="T202">
        <v>68</v>
      </c>
      <c r="U202">
        <v>0.11465592364477778</v>
      </c>
      <c r="V202">
        <v>0.89184490581736264</v>
      </c>
      <c r="W202" t="s">
        <v>216</v>
      </c>
      <c r="X202">
        <v>-0.13092721199999999</v>
      </c>
      <c r="Y202">
        <v>0.89821168799999995</v>
      </c>
      <c r="Z202">
        <v>0.29641536899999998</v>
      </c>
      <c r="AA202">
        <v>0.57931190300000002</v>
      </c>
      <c r="AB202">
        <v>-0.84116632800000002</v>
      </c>
      <c r="AC202">
        <v>-0.44170183400000002</v>
      </c>
      <c r="AD202">
        <v>-0.112944225</v>
      </c>
      <c r="AE202">
        <v>0.92318429800000001</v>
      </c>
      <c r="AF202">
        <v>0.29641536899999998</v>
      </c>
      <c r="AG202">
        <v>0.59729489000000002</v>
      </c>
      <c r="AH202">
        <v>-0.82318334100000001</v>
      </c>
      <c r="AI202">
        <v>-0.38103363400000001</v>
      </c>
      <c r="AJ202">
        <v>1.7982986999999999E-2</v>
      </c>
      <c r="AK202">
        <v>0.99797289600000005</v>
      </c>
      <c r="AL202">
        <v>0.29641536899999998</v>
      </c>
      <c r="AM202">
        <v>0.72822210200000004</v>
      </c>
      <c r="AN202">
        <v>-0.692256129</v>
      </c>
      <c r="AO202">
        <v>6.0668198999999999E-2</v>
      </c>
    </row>
    <row r="203" spans="1:41" x14ac:dyDescent="0.35">
      <c r="A203" t="s">
        <v>1678</v>
      </c>
      <c r="B203" t="s">
        <v>217</v>
      </c>
      <c r="C203">
        <v>-0.29525600699999999</v>
      </c>
      <c r="D203">
        <v>0.156605728</v>
      </c>
      <c r="E203">
        <v>-0.60588492000000005</v>
      </c>
      <c r="F203">
        <v>1.5372906E-2</v>
      </c>
      <c r="G203">
        <v>101.940012</v>
      </c>
      <c r="H203">
        <v>-0.20032016599999999</v>
      </c>
      <c r="I203">
        <v>0.156605728</v>
      </c>
      <c r="J203">
        <v>-0.51094907899999997</v>
      </c>
      <c r="K203">
        <v>0.110308747</v>
      </c>
      <c r="L203">
        <v>101.940012</v>
      </c>
      <c r="M203">
        <v>-4.0741267999999997E-2</v>
      </c>
      <c r="N203">
        <v>0.156605728</v>
      </c>
      <c r="O203">
        <v>-0.351370181</v>
      </c>
      <c r="P203">
        <v>0.26988764500000001</v>
      </c>
      <c r="Q203">
        <v>101.940012</v>
      </c>
      <c r="R203">
        <v>2</v>
      </c>
      <c r="S203">
        <v>2</v>
      </c>
      <c r="T203">
        <v>68</v>
      </c>
      <c r="U203">
        <v>0.68628477363961415</v>
      </c>
      <c r="V203">
        <v>0.50689554988635621</v>
      </c>
      <c r="W203" t="s">
        <v>217</v>
      </c>
      <c r="X203">
        <v>-9.4935841000000007E-2</v>
      </c>
      <c r="Y203">
        <v>0.90224032300000001</v>
      </c>
      <c r="Z203">
        <v>0.219566236</v>
      </c>
      <c r="AA203">
        <v>0.431165519</v>
      </c>
      <c r="AB203">
        <v>-0.62103720100000004</v>
      </c>
      <c r="AC203">
        <v>-0.43237905199999999</v>
      </c>
      <c r="AD203">
        <v>-0.25451473899999999</v>
      </c>
      <c r="AE203">
        <v>0.48151670600000002</v>
      </c>
      <c r="AF203">
        <v>0.219566236</v>
      </c>
      <c r="AG203">
        <v>0.27158662099999997</v>
      </c>
      <c r="AH203">
        <v>-0.78061609899999995</v>
      </c>
      <c r="AI203">
        <v>-1.1591706639999999</v>
      </c>
      <c r="AJ203">
        <v>-0.159578898</v>
      </c>
      <c r="AK203">
        <v>0.74851849000000004</v>
      </c>
      <c r="AL203">
        <v>0.219566236</v>
      </c>
      <c r="AM203">
        <v>0.36652246199999999</v>
      </c>
      <c r="AN203">
        <v>-0.68568025799999999</v>
      </c>
      <c r="AO203">
        <v>-0.72679161199999998</v>
      </c>
    </row>
    <row r="204" spans="1:41" x14ac:dyDescent="0.35">
      <c r="A204" t="s">
        <v>1678</v>
      </c>
      <c r="B204" t="s">
        <v>218</v>
      </c>
      <c r="C204">
        <v>-0.53944733099999997</v>
      </c>
      <c r="D204">
        <v>0.115907411</v>
      </c>
      <c r="E204">
        <v>-0.76966873499999999</v>
      </c>
      <c r="F204">
        <v>-0.30922592599999998</v>
      </c>
      <c r="G204">
        <v>91.425305850000001</v>
      </c>
      <c r="H204">
        <v>-0.36514827</v>
      </c>
      <c r="I204">
        <v>0.115907411</v>
      </c>
      <c r="J204">
        <v>-0.59536967500000004</v>
      </c>
      <c r="K204">
        <v>-0.13492686500000001</v>
      </c>
      <c r="L204">
        <v>91.425305850000001</v>
      </c>
      <c r="M204">
        <v>-0.43641953700000002</v>
      </c>
      <c r="N204">
        <v>0.115907411</v>
      </c>
      <c r="O204">
        <v>-0.66664094200000001</v>
      </c>
      <c r="P204">
        <v>-0.20619813200000001</v>
      </c>
      <c r="Q204">
        <v>91.425305850000001</v>
      </c>
      <c r="R204">
        <v>2</v>
      </c>
      <c r="S204">
        <v>2</v>
      </c>
      <c r="T204">
        <v>68</v>
      </c>
      <c r="U204">
        <v>0.75257488346861245</v>
      </c>
      <c r="V204">
        <v>0.4750349833368076</v>
      </c>
      <c r="W204" t="s">
        <v>218</v>
      </c>
      <c r="X204">
        <v>-0.17429906000000001</v>
      </c>
      <c r="Y204">
        <v>0.44551899499999997</v>
      </c>
      <c r="Z204">
        <v>0.14285476899999999</v>
      </c>
      <c r="AA204">
        <v>0.16799440800000001</v>
      </c>
      <c r="AB204">
        <v>-0.51659252899999997</v>
      </c>
      <c r="AC204">
        <v>-1.220113695</v>
      </c>
      <c r="AD204">
        <v>-0.10302779400000001</v>
      </c>
      <c r="AE204">
        <v>0.75182772600000003</v>
      </c>
      <c r="AF204">
        <v>0.14285476899999999</v>
      </c>
      <c r="AG204">
        <v>0.23926567500000001</v>
      </c>
      <c r="AH204">
        <v>-0.445321262</v>
      </c>
      <c r="AI204">
        <v>-0.72120653700000004</v>
      </c>
      <c r="AJ204">
        <v>7.1271266999999999E-2</v>
      </c>
      <c r="AK204">
        <v>0.87207426499999996</v>
      </c>
      <c r="AL204">
        <v>0.14285476899999999</v>
      </c>
      <c r="AM204">
        <v>0.41356473599999999</v>
      </c>
      <c r="AN204">
        <v>-0.27102220199999999</v>
      </c>
      <c r="AO204">
        <v>0.49890715800000002</v>
      </c>
    </row>
    <row r="205" spans="1:41" x14ac:dyDescent="0.35">
      <c r="A205" t="s">
        <v>1678</v>
      </c>
      <c r="B205" t="s">
        <v>219</v>
      </c>
      <c r="C205">
        <v>-0.70937135799999995</v>
      </c>
      <c r="D205">
        <v>0.16916495500000001</v>
      </c>
      <c r="E205">
        <v>-1.045054422</v>
      </c>
      <c r="F205">
        <v>-0.37368829399999998</v>
      </c>
      <c r="G205">
        <v>98.452498419999998</v>
      </c>
      <c r="H205">
        <v>-0.62830924099999996</v>
      </c>
      <c r="I205">
        <v>0.16916495500000001</v>
      </c>
      <c r="J205">
        <v>-0.96399230499999999</v>
      </c>
      <c r="K205">
        <v>-0.29262617600000002</v>
      </c>
      <c r="L205">
        <v>98.452498419999998</v>
      </c>
      <c r="M205">
        <v>-1.1440287469999999</v>
      </c>
      <c r="N205">
        <v>0.16916495500000001</v>
      </c>
      <c r="O205">
        <v>-1.479711811</v>
      </c>
      <c r="P205">
        <v>-0.80834568200000001</v>
      </c>
      <c r="Q205">
        <v>98.452498419999998</v>
      </c>
      <c r="R205">
        <v>2</v>
      </c>
      <c r="S205">
        <v>2</v>
      </c>
      <c r="T205">
        <v>68</v>
      </c>
      <c r="U205">
        <v>3.1042832668285705</v>
      </c>
      <c r="V205">
        <v>5.1270267836826415E-2</v>
      </c>
      <c r="W205" t="s">
        <v>219</v>
      </c>
      <c r="X205">
        <v>-8.1062117000000003E-2</v>
      </c>
      <c r="Y205">
        <v>0.92958885099999999</v>
      </c>
      <c r="Z205">
        <v>0.22260143199999999</v>
      </c>
      <c r="AA205">
        <v>0.45231185800000001</v>
      </c>
      <c r="AB205">
        <v>-0.61443609300000002</v>
      </c>
      <c r="AC205">
        <v>-0.36415811399999998</v>
      </c>
      <c r="AD205">
        <v>0.43465738900000001</v>
      </c>
      <c r="AE205">
        <v>0.13200326100000001</v>
      </c>
      <c r="AF205">
        <v>0.22260143199999999</v>
      </c>
      <c r="AG205">
        <v>0.96803136400000001</v>
      </c>
      <c r="AH205">
        <v>-9.8716586999999995E-2</v>
      </c>
      <c r="AI205">
        <v>1.952626204</v>
      </c>
      <c r="AJ205">
        <v>0.51571950600000005</v>
      </c>
      <c r="AK205">
        <v>6.0195347000000003E-2</v>
      </c>
      <c r="AL205">
        <v>0.22260143199999999</v>
      </c>
      <c r="AM205">
        <v>1.0490934810000001</v>
      </c>
      <c r="AN205">
        <v>-1.7654468999999999E-2</v>
      </c>
      <c r="AO205">
        <v>2.3167843179999998</v>
      </c>
    </row>
    <row r="206" spans="1:41" x14ac:dyDescent="0.35">
      <c r="A206" t="s">
        <v>1678</v>
      </c>
      <c r="B206" t="s">
        <v>220</v>
      </c>
      <c r="C206">
        <v>-0.72331038599999997</v>
      </c>
      <c r="D206">
        <v>0.126050882</v>
      </c>
      <c r="E206">
        <v>-0.97334682100000003</v>
      </c>
      <c r="F206">
        <v>-0.47327395100000003</v>
      </c>
      <c r="G206">
        <v>101.4890979</v>
      </c>
      <c r="H206">
        <v>-0.60592132899999995</v>
      </c>
      <c r="I206">
        <v>0.126050882</v>
      </c>
      <c r="J206">
        <v>-0.85595776400000001</v>
      </c>
      <c r="K206">
        <v>-0.35588489400000001</v>
      </c>
      <c r="L206">
        <v>101.4890979</v>
      </c>
      <c r="M206">
        <v>-1.1874336320000001</v>
      </c>
      <c r="N206">
        <v>0.126050882</v>
      </c>
      <c r="O206">
        <v>-1.437470067</v>
      </c>
      <c r="P206">
        <v>-0.93739719700000002</v>
      </c>
      <c r="Q206">
        <v>101.4890979</v>
      </c>
      <c r="R206">
        <v>2</v>
      </c>
      <c r="S206">
        <v>2</v>
      </c>
      <c r="T206">
        <v>68</v>
      </c>
      <c r="U206">
        <v>6.2655609540096195</v>
      </c>
      <c r="V206">
        <v>3.1807940535317266E-3</v>
      </c>
      <c r="W206" t="s">
        <v>220</v>
      </c>
      <c r="X206">
        <v>-0.117389057</v>
      </c>
      <c r="Y206">
        <v>0.77838289000000005</v>
      </c>
      <c r="Z206">
        <v>0.17373360299999999</v>
      </c>
      <c r="AA206">
        <v>0.29889300299999999</v>
      </c>
      <c r="AB206">
        <v>-0.53367111700000003</v>
      </c>
      <c r="AC206">
        <v>-0.67568423499999997</v>
      </c>
      <c r="AD206">
        <v>0.46412324599999999</v>
      </c>
      <c r="AE206">
        <v>2.5266568E-2</v>
      </c>
      <c r="AF206">
        <v>0.17373360299999999</v>
      </c>
      <c r="AG206">
        <v>0.880405306</v>
      </c>
      <c r="AH206">
        <v>4.7841186000000001E-2</v>
      </c>
      <c r="AI206">
        <v>2.6714650359999998</v>
      </c>
      <c r="AJ206">
        <v>0.58151230300000001</v>
      </c>
      <c r="AK206">
        <v>3.767837E-3</v>
      </c>
      <c r="AL206">
        <v>0.17373360299999999</v>
      </c>
      <c r="AM206">
        <v>0.99779436300000002</v>
      </c>
      <c r="AN206">
        <v>0.165230243</v>
      </c>
      <c r="AO206">
        <v>3.3471492710000001</v>
      </c>
    </row>
    <row r="207" spans="1:41" x14ac:dyDescent="0.35">
      <c r="A207" t="s">
        <v>1678</v>
      </c>
      <c r="B207" t="s">
        <v>221</v>
      </c>
      <c r="C207">
        <v>-1.2368225939999999</v>
      </c>
      <c r="D207">
        <v>0.15272576800000001</v>
      </c>
      <c r="E207">
        <v>-1.539778949</v>
      </c>
      <c r="F207">
        <v>-0.93386623899999999</v>
      </c>
      <c r="G207">
        <v>101.28919639999999</v>
      </c>
      <c r="H207">
        <v>-0.98727406799999995</v>
      </c>
      <c r="I207">
        <v>0.15272576800000001</v>
      </c>
      <c r="J207">
        <v>-1.2902304229999999</v>
      </c>
      <c r="K207">
        <v>-0.68431771299999999</v>
      </c>
      <c r="L207">
        <v>101.28919639999999</v>
      </c>
      <c r="M207">
        <v>-1.515583664</v>
      </c>
      <c r="N207">
        <v>0.15272576800000001</v>
      </c>
      <c r="O207">
        <v>-1.8185400190000001</v>
      </c>
      <c r="P207">
        <v>-1.2126273089999999</v>
      </c>
      <c r="Q207">
        <v>101.28919639999999</v>
      </c>
      <c r="R207">
        <v>2</v>
      </c>
      <c r="S207">
        <v>2</v>
      </c>
      <c r="T207">
        <v>68</v>
      </c>
      <c r="U207">
        <v>3.1831243045270297</v>
      </c>
      <c r="V207">
        <v>4.7700541726580108E-2</v>
      </c>
      <c r="W207" t="s">
        <v>221</v>
      </c>
      <c r="X207">
        <v>-0.24954852599999999</v>
      </c>
      <c r="Y207">
        <v>0.46246199399999999</v>
      </c>
      <c r="Z207">
        <v>0.20949221900000001</v>
      </c>
      <c r="AA207">
        <v>0.25241454099999999</v>
      </c>
      <c r="AB207">
        <v>-0.751511594</v>
      </c>
      <c r="AC207">
        <v>-1.1912066610000001</v>
      </c>
      <c r="AD207">
        <v>0.27876107</v>
      </c>
      <c r="AE207">
        <v>0.38328494699999999</v>
      </c>
      <c r="AF207">
        <v>0.20949221900000001</v>
      </c>
      <c r="AG207">
        <v>0.78072413699999998</v>
      </c>
      <c r="AH207">
        <v>-0.22320199800000001</v>
      </c>
      <c r="AI207">
        <v>1.3306511889999999</v>
      </c>
      <c r="AJ207">
        <v>0.52830959600000005</v>
      </c>
      <c r="AK207">
        <v>3.6873852999999998E-2</v>
      </c>
      <c r="AL207">
        <v>0.20949221900000001</v>
      </c>
      <c r="AM207">
        <v>1.0302726630000001</v>
      </c>
      <c r="AN207">
        <v>2.6346529E-2</v>
      </c>
      <c r="AO207">
        <v>2.52185785</v>
      </c>
    </row>
    <row r="208" spans="1:41" x14ac:dyDescent="0.35">
      <c r="A208" t="s">
        <v>1678</v>
      </c>
      <c r="B208" t="s">
        <v>222</v>
      </c>
      <c r="C208">
        <v>-0.60968585200000003</v>
      </c>
      <c r="D208">
        <v>7.0838798999999994E-2</v>
      </c>
      <c r="E208">
        <v>-0.75027569599999999</v>
      </c>
      <c r="F208">
        <v>-0.46909600800000001</v>
      </c>
      <c r="G208">
        <v>97.30485041</v>
      </c>
      <c r="H208">
        <v>-0.55049384999999995</v>
      </c>
      <c r="I208">
        <v>7.0838798999999994E-2</v>
      </c>
      <c r="J208">
        <v>-0.69108369400000003</v>
      </c>
      <c r="K208">
        <v>-0.40990400599999999</v>
      </c>
      <c r="L208">
        <v>97.30485041</v>
      </c>
      <c r="M208">
        <v>-0.51420763400000002</v>
      </c>
      <c r="N208">
        <v>7.0838798999999994E-2</v>
      </c>
      <c r="O208">
        <v>-0.65479747799999999</v>
      </c>
      <c r="P208">
        <v>-0.37361779000000001</v>
      </c>
      <c r="Q208">
        <v>97.30485041</v>
      </c>
      <c r="R208">
        <v>2</v>
      </c>
      <c r="S208">
        <v>2</v>
      </c>
      <c r="T208">
        <v>68</v>
      </c>
      <c r="U208">
        <v>0.54798643868870711</v>
      </c>
      <c r="V208">
        <v>0.58064408217952557</v>
      </c>
      <c r="W208" t="s">
        <v>222</v>
      </c>
      <c r="X208">
        <v>-5.9192003E-2</v>
      </c>
      <c r="Y208">
        <v>0.79699856800000002</v>
      </c>
      <c r="Z208">
        <v>9.2072705000000005E-2</v>
      </c>
      <c r="AA208">
        <v>0.161422863</v>
      </c>
      <c r="AB208">
        <v>-0.27980686799999999</v>
      </c>
      <c r="AC208">
        <v>-0.64288327599999995</v>
      </c>
      <c r="AD208">
        <v>-9.5478219000000003E-2</v>
      </c>
      <c r="AE208">
        <v>0.55630614700000003</v>
      </c>
      <c r="AF208">
        <v>9.2072705000000005E-2</v>
      </c>
      <c r="AG208">
        <v>0.12513664699999999</v>
      </c>
      <c r="AH208">
        <v>-0.31609308400000002</v>
      </c>
      <c r="AI208">
        <v>-1.036987219</v>
      </c>
      <c r="AJ208">
        <v>-3.6286216000000003E-2</v>
      </c>
      <c r="AK208">
        <v>0.91805785100000004</v>
      </c>
      <c r="AL208">
        <v>9.2072705000000005E-2</v>
      </c>
      <c r="AM208">
        <v>0.18432864900000001</v>
      </c>
      <c r="AN208">
        <v>-0.256901082</v>
      </c>
      <c r="AO208">
        <v>-0.39410394199999998</v>
      </c>
    </row>
    <row r="209" spans="1:41" x14ac:dyDescent="0.35">
      <c r="A209" t="s">
        <v>1678</v>
      </c>
      <c r="B209" t="s">
        <v>223</v>
      </c>
      <c r="C209">
        <v>-0.86587018199999999</v>
      </c>
      <c r="D209">
        <v>0.105923068</v>
      </c>
      <c r="E209">
        <v>-1.075988599</v>
      </c>
      <c r="F209">
        <v>-0.65575176400000001</v>
      </c>
      <c r="G209">
        <v>101.1769616</v>
      </c>
      <c r="H209">
        <v>-0.76110358499999997</v>
      </c>
      <c r="I209">
        <v>0.105923068</v>
      </c>
      <c r="J209">
        <v>-0.97122200199999997</v>
      </c>
      <c r="K209">
        <v>-0.550985167</v>
      </c>
      <c r="L209">
        <v>101.1769616</v>
      </c>
      <c r="M209">
        <v>-0.89734935699999996</v>
      </c>
      <c r="N209">
        <v>0.105923068</v>
      </c>
      <c r="O209">
        <v>-1.1074677740000001</v>
      </c>
      <c r="P209">
        <v>-0.68723093899999999</v>
      </c>
      <c r="Q209">
        <v>101.1769616</v>
      </c>
      <c r="R209">
        <v>2</v>
      </c>
      <c r="S209">
        <v>2</v>
      </c>
      <c r="T209">
        <v>68</v>
      </c>
      <c r="U209">
        <v>0.48440977129391705</v>
      </c>
      <c r="V209">
        <v>0.61817021884699153</v>
      </c>
      <c r="W209" t="s">
        <v>223</v>
      </c>
      <c r="X209">
        <v>-0.104766597</v>
      </c>
      <c r="Y209">
        <v>0.75087561300000005</v>
      </c>
      <c r="Z209">
        <v>0.14494242900000001</v>
      </c>
      <c r="AA209">
        <v>0.242529101</v>
      </c>
      <c r="AB209">
        <v>-0.45206229599999997</v>
      </c>
      <c r="AC209">
        <v>-0.722815243</v>
      </c>
      <c r="AD209">
        <v>3.1479174999999998E-2</v>
      </c>
      <c r="AE209">
        <v>0.97434194299999999</v>
      </c>
      <c r="AF209">
        <v>0.14494242900000001</v>
      </c>
      <c r="AG209">
        <v>0.37877487300000001</v>
      </c>
      <c r="AH209">
        <v>-0.31581652399999999</v>
      </c>
      <c r="AI209">
        <v>0.21718398799999999</v>
      </c>
      <c r="AJ209">
        <v>0.13624577199999999</v>
      </c>
      <c r="AK209">
        <v>0.61705527400000004</v>
      </c>
      <c r="AL209">
        <v>0.14494242900000001</v>
      </c>
      <c r="AM209">
        <v>0.48354146999999997</v>
      </c>
      <c r="AN209">
        <v>-0.211049926</v>
      </c>
      <c r="AO209">
        <v>0.93999923100000005</v>
      </c>
    </row>
    <row r="210" spans="1:41" x14ac:dyDescent="0.35">
      <c r="A210" t="s">
        <v>1678</v>
      </c>
      <c r="B210" t="s">
        <v>224</v>
      </c>
      <c r="C210">
        <v>-0.78075741399999998</v>
      </c>
      <c r="D210">
        <v>0.18099944900000001</v>
      </c>
      <c r="E210">
        <v>-1.140088159</v>
      </c>
      <c r="F210">
        <v>-0.42142667</v>
      </c>
      <c r="G210">
        <v>94.971193819999996</v>
      </c>
      <c r="H210">
        <v>-0.60456781100000001</v>
      </c>
      <c r="I210">
        <v>0.18099944900000001</v>
      </c>
      <c r="J210">
        <v>-0.96389855599999996</v>
      </c>
      <c r="K210">
        <v>-0.245237067</v>
      </c>
      <c r="L210">
        <v>94.971193819999996</v>
      </c>
      <c r="M210">
        <v>-0.774175842</v>
      </c>
      <c r="N210">
        <v>0.18099944900000001</v>
      </c>
      <c r="O210">
        <v>-1.133506586</v>
      </c>
      <c r="P210">
        <v>-0.41484509800000002</v>
      </c>
      <c r="Q210">
        <v>94.971193819999996</v>
      </c>
      <c r="R210">
        <v>2</v>
      </c>
      <c r="S210">
        <v>2</v>
      </c>
      <c r="T210">
        <v>68</v>
      </c>
      <c r="U210">
        <v>0.37702119966212688</v>
      </c>
      <c r="V210">
        <v>0.68732628478937852</v>
      </c>
      <c r="W210" t="s">
        <v>224</v>
      </c>
      <c r="X210">
        <v>-0.176189603</v>
      </c>
      <c r="Y210">
        <v>0.72506517800000003</v>
      </c>
      <c r="Z210">
        <v>0.230037886</v>
      </c>
      <c r="AA210">
        <v>0.37500281499999999</v>
      </c>
      <c r="AB210">
        <v>-0.72738202200000002</v>
      </c>
      <c r="AC210">
        <v>-0.76591559099999995</v>
      </c>
      <c r="AD210">
        <v>-6.5815719999999999E-3</v>
      </c>
      <c r="AE210">
        <v>0.99954879900000004</v>
      </c>
      <c r="AF210">
        <v>0.230037886</v>
      </c>
      <c r="AG210">
        <v>0.54461084599999998</v>
      </c>
      <c r="AH210">
        <v>-0.55777399100000002</v>
      </c>
      <c r="AI210">
        <v>-2.8610818999999999E-2</v>
      </c>
      <c r="AJ210">
        <v>0.16960803099999999</v>
      </c>
      <c r="AK210">
        <v>0.74226170899999999</v>
      </c>
      <c r="AL210">
        <v>0.230037886</v>
      </c>
      <c r="AM210">
        <v>0.72080044899999995</v>
      </c>
      <c r="AN210">
        <v>-0.381584388</v>
      </c>
      <c r="AO210">
        <v>0.737304772</v>
      </c>
    </row>
    <row r="211" spans="1:41" x14ac:dyDescent="0.35">
      <c r="A211" t="s">
        <v>1678</v>
      </c>
      <c r="B211" t="s">
        <v>225</v>
      </c>
      <c r="C211">
        <v>-9.3766690999999999E-2</v>
      </c>
      <c r="D211">
        <v>0.12759730499999999</v>
      </c>
      <c r="E211">
        <v>-0.347362438</v>
      </c>
      <c r="F211">
        <v>0.159829055</v>
      </c>
      <c r="G211">
        <v>87.433162940000003</v>
      </c>
      <c r="H211">
        <v>0.44749683299999998</v>
      </c>
      <c r="I211">
        <v>0.12759730499999999</v>
      </c>
      <c r="J211">
        <v>0.193901087</v>
      </c>
      <c r="K211">
        <v>0.70109257999999997</v>
      </c>
      <c r="L211">
        <v>87.433162940000003</v>
      </c>
      <c r="M211">
        <v>-0.39516288199999999</v>
      </c>
      <c r="N211">
        <v>0.12759730499999999</v>
      </c>
      <c r="O211">
        <v>-0.64875862799999995</v>
      </c>
      <c r="P211">
        <v>-0.14156713600000001</v>
      </c>
      <c r="Q211">
        <v>87.433162940000003</v>
      </c>
      <c r="R211">
        <v>2</v>
      </c>
      <c r="S211">
        <v>2</v>
      </c>
      <c r="T211">
        <v>68</v>
      </c>
      <c r="U211">
        <v>15.741116748160442</v>
      </c>
      <c r="V211">
        <v>2.4096563416582948E-6</v>
      </c>
      <c r="W211" t="s">
        <v>225</v>
      </c>
      <c r="X211">
        <v>-0.54126352499999997</v>
      </c>
      <c r="Y211">
        <v>1.9716400000000002E-3</v>
      </c>
      <c r="Z211">
        <v>0.152197211</v>
      </c>
      <c r="AA211">
        <v>-0.17658468599999999</v>
      </c>
      <c r="AB211">
        <v>-0.90594236299999997</v>
      </c>
      <c r="AC211">
        <v>-3.5563301119999999</v>
      </c>
      <c r="AD211">
        <v>0.30139619099999998</v>
      </c>
      <c r="AE211">
        <v>0.124853484</v>
      </c>
      <c r="AF211">
        <v>0.152197211</v>
      </c>
      <c r="AG211">
        <v>0.66607502900000004</v>
      </c>
      <c r="AH211">
        <v>-6.3282647999999997E-2</v>
      </c>
      <c r="AI211">
        <v>1.980300352</v>
      </c>
      <c r="AJ211">
        <v>0.842659716</v>
      </c>
      <c r="AK211">
        <v>1.60037E-6</v>
      </c>
      <c r="AL211">
        <v>0.152197211</v>
      </c>
      <c r="AM211">
        <v>1.2073385539999999</v>
      </c>
      <c r="AN211">
        <v>0.47798087700000003</v>
      </c>
      <c r="AO211">
        <v>5.5366304639999999</v>
      </c>
    </row>
    <row r="212" spans="1:41" x14ac:dyDescent="0.35">
      <c r="A212" t="s">
        <v>1678</v>
      </c>
      <c r="B212" t="s">
        <v>226</v>
      </c>
      <c r="C212">
        <v>-0.23634933999999999</v>
      </c>
      <c r="D212">
        <v>9.8526034999999998E-2</v>
      </c>
      <c r="E212">
        <v>-0.43188252700000002</v>
      </c>
      <c r="F212">
        <v>-4.0816154E-2</v>
      </c>
      <c r="G212">
        <v>97.541949209999999</v>
      </c>
      <c r="H212">
        <v>-4.5712085E-2</v>
      </c>
      <c r="I212">
        <v>9.8526034999999998E-2</v>
      </c>
      <c r="J212">
        <v>-0.24124527200000001</v>
      </c>
      <c r="K212">
        <v>0.14982110100000001</v>
      </c>
      <c r="L212">
        <v>97.541949209999999</v>
      </c>
      <c r="M212">
        <v>0.24524195600000001</v>
      </c>
      <c r="N212">
        <v>9.8526034999999998E-2</v>
      </c>
      <c r="O212">
        <v>4.9708769E-2</v>
      </c>
      <c r="P212">
        <v>0.44077514200000001</v>
      </c>
      <c r="Q212">
        <v>97.541949209999999</v>
      </c>
      <c r="R212">
        <v>2</v>
      </c>
      <c r="S212">
        <v>2</v>
      </c>
      <c r="T212">
        <v>68</v>
      </c>
      <c r="U212">
        <v>7.1385533829475527</v>
      </c>
      <c r="V212">
        <v>1.533969200114535E-3</v>
      </c>
      <c r="W212" t="s">
        <v>226</v>
      </c>
      <c r="X212">
        <v>-0.19063725500000001</v>
      </c>
      <c r="Y212">
        <v>0.30443074199999998</v>
      </c>
      <c r="Z212">
        <v>0.12837389099999999</v>
      </c>
      <c r="AA212">
        <v>0.116958667</v>
      </c>
      <c r="AB212">
        <v>-0.49823317700000003</v>
      </c>
      <c r="AC212">
        <v>-1.4850157900000001</v>
      </c>
      <c r="AD212">
        <v>-0.481591296</v>
      </c>
      <c r="AE212">
        <v>1.053961E-3</v>
      </c>
      <c r="AF212">
        <v>0.12837389099999999</v>
      </c>
      <c r="AG212">
        <v>-0.17399537400000001</v>
      </c>
      <c r="AH212">
        <v>-0.78918721700000005</v>
      </c>
      <c r="AI212">
        <v>-3.7514738560000001</v>
      </c>
      <c r="AJ212">
        <v>-0.290954041</v>
      </c>
      <c r="AK212">
        <v>6.7540549000000005E-2</v>
      </c>
      <c r="AL212">
        <v>0.12837389099999999</v>
      </c>
      <c r="AM212">
        <v>1.6641881000000001E-2</v>
      </c>
      <c r="AN212">
        <v>-0.59854996199999999</v>
      </c>
      <c r="AO212">
        <v>-2.2664580660000002</v>
      </c>
    </row>
    <row r="213" spans="1:41" x14ac:dyDescent="0.35">
      <c r="A213" t="s">
        <v>1678</v>
      </c>
      <c r="B213" t="s">
        <v>227</v>
      </c>
      <c r="C213">
        <v>1.2940466049999999</v>
      </c>
      <c r="D213">
        <v>0.132583699</v>
      </c>
      <c r="E213">
        <v>1.030413217</v>
      </c>
      <c r="F213">
        <v>1.557679992</v>
      </c>
      <c r="G213">
        <v>84.523089080000005</v>
      </c>
      <c r="H213">
        <v>-0.97528437599999995</v>
      </c>
      <c r="I213">
        <v>0.132583699</v>
      </c>
      <c r="J213">
        <v>-1.2389177629999999</v>
      </c>
      <c r="K213">
        <v>-0.71165098800000004</v>
      </c>
      <c r="L213">
        <v>84.523089080000005</v>
      </c>
      <c r="M213">
        <v>-8.9363765999999997E-2</v>
      </c>
      <c r="N213">
        <v>0.132583699</v>
      </c>
      <c r="O213">
        <v>-0.35299715399999998</v>
      </c>
      <c r="P213">
        <v>0.17426962100000001</v>
      </c>
      <c r="Q213">
        <v>84.523089080000005</v>
      </c>
      <c r="R213">
        <v>2</v>
      </c>
      <c r="S213">
        <v>2</v>
      </c>
      <c r="T213">
        <v>68</v>
      </c>
      <c r="U213">
        <v>109.68083010347338</v>
      </c>
      <c r="V213">
        <v>5.232665977762957E-22</v>
      </c>
      <c r="W213" t="s">
        <v>227</v>
      </c>
      <c r="X213">
        <v>2.2693309799999999</v>
      </c>
      <c r="Y213">
        <v>6.5629500000000006E-11</v>
      </c>
      <c r="Z213">
        <v>0.154443104</v>
      </c>
      <c r="AA213">
        <v>2.6393911889999999</v>
      </c>
      <c r="AB213">
        <v>1.8992707719999999</v>
      </c>
      <c r="AC213">
        <v>14.69363751</v>
      </c>
      <c r="AD213">
        <v>1.3834103710000001</v>
      </c>
      <c r="AE213">
        <v>6.6835899999999997E-11</v>
      </c>
      <c r="AF213">
        <v>0.154443104</v>
      </c>
      <c r="AG213">
        <v>1.753470579</v>
      </c>
      <c r="AH213">
        <v>1.0133501629999999</v>
      </c>
      <c r="AI213">
        <v>8.9574111030000001</v>
      </c>
      <c r="AJ213">
        <v>-0.88592060900000003</v>
      </c>
      <c r="AK213">
        <v>7.27994E-7</v>
      </c>
      <c r="AL213">
        <v>0.154443104</v>
      </c>
      <c r="AM213">
        <v>-0.51586040099999997</v>
      </c>
      <c r="AN213">
        <v>-1.255980817</v>
      </c>
      <c r="AO213">
        <v>-5.7362264060000001</v>
      </c>
    </row>
    <row r="214" spans="1:41" x14ac:dyDescent="0.35">
      <c r="A214" t="s">
        <v>1678</v>
      </c>
      <c r="B214" t="s">
        <v>228</v>
      </c>
      <c r="C214">
        <v>1.6280276E-2</v>
      </c>
      <c r="D214">
        <v>0.114473725</v>
      </c>
      <c r="E214">
        <v>-0.210826017</v>
      </c>
      <c r="F214">
        <v>0.243386568</v>
      </c>
      <c r="G214">
        <v>100.2276514</v>
      </c>
      <c r="H214">
        <v>-0.22188366900000001</v>
      </c>
      <c r="I214">
        <v>0.114473725</v>
      </c>
      <c r="J214">
        <v>-0.44898996099999999</v>
      </c>
      <c r="K214">
        <v>5.2226240000000004E-3</v>
      </c>
      <c r="L214">
        <v>100.2276514</v>
      </c>
      <c r="M214">
        <v>0.18205590899999999</v>
      </c>
      <c r="N214">
        <v>0.114473725</v>
      </c>
      <c r="O214">
        <v>-4.5050383999999999E-2</v>
      </c>
      <c r="P214">
        <v>0.409162201</v>
      </c>
      <c r="Q214">
        <v>100.2276514</v>
      </c>
      <c r="R214">
        <v>2</v>
      </c>
      <c r="S214">
        <v>2</v>
      </c>
      <c r="T214">
        <v>68</v>
      </c>
      <c r="U214">
        <v>3.4727353347202836</v>
      </c>
      <c r="V214">
        <v>3.6640359399662856E-2</v>
      </c>
      <c r="W214" t="s">
        <v>228</v>
      </c>
      <c r="X214">
        <v>0.23816394499999999</v>
      </c>
      <c r="Y214">
        <v>0.27636173000000003</v>
      </c>
      <c r="Z214">
        <v>0.15409117</v>
      </c>
      <c r="AA214">
        <v>0.60738088700000004</v>
      </c>
      <c r="AB214">
        <v>-0.131052998</v>
      </c>
      <c r="AC214">
        <v>1.5456041009999999</v>
      </c>
      <c r="AD214">
        <v>-0.16577563300000001</v>
      </c>
      <c r="AE214">
        <v>0.53223374000000001</v>
      </c>
      <c r="AF214">
        <v>0.15409117</v>
      </c>
      <c r="AG214">
        <v>0.20344130899999999</v>
      </c>
      <c r="AH214">
        <v>-0.53499257600000005</v>
      </c>
      <c r="AI214">
        <v>-1.0758282459999999</v>
      </c>
      <c r="AJ214">
        <v>-0.40393957800000002</v>
      </c>
      <c r="AK214">
        <v>2.8725174999999999E-2</v>
      </c>
      <c r="AL214">
        <v>0.15409117</v>
      </c>
      <c r="AM214">
        <v>-3.4722635000000002E-2</v>
      </c>
      <c r="AN214">
        <v>-0.77315652000000001</v>
      </c>
      <c r="AO214">
        <v>-2.6214323469999998</v>
      </c>
    </row>
    <row r="215" spans="1:41" x14ac:dyDescent="0.35">
      <c r="A215" t="s">
        <v>1678</v>
      </c>
      <c r="B215" t="s">
        <v>229</v>
      </c>
      <c r="C215">
        <v>-0.47244212200000002</v>
      </c>
      <c r="D215">
        <v>0.114860026</v>
      </c>
      <c r="E215">
        <v>-0.70026912200000002</v>
      </c>
      <c r="F215">
        <v>-0.24461512199999999</v>
      </c>
      <c r="G215">
        <v>101.90000139999999</v>
      </c>
      <c r="H215">
        <v>9.7667841000000005E-2</v>
      </c>
      <c r="I215">
        <v>0.114860026</v>
      </c>
      <c r="J215">
        <v>-0.130159159</v>
      </c>
      <c r="K215">
        <v>0.32549484099999998</v>
      </c>
      <c r="L215">
        <v>101.90000139999999</v>
      </c>
      <c r="M215">
        <v>0.31044009299999997</v>
      </c>
      <c r="N215">
        <v>0.114860026</v>
      </c>
      <c r="O215">
        <v>8.2613092999999999E-2</v>
      </c>
      <c r="P215">
        <v>0.53826709299999997</v>
      </c>
      <c r="Q215">
        <v>101.90000139999999</v>
      </c>
      <c r="R215">
        <v>2</v>
      </c>
      <c r="S215">
        <v>2</v>
      </c>
      <c r="T215">
        <v>68</v>
      </c>
      <c r="U215">
        <v>12.15174309535201</v>
      </c>
      <c r="V215">
        <v>3.0753000282197587E-5</v>
      </c>
      <c r="W215" t="s">
        <v>229</v>
      </c>
      <c r="X215">
        <v>-0.57010996300000005</v>
      </c>
      <c r="Y215">
        <v>2.571678E-3</v>
      </c>
      <c r="Z215">
        <v>0.16422582499999999</v>
      </c>
      <c r="AA215">
        <v>-0.17660943500000001</v>
      </c>
      <c r="AB215">
        <v>-0.96361049200000004</v>
      </c>
      <c r="AC215">
        <v>-3.4715000749999998</v>
      </c>
      <c r="AD215">
        <v>-0.78288221499999999</v>
      </c>
      <c r="AE215">
        <v>3.0249100000000001E-5</v>
      </c>
      <c r="AF215">
        <v>0.16422582499999999</v>
      </c>
      <c r="AG215">
        <v>-0.38938168699999998</v>
      </c>
      <c r="AH215">
        <v>-1.1763827440000001</v>
      </c>
      <c r="AI215">
        <v>-4.7671078299999996</v>
      </c>
      <c r="AJ215">
        <v>-0.212772252</v>
      </c>
      <c r="AK215">
        <v>0.402542226</v>
      </c>
      <c r="AL215">
        <v>0.16422582499999999</v>
      </c>
      <c r="AM215">
        <v>0.18072827699999999</v>
      </c>
      <c r="AN215">
        <v>-0.60627278100000004</v>
      </c>
      <c r="AO215">
        <v>-1.2956077539999999</v>
      </c>
    </row>
    <row r="216" spans="1:41" x14ac:dyDescent="0.35">
      <c r="A216" t="s">
        <v>1678</v>
      </c>
      <c r="B216" t="s">
        <v>230</v>
      </c>
      <c r="C216">
        <v>0.59684411999999998</v>
      </c>
      <c r="D216">
        <v>0.26960438799999997</v>
      </c>
      <c r="E216">
        <v>5.9619442000000002E-2</v>
      </c>
      <c r="F216">
        <v>1.1340687979999999</v>
      </c>
      <c r="G216">
        <v>73.783357100000003</v>
      </c>
      <c r="H216">
        <v>-0.48840868399999998</v>
      </c>
      <c r="I216">
        <v>0.26960438799999997</v>
      </c>
      <c r="J216">
        <v>-1.025633362</v>
      </c>
      <c r="K216">
        <v>4.8815995000000001E-2</v>
      </c>
      <c r="L216">
        <v>73.783357100000003</v>
      </c>
      <c r="M216">
        <v>-0.15069139300000001</v>
      </c>
      <c r="N216">
        <v>0.26960438799999997</v>
      </c>
      <c r="O216">
        <v>-0.68791607099999996</v>
      </c>
      <c r="P216">
        <v>0.38653328599999998</v>
      </c>
      <c r="Q216">
        <v>73.783357100000003</v>
      </c>
      <c r="R216">
        <v>2</v>
      </c>
      <c r="S216">
        <v>2</v>
      </c>
      <c r="T216">
        <v>68</v>
      </c>
      <c r="U216">
        <v>7.5408897789212386</v>
      </c>
      <c r="V216">
        <v>1.1018086126859223E-3</v>
      </c>
      <c r="W216" t="s">
        <v>230</v>
      </c>
      <c r="X216">
        <v>1.085252804</v>
      </c>
      <c r="Y216">
        <v>9.15839E-4</v>
      </c>
      <c r="Z216">
        <v>0.28601484500000002</v>
      </c>
      <c r="AA216">
        <v>1.7705712840000001</v>
      </c>
      <c r="AB216">
        <v>0.39993432400000001</v>
      </c>
      <c r="AC216">
        <v>3.7943932760000001</v>
      </c>
      <c r="AD216">
        <v>0.74753551299999998</v>
      </c>
      <c r="AE216">
        <v>2.9301107E-2</v>
      </c>
      <c r="AF216">
        <v>0.28601484500000002</v>
      </c>
      <c r="AG216">
        <v>1.4328539929999999</v>
      </c>
      <c r="AH216">
        <v>6.2217032999999998E-2</v>
      </c>
      <c r="AI216">
        <v>2.6136248740000001</v>
      </c>
      <c r="AJ216">
        <v>-0.33771729099999998</v>
      </c>
      <c r="AK216">
        <v>0.468639835</v>
      </c>
      <c r="AL216">
        <v>0.28601484500000002</v>
      </c>
      <c r="AM216">
        <v>0.34760118899999998</v>
      </c>
      <c r="AN216">
        <v>-1.023035771</v>
      </c>
      <c r="AO216">
        <v>-1.180768402</v>
      </c>
    </row>
    <row r="217" spans="1:41" x14ac:dyDescent="0.35">
      <c r="A217" t="s">
        <v>1678</v>
      </c>
      <c r="B217" t="s">
        <v>231</v>
      </c>
      <c r="C217">
        <v>-0.53305781900000004</v>
      </c>
      <c r="D217">
        <v>0.114060843</v>
      </c>
      <c r="E217">
        <v>-0.75971255199999999</v>
      </c>
      <c r="F217">
        <v>-0.30640308500000002</v>
      </c>
      <c r="G217">
        <v>88.482452080000002</v>
      </c>
      <c r="H217">
        <v>-2.5045660000000001E-2</v>
      </c>
      <c r="I217">
        <v>0.114060843</v>
      </c>
      <c r="J217">
        <v>-0.25170039399999999</v>
      </c>
      <c r="K217">
        <v>0.201609073</v>
      </c>
      <c r="L217">
        <v>88.482452080000002</v>
      </c>
      <c r="M217">
        <v>7.3701664E-2</v>
      </c>
      <c r="N217">
        <v>0.114060843</v>
      </c>
      <c r="O217">
        <v>-0.152953069</v>
      </c>
      <c r="P217">
        <v>0.30035639800000002</v>
      </c>
      <c r="Q217">
        <v>88.482452080000002</v>
      </c>
      <c r="R217">
        <v>2</v>
      </c>
      <c r="S217">
        <v>2</v>
      </c>
      <c r="T217">
        <v>68</v>
      </c>
      <c r="U217">
        <v>11.259291545712717</v>
      </c>
      <c r="V217">
        <v>5.9733728879990454E-5</v>
      </c>
      <c r="W217" t="s">
        <v>231</v>
      </c>
      <c r="X217">
        <v>-0.50801215799999999</v>
      </c>
      <c r="Y217">
        <v>1.236687E-3</v>
      </c>
      <c r="Z217">
        <v>0.137216738</v>
      </c>
      <c r="AA217">
        <v>-0.179227943</v>
      </c>
      <c r="AB217">
        <v>-0.83679637399999995</v>
      </c>
      <c r="AC217">
        <v>-3.702260855</v>
      </c>
      <c r="AD217">
        <v>-0.60675948300000004</v>
      </c>
      <c r="AE217">
        <v>1.06191E-4</v>
      </c>
      <c r="AF217">
        <v>0.137216738</v>
      </c>
      <c r="AG217">
        <v>-0.27797526700000003</v>
      </c>
      <c r="AH217">
        <v>-0.93554369900000001</v>
      </c>
      <c r="AI217">
        <v>-4.4219057460000002</v>
      </c>
      <c r="AJ217">
        <v>-9.8747324999999997E-2</v>
      </c>
      <c r="AK217">
        <v>0.75275115199999998</v>
      </c>
      <c r="AL217">
        <v>0.137216738</v>
      </c>
      <c r="AM217">
        <v>0.23003689099999999</v>
      </c>
      <c r="AN217">
        <v>-0.42753153999999999</v>
      </c>
      <c r="AO217">
        <v>-0.71964489099999995</v>
      </c>
    </row>
    <row r="218" spans="1:41" x14ac:dyDescent="0.35">
      <c r="A218" t="s">
        <v>1678</v>
      </c>
      <c r="B218" t="s">
        <v>232</v>
      </c>
      <c r="C218">
        <v>-1.0279757519999999</v>
      </c>
      <c r="D218">
        <v>0.247524825</v>
      </c>
      <c r="E218">
        <v>-1.5214317239999999</v>
      </c>
      <c r="F218">
        <v>-0.53451978</v>
      </c>
      <c r="G218">
        <v>71.793480520000003</v>
      </c>
      <c r="H218">
        <v>0.48318680000000003</v>
      </c>
      <c r="I218">
        <v>0.247524825</v>
      </c>
      <c r="J218">
        <v>-1.0269172E-2</v>
      </c>
      <c r="K218">
        <v>0.97664277200000005</v>
      </c>
      <c r="L218">
        <v>71.793480520000003</v>
      </c>
      <c r="M218">
        <v>-1.438442459</v>
      </c>
      <c r="N218">
        <v>0.247524825</v>
      </c>
      <c r="O218">
        <v>-1.931898431</v>
      </c>
      <c r="P218">
        <v>-0.94498648699999999</v>
      </c>
      <c r="Q218">
        <v>71.793480520000003</v>
      </c>
      <c r="R218">
        <v>2</v>
      </c>
      <c r="S218">
        <v>2</v>
      </c>
      <c r="T218">
        <v>68</v>
      </c>
      <c r="U218">
        <v>30.877867101451557</v>
      </c>
      <c r="V218">
        <v>2.8773984943049094E-10</v>
      </c>
      <c r="W218" t="s">
        <v>232</v>
      </c>
      <c r="X218">
        <v>-1.511162552</v>
      </c>
      <c r="Y218">
        <v>4.3188500000000001E-7</v>
      </c>
      <c r="Z218">
        <v>0.25755381199999999</v>
      </c>
      <c r="AA218">
        <v>-0.89403938400000005</v>
      </c>
      <c r="AB218">
        <v>-2.12828572</v>
      </c>
      <c r="AC218">
        <v>-5.8673662709999999</v>
      </c>
      <c r="AD218">
        <v>0.41046670699999999</v>
      </c>
      <c r="AE218">
        <v>0.25529018999999997</v>
      </c>
      <c r="AF218">
        <v>0.25755381199999999</v>
      </c>
      <c r="AG218">
        <v>1.0275898750000001</v>
      </c>
      <c r="AH218">
        <v>-0.20665646100000001</v>
      </c>
      <c r="AI218">
        <v>1.59371241</v>
      </c>
      <c r="AJ218">
        <v>1.9216292589999999</v>
      </c>
      <c r="AK218">
        <v>6.8948500000000002E-10</v>
      </c>
      <c r="AL218">
        <v>0.25755381199999999</v>
      </c>
      <c r="AM218">
        <v>2.5387524269999999</v>
      </c>
      <c r="AN218">
        <v>1.3045060909999999</v>
      </c>
      <c r="AO218">
        <v>7.4610786820000001</v>
      </c>
    </row>
    <row r="219" spans="1:41" x14ac:dyDescent="0.35">
      <c r="A219" t="s">
        <v>1678</v>
      </c>
      <c r="B219" t="s">
        <v>233</v>
      </c>
      <c r="C219">
        <v>-5.0863696E-2</v>
      </c>
      <c r="D219">
        <v>0.21330031899999999</v>
      </c>
      <c r="E219">
        <v>-0.47420538600000001</v>
      </c>
      <c r="F219">
        <v>0.37247799500000001</v>
      </c>
      <c r="G219">
        <v>97.007212440000004</v>
      </c>
      <c r="H219">
        <v>-1.8188396040000001</v>
      </c>
      <c r="I219">
        <v>0.21330031899999999</v>
      </c>
      <c r="J219">
        <v>-2.242181295</v>
      </c>
      <c r="K219">
        <v>-1.3954979139999999</v>
      </c>
      <c r="L219">
        <v>97.007212440000004</v>
      </c>
      <c r="M219">
        <v>0.25957807300000002</v>
      </c>
      <c r="N219">
        <v>0.21330031899999999</v>
      </c>
      <c r="O219">
        <v>-0.163763617</v>
      </c>
      <c r="P219">
        <v>0.68291976399999998</v>
      </c>
      <c r="Q219">
        <v>97.007212440000004</v>
      </c>
      <c r="R219">
        <v>2</v>
      </c>
      <c r="S219">
        <v>2</v>
      </c>
      <c r="T219">
        <v>68</v>
      </c>
      <c r="U219">
        <v>32.90679330418115</v>
      </c>
      <c r="V219">
        <v>1.0099406413939056E-10</v>
      </c>
      <c r="W219" t="s">
        <v>233</v>
      </c>
      <c r="X219">
        <v>1.767975909</v>
      </c>
      <c r="Y219">
        <v>5.0975599999999998E-8</v>
      </c>
      <c r="Z219">
        <v>0.27639992699999999</v>
      </c>
      <c r="AA219">
        <v>2.4302561410000001</v>
      </c>
      <c r="AB219">
        <v>1.1056956760000001</v>
      </c>
      <c r="AC219">
        <v>6.3964412939999997</v>
      </c>
      <c r="AD219">
        <v>-0.31044176899999998</v>
      </c>
      <c r="AE219">
        <v>0.503246148</v>
      </c>
      <c r="AF219">
        <v>0.27639992699999999</v>
      </c>
      <c r="AG219">
        <v>0.35183846400000002</v>
      </c>
      <c r="AH219">
        <v>-0.97272200200000003</v>
      </c>
      <c r="AI219">
        <v>-1.123161544</v>
      </c>
      <c r="AJ219">
        <v>-2.0784176780000001</v>
      </c>
      <c r="AK219">
        <v>5.5433300000000001E-10</v>
      </c>
      <c r="AL219">
        <v>0.27639992699999999</v>
      </c>
      <c r="AM219">
        <v>-1.4161374449999999</v>
      </c>
      <c r="AN219">
        <v>-2.7406979109999998</v>
      </c>
      <c r="AO219">
        <v>-7.519602838</v>
      </c>
    </row>
    <row r="220" spans="1:41" x14ac:dyDescent="0.35">
      <c r="A220" t="s">
        <v>1678</v>
      </c>
      <c r="B220" t="s">
        <v>234</v>
      </c>
      <c r="C220">
        <v>-0.77767878899999998</v>
      </c>
      <c r="D220">
        <v>0.120177197</v>
      </c>
      <c r="E220">
        <v>-1.0163869489999999</v>
      </c>
      <c r="F220">
        <v>-0.53897063000000001</v>
      </c>
      <c r="G220">
        <v>91.257617010000004</v>
      </c>
      <c r="H220">
        <v>0.101428434</v>
      </c>
      <c r="I220">
        <v>0.120177197</v>
      </c>
      <c r="J220">
        <v>-0.13727972499999999</v>
      </c>
      <c r="K220">
        <v>0.34013659400000001</v>
      </c>
      <c r="L220">
        <v>91.257617010000004</v>
      </c>
      <c r="M220">
        <v>0.76886594600000002</v>
      </c>
      <c r="N220">
        <v>0.120177197</v>
      </c>
      <c r="O220">
        <v>0.53015778700000005</v>
      </c>
      <c r="P220">
        <v>1.0075741060000001</v>
      </c>
      <c r="Q220">
        <v>91.257617010000004</v>
      </c>
      <c r="R220">
        <v>2</v>
      </c>
      <c r="S220">
        <v>2</v>
      </c>
      <c r="T220">
        <v>68</v>
      </c>
      <c r="U220">
        <v>55.00498990548531</v>
      </c>
      <c r="V220">
        <v>6.1687206008938122E-15</v>
      </c>
      <c r="W220" t="s">
        <v>234</v>
      </c>
      <c r="X220">
        <v>-0.87910722399999996</v>
      </c>
      <c r="Y220">
        <v>3.1843599999999998E-7</v>
      </c>
      <c r="Z220">
        <v>0.14791019899999999</v>
      </c>
      <c r="AA220">
        <v>-0.524700469</v>
      </c>
      <c r="AB220">
        <v>-1.233513978</v>
      </c>
      <c r="AC220">
        <v>-5.943519974</v>
      </c>
      <c r="AD220">
        <v>-1.546544736</v>
      </c>
      <c r="AE220">
        <v>6.5631899999999995E-11</v>
      </c>
      <c r="AF220">
        <v>0.14791019899999999</v>
      </c>
      <c r="AG220">
        <v>-1.1921379809999999</v>
      </c>
      <c r="AH220">
        <v>-1.90095149</v>
      </c>
      <c r="AI220">
        <v>-10.45597087</v>
      </c>
      <c r="AJ220">
        <v>-0.66743751200000001</v>
      </c>
      <c r="AK220">
        <v>7.6725300000000002E-5</v>
      </c>
      <c r="AL220">
        <v>0.14791019899999999</v>
      </c>
      <c r="AM220">
        <v>-0.31303075699999999</v>
      </c>
      <c r="AN220">
        <v>-1.0218442670000001</v>
      </c>
      <c r="AO220">
        <v>-4.5124509000000002</v>
      </c>
    </row>
    <row r="221" spans="1:41" x14ac:dyDescent="0.35">
      <c r="A221" t="s">
        <v>1678</v>
      </c>
      <c r="B221" t="s">
        <v>235</v>
      </c>
      <c r="C221">
        <v>-0.18819181500000001</v>
      </c>
      <c r="D221">
        <v>0.18938090799999999</v>
      </c>
      <c r="E221">
        <v>-0.56430675799999996</v>
      </c>
      <c r="F221">
        <v>0.187923127</v>
      </c>
      <c r="G221">
        <v>92.218767540000002</v>
      </c>
      <c r="H221">
        <v>-0.94972726500000004</v>
      </c>
      <c r="I221">
        <v>0.18938090799999999</v>
      </c>
      <c r="J221">
        <v>-1.3258422080000001</v>
      </c>
      <c r="K221">
        <v>-0.57361232299999998</v>
      </c>
      <c r="L221">
        <v>92.218767540000002</v>
      </c>
      <c r="M221">
        <v>-0.82887118400000004</v>
      </c>
      <c r="N221">
        <v>0.18938090799999999</v>
      </c>
      <c r="O221">
        <v>-1.2049861260000001</v>
      </c>
      <c r="P221">
        <v>-0.452756241</v>
      </c>
      <c r="Q221">
        <v>92.218767540000002</v>
      </c>
      <c r="R221">
        <v>2</v>
      </c>
      <c r="S221">
        <v>2</v>
      </c>
      <c r="T221">
        <v>68</v>
      </c>
      <c r="U221">
        <v>6.0676400268924802</v>
      </c>
      <c r="V221">
        <v>3.7609297835187886E-3</v>
      </c>
      <c r="W221" t="s">
        <v>235</v>
      </c>
      <c r="X221">
        <v>0.76153545</v>
      </c>
      <c r="Y221">
        <v>5.1825220000000002E-3</v>
      </c>
      <c r="Z221">
        <v>0.234971505</v>
      </c>
      <c r="AA221">
        <v>1.3245492839999999</v>
      </c>
      <c r="AB221">
        <v>0.19852161600000001</v>
      </c>
      <c r="AC221">
        <v>3.2409693740000001</v>
      </c>
      <c r="AD221">
        <v>0.64067936800000003</v>
      </c>
      <c r="AE221">
        <v>2.1887199E-2</v>
      </c>
      <c r="AF221">
        <v>0.234971505</v>
      </c>
      <c r="AG221">
        <v>1.203693202</v>
      </c>
      <c r="AH221">
        <v>7.7665533999999994E-2</v>
      </c>
      <c r="AI221">
        <v>2.726625807</v>
      </c>
      <c r="AJ221">
        <v>-0.120856082</v>
      </c>
      <c r="AK221">
        <v>0.86462552400000003</v>
      </c>
      <c r="AL221">
        <v>0.234971505</v>
      </c>
      <c r="AM221">
        <v>0.44215775200000001</v>
      </c>
      <c r="AN221">
        <v>-0.68386991600000002</v>
      </c>
      <c r="AO221">
        <v>-0.51434356699999995</v>
      </c>
    </row>
    <row r="222" spans="1:41" x14ac:dyDescent="0.35">
      <c r="A222" t="s">
        <v>1678</v>
      </c>
      <c r="B222" t="s">
        <v>236</v>
      </c>
      <c r="C222">
        <v>-0.55860167599999999</v>
      </c>
      <c r="D222">
        <v>0.14701871699999999</v>
      </c>
      <c r="E222">
        <v>-0.85022535200000005</v>
      </c>
      <c r="F222">
        <v>-0.26697800100000002</v>
      </c>
      <c r="G222">
        <v>101.62989450000001</v>
      </c>
      <c r="H222">
        <v>-0.18526447600000001</v>
      </c>
      <c r="I222">
        <v>0.14701871699999999</v>
      </c>
      <c r="J222">
        <v>-0.47688815200000001</v>
      </c>
      <c r="K222">
        <v>0.1063592</v>
      </c>
      <c r="L222">
        <v>101.62989450000001</v>
      </c>
      <c r="M222">
        <v>1.2261063990000001</v>
      </c>
      <c r="N222">
        <v>0.14701871699999999</v>
      </c>
      <c r="O222">
        <v>0.93448272300000002</v>
      </c>
      <c r="P222">
        <v>1.5177300739999999</v>
      </c>
      <c r="Q222">
        <v>101.62989450000001</v>
      </c>
      <c r="R222">
        <v>2</v>
      </c>
      <c r="S222">
        <v>2</v>
      </c>
      <c r="T222">
        <v>68</v>
      </c>
      <c r="U222">
        <v>42.822383892532748</v>
      </c>
      <c r="V222">
        <v>9.1981114767129771E-13</v>
      </c>
      <c r="W222" t="s">
        <v>236</v>
      </c>
      <c r="X222">
        <v>-0.37333719999999998</v>
      </c>
      <c r="Y222">
        <v>0.165927407</v>
      </c>
      <c r="Z222">
        <v>0.203431472</v>
      </c>
      <c r="AA222">
        <v>0.11410374700000001</v>
      </c>
      <c r="AB222">
        <v>-0.86077814799999997</v>
      </c>
      <c r="AC222">
        <v>-1.8351988379999999</v>
      </c>
      <c r="AD222">
        <v>-1.7847080749999999</v>
      </c>
      <c r="AE222">
        <v>6.8228999999999998E-11</v>
      </c>
      <c r="AF222">
        <v>0.203431472</v>
      </c>
      <c r="AG222">
        <v>-1.2972671280000001</v>
      </c>
      <c r="AH222">
        <v>-2.2721490219999998</v>
      </c>
      <c r="AI222">
        <v>-8.7730185519999999</v>
      </c>
      <c r="AJ222">
        <v>-1.411370875</v>
      </c>
      <c r="AK222">
        <v>5.5582700000000001E-9</v>
      </c>
      <c r="AL222">
        <v>0.203431472</v>
      </c>
      <c r="AM222">
        <v>-0.92392992699999998</v>
      </c>
      <c r="AN222">
        <v>-1.8988118220000001</v>
      </c>
      <c r="AO222">
        <v>-6.9378197139999997</v>
      </c>
    </row>
    <row r="223" spans="1:41" x14ac:dyDescent="0.35">
      <c r="A223" t="s">
        <v>1678</v>
      </c>
      <c r="B223" t="s">
        <v>237</v>
      </c>
      <c r="C223">
        <v>-1.2954120309999999</v>
      </c>
      <c r="D223">
        <v>0.2178602</v>
      </c>
      <c r="E223">
        <v>-1.7275511530000001</v>
      </c>
      <c r="F223">
        <v>-0.86327290899999998</v>
      </c>
      <c r="G223">
        <v>101.7166785</v>
      </c>
      <c r="H223">
        <v>-1.8599541669999999</v>
      </c>
      <c r="I223">
        <v>0.2178602</v>
      </c>
      <c r="J223">
        <v>-2.2920932889999999</v>
      </c>
      <c r="K223">
        <v>-1.427815045</v>
      </c>
      <c r="L223">
        <v>101.7166785</v>
      </c>
      <c r="M223">
        <v>-1.110880404</v>
      </c>
      <c r="N223">
        <v>0.2178602</v>
      </c>
      <c r="O223">
        <v>-1.5430195259999999</v>
      </c>
      <c r="P223">
        <v>-0.67874128199999995</v>
      </c>
      <c r="Q223">
        <v>101.7166785</v>
      </c>
      <c r="R223">
        <v>2</v>
      </c>
      <c r="S223">
        <v>2</v>
      </c>
      <c r="T223">
        <v>68</v>
      </c>
      <c r="U223">
        <v>3.0936129999577191</v>
      </c>
      <c r="V223">
        <v>5.1774097108713717E-2</v>
      </c>
      <c r="W223" t="s">
        <v>237</v>
      </c>
      <c r="X223">
        <v>0.56454213600000003</v>
      </c>
      <c r="Y223">
        <v>0.17758194099999999</v>
      </c>
      <c r="Z223">
        <v>0.31379707200000001</v>
      </c>
      <c r="AA223">
        <v>1.316429447</v>
      </c>
      <c r="AB223">
        <v>-0.187345175</v>
      </c>
      <c r="AC223">
        <v>1.7990675700000001</v>
      </c>
      <c r="AD223">
        <v>-0.184531626</v>
      </c>
      <c r="AE223">
        <v>0.82697233699999995</v>
      </c>
      <c r="AF223">
        <v>0.31379707200000001</v>
      </c>
      <c r="AG223">
        <v>0.56735568400000003</v>
      </c>
      <c r="AH223">
        <v>-0.93641893700000001</v>
      </c>
      <c r="AI223">
        <v>-0.58806038299999996</v>
      </c>
      <c r="AJ223">
        <v>-0.74907376299999995</v>
      </c>
      <c r="AK223">
        <v>5.1071947999999999E-2</v>
      </c>
      <c r="AL223">
        <v>0.31379707200000001</v>
      </c>
      <c r="AM223">
        <v>2.8135479999999999E-3</v>
      </c>
      <c r="AN223">
        <v>-1.500961073</v>
      </c>
      <c r="AO223">
        <v>-2.3871279529999998</v>
      </c>
    </row>
    <row r="224" spans="1:41" x14ac:dyDescent="0.35">
      <c r="A224" t="s">
        <v>1678</v>
      </c>
      <c r="B224" t="s">
        <v>238</v>
      </c>
      <c r="C224">
        <v>-3.9462272E-2</v>
      </c>
      <c r="D224">
        <v>0.18728694100000001</v>
      </c>
      <c r="E224">
        <v>-0.41280776600000002</v>
      </c>
      <c r="F224">
        <v>0.33388322300000001</v>
      </c>
      <c r="G224">
        <v>72.047434170000002</v>
      </c>
      <c r="H224">
        <v>0.27535952499999999</v>
      </c>
      <c r="I224">
        <v>0.18728694100000001</v>
      </c>
      <c r="J224">
        <v>-9.7985970000000006E-2</v>
      </c>
      <c r="K224">
        <v>0.64870501899999999</v>
      </c>
      <c r="L224">
        <v>72.047434170000002</v>
      </c>
      <c r="M224">
        <v>0.129923069</v>
      </c>
      <c r="N224">
        <v>0.18728694100000001</v>
      </c>
      <c r="O224">
        <v>-0.243422426</v>
      </c>
      <c r="P224">
        <v>0.503268563</v>
      </c>
      <c r="Q224">
        <v>72.047434170000002</v>
      </c>
      <c r="R224">
        <v>2</v>
      </c>
      <c r="S224">
        <v>2</v>
      </c>
      <c r="T224">
        <v>68</v>
      </c>
      <c r="U224">
        <v>1.300864942096835</v>
      </c>
      <c r="V224">
        <v>0.27898534777258932</v>
      </c>
      <c r="W224" t="s">
        <v>238</v>
      </c>
      <c r="X224">
        <v>-0.31482179700000001</v>
      </c>
      <c r="Y224">
        <v>0.24780224200000001</v>
      </c>
      <c r="Z224">
        <v>0.19536742500000001</v>
      </c>
      <c r="AA224">
        <v>0.15329693599999999</v>
      </c>
      <c r="AB224">
        <v>-0.782940529</v>
      </c>
      <c r="AC224">
        <v>-1.61143444</v>
      </c>
      <c r="AD224">
        <v>-0.16938534099999999</v>
      </c>
      <c r="AE224">
        <v>0.66280395599999997</v>
      </c>
      <c r="AF224">
        <v>0.19536742500000001</v>
      </c>
      <c r="AG224">
        <v>0.29873339100000001</v>
      </c>
      <c r="AH224">
        <v>-0.637504073</v>
      </c>
      <c r="AI224">
        <v>-0.86700912900000005</v>
      </c>
      <c r="AJ224">
        <v>0.14543645599999999</v>
      </c>
      <c r="AK224">
        <v>0.73800431700000002</v>
      </c>
      <c r="AL224">
        <v>0.19536742500000001</v>
      </c>
      <c r="AM224">
        <v>0.61355518799999997</v>
      </c>
      <c r="AN224">
        <v>-0.32268227599999999</v>
      </c>
      <c r="AO224">
        <v>0.74442531099999998</v>
      </c>
    </row>
    <row r="225" spans="1:41" x14ac:dyDescent="0.35">
      <c r="A225" t="s">
        <v>1678</v>
      </c>
      <c r="B225" t="s">
        <v>239</v>
      </c>
      <c r="C225">
        <v>-1.3339179299999999</v>
      </c>
      <c r="D225">
        <v>0.42262542600000003</v>
      </c>
      <c r="E225">
        <v>-2.1776071140000002</v>
      </c>
      <c r="F225">
        <v>-0.49022874700000002</v>
      </c>
      <c r="G225">
        <v>66.463002180000004</v>
      </c>
      <c r="H225">
        <v>-1.1780857629999999</v>
      </c>
      <c r="I225">
        <v>0.42262542600000003</v>
      </c>
      <c r="J225">
        <v>-2.0217749459999999</v>
      </c>
      <c r="K225">
        <v>-0.33439657900000003</v>
      </c>
      <c r="L225">
        <v>66.463002180000004</v>
      </c>
      <c r="M225">
        <v>-0.14952072199999999</v>
      </c>
      <c r="N225">
        <v>0.42262542600000003</v>
      </c>
      <c r="O225">
        <v>-0.99320990600000003</v>
      </c>
      <c r="P225">
        <v>0.69416846200000004</v>
      </c>
      <c r="Q225">
        <v>66.463002180000004</v>
      </c>
      <c r="R225">
        <v>2</v>
      </c>
      <c r="S225">
        <v>2</v>
      </c>
      <c r="T225">
        <v>68</v>
      </c>
      <c r="U225">
        <v>4.801416765163423</v>
      </c>
      <c r="V225">
        <v>1.1206379988615114E-2</v>
      </c>
      <c r="W225" t="s">
        <v>239</v>
      </c>
      <c r="X225">
        <v>-0.15583216799999999</v>
      </c>
      <c r="Y225">
        <v>0.92543438200000006</v>
      </c>
      <c r="Z225">
        <v>0.41535570399999999</v>
      </c>
      <c r="AA225">
        <v>0.83939918000000002</v>
      </c>
      <c r="AB225">
        <v>-1.151063516</v>
      </c>
      <c r="AC225">
        <v>-0.37517762900000001</v>
      </c>
      <c r="AD225">
        <v>-1.1843972089999999</v>
      </c>
      <c r="AE225">
        <v>1.5684651000000001E-2</v>
      </c>
      <c r="AF225">
        <v>0.41535570399999999</v>
      </c>
      <c r="AG225">
        <v>-0.18916586099999999</v>
      </c>
      <c r="AH225">
        <v>-2.1796285559999999</v>
      </c>
      <c r="AI225">
        <v>-2.8515250860000001</v>
      </c>
      <c r="AJ225">
        <v>-1.028565041</v>
      </c>
      <c r="AK225">
        <v>4.1227958000000002E-2</v>
      </c>
      <c r="AL225">
        <v>0.41535570399999999</v>
      </c>
      <c r="AM225">
        <v>-3.3333692999999998E-2</v>
      </c>
      <c r="AN225">
        <v>-2.0237963880000001</v>
      </c>
      <c r="AO225">
        <v>-2.4763474570000001</v>
      </c>
    </row>
    <row r="226" spans="1:41" x14ac:dyDescent="0.35">
      <c r="A226" t="s">
        <v>1678</v>
      </c>
      <c r="B226" t="s">
        <v>240</v>
      </c>
      <c r="C226">
        <v>-3.1562655070000001</v>
      </c>
      <c r="D226">
        <v>0.46578499899999998</v>
      </c>
      <c r="E226">
        <v>-4.0857627089999999</v>
      </c>
      <c r="F226">
        <v>-2.2267683049999998</v>
      </c>
      <c r="G226">
        <v>67.847991840000006</v>
      </c>
      <c r="H226">
        <v>-2.470811313</v>
      </c>
      <c r="I226">
        <v>0.46578499899999998</v>
      </c>
      <c r="J226">
        <v>-3.4003085149999999</v>
      </c>
      <c r="K226">
        <v>-1.541314112</v>
      </c>
      <c r="L226">
        <v>67.847991840000006</v>
      </c>
      <c r="M226">
        <v>-0.25363018300000001</v>
      </c>
      <c r="N226">
        <v>0.46578499899999998</v>
      </c>
      <c r="O226">
        <v>-1.1831273849999999</v>
      </c>
      <c r="P226">
        <v>0.67586701800000004</v>
      </c>
      <c r="Q226">
        <v>67.847991840000006</v>
      </c>
      <c r="R226">
        <v>2</v>
      </c>
      <c r="S226">
        <v>2</v>
      </c>
      <c r="T226">
        <v>68</v>
      </c>
      <c r="U226">
        <v>21.290868301217166</v>
      </c>
      <c r="V226">
        <v>6.6079573411544265E-8</v>
      </c>
      <c r="W226" t="s">
        <v>240</v>
      </c>
      <c r="X226">
        <v>-0.68545419399999996</v>
      </c>
      <c r="Y226">
        <v>0.309673262</v>
      </c>
      <c r="Z226">
        <v>0.46500298699999998</v>
      </c>
      <c r="AA226">
        <v>0.42873671699999999</v>
      </c>
      <c r="AB226">
        <v>-1.7996451040000001</v>
      </c>
      <c r="AC226">
        <v>-1.474085571</v>
      </c>
      <c r="AD226">
        <v>-2.9026353239999998</v>
      </c>
      <c r="AE226">
        <v>9.5457200000000003E-8</v>
      </c>
      <c r="AF226">
        <v>0.46500298699999998</v>
      </c>
      <c r="AG226">
        <v>-1.7884444129999999</v>
      </c>
      <c r="AH226">
        <v>-4.0168262339999998</v>
      </c>
      <c r="AI226">
        <v>-6.2421864029999998</v>
      </c>
      <c r="AJ226">
        <v>-2.2171811300000002</v>
      </c>
      <c r="AK226">
        <v>3.0138199999999999E-5</v>
      </c>
      <c r="AL226">
        <v>0.46500298699999998</v>
      </c>
      <c r="AM226">
        <v>-1.1029902199999999</v>
      </c>
      <c r="AN226">
        <v>-3.3313720400000002</v>
      </c>
      <c r="AO226">
        <v>-4.768100832</v>
      </c>
    </row>
    <row r="227" spans="1:41" x14ac:dyDescent="0.35">
      <c r="A227" t="s">
        <v>1678</v>
      </c>
      <c r="B227" t="s">
        <v>241</v>
      </c>
      <c r="C227">
        <v>-2.4283222210000002</v>
      </c>
      <c r="D227">
        <v>0.23005809999999999</v>
      </c>
      <c r="E227">
        <v>-2.8847873599999998</v>
      </c>
      <c r="F227">
        <v>-1.971857081</v>
      </c>
      <c r="G227">
        <v>99.352630340000005</v>
      </c>
      <c r="H227">
        <v>-1.5503839619999999</v>
      </c>
      <c r="I227">
        <v>0.23005809999999999</v>
      </c>
      <c r="J227">
        <v>-2.0068491009999998</v>
      </c>
      <c r="K227">
        <v>-1.093918822</v>
      </c>
      <c r="L227">
        <v>99.352630340000005</v>
      </c>
      <c r="M227">
        <v>0.106567315</v>
      </c>
      <c r="N227">
        <v>0.23005809999999999</v>
      </c>
      <c r="O227">
        <v>-0.34989782400000002</v>
      </c>
      <c r="P227">
        <v>0.56303245499999999</v>
      </c>
      <c r="Q227">
        <v>99.352630340000005</v>
      </c>
      <c r="R227">
        <v>2</v>
      </c>
      <c r="S227">
        <v>2</v>
      </c>
      <c r="T227">
        <v>68</v>
      </c>
      <c r="U227">
        <v>35.392399213020276</v>
      </c>
      <c r="V227">
        <v>2.9219882639336193E-11</v>
      </c>
      <c r="W227" t="s">
        <v>241</v>
      </c>
      <c r="X227">
        <v>-0.877938259</v>
      </c>
      <c r="Y227">
        <v>1.4953312E-2</v>
      </c>
      <c r="Z227">
        <v>0.305998769</v>
      </c>
      <c r="AA227">
        <v>-0.14473641700000001</v>
      </c>
      <c r="AB227">
        <v>-1.6111401009999999</v>
      </c>
      <c r="AC227">
        <v>-2.8690908209999999</v>
      </c>
      <c r="AD227">
        <v>-2.5348895360000001</v>
      </c>
      <c r="AE227">
        <v>8.5652999999999996E-11</v>
      </c>
      <c r="AF227">
        <v>0.305998769</v>
      </c>
      <c r="AG227">
        <v>-1.801687694</v>
      </c>
      <c r="AH227">
        <v>-3.2680913779999998</v>
      </c>
      <c r="AI227">
        <v>-8.2839860600000002</v>
      </c>
      <c r="AJ227">
        <v>-1.6569512769999999</v>
      </c>
      <c r="AK227">
        <v>2.57571E-6</v>
      </c>
      <c r="AL227">
        <v>0.305998769</v>
      </c>
      <c r="AM227">
        <v>-0.92374943399999998</v>
      </c>
      <c r="AN227">
        <v>-2.3901531189999998</v>
      </c>
      <c r="AO227">
        <v>-5.4148952389999998</v>
      </c>
    </row>
    <row r="228" spans="1:41" x14ac:dyDescent="0.35">
      <c r="A228" t="s">
        <v>1678</v>
      </c>
      <c r="B228" t="s">
        <v>242</v>
      </c>
      <c r="C228">
        <v>-1.8520739150000001</v>
      </c>
      <c r="D228">
        <v>0.26896782800000002</v>
      </c>
      <c r="E228">
        <v>-2.3859001520000001</v>
      </c>
      <c r="F228">
        <v>-1.318247679</v>
      </c>
      <c r="G228">
        <v>97.006444900000005</v>
      </c>
      <c r="H228">
        <v>0.347882839</v>
      </c>
      <c r="I228">
        <v>0.26896782800000002</v>
      </c>
      <c r="J228">
        <v>-0.18594339700000001</v>
      </c>
      <c r="K228">
        <v>0.88170907600000004</v>
      </c>
      <c r="L228">
        <v>97.006444900000005</v>
      </c>
      <c r="M228">
        <v>2.1470431539999999</v>
      </c>
      <c r="N228">
        <v>0.26896782800000002</v>
      </c>
      <c r="O228">
        <v>1.613216918</v>
      </c>
      <c r="P228">
        <v>2.6808693909999999</v>
      </c>
      <c r="Q228">
        <v>97.006444900000005</v>
      </c>
      <c r="R228">
        <v>2</v>
      </c>
      <c r="S228">
        <v>2</v>
      </c>
      <c r="T228">
        <v>68</v>
      </c>
      <c r="U228">
        <v>66.048516268672842</v>
      </c>
      <c r="V228">
        <v>1.1564343906501042E-16</v>
      </c>
      <c r="W228" t="s">
        <v>242</v>
      </c>
      <c r="X228">
        <v>-2.1999567550000001</v>
      </c>
      <c r="Y228">
        <v>7.1873699999999996E-8</v>
      </c>
      <c r="Z228">
        <v>0.34853259800000003</v>
      </c>
      <c r="AA228">
        <v>-1.364839857</v>
      </c>
      <c r="AB228">
        <v>-3.035073653</v>
      </c>
      <c r="AC228">
        <v>-6.3120545119999996</v>
      </c>
      <c r="AD228">
        <v>-3.9991170700000001</v>
      </c>
      <c r="AE228">
        <v>6.5629500000000006E-11</v>
      </c>
      <c r="AF228">
        <v>0.34853259800000003</v>
      </c>
      <c r="AG228">
        <v>-3.1640001720000002</v>
      </c>
      <c r="AH228">
        <v>-4.8342339680000004</v>
      </c>
      <c r="AI228">
        <v>-11.47415507</v>
      </c>
      <c r="AJ228">
        <v>-1.799160315</v>
      </c>
      <c r="AK228">
        <v>6.8355799999999997E-6</v>
      </c>
      <c r="AL228">
        <v>0.34853259800000003</v>
      </c>
      <c r="AM228">
        <v>-0.96404341699999996</v>
      </c>
      <c r="AN228">
        <v>-2.6342772129999998</v>
      </c>
      <c r="AO228">
        <v>-5.1621005550000003</v>
      </c>
    </row>
    <row r="229" spans="1:41" x14ac:dyDescent="0.35">
      <c r="A229" t="s">
        <v>1678</v>
      </c>
      <c r="B229" t="s">
        <v>243</v>
      </c>
      <c r="C229">
        <v>-1.6131533760000001</v>
      </c>
      <c r="D229">
        <v>0.24170124800000001</v>
      </c>
      <c r="E229">
        <v>-2.0933813140000002</v>
      </c>
      <c r="F229">
        <v>-1.132925438</v>
      </c>
      <c r="G229">
        <v>89.368618789999999</v>
      </c>
      <c r="H229">
        <v>4.8299091000000002E-2</v>
      </c>
      <c r="I229">
        <v>0.24170124800000001</v>
      </c>
      <c r="J229">
        <v>-0.431928847</v>
      </c>
      <c r="K229">
        <v>0.52852702900000004</v>
      </c>
      <c r="L229">
        <v>89.368618789999999</v>
      </c>
      <c r="M229">
        <v>1.896561143</v>
      </c>
      <c r="N229">
        <v>0.24170124800000001</v>
      </c>
      <c r="O229">
        <v>1.4163332049999999</v>
      </c>
      <c r="P229">
        <v>2.3767890810000001</v>
      </c>
      <c r="Q229">
        <v>89.368618789999999</v>
      </c>
      <c r="R229">
        <v>2</v>
      </c>
      <c r="S229">
        <v>2</v>
      </c>
      <c r="T229">
        <v>68</v>
      </c>
      <c r="U229">
        <v>71.869420531711953</v>
      </c>
      <c r="V229">
        <v>1.6907716421135147E-17</v>
      </c>
      <c r="W229" t="s">
        <v>243</v>
      </c>
      <c r="X229">
        <v>-1.6614524669999999</v>
      </c>
      <c r="Y229">
        <v>9.3590599999999996E-7</v>
      </c>
      <c r="Z229">
        <v>0.29287998199999998</v>
      </c>
      <c r="AA229">
        <v>-0.95968447199999996</v>
      </c>
      <c r="AB229">
        <v>-2.3632204620000001</v>
      </c>
      <c r="AC229">
        <v>-5.6728099170000004</v>
      </c>
      <c r="AD229">
        <v>-3.5097145200000002</v>
      </c>
      <c r="AE229">
        <v>6.5629500000000006E-11</v>
      </c>
      <c r="AF229">
        <v>0.29287998199999998</v>
      </c>
      <c r="AG229">
        <v>-2.8079465250000002</v>
      </c>
      <c r="AH229">
        <v>-4.2114825150000001</v>
      </c>
      <c r="AI229">
        <v>-11.983456479999999</v>
      </c>
      <c r="AJ229">
        <v>-1.8482620519999999</v>
      </c>
      <c r="AK229">
        <v>7.2286300000000006E-8</v>
      </c>
      <c r="AL229">
        <v>0.29287998199999998</v>
      </c>
      <c r="AM229">
        <v>-1.146494057</v>
      </c>
      <c r="AN229">
        <v>-2.5500300469999999</v>
      </c>
      <c r="AO229">
        <v>-6.3106465619999996</v>
      </c>
    </row>
    <row r="230" spans="1:41" x14ac:dyDescent="0.35">
      <c r="A230" t="s">
        <v>1678</v>
      </c>
      <c r="B230" t="s">
        <v>244</v>
      </c>
      <c r="C230">
        <v>-0.88128296900000003</v>
      </c>
      <c r="D230">
        <v>0.169849367</v>
      </c>
      <c r="E230">
        <v>-1.2191063019999999</v>
      </c>
      <c r="F230">
        <v>-0.543459637</v>
      </c>
      <c r="G230">
        <v>83.003763219999996</v>
      </c>
      <c r="H230">
        <v>-0.43093157700000001</v>
      </c>
      <c r="I230">
        <v>0.169849367</v>
      </c>
      <c r="J230">
        <v>-0.76875490999999996</v>
      </c>
      <c r="K230">
        <v>-9.3108244000000007E-2</v>
      </c>
      <c r="L230">
        <v>83.003763219999996</v>
      </c>
      <c r="M230">
        <v>0.88199977600000001</v>
      </c>
      <c r="N230">
        <v>0.169849367</v>
      </c>
      <c r="O230">
        <v>0.54417644399999998</v>
      </c>
      <c r="P230">
        <v>1.219823109</v>
      </c>
      <c r="Q230">
        <v>83.003763219999996</v>
      </c>
      <c r="R230">
        <v>2</v>
      </c>
      <c r="S230">
        <v>2</v>
      </c>
      <c r="T230">
        <v>68</v>
      </c>
      <c r="U230">
        <v>43.96522764236218</v>
      </c>
      <c r="V230">
        <v>5.567379628316201E-13</v>
      </c>
      <c r="W230" t="s">
        <v>244</v>
      </c>
      <c r="X230">
        <v>-0.45035139200000002</v>
      </c>
      <c r="Y230">
        <v>6.1879701000000002E-2</v>
      </c>
      <c r="Z230">
        <v>0.195396915</v>
      </c>
      <c r="AA230">
        <v>1.7838000999999999E-2</v>
      </c>
      <c r="AB230">
        <v>-0.918540786</v>
      </c>
      <c r="AC230">
        <v>-2.3048029809999999</v>
      </c>
      <c r="AD230">
        <v>-1.763282746</v>
      </c>
      <c r="AE230">
        <v>6.65437E-11</v>
      </c>
      <c r="AF230">
        <v>0.195396915</v>
      </c>
      <c r="AG230">
        <v>-1.2950933520000001</v>
      </c>
      <c r="AH230">
        <v>-2.2314721390000001</v>
      </c>
      <c r="AI230">
        <v>-9.0241073969999999</v>
      </c>
      <c r="AJ230">
        <v>-1.3129313540000001</v>
      </c>
      <c r="AK230">
        <v>1.36086E-8</v>
      </c>
      <c r="AL230">
        <v>0.195396915</v>
      </c>
      <c r="AM230">
        <v>-0.84474196000000001</v>
      </c>
      <c r="AN230">
        <v>-1.7811207469999999</v>
      </c>
      <c r="AO230">
        <v>-6.7193044159999999</v>
      </c>
    </row>
    <row r="231" spans="1:41" x14ac:dyDescent="0.35">
      <c r="A231" t="s">
        <v>1678</v>
      </c>
      <c r="B231" t="s">
        <v>245</v>
      </c>
      <c r="C231">
        <v>-2.6886651000000001E-2</v>
      </c>
      <c r="D231">
        <v>0.13301776700000001</v>
      </c>
      <c r="E231">
        <v>-0.29116086499999999</v>
      </c>
      <c r="F231">
        <v>0.237387563</v>
      </c>
      <c r="G231">
        <v>89.720846620000003</v>
      </c>
      <c r="H231">
        <v>-0.22439894099999999</v>
      </c>
      <c r="I231">
        <v>0.13301776700000001</v>
      </c>
      <c r="J231">
        <v>-0.48867315500000003</v>
      </c>
      <c r="K231">
        <v>3.9875273000000003E-2</v>
      </c>
      <c r="L231">
        <v>89.720846620000003</v>
      </c>
      <c r="M231">
        <v>0.62178976699999999</v>
      </c>
      <c r="N231">
        <v>0.13301776700000001</v>
      </c>
      <c r="O231">
        <v>0.35751555299999999</v>
      </c>
      <c r="P231">
        <v>0.88606398099999994</v>
      </c>
      <c r="Q231">
        <v>89.720846620000003</v>
      </c>
      <c r="R231">
        <v>2</v>
      </c>
      <c r="S231">
        <v>2</v>
      </c>
      <c r="T231">
        <v>68</v>
      </c>
      <c r="U231">
        <v>14.999472645346241</v>
      </c>
      <c r="V231">
        <v>4.0158305214999187E-6</v>
      </c>
      <c r="W231" t="s">
        <v>245</v>
      </c>
      <c r="X231">
        <v>0.19751229100000001</v>
      </c>
      <c r="Y231">
        <v>0.444504395</v>
      </c>
      <c r="Z231">
        <v>0.16164906200000001</v>
      </c>
      <c r="AA231">
        <v>0.58483865400000001</v>
      </c>
      <c r="AB231">
        <v>-0.189814072</v>
      </c>
      <c r="AC231">
        <v>1.221858562</v>
      </c>
      <c r="AD231">
        <v>-0.64867641799999998</v>
      </c>
      <c r="AE231">
        <v>4.4160100000000002E-4</v>
      </c>
      <c r="AF231">
        <v>0.16164906200000001</v>
      </c>
      <c r="AG231">
        <v>-0.26135005500000003</v>
      </c>
      <c r="AH231">
        <v>-1.0360027810000001</v>
      </c>
      <c r="AI231">
        <v>-4.0128684229999996</v>
      </c>
      <c r="AJ231">
        <v>-0.84618870800000001</v>
      </c>
      <c r="AK231">
        <v>5.1733400000000003E-6</v>
      </c>
      <c r="AL231">
        <v>0.16164906200000001</v>
      </c>
      <c r="AM231">
        <v>-0.458862345</v>
      </c>
      <c r="AN231">
        <v>-1.233515071</v>
      </c>
      <c r="AO231">
        <v>-5.234726985</v>
      </c>
    </row>
    <row r="232" spans="1:41" x14ac:dyDescent="0.35">
      <c r="A232" t="s">
        <v>1678</v>
      </c>
      <c r="B232" t="s">
        <v>246</v>
      </c>
      <c r="C232">
        <v>0.29795971599999999</v>
      </c>
      <c r="D232">
        <v>0.124343734</v>
      </c>
      <c r="E232">
        <v>5.0802323000000003E-2</v>
      </c>
      <c r="F232">
        <v>0.54511710899999999</v>
      </c>
      <c r="G232">
        <v>86.732282979999994</v>
      </c>
      <c r="H232">
        <v>-0.91891391200000005</v>
      </c>
      <c r="I232">
        <v>0.124343734</v>
      </c>
      <c r="J232">
        <v>-1.166071305</v>
      </c>
      <c r="K232">
        <v>-0.671756519</v>
      </c>
      <c r="L232">
        <v>86.732282979999994</v>
      </c>
      <c r="M232">
        <v>6.975845E-2</v>
      </c>
      <c r="N232">
        <v>0.124343734</v>
      </c>
      <c r="O232">
        <v>-0.177398943</v>
      </c>
      <c r="P232">
        <v>0.31691584299999997</v>
      </c>
      <c r="Q232">
        <v>86.732282979999994</v>
      </c>
      <c r="R232">
        <v>2</v>
      </c>
      <c r="S232">
        <v>2</v>
      </c>
      <c r="T232">
        <v>68</v>
      </c>
      <c r="U232">
        <v>38.47477137080125</v>
      </c>
      <c r="V232">
        <v>6.6669952140569767E-12</v>
      </c>
      <c r="W232" t="s">
        <v>246</v>
      </c>
      <c r="X232">
        <v>1.2168736280000001</v>
      </c>
      <c r="Y232">
        <v>8.8573100000000004E-11</v>
      </c>
      <c r="Z232">
        <v>0.14747444900000001</v>
      </c>
      <c r="AA232">
        <v>1.5702362830000001</v>
      </c>
      <c r="AB232">
        <v>0.86351097200000004</v>
      </c>
      <c r="AC232">
        <v>8.2514200839999994</v>
      </c>
      <c r="AD232">
        <v>0.22820126600000001</v>
      </c>
      <c r="AE232">
        <v>0.27555776799999998</v>
      </c>
      <c r="AF232">
        <v>0.14747444900000001</v>
      </c>
      <c r="AG232">
        <v>0.58156392099999998</v>
      </c>
      <c r="AH232">
        <v>-0.12516138900000001</v>
      </c>
      <c r="AI232">
        <v>1.547395281</v>
      </c>
      <c r="AJ232">
        <v>-0.98867236199999997</v>
      </c>
      <c r="AK232">
        <v>1.44883E-8</v>
      </c>
      <c r="AL232">
        <v>0.14747444900000001</v>
      </c>
      <c r="AM232">
        <v>-0.63530970600000003</v>
      </c>
      <c r="AN232">
        <v>-1.3420350169999999</v>
      </c>
      <c r="AO232">
        <v>-6.7040248030000003</v>
      </c>
    </row>
    <row r="233" spans="1:41" x14ac:dyDescent="0.35">
      <c r="A233" t="s">
        <v>1678</v>
      </c>
      <c r="B233" t="s">
        <v>247</v>
      </c>
      <c r="C233">
        <v>1.091796467</v>
      </c>
      <c r="D233">
        <v>0.135864859</v>
      </c>
      <c r="E233">
        <v>0.82230902800000005</v>
      </c>
      <c r="F233">
        <v>1.3612839050000001</v>
      </c>
      <c r="G233">
        <v>101.9957663</v>
      </c>
      <c r="H233">
        <v>-0.50570870899999998</v>
      </c>
      <c r="I233">
        <v>0.135864859</v>
      </c>
      <c r="J233">
        <v>-0.77519614800000003</v>
      </c>
      <c r="K233">
        <v>-0.23622127000000001</v>
      </c>
      <c r="L233">
        <v>101.9957663</v>
      </c>
      <c r="M233">
        <v>-7.5907945000000004E-2</v>
      </c>
      <c r="N233">
        <v>0.135864859</v>
      </c>
      <c r="O233">
        <v>-0.34539538400000003</v>
      </c>
      <c r="P233">
        <v>0.19357949299999999</v>
      </c>
      <c r="Q233">
        <v>101.9957663</v>
      </c>
      <c r="R233">
        <v>2</v>
      </c>
      <c r="S233">
        <v>2</v>
      </c>
      <c r="T233">
        <v>68</v>
      </c>
      <c r="U233">
        <v>37.190460478146093</v>
      </c>
      <c r="V233">
        <v>1.2244524059705029E-11</v>
      </c>
      <c r="W233" t="s">
        <v>247</v>
      </c>
      <c r="X233">
        <v>1.5975051760000001</v>
      </c>
      <c r="Y233">
        <v>8.1930400000000006E-11</v>
      </c>
      <c r="Z233">
        <v>0.191703756</v>
      </c>
      <c r="AA233">
        <v>2.0568454119999999</v>
      </c>
      <c r="AB233">
        <v>1.1381649389999999</v>
      </c>
      <c r="AC233">
        <v>8.3331970759999994</v>
      </c>
      <c r="AD233">
        <v>1.167704412</v>
      </c>
      <c r="AE233">
        <v>1.7583500000000001E-7</v>
      </c>
      <c r="AF233">
        <v>0.191703756</v>
      </c>
      <c r="AG233">
        <v>1.627044648</v>
      </c>
      <c r="AH233">
        <v>0.70836417600000001</v>
      </c>
      <c r="AI233">
        <v>6.0911921539999998</v>
      </c>
      <c r="AJ233">
        <v>-0.429800764</v>
      </c>
      <c r="AK233">
        <v>7.1373179999999994E-2</v>
      </c>
      <c r="AL233">
        <v>0.191703756</v>
      </c>
      <c r="AM233">
        <v>2.9539473E-2</v>
      </c>
      <c r="AN233">
        <v>-0.88914099999999996</v>
      </c>
      <c r="AO233">
        <v>-2.242004922</v>
      </c>
    </row>
    <row r="234" spans="1:41" x14ac:dyDescent="0.35">
      <c r="A234" t="s">
        <v>1678</v>
      </c>
      <c r="B234" t="s">
        <v>248</v>
      </c>
      <c r="C234">
        <v>-0.92579075700000002</v>
      </c>
      <c r="D234">
        <v>0.12191408300000001</v>
      </c>
      <c r="E234">
        <v>-1.1676100439999999</v>
      </c>
      <c r="F234">
        <v>-0.68397147000000003</v>
      </c>
      <c r="G234">
        <v>101.8848121</v>
      </c>
      <c r="H234">
        <v>-3.2081457699999998</v>
      </c>
      <c r="I234">
        <v>0.12191408300000001</v>
      </c>
      <c r="J234">
        <v>-3.449965057</v>
      </c>
      <c r="K234">
        <v>-2.966326483</v>
      </c>
      <c r="L234">
        <v>101.8848121</v>
      </c>
      <c r="M234">
        <v>0.77728828999999999</v>
      </c>
      <c r="N234">
        <v>0.12191408300000001</v>
      </c>
      <c r="O234">
        <v>0.535469003</v>
      </c>
      <c r="P234">
        <v>1.0191075780000001</v>
      </c>
      <c r="Q234">
        <v>101.8848121</v>
      </c>
      <c r="R234">
        <v>2</v>
      </c>
      <c r="S234">
        <v>2</v>
      </c>
      <c r="T234">
        <v>68</v>
      </c>
      <c r="U234">
        <v>262.80056317325511</v>
      </c>
      <c r="V234">
        <v>1.0150388771733442E-32</v>
      </c>
      <c r="W234" t="s">
        <v>248</v>
      </c>
      <c r="X234">
        <v>2.2823550130000001</v>
      </c>
      <c r="Y234">
        <v>6.5629500000000006E-11</v>
      </c>
      <c r="Z234">
        <v>0.17445012500000001</v>
      </c>
      <c r="AA234">
        <v>2.7003539270000001</v>
      </c>
      <c r="AB234">
        <v>1.8643560990000001</v>
      </c>
      <c r="AC234">
        <v>13.083137730000001</v>
      </c>
      <c r="AD234">
        <v>-1.7030790469999999</v>
      </c>
      <c r="AE234">
        <v>6.5672600000000006E-11</v>
      </c>
      <c r="AF234">
        <v>0.17445012500000001</v>
      </c>
      <c r="AG234">
        <v>-1.2850801329999999</v>
      </c>
      <c r="AH234">
        <v>-2.1210779610000001</v>
      </c>
      <c r="AI234">
        <v>-9.762555614</v>
      </c>
      <c r="AJ234">
        <v>-3.9854340599999998</v>
      </c>
      <c r="AK234">
        <v>6.5629500000000006E-11</v>
      </c>
      <c r="AL234">
        <v>0.17445012500000001</v>
      </c>
      <c r="AM234">
        <v>-3.5674351459999998</v>
      </c>
      <c r="AN234">
        <v>-4.4034329740000002</v>
      </c>
      <c r="AO234">
        <v>-22.845693350000001</v>
      </c>
    </row>
    <row r="235" spans="1:41" x14ac:dyDescent="0.35">
      <c r="A235" t="s">
        <v>1678</v>
      </c>
      <c r="B235" t="s">
        <v>249</v>
      </c>
      <c r="C235">
        <v>0.39542474700000002</v>
      </c>
      <c r="D235">
        <v>0.27472545399999998</v>
      </c>
      <c r="E235">
        <v>-0.151985439</v>
      </c>
      <c r="F235">
        <v>0.94283493399999996</v>
      </c>
      <c r="G235">
        <v>73.936839599999999</v>
      </c>
      <c r="H235">
        <v>-0.94039291000000003</v>
      </c>
      <c r="I235">
        <v>0.27472545399999998</v>
      </c>
      <c r="J235">
        <v>-1.4878030959999999</v>
      </c>
      <c r="K235">
        <v>-0.39298272299999998</v>
      </c>
      <c r="L235">
        <v>73.936839599999999</v>
      </c>
      <c r="M235">
        <v>0.643266322</v>
      </c>
      <c r="N235">
        <v>0.27472545399999998</v>
      </c>
      <c r="O235">
        <v>9.5856135999999995E-2</v>
      </c>
      <c r="P235">
        <v>1.190676509</v>
      </c>
      <c r="Q235">
        <v>73.936839599999999</v>
      </c>
      <c r="R235">
        <v>2</v>
      </c>
      <c r="S235">
        <v>2</v>
      </c>
      <c r="T235">
        <v>68</v>
      </c>
      <c r="U235">
        <v>17.035720179286223</v>
      </c>
      <c r="V235">
        <v>1.0059091555411054E-6</v>
      </c>
      <c r="W235" t="s">
        <v>249</v>
      </c>
      <c r="X235">
        <v>1.335817657</v>
      </c>
      <c r="Y235">
        <v>6.0803E-5</v>
      </c>
      <c r="Z235">
        <v>0.291872986</v>
      </c>
      <c r="AA235">
        <v>2.0351727940000002</v>
      </c>
      <c r="AB235">
        <v>0.63646252000000003</v>
      </c>
      <c r="AC235">
        <v>4.5767087799999997</v>
      </c>
      <c r="AD235">
        <v>-0.24784157500000001</v>
      </c>
      <c r="AE235">
        <v>0.673934955</v>
      </c>
      <c r="AF235">
        <v>0.291872986</v>
      </c>
      <c r="AG235">
        <v>0.45151356199999998</v>
      </c>
      <c r="AH235">
        <v>-0.947196712</v>
      </c>
      <c r="AI235">
        <v>-0.84914187699999999</v>
      </c>
      <c r="AJ235">
        <v>-1.583659232</v>
      </c>
      <c r="AK235">
        <v>2.4681000000000001E-6</v>
      </c>
      <c r="AL235">
        <v>0.291872986</v>
      </c>
      <c r="AM235">
        <v>-0.88430409499999996</v>
      </c>
      <c r="AN235">
        <v>-2.283014369</v>
      </c>
      <c r="AO235">
        <v>-5.4258506569999998</v>
      </c>
    </row>
    <row r="236" spans="1:41" x14ac:dyDescent="0.35">
      <c r="A236" t="s">
        <v>1678</v>
      </c>
      <c r="B236" t="s">
        <v>250</v>
      </c>
      <c r="C236">
        <v>-0.28875444900000002</v>
      </c>
      <c r="D236">
        <v>0.16673535</v>
      </c>
      <c r="E236">
        <v>-0.62084832899999998</v>
      </c>
      <c r="F236">
        <v>4.3339430999999998E-2</v>
      </c>
      <c r="G236">
        <v>75.835493830000004</v>
      </c>
      <c r="H236">
        <v>-0.45695354100000002</v>
      </c>
      <c r="I236">
        <v>0.16673535</v>
      </c>
      <c r="J236">
        <v>-0.78904742100000003</v>
      </c>
      <c r="K236">
        <v>-0.12485966</v>
      </c>
      <c r="L236">
        <v>75.835493830000004</v>
      </c>
      <c r="M236">
        <v>0.36880601600000001</v>
      </c>
      <c r="N236">
        <v>0.16673535</v>
      </c>
      <c r="O236">
        <v>3.6712135999999999E-2</v>
      </c>
      <c r="P236">
        <v>0.70089989600000002</v>
      </c>
      <c r="Q236">
        <v>75.835493830000004</v>
      </c>
      <c r="R236">
        <v>2</v>
      </c>
      <c r="S236">
        <v>2</v>
      </c>
      <c r="T236">
        <v>68</v>
      </c>
      <c r="U236">
        <v>11.715699099756407</v>
      </c>
      <c r="V236">
        <v>4.2467896610130229E-5</v>
      </c>
      <c r="W236" t="s">
        <v>250</v>
      </c>
      <c r="X236">
        <v>0.168199091</v>
      </c>
      <c r="Y236">
        <v>0.62152223900000003</v>
      </c>
      <c r="Z236">
        <v>0.18029925399999999</v>
      </c>
      <c r="AA236">
        <v>0.60021306799999996</v>
      </c>
      <c r="AB236">
        <v>-0.263814885</v>
      </c>
      <c r="AC236">
        <v>0.93288844999999998</v>
      </c>
      <c r="AD236">
        <v>-0.65756046499999998</v>
      </c>
      <c r="AE236">
        <v>1.477375E-3</v>
      </c>
      <c r="AF236">
        <v>0.18029925399999999</v>
      </c>
      <c r="AG236">
        <v>-0.22554648799999999</v>
      </c>
      <c r="AH236">
        <v>-1.089574442</v>
      </c>
      <c r="AI236">
        <v>-3.6470503970000001</v>
      </c>
      <c r="AJ236">
        <v>-0.82575955599999995</v>
      </c>
      <c r="AK236">
        <v>6.0093799999999997E-5</v>
      </c>
      <c r="AL236">
        <v>0.18029925399999999</v>
      </c>
      <c r="AM236">
        <v>-0.39374557999999998</v>
      </c>
      <c r="AN236">
        <v>-1.2577735329999999</v>
      </c>
      <c r="AO236">
        <v>-4.5799388470000002</v>
      </c>
    </row>
    <row r="237" spans="1:41" x14ac:dyDescent="0.35">
      <c r="A237" t="s">
        <v>1678</v>
      </c>
      <c r="B237" t="s">
        <v>251</v>
      </c>
      <c r="C237">
        <v>-0.38705538499999997</v>
      </c>
      <c r="D237">
        <v>0.11472004</v>
      </c>
      <c r="E237">
        <v>-0.61462974199999998</v>
      </c>
      <c r="F237">
        <v>-0.159481029</v>
      </c>
      <c r="G237">
        <v>100.9760065</v>
      </c>
      <c r="H237">
        <v>0.25074210000000002</v>
      </c>
      <c r="I237">
        <v>0.11472004</v>
      </c>
      <c r="J237">
        <v>2.3167743000000001E-2</v>
      </c>
      <c r="K237">
        <v>0.478316456</v>
      </c>
      <c r="L237">
        <v>100.9760065</v>
      </c>
      <c r="M237">
        <v>-6.4823439999999996E-2</v>
      </c>
      <c r="N237">
        <v>0.11472004</v>
      </c>
      <c r="O237">
        <v>-0.29239779599999999</v>
      </c>
      <c r="P237">
        <v>0.16275091699999999</v>
      </c>
      <c r="Q237">
        <v>100.9760065</v>
      </c>
      <c r="R237">
        <v>2</v>
      </c>
      <c r="S237">
        <v>2</v>
      </c>
      <c r="T237">
        <v>68</v>
      </c>
      <c r="U237">
        <v>8.320013890048898</v>
      </c>
      <c r="V237">
        <v>5.8576838201619609E-4</v>
      </c>
      <c r="W237" t="s">
        <v>251</v>
      </c>
      <c r="X237">
        <v>-0.637797485</v>
      </c>
      <c r="Y237">
        <v>3.5232699999999999E-4</v>
      </c>
      <c r="Z237">
        <v>0.15635568899999999</v>
      </c>
      <c r="AA237">
        <v>-0.26315454399999999</v>
      </c>
      <c r="AB237">
        <v>-1.012440427</v>
      </c>
      <c r="AC237">
        <v>-4.0791447429999996</v>
      </c>
      <c r="AD237">
        <v>-0.32223194599999999</v>
      </c>
      <c r="AE237">
        <v>0.10575960299999999</v>
      </c>
      <c r="AF237">
        <v>0.15635568899999999</v>
      </c>
      <c r="AG237">
        <v>5.2410996000000001E-2</v>
      </c>
      <c r="AH237">
        <v>-0.696874887</v>
      </c>
      <c r="AI237">
        <v>-2.0608904510000001</v>
      </c>
      <c r="AJ237">
        <v>0.31556553999999998</v>
      </c>
      <c r="AK237">
        <v>0.115547224</v>
      </c>
      <c r="AL237">
        <v>0.15635568899999999</v>
      </c>
      <c r="AM237">
        <v>0.69020848199999996</v>
      </c>
      <c r="AN237">
        <v>-5.9077402000000001E-2</v>
      </c>
      <c r="AO237">
        <v>2.0182542919999999</v>
      </c>
    </row>
    <row r="238" spans="1:41" x14ac:dyDescent="0.35">
      <c r="A238" t="s">
        <v>1678</v>
      </c>
      <c r="B238" t="s">
        <v>252</v>
      </c>
      <c r="C238">
        <v>-0.91082744800000004</v>
      </c>
      <c r="D238">
        <v>0.24348525900000001</v>
      </c>
      <c r="E238">
        <v>-1.3948416610000001</v>
      </c>
      <c r="F238">
        <v>-0.42681323500000001</v>
      </c>
      <c r="G238">
        <v>86.230545239999998</v>
      </c>
      <c r="H238">
        <v>-0.40931542900000001</v>
      </c>
      <c r="I238">
        <v>0.24348525900000001</v>
      </c>
      <c r="J238">
        <v>-0.89332964199999998</v>
      </c>
      <c r="K238">
        <v>7.4698784000000004E-2</v>
      </c>
      <c r="L238">
        <v>86.230545239999998</v>
      </c>
      <c r="M238">
        <v>1.016750993</v>
      </c>
      <c r="N238">
        <v>0.24348525900000001</v>
      </c>
      <c r="O238">
        <v>0.53273677900000005</v>
      </c>
      <c r="P238">
        <v>1.5007652060000001</v>
      </c>
      <c r="Q238">
        <v>86.230545239999998</v>
      </c>
      <c r="R238">
        <v>2</v>
      </c>
      <c r="S238">
        <v>2</v>
      </c>
      <c r="T238">
        <v>68</v>
      </c>
      <c r="U238">
        <v>24.182065007652447</v>
      </c>
      <c r="V238">
        <v>1.1680265572032706E-8</v>
      </c>
      <c r="W238" t="s">
        <v>252</v>
      </c>
      <c r="X238">
        <v>-0.50151201899999998</v>
      </c>
      <c r="Y238">
        <v>0.196573779</v>
      </c>
      <c r="Z238">
        <v>0.28760406999999999</v>
      </c>
      <c r="AA238">
        <v>0.18761439299999999</v>
      </c>
      <c r="AB238">
        <v>-1.1906384320000001</v>
      </c>
      <c r="AC238">
        <v>-1.7437584239999999</v>
      </c>
      <c r="AD238">
        <v>-1.9275784410000001</v>
      </c>
      <c r="AE238">
        <v>1.45974E-8</v>
      </c>
      <c r="AF238">
        <v>0.28760406999999999</v>
      </c>
      <c r="AG238">
        <v>-1.238452028</v>
      </c>
      <c r="AH238">
        <v>-2.6167048529999999</v>
      </c>
      <c r="AI238">
        <v>-6.7021945919999997</v>
      </c>
      <c r="AJ238">
        <v>-1.426066421</v>
      </c>
      <c r="AK238">
        <v>1.4808600000000001E-5</v>
      </c>
      <c r="AL238">
        <v>0.28760406999999999</v>
      </c>
      <c r="AM238">
        <v>-0.73694000900000001</v>
      </c>
      <c r="AN238">
        <v>-2.1151928340000001</v>
      </c>
      <c r="AO238">
        <v>-4.9584361680000004</v>
      </c>
    </row>
    <row r="239" spans="1:41" x14ac:dyDescent="0.35">
      <c r="A239" t="s">
        <v>1678</v>
      </c>
      <c r="B239" t="s">
        <v>253</v>
      </c>
      <c r="C239">
        <v>-0.855047581</v>
      </c>
      <c r="D239">
        <v>0.171734309</v>
      </c>
      <c r="E239">
        <v>-1.1975188800000001</v>
      </c>
      <c r="F239">
        <v>-0.51257628300000002</v>
      </c>
      <c r="G239">
        <v>70.491494860000003</v>
      </c>
      <c r="H239">
        <v>0.39020370999999998</v>
      </c>
      <c r="I239">
        <v>0.171734309</v>
      </c>
      <c r="J239">
        <v>4.7732412000000002E-2</v>
      </c>
      <c r="K239">
        <v>0.73267500799999996</v>
      </c>
      <c r="L239">
        <v>70.491494860000003</v>
      </c>
      <c r="M239">
        <v>0.249775368</v>
      </c>
      <c r="N239">
        <v>0.171734309</v>
      </c>
      <c r="O239">
        <v>-9.2695930999999995E-2</v>
      </c>
      <c r="P239">
        <v>0.59224666599999998</v>
      </c>
      <c r="Q239">
        <v>70.491494860000003</v>
      </c>
      <c r="R239">
        <v>2</v>
      </c>
      <c r="S239">
        <v>2</v>
      </c>
      <c r="T239">
        <v>68</v>
      </c>
      <c r="U239">
        <v>29.914220745513976</v>
      </c>
      <c r="V239">
        <v>4.7859508879661447E-10</v>
      </c>
      <c r="W239" t="s">
        <v>253</v>
      </c>
      <c r="X239">
        <v>-1.2452512920000001</v>
      </c>
      <c r="Y239">
        <v>3.36003E-9</v>
      </c>
      <c r="Z239">
        <v>0.176352169</v>
      </c>
      <c r="AA239">
        <v>-0.82269490099999998</v>
      </c>
      <c r="AB239">
        <v>-1.6678076820000001</v>
      </c>
      <c r="AC239">
        <v>-7.0611623269999999</v>
      </c>
      <c r="AD239">
        <v>-1.1048229490000001</v>
      </c>
      <c r="AE239">
        <v>8.7063000000000003E-8</v>
      </c>
      <c r="AF239">
        <v>0.176352169</v>
      </c>
      <c r="AG239">
        <v>-0.68226655899999999</v>
      </c>
      <c r="AH239">
        <v>-1.5273793389999999</v>
      </c>
      <c r="AI239">
        <v>-6.2648673710000002</v>
      </c>
      <c r="AJ239">
        <v>0.14042834300000001</v>
      </c>
      <c r="AK239">
        <v>0.706567783</v>
      </c>
      <c r="AL239">
        <v>0.176352169</v>
      </c>
      <c r="AM239">
        <v>0.56298473299999996</v>
      </c>
      <c r="AN239">
        <v>-0.28212804800000002</v>
      </c>
      <c r="AO239">
        <v>0.796294956</v>
      </c>
    </row>
    <row r="240" spans="1:41" x14ac:dyDescent="0.35">
      <c r="A240" t="s">
        <v>1678</v>
      </c>
      <c r="B240" t="s">
        <v>254</v>
      </c>
      <c r="C240">
        <v>-0.15589344599999999</v>
      </c>
      <c r="D240">
        <v>0.16695074600000001</v>
      </c>
      <c r="E240">
        <v>-0.48846674800000001</v>
      </c>
      <c r="F240">
        <v>0.176679855</v>
      </c>
      <c r="G240">
        <v>75.132841990000003</v>
      </c>
      <c r="H240">
        <v>-1.932453961</v>
      </c>
      <c r="I240">
        <v>0.16695074600000001</v>
      </c>
      <c r="J240">
        <v>-2.2650272629999999</v>
      </c>
      <c r="K240">
        <v>-1.5998806590000001</v>
      </c>
      <c r="L240">
        <v>75.132841990000003</v>
      </c>
      <c r="M240">
        <v>0.30104202400000002</v>
      </c>
      <c r="N240">
        <v>0.16695074600000001</v>
      </c>
      <c r="O240">
        <v>-3.1531278000000003E-2</v>
      </c>
      <c r="P240">
        <v>0.63361532600000003</v>
      </c>
      <c r="Q240">
        <v>75.132841990000003</v>
      </c>
      <c r="R240">
        <v>2</v>
      </c>
      <c r="S240">
        <v>2</v>
      </c>
      <c r="T240">
        <v>68</v>
      </c>
      <c r="U240">
        <v>86.545773892431811</v>
      </c>
      <c r="V240">
        <v>2.0469891403648246E-19</v>
      </c>
      <c r="W240" t="s">
        <v>254</v>
      </c>
      <c r="X240">
        <v>1.7765605149999999</v>
      </c>
      <c r="Y240">
        <v>6.5653599999999998E-11</v>
      </c>
      <c r="Z240">
        <v>0.179369947</v>
      </c>
      <c r="AA240">
        <v>2.2063477850000002</v>
      </c>
      <c r="AB240">
        <v>1.346773244</v>
      </c>
      <c r="AC240">
        <v>9.9044491200000007</v>
      </c>
      <c r="AD240">
        <v>-0.45693547000000001</v>
      </c>
      <c r="AE240">
        <v>3.4606615E-2</v>
      </c>
      <c r="AF240">
        <v>0.179369947</v>
      </c>
      <c r="AG240">
        <v>-2.7148200000000001E-2</v>
      </c>
      <c r="AH240">
        <v>-0.88672274100000004</v>
      </c>
      <c r="AI240">
        <v>-2.547447204</v>
      </c>
      <c r="AJ240">
        <v>-2.2334959849999998</v>
      </c>
      <c r="AK240">
        <v>6.5629500000000006E-11</v>
      </c>
      <c r="AL240">
        <v>0.179369947</v>
      </c>
      <c r="AM240">
        <v>-1.8037087140000001</v>
      </c>
      <c r="AN240">
        <v>-2.6632832560000002</v>
      </c>
      <c r="AO240">
        <v>-12.451896319999999</v>
      </c>
    </row>
    <row r="241" spans="1:41" x14ac:dyDescent="0.35">
      <c r="A241" t="s">
        <v>1678</v>
      </c>
      <c r="B241" t="s">
        <v>255</v>
      </c>
      <c r="C241">
        <v>0.51871299800000004</v>
      </c>
      <c r="D241">
        <v>0.24177368799999999</v>
      </c>
      <c r="E241">
        <v>3.6205900999999999E-2</v>
      </c>
      <c r="F241">
        <v>1.001220094</v>
      </c>
      <c r="G241">
        <v>67.572952009999995</v>
      </c>
      <c r="H241">
        <v>0.26796779900000001</v>
      </c>
      <c r="I241">
        <v>0.24177368799999999</v>
      </c>
      <c r="J241">
        <v>-0.21453929699999999</v>
      </c>
      <c r="K241">
        <v>0.75047489599999995</v>
      </c>
      <c r="L241">
        <v>67.572952009999995</v>
      </c>
      <c r="M241">
        <v>6.9481583999999999E-2</v>
      </c>
      <c r="N241">
        <v>0.24177368799999999</v>
      </c>
      <c r="O241">
        <v>-0.41302551300000001</v>
      </c>
      <c r="P241">
        <v>0.55198868000000001</v>
      </c>
      <c r="Q241">
        <v>67.572952009999995</v>
      </c>
      <c r="R241">
        <v>2</v>
      </c>
      <c r="S241">
        <v>2</v>
      </c>
      <c r="T241">
        <v>68</v>
      </c>
      <c r="U241">
        <v>1.7505072757176559</v>
      </c>
      <c r="V241">
        <v>0.18142122266024097</v>
      </c>
      <c r="W241" t="s">
        <v>255</v>
      </c>
      <c r="X241">
        <v>0.250745198</v>
      </c>
      <c r="Y241">
        <v>0.55316604899999999</v>
      </c>
      <c r="Z241">
        <v>0.240630393</v>
      </c>
      <c r="AA241">
        <v>0.82731826200000003</v>
      </c>
      <c r="AB241">
        <v>-0.32582786499999999</v>
      </c>
      <c r="AC241">
        <v>1.0420346119999999</v>
      </c>
      <c r="AD241">
        <v>0.449231414</v>
      </c>
      <c r="AE241">
        <v>0.156183392</v>
      </c>
      <c r="AF241">
        <v>0.240630393</v>
      </c>
      <c r="AG241">
        <v>1.0258044770000001</v>
      </c>
      <c r="AH241">
        <v>-0.12734165</v>
      </c>
      <c r="AI241">
        <v>1.866893903</v>
      </c>
      <c r="AJ241">
        <v>0.19848621599999999</v>
      </c>
      <c r="AK241">
        <v>0.68899063699999996</v>
      </c>
      <c r="AL241">
        <v>0.240630393</v>
      </c>
      <c r="AM241">
        <v>0.77505927900000005</v>
      </c>
      <c r="AN241">
        <v>-0.37808684799999998</v>
      </c>
      <c r="AO241">
        <v>0.82485929099999999</v>
      </c>
    </row>
    <row r="242" spans="1:41" x14ac:dyDescent="0.35">
      <c r="A242" t="s">
        <v>1678</v>
      </c>
      <c r="B242" t="s">
        <v>256</v>
      </c>
      <c r="C242">
        <v>-0.299852638</v>
      </c>
      <c r="D242">
        <v>0.16873257699999999</v>
      </c>
      <c r="E242">
        <v>-0.63492567799999999</v>
      </c>
      <c r="F242">
        <v>3.5220400999999998E-2</v>
      </c>
      <c r="G242">
        <v>92.92460998</v>
      </c>
      <c r="H242">
        <v>0.68230410900000005</v>
      </c>
      <c r="I242">
        <v>0.16873257699999999</v>
      </c>
      <c r="J242">
        <v>0.34723106999999998</v>
      </c>
      <c r="K242">
        <v>1.0173771490000001</v>
      </c>
      <c r="L242">
        <v>92.92460998</v>
      </c>
      <c r="M242">
        <v>-0.88334256499999997</v>
      </c>
      <c r="N242">
        <v>0.16873257699999999</v>
      </c>
      <c r="O242">
        <v>-1.2184156049999999</v>
      </c>
      <c r="P242">
        <v>-0.54826952600000001</v>
      </c>
      <c r="Q242">
        <v>92.92460998</v>
      </c>
      <c r="R242">
        <v>2</v>
      </c>
      <c r="S242">
        <v>2</v>
      </c>
      <c r="T242">
        <v>68</v>
      </c>
      <c r="U242">
        <v>28.227159770899966</v>
      </c>
      <c r="V242">
        <v>1.1884034241429679E-9</v>
      </c>
      <c r="W242" t="s">
        <v>256</v>
      </c>
      <c r="X242">
        <v>-0.98215674799999997</v>
      </c>
      <c r="Y242">
        <v>4.4335400000000002E-5</v>
      </c>
      <c r="Z242">
        <v>0.21061453399999999</v>
      </c>
      <c r="AA242">
        <v>-0.477504506</v>
      </c>
      <c r="AB242">
        <v>-1.486808989</v>
      </c>
      <c r="AC242">
        <v>-4.6632904560000004</v>
      </c>
      <c r="AD242">
        <v>0.58348992700000002</v>
      </c>
      <c r="AE242">
        <v>1.9498601000000001E-2</v>
      </c>
      <c r="AF242">
        <v>0.21061453399999999</v>
      </c>
      <c r="AG242">
        <v>1.0881421680000001</v>
      </c>
      <c r="AH242">
        <v>7.8837685000000005E-2</v>
      </c>
      <c r="AI242">
        <v>2.770416242</v>
      </c>
      <c r="AJ242">
        <v>1.565646675</v>
      </c>
      <c r="AK242">
        <v>7.64922E-10</v>
      </c>
      <c r="AL242">
        <v>0.21061453399999999</v>
      </c>
      <c r="AM242">
        <v>2.070298916</v>
      </c>
      <c r="AN242">
        <v>1.0609944330000001</v>
      </c>
      <c r="AO242">
        <v>7.4337066979999999</v>
      </c>
    </row>
    <row r="243" spans="1:41" x14ac:dyDescent="0.35">
      <c r="A243" t="s">
        <v>1678</v>
      </c>
      <c r="B243" t="s">
        <v>257</v>
      </c>
      <c r="C243">
        <v>-0.28486983700000001</v>
      </c>
      <c r="D243">
        <v>0.22729938799999999</v>
      </c>
      <c r="E243">
        <v>-0.73675662600000003</v>
      </c>
      <c r="F243">
        <v>0.167016952</v>
      </c>
      <c r="G243">
        <v>85.594233250000002</v>
      </c>
      <c r="H243">
        <v>-1.6088591210000001</v>
      </c>
      <c r="I243">
        <v>0.22729938799999999</v>
      </c>
      <c r="J243">
        <v>-2.0607459100000001</v>
      </c>
      <c r="K243">
        <v>-1.156972331</v>
      </c>
      <c r="L243">
        <v>85.594233250000002</v>
      </c>
      <c r="M243">
        <v>-1.210670288</v>
      </c>
      <c r="N243">
        <v>0.22729938799999999</v>
      </c>
      <c r="O243">
        <v>-1.662557077</v>
      </c>
      <c r="P243">
        <v>-0.75878349899999997</v>
      </c>
      <c r="Q243">
        <v>85.594233250000002</v>
      </c>
      <c r="R243">
        <v>2</v>
      </c>
      <c r="S243">
        <v>2</v>
      </c>
      <c r="T243">
        <v>68</v>
      </c>
      <c r="U243">
        <v>12.935852818741376</v>
      </c>
      <c r="V243">
        <v>1.7342948141741261E-5</v>
      </c>
      <c r="W243" t="s">
        <v>257</v>
      </c>
      <c r="X243">
        <v>1.323989283</v>
      </c>
      <c r="Y243">
        <v>1.48934E-5</v>
      </c>
      <c r="Z243">
        <v>0.26709921399999997</v>
      </c>
      <c r="AA243">
        <v>1.9639841309999999</v>
      </c>
      <c r="AB243">
        <v>0.68399443599999998</v>
      </c>
      <c r="AC243">
        <v>4.9569194369999998</v>
      </c>
      <c r="AD243">
        <v>0.92580045099999997</v>
      </c>
      <c r="AE243">
        <v>2.6149400000000001E-3</v>
      </c>
      <c r="AF243">
        <v>0.26709921399999997</v>
      </c>
      <c r="AG243">
        <v>1.5657952989999999</v>
      </c>
      <c r="AH243">
        <v>0.28580560300000002</v>
      </c>
      <c r="AI243">
        <v>3.4661294520000001</v>
      </c>
      <c r="AJ243">
        <v>-0.39818883300000002</v>
      </c>
      <c r="AK243">
        <v>0.30168309199999999</v>
      </c>
      <c r="AL243">
        <v>0.26709921399999997</v>
      </c>
      <c r="AM243">
        <v>0.24180601500000001</v>
      </c>
      <c r="AN243">
        <v>-1.0381836799999999</v>
      </c>
      <c r="AO243">
        <v>-1.4907899849999999</v>
      </c>
    </row>
    <row r="244" spans="1:41" x14ac:dyDescent="0.35">
      <c r="A244" t="s">
        <v>1678</v>
      </c>
      <c r="B244" t="s">
        <v>258</v>
      </c>
      <c r="C244">
        <v>-0.22309132000000001</v>
      </c>
      <c r="D244">
        <v>0.10011044299999999</v>
      </c>
      <c r="E244">
        <v>-0.42201573599999997</v>
      </c>
      <c r="F244">
        <v>-2.4166903E-2</v>
      </c>
      <c r="G244">
        <v>88.770100170000006</v>
      </c>
      <c r="H244">
        <v>0.52347584700000005</v>
      </c>
      <c r="I244">
        <v>0.10011044299999999</v>
      </c>
      <c r="J244">
        <v>0.324551431</v>
      </c>
      <c r="K244">
        <v>0.72240026300000004</v>
      </c>
      <c r="L244">
        <v>88.770100170000006</v>
      </c>
      <c r="M244">
        <v>-0.40570370500000003</v>
      </c>
      <c r="N244">
        <v>0.10011044299999999</v>
      </c>
      <c r="O244">
        <v>-0.60462812099999996</v>
      </c>
      <c r="P244">
        <v>-0.20677928800000001</v>
      </c>
      <c r="Q244">
        <v>88.770100170000006</v>
      </c>
      <c r="R244">
        <v>2</v>
      </c>
      <c r="S244">
        <v>2</v>
      </c>
      <c r="T244">
        <v>68</v>
      </c>
      <c r="U244">
        <v>33.260817386691514</v>
      </c>
      <c r="V244">
        <v>8.440543126000011E-11</v>
      </c>
      <c r="W244" t="s">
        <v>258</v>
      </c>
      <c r="X244">
        <v>-0.74656716700000003</v>
      </c>
      <c r="Y244">
        <v>1.2062200000000001E-7</v>
      </c>
      <c r="Z244">
        <v>0.120716804</v>
      </c>
      <c r="AA244">
        <v>-0.45731834500000001</v>
      </c>
      <c r="AB244">
        <v>-1.035815988</v>
      </c>
      <c r="AC244">
        <v>-6.1844510489999998</v>
      </c>
      <c r="AD244">
        <v>0.18261238499999999</v>
      </c>
      <c r="AE244">
        <v>0.29137996799999999</v>
      </c>
      <c r="AF244">
        <v>0.120716804</v>
      </c>
      <c r="AG244">
        <v>0.471861207</v>
      </c>
      <c r="AH244">
        <v>-0.106636436</v>
      </c>
      <c r="AI244">
        <v>1.5127337590000001</v>
      </c>
      <c r="AJ244">
        <v>0.92917955200000002</v>
      </c>
      <c r="AK244">
        <v>2.98439E-10</v>
      </c>
      <c r="AL244">
        <v>0.120716804</v>
      </c>
      <c r="AM244">
        <v>1.2184283730000001</v>
      </c>
      <c r="AN244">
        <v>0.63993073</v>
      </c>
      <c r="AO244">
        <v>7.6971848080000003</v>
      </c>
    </row>
    <row r="245" spans="1:41" x14ac:dyDescent="0.35">
      <c r="A245" t="s">
        <v>1678</v>
      </c>
      <c r="B245" t="s">
        <v>259</v>
      </c>
      <c r="C245">
        <v>-0.20872350200000001</v>
      </c>
      <c r="D245">
        <v>0.104293067</v>
      </c>
      <c r="E245">
        <v>-0.41608578299999999</v>
      </c>
      <c r="F245">
        <v>-1.361222E-3</v>
      </c>
      <c r="G245">
        <v>85.007905039999997</v>
      </c>
      <c r="H245">
        <v>0.79218380899999996</v>
      </c>
      <c r="I245">
        <v>0.104293067</v>
      </c>
      <c r="J245">
        <v>0.58482152899999995</v>
      </c>
      <c r="K245">
        <v>0.99954609000000005</v>
      </c>
      <c r="L245">
        <v>85.007905039999997</v>
      </c>
      <c r="M245">
        <v>-0.30379825100000002</v>
      </c>
      <c r="N245">
        <v>0.104293067</v>
      </c>
      <c r="O245">
        <v>-0.51116053100000003</v>
      </c>
      <c r="P245">
        <v>-9.6435969999999996E-2</v>
      </c>
      <c r="Q245">
        <v>85.007905039999997</v>
      </c>
      <c r="R245">
        <v>2</v>
      </c>
      <c r="S245">
        <v>2</v>
      </c>
      <c r="T245">
        <v>68</v>
      </c>
      <c r="U245">
        <v>49.563463101233523</v>
      </c>
      <c r="V245">
        <v>5.2689558297181635E-14</v>
      </c>
      <c r="W245" t="s">
        <v>259</v>
      </c>
      <c r="X245">
        <v>-1.000907311</v>
      </c>
      <c r="Y245">
        <v>9.3353099999999999E-11</v>
      </c>
      <c r="Z245">
        <v>0.121970327</v>
      </c>
      <c r="AA245">
        <v>-0.70865493199999996</v>
      </c>
      <c r="AB245">
        <v>-1.2931596910000001</v>
      </c>
      <c r="AC245">
        <v>-8.2061542129999996</v>
      </c>
      <c r="AD245">
        <v>9.5074749E-2</v>
      </c>
      <c r="AE245">
        <v>0.71682724600000003</v>
      </c>
      <c r="AF245">
        <v>0.121970327</v>
      </c>
      <c r="AG245">
        <v>0.38732712800000002</v>
      </c>
      <c r="AH245">
        <v>-0.19717763099999999</v>
      </c>
      <c r="AI245">
        <v>0.77949080699999995</v>
      </c>
      <c r="AJ245">
        <v>1.0959820600000001</v>
      </c>
      <c r="AK245">
        <v>6.6702099999999997E-11</v>
      </c>
      <c r="AL245">
        <v>0.121970327</v>
      </c>
      <c r="AM245">
        <v>1.38823444</v>
      </c>
      <c r="AN245">
        <v>0.80372968</v>
      </c>
      <c r="AO245">
        <v>8.9856450199999998</v>
      </c>
    </row>
    <row r="246" spans="1:41" x14ac:dyDescent="0.35">
      <c r="A246" t="s">
        <v>1678</v>
      </c>
      <c r="B246" t="s">
        <v>260</v>
      </c>
      <c r="C246">
        <v>-3.029174523</v>
      </c>
      <c r="D246">
        <v>0.22729244100000001</v>
      </c>
      <c r="E246">
        <v>-3.4813138430000001</v>
      </c>
      <c r="F246">
        <v>-2.5770352029999999</v>
      </c>
      <c r="G246">
        <v>82.215588999999994</v>
      </c>
      <c r="H246">
        <v>-3.3460249150000001</v>
      </c>
      <c r="I246">
        <v>0.22729244100000001</v>
      </c>
      <c r="J246">
        <v>-3.7981642350000002</v>
      </c>
      <c r="K246">
        <v>-2.893885595</v>
      </c>
      <c r="L246">
        <v>82.215588999999994</v>
      </c>
      <c r="M246">
        <v>-2.9736672039999998</v>
      </c>
      <c r="N246">
        <v>0.22729244100000001</v>
      </c>
      <c r="O246">
        <v>-3.425806524</v>
      </c>
      <c r="P246">
        <v>-2.5215278840000002</v>
      </c>
      <c r="Q246">
        <v>82.215588999999994</v>
      </c>
      <c r="R246">
        <v>2</v>
      </c>
      <c r="S246">
        <v>2</v>
      </c>
      <c r="T246">
        <v>68</v>
      </c>
      <c r="U246">
        <v>1.1959722766385359</v>
      </c>
      <c r="V246">
        <v>0.30868981710931898</v>
      </c>
      <c r="W246" t="s">
        <v>260</v>
      </c>
      <c r="X246">
        <v>0.31685039199999998</v>
      </c>
      <c r="Y246">
        <v>0.44575618299999997</v>
      </c>
      <c r="Z246">
        <v>0.25977603300000002</v>
      </c>
      <c r="AA246">
        <v>0.93929820900000005</v>
      </c>
      <c r="AB246">
        <v>-0.30559742499999998</v>
      </c>
      <c r="AC246">
        <v>1.2197060239999999</v>
      </c>
      <c r="AD246">
        <v>-5.5507318999999999E-2</v>
      </c>
      <c r="AE246">
        <v>0.97515395000000005</v>
      </c>
      <c r="AF246">
        <v>0.25977603300000002</v>
      </c>
      <c r="AG246">
        <v>0.56694049800000001</v>
      </c>
      <c r="AH246">
        <v>-0.67795513600000001</v>
      </c>
      <c r="AI246">
        <v>-0.213673749</v>
      </c>
      <c r="AJ246">
        <v>-0.37235771099999998</v>
      </c>
      <c r="AK246">
        <v>0.32966769699999998</v>
      </c>
      <c r="AL246">
        <v>0.25977603300000002</v>
      </c>
      <c r="AM246">
        <v>0.25009010599999998</v>
      </c>
      <c r="AN246">
        <v>-0.99480552700000002</v>
      </c>
      <c r="AO246">
        <v>-1.433379773</v>
      </c>
    </row>
    <row r="247" spans="1:41" x14ac:dyDescent="0.35">
      <c r="A247" t="s">
        <v>1678</v>
      </c>
      <c r="B247" t="s">
        <v>261</v>
      </c>
      <c r="C247">
        <v>0.150101337</v>
      </c>
      <c r="D247">
        <v>0.123660838</v>
      </c>
      <c r="E247">
        <v>-9.5179923999999999E-2</v>
      </c>
      <c r="F247">
        <v>0.395382597</v>
      </c>
      <c r="G247">
        <v>101.980087</v>
      </c>
      <c r="H247">
        <v>-0.76521088500000001</v>
      </c>
      <c r="I247">
        <v>0.123660838</v>
      </c>
      <c r="J247">
        <v>-1.010492145</v>
      </c>
      <c r="K247">
        <v>-0.51992962399999998</v>
      </c>
      <c r="L247">
        <v>101.980087</v>
      </c>
      <c r="M247">
        <v>0.48094532800000001</v>
      </c>
      <c r="N247">
        <v>0.123660838</v>
      </c>
      <c r="O247">
        <v>0.235664067</v>
      </c>
      <c r="P247">
        <v>0.72622658799999995</v>
      </c>
      <c r="Q247">
        <v>101.980087</v>
      </c>
      <c r="R247">
        <v>2</v>
      </c>
      <c r="S247">
        <v>2</v>
      </c>
      <c r="T247">
        <v>68</v>
      </c>
      <c r="U247">
        <v>27.52102802976999</v>
      </c>
      <c r="V247">
        <v>1.751787096796543E-9</v>
      </c>
      <c r="W247" t="s">
        <v>261</v>
      </c>
      <c r="X247">
        <v>0.91531222099999998</v>
      </c>
      <c r="Y247">
        <v>4.6952899999999999E-6</v>
      </c>
      <c r="Z247">
        <v>0.174016691</v>
      </c>
      <c r="AA247">
        <v>1.332272586</v>
      </c>
      <c r="AB247">
        <v>0.49835185700000001</v>
      </c>
      <c r="AC247">
        <v>5.2599105149999996</v>
      </c>
      <c r="AD247">
        <v>-0.330843991</v>
      </c>
      <c r="AE247">
        <v>0.14612613899999999</v>
      </c>
      <c r="AF247">
        <v>0.174016691</v>
      </c>
      <c r="AG247">
        <v>8.6116373999999996E-2</v>
      </c>
      <c r="AH247">
        <v>-0.74780435599999995</v>
      </c>
      <c r="AI247">
        <v>-1.901219875</v>
      </c>
      <c r="AJ247">
        <v>-1.246156212</v>
      </c>
      <c r="AK247">
        <v>2.2408099999999998E-9</v>
      </c>
      <c r="AL247">
        <v>0.174016691</v>
      </c>
      <c r="AM247">
        <v>-0.82919584800000001</v>
      </c>
      <c r="AN247">
        <v>-1.663116577</v>
      </c>
      <c r="AO247">
        <v>-7.1611303890000002</v>
      </c>
    </row>
    <row r="248" spans="1:41" x14ac:dyDescent="0.35">
      <c r="A248" t="s">
        <v>1678</v>
      </c>
      <c r="B248" t="s">
        <v>262</v>
      </c>
      <c r="C248">
        <v>-0.31535166399999998</v>
      </c>
      <c r="D248">
        <v>0.153480749</v>
      </c>
      <c r="E248">
        <v>-0.62017680399999997</v>
      </c>
      <c r="F248">
        <v>-1.0526522999999999E-2</v>
      </c>
      <c r="G248">
        <v>92.019826870000003</v>
      </c>
      <c r="H248">
        <v>-0.448234401</v>
      </c>
      <c r="I248">
        <v>0.153480749</v>
      </c>
      <c r="J248">
        <v>-0.75305954200000003</v>
      </c>
      <c r="K248">
        <v>-0.14340926100000001</v>
      </c>
      <c r="L248">
        <v>92.019826870000003</v>
      </c>
      <c r="M248">
        <v>1.317318494</v>
      </c>
      <c r="N248">
        <v>0.153480749</v>
      </c>
      <c r="O248">
        <v>1.012493353</v>
      </c>
      <c r="P248">
        <v>1.6221436339999999</v>
      </c>
      <c r="Q248">
        <v>92.019826870000003</v>
      </c>
      <c r="R248">
        <v>2</v>
      </c>
      <c r="S248">
        <v>2</v>
      </c>
      <c r="T248">
        <v>68</v>
      </c>
      <c r="U248">
        <v>53.497481690345488</v>
      </c>
      <c r="V248">
        <v>1.1026415628418241E-14</v>
      </c>
      <c r="W248" t="s">
        <v>262</v>
      </c>
      <c r="X248">
        <v>0.132882738</v>
      </c>
      <c r="Y248">
        <v>0.76488982500000002</v>
      </c>
      <c r="Z248">
        <v>0.190109326</v>
      </c>
      <c r="AA248">
        <v>0.58840257100000004</v>
      </c>
      <c r="AB248">
        <v>-0.32263709600000001</v>
      </c>
      <c r="AC248">
        <v>0.69898063399999999</v>
      </c>
      <c r="AD248">
        <v>-1.632670158</v>
      </c>
      <c r="AE248">
        <v>7.1251699999999999E-11</v>
      </c>
      <c r="AF248">
        <v>0.190109326</v>
      </c>
      <c r="AG248">
        <v>-1.1771503240000001</v>
      </c>
      <c r="AH248">
        <v>-2.0881899920000002</v>
      </c>
      <c r="AI248">
        <v>-8.5880592399999998</v>
      </c>
      <c r="AJ248">
        <v>-1.7655528949999999</v>
      </c>
      <c r="AK248">
        <v>6.5936399999999997E-11</v>
      </c>
      <c r="AL248">
        <v>0.190109326</v>
      </c>
      <c r="AM248">
        <v>-1.3100330609999999</v>
      </c>
      <c r="AN248">
        <v>-2.2210727289999999</v>
      </c>
      <c r="AO248">
        <v>-9.2870398739999995</v>
      </c>
    </row>
    <row r="249" spans="1:41" x14ac:dyDescent="0.35">
      <c r="A249" t="s">
        <v>1678</v>
      </c>
      <c r="B249" t="s">
        <v>263</v>
      </c>
      <c r="C249">
        <v>-0.56371423700000001</v>
      </c>
      <c r="D249">
        <v>0.24179389700000001</v>
      </c>
      <c r="E249">
        <v>-1.0433511129999999</v>
      </c>
      <c r="F249">
        <v>-8.4077361000000003E-2</v>
      </c>
      <c r="G249">
        <v>101.2992074</v>
      </c>
      <c r="H249">
        <v>-1.581535248</v>
      </c>
      <c r="I249">
        <v>0.24179389700000001</v>
      </c>
      <c r="J249">
        <v>-2.061172123</v>
      </c>
      <c r="K249">
        <v>-1.101898372</v>
      </c>
      <c r="L249">
        <v>101.2992074</v>
      </c>
      <c r="M249">
        <v>-1.0731739680000001</v>
      </c>
      <c r="N249">
        <v>0.24179389700000001</v>
      </c>
      <c r="O249">
        <v>-1.5528108439999999</v>
      </c>
      <c r="P249">
        <v>-0.59353709200000004</v>
      </c>
      <c r="Q249">
        <v>101.2992074</v>
      </c>
      <c r="R249">
        <v>2</v>
      </c>
      <c r="S249">
        <v>2</v>
      </c>
      <c r="T249">
        <v>68</v>
      </c>
      <c r="U249">
        <v>4.7067011321300907</v>
      </c>
      <c r="V249">
        <v>1.2177377472116824E-2</v>
      </c>
      <c r="W249" t="s">
        <v>263</v>
      </c>
      <c r="X249">
        <v>1.0178210110000001</v>
      </c>
      <c r="Y249">
        <v>8.5773340000000007E-3</v>
      </c>
      <c r="Z249">
        <v>0.33174026499999998</v>
      </c>
      <c r="AA249">
        <v>1.8127018989999999</v>
      </c>
      <c r="AB249">
        <v>0.22294012199999999</v>
      </c>
      <c r="AC249">
        <v>3.0681262380000001</v>
      </c>
      <c r="AD249">
        <v>0.50945973099999997</v>
      </c>
      <c r="AE249">
        <v>0.28082561499999997</v>
      </c>
      <c r="AF249">
        <v>0.33174026499999998</v>
      </c>
      <c r="AG249">
        <v>1.304340619</v>
      </c>
      <c r="AH249">
        <v>-0.28542115800000001</v>
      </c>
      <c r="AI249">
        <v>1.5357187080000001</v>
      </c>
      <c r="AJ249">
        <v>-0.50836128000000003</v>
      </c>
      <c r="AK249">
        <v>0.28233098000000001</v>
      </c>
      <c r="AL249">
        <v>0.33174026499999998</v>
      </c>
      <c r="AM249">
        <v>0.28651960900000001</v>
      </c>
      <c r="AN249">
        <v>-1.3032421679999999</v>
      </c>
      <c r="AO249">
        <v>-1.53240753</v>
      </c>
    </row>
    <row r="250" spans="1:41" x14ac:dyDescent="0.35">
      <c r="A250" t="s">
        <v>1678</v>
      </c>
      <c r="B250" t="s">
        <v>264</v>
      </c>
      <c r="C250">
        <v>-0.81734758100000005</v>
      </c>
      <c r="D250">
        <v>0.16332050200000001</v>
      </c>
      <c r="E250">
        <v>-1.1413030850000001</v>
      </c>
      <c r="F250">
        <v>-0.49339207699999998</v>
      </c>
      <c r="G250">
        <v>101.7367272</v>
      </c>
      <c r="H250">
        <v>-1.1870497390000001</v>
      </c>
      <c r="I250">
        <v>0.16332050200000001</v>
      </c>
      <c r="J250">
        <v>-1.5110052430000001</v>
      </c>
      <c r="K250">
        <v>-0.86309423500000004</v>
      </c>
      <c r="L250">
        <v>101.7367272</v>
      </c>
      <c r="M250">
        <v>-0.82617412400000001</v>
      </c>
      <c r="N250">
        <v>0.16332050200000001</v>
      </c>
      <c r="O250">
        <v>-1.150129628</v>
      </c>
      <c r="P250">
        <v>-0.50221861999999995</v>
      </c>
      <c r="Q250">
        <v>101.7367272</v>
      </c>
      <c r="R250">
        <v>2</v>
      </c>
      <c r="S250">
        <v>2</v>
      </c>
      <c r="T250">
        <v>68</v>
      </c>
      <c r="U250">
        <v>1.7304942340599505</v>
      </c>
      <c r="V250">
        <v>0.18490828882733978</v>
      </c>
      <c r="W250" t="s">
        <v>264</v>
      </c>
      <c r="X250">
        <v>0.36970215699999998</v>
      </c>
      <c r="Y250">
        <v>0.24001920299999999</v>
      </c>
      <c r="Z250">
        <v>0.22677794600000001</v>
      </c>
      <c r="AA250">
        <v>0.91308345400000002</v>
      </c>
      <c r="AB250">
        <v>-0.17367914000000001</v>
      </c>
      <c r="AC250">
        <v>1.630238582</v>
      </c>
      <c r="AD250">
        <v>8.8265429999999992E-3</v>
      </c>
      <c r="AE250">
        <v>0.99916516200000005</v>
      </c>
      <c r="AF250">
        <v>0.22677794600000001</v>
      </c>
      <c r="AG250">
        <v>0.55220784000000001</v>
      </c>
      <c r="AH250">
        <v>-0.53455475399999997</v>
      </c>
      <c r="AI250">
        <v>3.8921523E-2</v>
      </c>
      <c r="AJ250">
        <v>-0.36087561400000001</v>
      </c>
      <c r="AK250">
        <v>0.25631363899999998</v>
      </c>
      <c r="AL250">
        <v>0.22677794600000001</v>
      </c>
      <c r="AM250">
        <v>0.182505683</v>
      </c>
      <c r="AN250">
        <v>-0.90425691100000005</v>
      </c>
      <c r="AO250">
        <v>-1.5913170590000001</v>
      </c>
    </row>
    <row r="251" spans="1:41" x14ac:dyDescent="0.35">
      <c r="A251" t="s">
        <v>1678</v>
      </c>
      <c r="B251" t="s">
        <v>265</v>
      </c>
      <c r="C251">
        <v>-0.27727078799999999</v>
      </c>
      <c r="D251">
        <v>0.269594155</v>
      </c>
      <c r="E251">
        <v>-0.81361547700000003</v>
      </c>
      <c r="F251">
        <v>0.259073901</v>
      </c>
      <c r="G251">
        <v>81.633669679999997</v>
      </c>
      <c r="H251">
        <v>0.71927077500000003</v>
      </c>
      <c r="I251">
        <v>0.269594155</v>
      </c>
      <c r="J251">
        <v>0.18292608599999999</v>
      </c>
      <c r="K251">
        <v>1.2556154639999999</v>
      </c>
      <c r="L251">
        <v>81.633669679999997</v>
      </c>
      <c r="M251">
        <v>1.505639932</v>
      </c>
      <c r="N251">
        <v>0.269594155</v>
      </c>
      <c r="O251">
        <v>0.96929524300000003</v>
      </c>
      <c r="P251">
        <v>2.0419846220000002</v>
      </c>
      <c r="Q251">
        <v>81.633669679999997</v>
      </c>
      <c r="R251">
        <v>2</v>
      </c>
      <c r="S251">
        <v>2</v>
      </c>
      <c r="T251">
        <v>68</v>
      </c>
      <c r="U251">
        <v>16.982735365235794</v>
      </c>
      <c r="V251">
        <v>1.0420694454236094E-6</v>
      </c>
      <c r="W251" t="s">
        <v>265</v>
      </c>
      <c r="X251">
        <v>-0.99654156299999996</v>
      </c>
      <c r="Y251">
        <v>5.0455049999999996E-3</v>
      </c>
      <c r="Z251">
        <v>0.30662974799999998</v>
      </c>
      <c r="AA251">
        <v>-0.26182783399999998</v>
      </c>
      <c r="AB251">
        <v>-1.7312552910000001</v>
      </c>
      <c r="AC251">
        <v>-3.2499833050000002</v>
      </c>
      <c r="AD251">
        <v>-1.7829107200000001</v>
      </c>
      <c r="AE251">
        <v>5.3320300000000001E-7</v>
      </c>
      <c r="AF251">
        <v>0.30662974799999998</v>
      </c>
      <c r="AG251">
        <v>-1.048196992</v>
      </c>
      <c r="AH251">
        <v>-2.5176244489999999</v>
      </c>
      <c r="AI251">
        <v>-5.8145392930000002</v>
      </c>
      <c r="AJ251">
        <v>-0.78636915699999999</v>
      </c>
      <c r="AK251">
        <v>3.3159810999999997E-2</v>
      </c>
      <c r="AL251">
        <v>0.30662974799999998</v>
      </c>
      <c r="AM251">
        <v>-5.1655429000000003E-2</v>
      </c>
      <c r="AN251">
        <v>-1.5210828860000001</v>
      </c>
      <c r="AO251">
        <v>-2.564555989</v>
      </c>
    </row>
    <row r="252" spans="1:41" x14ac:dyDescent="0.35">
      <c r="A252" t="s">
        <v>1678</v>
      </c>
      <c r="B252" t="s">
        <v>266</v>
      </c>
      <c r="C252">
        <v>-0.31651765300000001</v>
      </c>
      <c r="D252">
        <v>0.14577821599999999</v>
      </c>
      <c r="E252">
        <v>-0.60647656599999999</v>
      </c>
      <c r="F252">
        <v>-2.6558739000000001E-2</v>
      </c>
      <c r="G252">
        <v>82.770201670000006</v>
      </c>
      <c r="H252">
        <v>-0.39254832000000001</v>
      </c>
      <c r="I252">
        <v>0.14577821599999999</v>
      </c>
      <c r="J252">
        <v>-0.68250723300000005</v>
      </c>
      <c r="K252">
        <v>-0.10258940699999999</v>
      </c>
      <c r="L252">
        <v>82.770201670000006</v>
      </c>
      <c r="M252">
        <v>0.75370892199999995</v>
      </c>
      <c r="N252">
        <v>0.14577821599999999</v>
      </c>
      <c r="O252">
        <v>0.46375000900000002</v>
      </c>
      <c r="P252">
        <v>1.0436678349999999</v>
      </c>
      <c r="Q252">
        <v>82.770201670000006</v>
      </c>
      <c r="R252">
        <v>2</v>
      </c>
      <c r="S252">
        <v>2</v>
      </c>
      <c r="T252">
        <v>68</v>
      </c>
      <c r="U252">
        <v>29.328797905077298</v>
      </c>
      <c r="V252">
        <v>6.5439635165615591E-10</v>
      </c>
      <c r="W252" t="s">
        <v>266</v>
      </c>
      <c r="X252">
        <v>7.6030667999999996E-2</v>
      </c>
      <c r="Y252">
        <v>0.89269030400000005</v>
      </c>
      <c r="Z252">
        <v>0.167381316</v>
      </c>
      <c r="AA252">
        <v>0.47709205100000002</v>
      </c>
      <c r="AB252">
        <v>-0.325030716</v>
      </c>
      <c r="AC252">
        <v>0.45423628599999999</v>
      </c>
      <c r="AD252">
        <v>-1.070226575</v>
      </c>
      <c r="AE252">
        <v>5.1497400000000003E-8</v>
      </c>
      <c r="AF252">
        <v>0.167381316</v>
      </c>
      <c r="AG252">
        <v>-0.66916519100000005</v>
      </c>
      <c r="AH252">
        <v>-1.471287958</v>
      </c>
      <c r="AI252">
        <v>-6.3939428669999998</v>
      </c>
      <c r="AJ252">
        <v>-1.1462572419999999</v>
      </c>
      <c r="AK252">
        <v>8.0233900000000004E-9</v>
      </c>
      <c r="AL252">
        <v>0.167381316</v>
      </c>
      <c r="AM252">
        <v>-0.74519585899999996</v>
      </c>
      <c r="AN252">
        <v>-1.547318626</v>
      </c>
      <c r="AO252">
        <v>-6.8481791540000003</v>
      </c>
    </row>
    <row r="253" spans="1:41" x14ac:dyDescent="0.35">
      <c r="A253" t="s">
        <v>1678</v>
      </c>
      <c r="B253" t="s">
        <v>267</v>
      </c>
      <c r="C253">
        <v>-2.3478994630000001</v>
      </c>
      <c r="D253">
        <v>0.21277817099999999</v>
      </c>
      <c r="E253">
        <v>-2.770288437</v>
      </c>
      <c r="F253">
        <v>-1.9255104890000001</v>
      </c>
      <c r="G253">
        <v>95.510218289999997</v>
      </c>
      <c r="H253">
        <v>-2.4175370250000001</v>
      </c>
      <c r="I253">
        <v>0.21277817099999999</v>
      </c>
      <c r="J253">
        <v>-2.8399259990000001</v>
      </c>
      <c r="K253">
        <v>-1.9951480509999999</v>
      </c>
      <c r="L253">
        <v>95.510218289999997</v>
      </c>
      <c r="M253">
        <v>-1.146382633</v>
      </c>
      <c r="N253">
        <v>0.21277817099999999</v>
      </c>
      <c r="O253">
        <v>-1.568771607</v>
      </c>
      <c r="P253">
        <v>-0.72399365900000001</v>
      </c>
      <c r="Q253">
        <v>95.510218289999997</v>
      </c>
      <c r="R253">
        <v>2</v>
      </c>
      <c r="S253">
        <v>2</v>
      </c>
      <c r="T253">
        <v>68</v>
      </c>
      <c r="U253">
        <v>13.829621723216674</v>
      </c>
      <c r="V253">
        <v>9.1324438641396045E-6</v>
      </c>
      <c r="W253" t="s">
        <v>267</v>
      </c>
      <c r="X253">
        <v>6.9637561000000001E-2</v>
      </c>
      <c r="Y253">
        <v>0.96447205800000002</v>
      </c>
      <c r="Z253">
        <v>0.27177010000000001</v>
      </c>
      <c r="AA253">
        <v>0.72082429299999995</v>
      </c>
      <c r="AB253">
        <v>-0.58154916999999995</v>
      </c>
      <c r="AC253">
        <v>0.25623702300000001</v>
      </c>
      <c r="AD253">
        <v>-1.2015168300000001</v>
      </c>
      <c r="AE253">
        <v>1.06506E-4</v>
      </c>
      <c r="AF253">
        <v>0.27177010000000001</v>
      </c>
      <c r="AG253">
        <v>-0.55033009799999999</v>
      </c>
      <c r="AH253">
        <v>-1.8527035620000001</v>
      </c>
      <c r="AI253">
        <v>-4.421078069</v>
      </c>
      <c r="AJ253">
        <v>-1.2711543919999999</v>
      </c>
      <c r="AK253">
        <v>4.2113300000000002E-5</v>
      </c>
      <c r="AL253">
        <v>0.27177010000000001</v>
      </c>
      <c r="AM253">
        <v>-0.61996766000000003</v>
      </c>
      <c r="AN253">
        <v>-1.922341123</v>
      </c>
      <c r="AO253">
        <v>-4.6773150919999997</v>
      </c>
    </row>
    <row r="254" spans="1:41" x14ac:dyDescent="0.35">
      <c r="A254" t="s">
        <v>1678</v>
      </c>
      <c r="B254" t="s">
        <v>268</v>
      </c>
      <c r="C254">
        <v>-0.91251002199999998</v>
      </c>
      <c r="D254">
        <v>9.8622975000000002E-2</v>
      </c>
      <c r="E254">
        <v>-1.1087816269999999</v>
      </c>
      <c r="F254">
        <v>-0.71623841799999999</v>
      </c>
      <c r="G254">
        <v>79.850803839999998</v>
      </c>
      <c r="H254">
        <v>-0.178225315</v>
      </c>
      <c r="I254">
        <v>9.8622975000000002E-2</v>
      </c>
      <c r="J254">
        <v>-0.37449692000000001</v>
      </c>
      <c r="K254">
        <v>1.8046289E-2</v>
      </c>
      <c r="L254">
        <v>79.850803839999998</v>
      </c>
      <c r="M254">
        <v>1.1845309660000001</v>
      </c>
      <c r="N254">
        <v>9.8622975000000002E-2</v>
      </c>
      <c r="O254">
        <v>0.988259361</v>
      </c>
      <c r="P254">
        <v>1.38080257</v>
      </c>
      <c r="Q254">
        <v>79.850803839999998</v>
      </c>
      <c r="R254">
        <v>2</v>
      </c>
      <c r="S254">
        <v>2</v>
      </c>
      <c r="T254">
        <v>68</v>
      </c>
      <c r="U254">
        <v>185.49614597966291</v>
      </c>
      <c r="V254">
        <v>2.8958003105285339E-28</v>
      </c>
      <c r="W254" t="s">
        <v>268</v>
      </c>
      <c r="X254">
        <v>-0.73428470700000004</v>
      </c>
      <c r="Y254">
        <v>1.84079E-8</v>
      </c>
      <c r="Z254">
        <v>0.11049184099999999</v>
      </c>
      <c r="AA254">
        <v>-0.46953585799999997</v>
      </c>
      <c r="AB254">
        <v>-0.99903355599999999</v>
      </c>
      <c r="AC254">
        <v>-6.6456011339999996</v>
      </c>
      <c r="AD254">
        <v>-2.0970409879999998</v>
      </c>
      <c r="AE254">
        <v>6.5629500000000006E-11</v>
      </c>
      <c r="AF254">
        <v>0.11049184099999999</v>
      </c>
      <c r="AG254">
        <v>-1.8322921400000001</v>
      </c>
      <c r="AH254">
        <v>-2.3617898369999999</v>
      </c>
      <c r="AI254">
        <v>-18.979147780000002</v>
      </c>
      <c r="AJ254">
        <v>-1.362756281</v>
      </c>
      <c r="AK254">
        <v>6.5629500000000006E-11</v>
      </c>
      <c r="AL254">
        <v>0.11049184099999999</v>
      </c>
      <c r="AM254">
        <v>-1.098007433</v>
      </c>
      <c r="AN254">
        <v>-1.6275051300000001</v>
      </c>
      <c r="AO254">
        <v>-12.333546650000001</v>
      </c>
    </row>
    <row r="255" spans="1:41" x14ac:dyDescent="0.35">
      <c r="A255" t="s">
        <v>1678</v>
      </c>
      <c r="B255" t="s">
        <v>269</v>
      </c>
      <c r="C255">
        <v>-7.1317269000000003E-2</v>
      </c>
      <c r="D255">
        <v>0.13372505200000001</v>
      </c>
      <c r="E255">
        <v>-0.33693674099999998</v>
      </c>
      <c r="F255">
        <v>0.19430220200000001</v>
      </c>
      <c r="G255">
        <v>91.227304070000002</v>
      </c>
      <c r="H255">
        <v>0.35466251700000001</v>
      </c>
      <c r="I255">
        <v>0.13372505200000001</v>
      </c>
      <c r="J255">
        <v>8.9043046000000001E-2</v>
      </c>
      <c r="K255">
        <v>0.62028198800000001</v>
      </c>
      <c r="L255">
        <v>91.227304070000002</v>
      </c>
      <c r="M255">
        <v>-0.11887827400000001</v>
      </c>
      <c r="N255">
        <v>0.13372505200000001</v>
      </c>
      <c r="O255">
        <v>-0.384497745</v>
      </c>
      <c r="P255">
        <v>0.14674119699999999</v>
      </c>
      <c r="Q255">
        <v>91.227304070000002</v>
      </c>
      <c r="R255">
        <v>2</v>
      </c>
      <c r="S255">
        <v>2</v>
      </c>
      <c r="T255">
        <v>68</v>
      </c>
      <c r="U255">
        <v>5.0227299080510823</v>
      </c>
      <c r="V255">
        <v>9.2359834770181105E-3</v>
      </c>
      <c r="W255" t="s">
        <v>269</v>
      </c>
      <c r="X255">
        <v>-0.42597978600000003</v>
      </c>
      <c r="Y255">
        <v>3.1195410999999999E-2</v>
      </c>
      <c r="Z255">
        <v>0.16454290499999999</v>
      </c>
      <c r="AA255">
        <v>-3.1719503000000003E-2</v>
      </c>
      <c r="AB255">
        <v>-0.82024006900000002</v>
      </c>
      <c r="AC255">
        <v>-2.588867542</v>
      </c>
      <c r="AD255">
        <v>4.7561005000000003E-2</v>
      </c>
      <c r="AE255">
        <v>0.95501930599999996</v>
      </c>
      <c r="AF255">
        <v>0.16454290499999999</v>
      </c>
      <c r="AG255">
        <v>0.44182128799999998</v>
      </c>
      <c r="AH255">
        <v>-0.346699278</v>
      </c>
      <c r="AI255">
        <v>0.28904925799999998</v>
      </c>
      <c r="AJ255">
        <v>0.47354079100000002</v>
      </c>
      <c r="AK255">
        <v>1.4597634999999999E-2</v>
      </c>
      <c r="AL255">
        <v>0.16454290499999999</v>
      </c>
      <c r="AM255">
        <v>0.86780107399999995</v>
      </c>
      <c r="AN255">
        <v>7.9280508E-2</v>
      </c>
      <c r="AO255">
        <v>2.8779167989999999</v>
      </c>
    </row>
    <row r="256" spans="1:41" x14ac:dyDescent="0.35">
      <c r="A256" t="s">
        <v>1678</v>
      </c>
      <c r="B256" t="s">
        <v>270</v>
      </c>
      <c r="C256">
        <v>-4.8052371000000003E-2</v>
      </c>
      <c r="D256">
        <v>9.5374739E-2</v>
      </c>
      <c r="E256">
        <v>-0.23762925100000001</v>
      </c>
      <c r="F256">
        <v>0.14152450799999999</v>
      </c>
      <c r="G256">
        <v>86.699708279999996</v>
      </c>
      <c r="H256">
        <v>-1.3480806E-2</v>
      </c>
      <c r="I256">
        <v>9.5374739E-2</v>
      </c>
      <c r="J256">
        <v>-0.20305768499999999</v>
      </c>
      <c r="K256">
        <v>0.17609607399999999</v>
      </c>
      <c r="L256">
        <v>86.699708279999996</v>
      </c>
      <c r="M256">
        <v>6.0996870000000003E-3</v>
      </c>
      <c r="N256">
        <v>9.5374739E-2</v>
      </c>
      <c r="O256">
        <v>-0.18347719200000001</v>
      </c>
      <c r="P256">
        <v>0.195676567</v>
      </c>
      <c r="Q256">
        <v>86.699708279999996</v>
      </c>
      <c r="R256">
        <v>2</v>
      </c>
      <c r="S256">
        <v>2</v>
      </c>
      <c r="T256">
        <v>68</v>
      </c>
      <c r="U256">
        <v>0.1175796689725607</v>
      </c>
      <c r="V256">
        <v>0.88925003572748107</v>
      </c>
      <c r="W256" t="s">
        <v>270</v>
      </c>
      <c r="X256">
        <v>-3.4571565999999998E-2</v>
      </c>
      <c r="Y256">
        <v>0.94982593400000004</v>
      </c>
      <c r="Z256">
        <v>0.113086645</v>
      </c>
      <c r="AA256">
        <v>0.236394677</v>
      </c>
      <c r="AB256">
        <v>-0.30553780899999999</v>
      </c>
      <c r="AC256">
        <v>-0.305708649</v>
      </c>
      <c r="AD256">
        <v>-5.4152059000000002E-2</v>
      </c>
      <c r="AE256">
        <v>0.88150571</v>
      </c>
      <c r="AF256">
        <v>0.113086645</v>
      </c>
      <c r="AG256">
        <v>0.21681418399999999</v>
      </c>
      <c r="AH256">
        <v>-0.32511830200000003</v>
      </c>
      <c r="AI256">
        <v>-0.478854585</v>
      </c>
      <c r="AJ256">
        <v>-1.9580493000000001E-2</v>
      </c>
      <c r="AK256">
        <v>0.983612284</v>
      </c>
      <c r="AL256">
        <v>0.113086645</v>
      </c>
      <c r="AM256">
        <v>0.25138575000000002</v>
      </c>
      <c r="AN256">
        <v>-0.29054673600000003</v>
      </c>
      <c r="AO256">
        <v>-0.173145936</v>
      </c>
    </row>
    <row r="257" spans="1:41" x14ac:dyDescent="0.35">
      <c r="A257" t="s">
        <v>1678</v>
      </c>
      <c r="B257" t="s">
        <v>271</v>
      </c>
      <c r="C257">
        <v>0.36050183899999999</v>
      </c>
      <c r="D257">
        <v>0.101154361</v>
      </c>
      <c r="E257">
        <v>0.15929232600000001</v>
      </c>
      <c r="F257">
        <v>0.561711352</v>
      </c>
      <c r="G257">
        <v>82.513141399999995</v>
      </c>
      <c r="H257">
        <v>-0.40339365700000002</v>
      </c>
      <c r="I257">
        <v>0.101154361</v>
      </c>
      <c r="J257">
        <v>-0.60460316999999997</v>
      </c>
      <c r="K257">
        <v>-0.20218414400000001</v>
      </c>
      <c r="L257">
        <v>82.513141399999995</v>
      </c>
      <c r="M257">
        <v>0.127791235</v>
      </c>
      <c r="N257">
        <v>0.101154361</v>
      </c>
      <c r="O257">
        <v>-7.3418278000000003E-2</v>
      </c>
      <c r="P257">
        <v>0.32900074800000001</v>
      </c>
      <c r="Q257">
        <v>82.513141399999995</v>
      </c>
      <c r="R257">
        <v>2</v>
      </c>
      <c r="S257">
        <v>2</v>
      </c>
      <c r="T257">
        <v>68</v>
      </c>
      <c r="U257">
        <v>22.826985709778299</v>
      </c>
      <c r="V257">
        <v>2.602711859623075E-8</v>
      </c>
      <c r="W257" t="s">
        <v>271</v>
      </c>
      <c r="X257">
        <v>0.76389549599999995</v>
      </c>
      <c r="Y257">
        <v>2.3007400000000001E-8</v>
      </c>
      <c r="Z257">
        <v>0.115897244</v>
      </c>
      <c r="AA257">
        <v>1.041596199</v>
      </c>
      <c r="AB257">
        <v>0.48619479399999999</v>
      </c>
      <c r="AC257">
        <v>6.5911445979999996</v>
      </c>
      <c r="AD257">
        <v>0.23271060399999999</v>
      </c>
      <c r="AE257">
        <v>0.118028617</v>
      </c>
      <c r="AF257">
        <v>0.115897244</v>
      </c>
      <c r="AG257">
        <v>0.51041130700000004</v>
      </c>
      <c r="AH257">
        <v>-4.4990097999999999E-2</v>
      </c>
      <c r="AI257">
        <v>2.007904549</v>
      </c>
      <c r="AJ257">
        <v>-0.53118489199999996</v>
      </c>
      <c r="AK257">
        <v>5.9377199999999998E-5</v>
      </c>
      <c r="AL257">
        <v>0.115897244</v>
      </c>
      <c r="AM257">
        <v>-0.25348418900000003</v>
      </c>
      <c r="AN257">
        <v>-0.80888559400000004</v>
      </c>
      <c r="AO257">
        <v>-4.5832400489999996</v>
      </c>
    </row>
    <row r="258" spans="1:41" x14ac:dyDescent="0.35">
      <c r="A258" t="s">
        <v>1678</v>
      </c>
      <c r="B258" t="s">
        <v>272</v>
      </c>
      <c r="C258">
        <v>-0.37104368999999998</v>
      </c>
      <c r="D258">
        <v>0.17894333400000001</v>
      </c>
      <c r="E258">
        <v>-0.72739056499999999</v>
      </c>
      <c r="F258">
        <v>-1.4696814000000001E-2</v>
      </c>
      <c r="G258">
        <v>76.660616649999994</v>
      </c>
      <c r="H258">
        <v>0.37958012600000002</v>
      </c>
      <c r="I258">
        <v>0.17894333400000001</v>
      </c>
      <c r="J258">
        <v>2.323325E-2</v>
      </c>
      <c r="K258">
        <v>0.73592700099999997</v>
      </c>
      <c r="L258">
        <v>76.660616649999994</v>
      </c>
      <c r="M258">
        <v>-7.6870853000000003E-2</v>
      </c>
      <c r="N258">
        <v>0.17894333400000001</v>
      </c>
      <c r="O258">
        <v>-0.43321772800000002</v>
      </c>
      <c r="P258">
        <v>0.27947602300000002</v>
      </c>
      <c r="Q258">
        <v>76.660616649999994</v>
      </c>
      <c r="R258">
        <v>2</v>
      </c>
      <c r="S258">
        <v>2</v>
      </c>
      <c r="T258">
        <v>68</v>
      </c>
      <c r="U258">
        <v>7.5278633968842374</v>
      </c>
      <c r="V258">
        <v>1.1136204859931195E-3</v>
      </c>
      <c r="W258" t="s">
        <v>272</v>
      </c>
      <c r="X258">
        <v>-0.75062381600000005</v>
      </c>
      <c r="Y258">
        <v>7.6163299999999995E-4</v>
      </c>
      <c r="Z258">
        <v>0.194952336</v>
      </c>
      <c r="AA258">
        <v>-0.28349967399999998</v>
      </c>
      <c r="AB258">
        <v>-1.217747957</v>
      </c>
      <c r="AC258">
        <v>-3.850294023</v>
      </c>
      <c r="AD258">
        <v>-0.29417283700000002</v>
      </c>
      <c r="AE258">
        <v>0.29314195999999998</v>
      </c>
      <c r="AF258">
        <v>0.194952336</v>
      </c>
      <c r="AG258">
        <v>0.172951304</v>
      </c>
      <c r="AH258">
        <v>-0.76129697900000004</v>
      </c>
      <c r="AI258">
        <v>-1.508947482</v>
      </c>
      <c r="AJ258">
        <v>0.45645097800000001</v>
      </c>
      <c r="AK258">
        <v>5.6863668999999999E-2</v>
      </c>
      <c r="AL258">
        <v>0.194952336</v>
      </c>
      <c r="AM258">
        <v>0.92357511999999997</v>
      </c>
      <c r="AN258">
        <v>-1.0673162999999999E-2</v>
      </c>
      <c r="AO258">
        <v>2.34134654</v>
      </c>
    </row>
    <row r="259" spans="1:41" x14ac:dyDescent="0.35">
      <c r="A259" t="s">
        <v>1678</v>
      </c>
      <c r="B259" t="s">
        <v>273</v>
      </c>
      <c r="C259">
        <v>-1.9288129839999999</v>
      </c>
      <c r="D259">
        <v>0.23001317099999999</v>
      </c>
      <c r="E259">
        <v>-2.3853605739999999</v>
      </c>
      <c r="F259">
        <v>-1.472265393</v>
      </c>
      <c r="G259">
        <v>96.412778549999999</v>
      </c>
      <c r="H259">
        <v>-3.4427595360000001</v>
      </c>
      <c r="I259">
        <v>0.23001317099999999</v>
      </c>
      <c r="J259">
        <v>-3.8993071260000001</v>
      </c>
      <c r="K259">
        <v>-2.986211945</v>
      </c>
      <c r="L259">
        <v>96.412778549999999</v>
      </c>
      <c r="M259">
        <v>0.88266433300000002</v>
      </c>
      <c r="N259">
        <v>0.23001317099999999</v>
      </c>
      <c r="O259">
        <v>0.42611674199999999</v>
      </c>
      <c r="P259">
        <v>1.3392119229999999</v>
      </c>
      <c r="Q259">
        <v>96.412778549999999</v>
      </c>
      <c r="R259">
        <v>2</v>
      </c>
      <c r="S259">
        <v>2</v>
      </c>
      <c r="T259">
        <v>68</v>
      </c>
      <c r="U259">
        <v>109.74010293862153</v>
      </c>
      <c r="V259">
        <v>5.1597995123428592E-22</v>
      </c>
      <c r="W259" t="s">
        <v>273</v>
      </c>
      <c r="X259">
        <v>1.5139465519999999</v>
      </c>
      <c r="Y259">
        <v>8.3623199999999992E-6</v>
      </c>
      <c r="Z259">
        <v>0.296311608</v>
      </c>
      <c r="AA259">
        <v>2.2239370460000001</v>
      </c>
      <c r="AB259">
        <v>0.80395605800000003</v>
      </c>
      <c r="AC259">
        <v>5.1093055740000004</v>
      </c>
      <c r="AD259">
        <v>-2.811477317</v>
      </c>
      <c r="AE259">
        <v>6.5763000000000001E-11</v>
      </c>
      <c r="AF259">
        <v>0.296311608</v>
      </c>
      <c r="AG259">
        <v>-2.1014868230000001</v>
      </c>
      <c r="AH259">
        <v>-3.5214678109999999</v>
      </c>
      <c r="AI259">
        <v>-9.488245611</v>
      </c>
      <c r="AJ259">
        <v>-4.3254238689999998</v>
      </c>
      <c r="AK259">
        <v>6.5629500000000006E-11</v>
      </c>
      <c r="AL259">
        <v>0.296311608</v>
      </c>
      <c r="AM259">
        <v>-3.6154333740000002</v>
      </c>
      <c r="AN259">
        <v>-5.0354143630000001</v>
      </c>
      <c r="AO259">
        <v>-14.59755118</v>
      </c>
    </row>
    <row r="260" spans="1:41" x14ac:dyDescent="0.35">
      <c r="A260" t="s">
        <v>1678</v>
      </c>
      <c r="B260" t="s">
        <v>274</v>
      </c>
      <c r="C260">
        <v>-0.123149573</v>
      </c>
      <c r="D260">
        <v>7.0429168E-2</v>
      </c>
      <c r="E260">
        <v>-0.263321741</v>
      </c>
      <c r="F260">
        <v>1.7022596000000001E-2</v>
      </c>
      <c r="G260">
        <v>79.495448240000002</v>
      </c>
      <c r="H260">
        <v>-8.3219950000000004E-3</v>
      </c>
      <c r="I260">
        <v>7.0429168E-2</v>
      </c>
      <c r="J260">
        <v>-0.14849416300000001</v>
      </c>
      <c r="K260">
        <v>0.13185017299999999</v>
      </c>
      <c r="L260">
        <v>79.495448240000002</v>
      </c>
      <c r="M260">
        <v>4.9414599999999999E-3</v>
      </c>
      <c r="N260">
        <v>7.0429168E-2</v>
      </c>
      <c r="O260">
        <v>-0.13523070800000001</v>
      </c>
      <c r="P260">
        <v>0.14511362899999999</v>
      </c>
      <c r="Q260">
        <v>79.495448240000002</v>
      </c>
      <c r="R260">
        <v>2</v>
      </c>
      <c r="S260">
        <v>2</v>
      </c>
      <c r="T260">
        <v>68</v>
      </c>
      <c r="U260">
        <v>1.6035222665646569</v>
      </c>
      <c r="V260">
        <v>0.20869996214849318</v>
      </c>
      <c r="W260" t="s">
        <v>274</v>
      </c>
      <c r="X260">
        <v>-0.114827578</v>
      </c>
      <c r="Y260">
        <v>0.316652665</v>
      </c>
      <c r="Z260">
        <v>7.8664920999999999E-2</v>
      </c>
      <c r="AA260">
        <v>7.3660976000000003E-2</v>
      </c>
      <c r="AB260">
        <v>-0.30331613099999999</v>
      </c>
      <c r="AC260">
        <v>-1.4597049790000001</v>
      </c>
      <c r="AD260">
        <v>-0.12809103299999999</v>
      </c>
      <c r="AE260">
        <v>0.24080894899999999</v>
      </c>
      <c r="AF260">
        <v>7.8664920999999999E-2</v>
      </c>
      <c r="AG260">
        <v>6.0397521000000003E-2</v>
      </c>
      <c r="AH260">
        <v>-0.316579587</v>
      </c>
      <c r="AI260">
        <v>-1.628311965</v>
      </c>
      <c r="AJ260">
        <v>-1.3263455E-2</v>
      </c>
      <c r="AK260">
        <v>0.98445334399999995</v>
      </c>
      <c r="AL260">
        <v>7.8664920999999999E-2</v>
      </c>
      <c r="AM260">
        <v>0.175225098</v>
      </c>
      <c r="AN260">
        <v>-0.20175200900000001</v>
      </c>
      <c r="AO260">
        <v>-0.16860698599999999</v>
      </c>
    </row>
    <row r="261" spans="1:41" x14ac:dyDescent="0.35">
      <c r="A261" t="s">
        <v>1678</v>
      </c>
      <c r="B261" t="s">
        <v>275</v>
      </c>
      <c r="C261">
        <v>-0.29782173499999998</v>
      </c>
      <c r="D261">
        <v>9.2808175000000007E-2</v>
      </c>
      <c r="E261">
        <v>-0.48194098200000002</v>
      </c>
      <c r="F261">
        <v>-0.113702488</v>
      </c>
      <c r="G261">
        <v>100.42440860000001</v>
      </c>
      <c r="H261">
        <v>-1.1328975999999999E-2</v>
      </c>
      <c r="I261">
        <v>9.2808175000000007E-2</v>
      </c>
      <c r="J261">
        <v>-0.195448223</v>
      </c>
      <c r="K261">
        <v>0.172790271</v>
      </c>
      <c r="L261">
        <v>100.42440860000001</v>
      </c>
      <c r="M261">
        <v>0.17299446299999999</v>
      </c>
      <c r="N261">
        <v>9.2808175000000007E-2</v>
      </c>
      <c r="O261">
        <v>-1.1124784E-2</v>
      </c>
      <c r="P261">
        <v>0.357113709</v>
      </c>
      <c r="Q261">
        <v>100.42440860000001</v>
      </c>
      <c r="R261">
        <v>2</v>
      </c>
      <c r="S261">
        <v>2</v>
      </c>
      <c r="T261">
        <v>68</v>
      </c>
      <c r="U261">
        <v>7.1698693365307893</v>
      </c>
      <c r="V261">
        <v>1.4947913130579442E-3</v>
      </c>
      <c r="W261" t="s">
        <v>275</v>
      </c>
      <c r="X261">
        <v>-0.28649275899999999</v>
      </c>
      <c r="Y261">
        <v>6.4545506000000002E-2</v>
      </c>
      <c r="Z261">
        <v>0.12530340300000001</v>
      </c>
      <c r="AA261">
        <v>1.3745983999999999E-2</v>
      </c>
      <c r="AB261">
        <v>-0.58673150200000002</v>
      </c>
      <c r="AC261">
        <v>-2.2863924920000001</v>
      </c>
      <c r="AD261">
        <v>-0.47081619800000002</v>
      </c>
      <c r="AE261">
        <v>1.033742E-3</v>
      </c>
      <c r="AF261">
        <v>0.12530340300000001</v>
      </c>
      <c r="AG261">
        <v>-0.17057745499999999</v>
      </c>
      <c r="AH261">
        <v>-0.77105494100000005</v>
      </c>
      <c r="AI261">
        <v>-3.7574095179999998</v>
      </c>
      <c r="AJ261">
        <v>-0.18432343900000001</v>
      </c>
      <c r="AK261">
        <v>0.31115473999999999</v>
      </c>
      <c r="AL261">
        <v>0.12530340300000001</v>
      </c>
      <c r="AM261">
        <v>0.115915304</v>
      </c>
      <c r="AN261">
        <v>-0.48456218200000001</v>
      </c>
      <c r="AO261">
        <v>-1.4710170259999999</v>
      </c>
    </row>
    <row r="262" spans="1:41" x14ac:dyDescent="0.35">
      <c r="A262" t="s">
        <v>1678</v>
      </c>
      <c r="B262" t="s">
        <v>276</v>
      </c>
      <c r="C262">
        <v>0.27103186000000001</v>
      </c>
      <c r="D262">
        <v>0.118374348</v>
      </c>
      <c r="E262">
        <v>3.6076796000000001E-2</v>
      </c>
      <c r="F262">
        <v>0.505986924</v>
      </c>
      <c r="G262">
        <v>96.520196479999996</v>
      </c>
      <c r="H262">
        <v>-0.51158689499999999</v>
      </c>
      <c r="I262">
        <v>0.118374348</v>
      </c>
      <c r="J262">
        <v>-0.74654195899999998</v>
      </c>
      <c r="K262">
        <v>-0.27663183200000002</v>
      </c>
      <c r="L262">
        <v>96.520196479999996</v>
      </c>
      <c r="M262">
        <v>0.50074946099999995</v>
      </c>
      <c r="N262">
        <v>0.118374348</v>
      </c>
      <c r="O262">
        <v>0.26579439700000002</v>
      </c>
      <c r="P262">
        <v>0.73570452500000005</v>
      </c>
      <c r="Q262">
        <v>96.520196479999996</v>
      </c>
      <c r="R262">
        <v>2</v>
      </c>
      <c r="S262">
        <v>2</v>
      </c>
      <c r="T262">
        <v>68</v>
      </c>
      <c r="U262">
        <v>24.175306755657765</v>
      </c>
      <c r="V262">
        <v>1.1726488774202883E-8</v>
      </c>
      <c r="W262" t="s">
        <v>276</v>
      </c>
      <c r="X262">
        <v>0.782618755</v>
      </c>
      <c r="Y262">
        <v>7.8240899999999995E-6</v>
      </c>
      <c r="Z262">
        <v>0.152653909</v>
      </c>
      <c r="AA262">
        <v>1.148391886</v>
      </c>
      <c r="AB262">
        <v>0.416845625</v>
      </c>
      <c r="AC262">
        <v>5.1267521279999997</v>
      </c>
      <c r="AD262">
        <v>-0.22971760099999999</v>
      </c>
      <c r="AE262">
        <v>0.29506734099999998</v>
      </c>
      <c r="AF262">
        <v>0.152653909</v>
      </c>
      <c r="AG262">
        <v>0.13605552900000001</v>
      </c>
      <c r="AH262">
        <v>-0.59549073200000002</v>
      </c>
      <c r="AI262">
        <v>-1.5048261919999999</v>
      </c>
      <c r="AJ262">
        <v>-1.0123363569999999</v>
      </c>
      <c r="AK262">
        <v>1.94964E-8</v>
      </c>
      <c r="AL262">
        <v>0.152653909</v>
      </c>
      <c r="AM262">
        <v>-0.64656322600000005</v>
      </c>
      <c r="AN262">
        <v>-1.3781094869999999</v>
      </c>
      <c r="AO262">
        <v>-6.63157832</v>
      </c>
    </row>
    <row r="263" spans="1:41" x14ac:dyDescent="0.35">
      <c r="A263" t="s">
        <v>1678</v>
      </c>
      <c r="B263" t="s">
        <v>277</v>
      </c>
      <c r="C263">
        <v>-0.29684572100000001</v>
      </c>
      <c r="D263">
        <v>7.7551923999999994E-2</v>
      </c>
      <c r="E263">
        <v>-0.450682217</v>
      </c>
      <c r="F263">
        <v>-0.14300922499999999</v>
      </c>
      <c r="G263">
        <v>101.3074786</v>
      </c>
      <c r="H263">
        <v>-0.37790329700000003</v>
      </c>
      <c r="I263">
        <v>7.7551923999999994E-2</v>
      </c>
      <c r="J263">
        <v>-0.53173979299999996</v>
      </c>
      <c r="K263">
        <v>-0.22406680100000001</v>
      </c>
      <c r="L263">
        <v>101.3074786</v>
      </c>
      <c r="M263">
        <v>1.0413444999999999</v>
      </c>
      <c r="N263">
        <v>7.7551923999999994E-2</v>
      </c>
      <c r="O263">
        <v>0.88750800399999996</v>
      </c>
      <c r="P263">
        <v>1.1951809959999999</v>
      </c>
      <c r="Q263">
        <v>101.3074786</v>
      </c>
      <c r="R263">
        <v>2</v>
      </c>
      <c r="S263">
        <v>2</v>
      </c>
      <c r="T263">
        <v>68</v>
      </c>
      <c r="U263">
        <v>112.18430541894209</v>
      </c>
      <c r="V263">
        <v>2.9084240548533586E-22</v>
      </c>
      <c r="W263" t="s">
        <v>277</v>
      </c>
      <c r="X263">
        <v>8.1057576000000006E-2</v>
      </c>
      <c r="Y263">
        <v>0.72763115599999995</v>
      </c>
      <c r="Z263">
        <v>0.106420741</v>
      </c>
      <c r="AA263">
        <v>0.33605168499999999</v>
      </c>
      <c r="AB263">
        <v>-0.173936534</v>
      </c>
      <c r="AC263">
        <v>0.76167084500000004</v>
      </c>
      <c r="AD263">
        <v>-1.3381902210000001</v>
      </c>
      <c r="AE263">
        <v>6.5629500000000006E-11</v>
      </c>
      <c r="AF263">
        <v>0.106420741</v>
      </c>
      <c r="AG263">
        <v>-1.0831961109999999</v>
      </c>
      <c r="AH263">
        <v>-1.5931843299999999</v>
      </c>
      <c r="AI263">
        <v>-12.574524520000001</v>
      </c>
      <c r="AJ263">
        <v>-1.4192477969999999</v>
      </c>
      <c r="AK263">
        <v>6.5629500000000006E-11</v>
      </c>
      <c r="AL263">
        <v>0.106420741</v>
      </c>
      <c r="AM263">
        <v>-1.164253687</v>
      </c>
      <c r="AN263">
        <v>-1.674241906</v>
      </c>
      <c r="AO263">
        <v>-13.33619537</v>
      </c>
    </row>
    <row r="264" spans="1:41" x14ac:dyDescent="0.35">
      <c r="A264" t="s">
        <v>1678</v>
      </c>
      <c r="B264" t="s">
        <v>278</v>
      </c>
      <c r="C264">
        <v>0.117495739</v>
      </c>
      <c r="D264">
        <v>0.18864755499999999</v>
      </c>
      <c r="E264">
        <v>-0.25713524300000001</v>
      </c>
      <c r="F264">
        <v>0.49212672200000002</v>
      </c>
      <c r="G264">
        <v>92.730934309999995</v>
      </c>
      <c r="H264">
        <v>-0.54026653999999996</v>
      </c>
      <c r="I264">
        <v>0.18864755499999999</v>
      </c>
      <c r="J264">
        <v>-0.91489752300000005</v>
      </c>
      <c r="K264">
        <v>-0.16563555799999999</v>
      </c>
      <c r="L264">
        <v>92.730934309999995</v>
      </c>
      <c r="M264">
        <v>0.69523919099999998</v>
      </c>
      <c r="N264">
        <v>0.18864755499999999</v>
      </c>
      <c r="O264">
        <v>0.32060820800000001</v>
      </c>
      <c r="P264">
        <v>1.069870173</v>
      </c>
      <c r="Q264">
        <v>92.730934309999995</v>
      </c>
      <c r="R264">
        <v>2</v>
      </c>
      <c r="S264">
        <v>2</v>
      </c>
      <c r="T264">
        <v>68</v>
      </c>
      <c r="U264">
        <v>13.830092920730158</v>
      </c>
      <c r="V264">
        <v>9.1293854443078172E-6</v>
      </c>
      <c r="W264" t="s">
        <v>278</v>
      </c>
      <c r="X264">
        <v>0.65776227899999995</v>
      </c>
      <c r="Y264">
        <v>1.8116686E-2</v>
      </c>
      <c r="Z264">
        <v>0.23508267499999999</v>
      </c>
      <c r="AA264">
        <v>1.2210424879999999</v>
      </c>
      <c r="AB264">
        <v>9.4482071000000001E-2</v>
      </c>
      <c r="AC264">
        <v>2.798004063</v>
      </c>
      <c r="AD264">
        <v>-0.57774345199999999</v>
      </c>
      <c r="AE264">
        <v>4.3145727000000002E-2</v>
      </c>
      <c r="AF264">
        <v>0.23508267499999999</v>
      </c>
      <c r="AG264">
        <v>-1.4463243000000001E-2</v>
      </c>
      <c r="AH264">
        <v>-1.1410236600000001</v>
      </c>
      <c r="AI264">
        <v>-2.4576181629999998</v>
      </c>
      <c r="AJ264">
        <v>-1.2355057309999999</v>
      </c>
      <c r="AK264">
        <v>4.77351E-6</v>
      </c>
      <c r="AL264">
        <v>0.23508267499999999</v>
      </c>
      <c r="AM264">
        <v>-0.67222552300000005</v>
      </c>
      <c r="AN264">
        <v>-1.7987859390000001</v>
      </c>
      <c r="AO264">
        <v>-5.2556222269999999</v>
      </c>
    </row>
    <row r="265" spans="1:41" x14ac:dyDescent="0.35">
      <c r="A265" t="s">
        <v>1678</v>
      </c>
      <c r="B265" t="s">
        <v>279</v>
      </c>
      <c r="C265">
        <v>0.28285568799999999</v>
      </c>
      <c r="D265">
        <v>0.15556176299999999</v>
      </c>
      <c r="E265">
        <v>-2.5840357000000001E-2</v>
      </c>
      <c r="F265">
        <v>0.59155173400000005</v>
      </c>
      <c r="G265">
        <v>98.285557470000001</v>
      </c>
      <c r="H265">
        <v>-0.67370938899999999</v>
      </c>
      <c r="I265">
        <v>0.15556176299999999</v>
      </c>
      <c r="J265">
        <v>-0.98240543499999999</v>
      </c>
      <c r="K265">
        <v>-0.36501334400000002</v>
      </c>
      <c r="L265">
        <v>98.285557470000001</v>
      </c>
      <c r="M265">
        <v>0.38764829000000001</v>
      </c>
      <c r="N265">
        <v>0.15556176299999999</v>
      </c>
      <c r="O265">
        <v>7.8952245000000004E-2</v>
      </c>
      <c r="P265">
        <v>0.69634433600000001</v>
      </c>
      <c r="Q265">
        <v>98.285557470000001</v>
      </c>
      <c r="R265">
        <v>2</v>
      </c>
      <c r="S265">
        <v>2</v>
      </c>
      <c r="T265">
        <v>68</v>
      </c>
      <c r="U265">
        <v>16.388683787053758</v>
      </c>
      <c r="V265">
        <v>1.5522465250539853E-6</v>
      </c>
      <c r="W265" t="s">
        <v>279</v>
      </c>
      <c r="X265">
        <v>0.95656507800000001</v>
      </c>
      <c r="Y265">
        <v>4.1433900000000003E-5</v>
      </c>
      <c r="Z265">
        <v>0.204318</v>
      </c>
      <c r="AA265">
        <v>1.4461302300000001</v>
      </c>
      <c r="AB265">
        <v>0.46699992499999998</v>
      </c>
      <c r="AC265">
        <v>4.6817464869999998</v>
      </c>
      <c r="AD265">
        <v>-0.104792602</v>
      </c>
      <c r="AE265">
        <v>0.86533389100000002</v>
      </c>
      <c r="AF265">
        <v>0.204318</v>
      </c>
      <c r="AG265">
        <v>0.38477254999999999</v>
      </c>
      <c r="AH265">
        <v>-0.59435775400000002</v>
      </c>
      <c r="AI265">
        <v>-0.51288972099999997</v>
      </c>
      <c r="AJ265">
        <v>-1.0613576790000001</v>
      </c>
      <c r="AK265">
        <v>6.0345800000000001E-6</v>
      </c>
      <c r="AL265">
        <v>0.204318</v>
      </c>
      <c r="AM265">
        <v>-0.57179252700000005</v>
      </c>
      <c r="AN265">
        <v>-1.5509228319999999</v>
      </c>
      <c r="AO265">
        <v>-5.1946362080000004</v>
      </c>
    </row>
    <row r="266" spans="1:41" x14ac:dyDescent="0.35">
      <c r="A266" t="s">
        <v>1678</v>
      </c>
      <c r="B266" t="s">
        <v>280</v>
      </c>
      <c r="C266">
        <v>-0.14956135000000001</v>
      </c>
      <c r="D266">
        <v>0.189299087</v>
      </c>
      <c r="E266">
        <v>-0.52546012600000003</v>
      </c>
      <c r="F266">
        <v>0.22633742600000001</v>
      </c>
      <c r="G266">
        <v>93.220047969999996</v>
      </c>
      <c r="H266">
        <v>-1.306181308</v>
      </c>
      <c r="I266">
        <v>0.189299087</v>
      </c>
      <c r="J266">
        <v>-1.6820800840000001</v>
      </c>
      <c r="K266">
        <v>-0.930282532</v>
      </c>
      <c r="L266">
        <v>93.220047969999996</v>
      </c>
      <c r="M266">
        <v>-0.114487193</v>
      </c>
      <c r="N266">
        <v>0.189299087</v>
      </c>
      <c r="O266">
        <v>-0.49038597</v>
      </c>
      <c r="P266">
        <v>0.261411583</v>
      </c>
      <c r="Q266">
        <v>93.220047969999996</v>
      </c>
      <c r="R266">
        <v>2</v>
      </c>
      <c r="S266">
        <v>2</v>
      </c>
      <c r="T266">
        <v>68</v>
      </c>
      <c r="U266">
        <v>16.389567335239207</v>
      </c>
      <c r="V266">
        <v>1.5513213933167845E-6</v>
      </c>
      <c r="W266" t="s">
        <v>280</v>
      </c>
      <c r="X266">
        <v>1.1566199580000001</v>
      </c>
      <c r="Y266">
        <v>1.96854E-5</v>
      </c>
      <c r="Z266">
        <v>0.23688746799999999</v>
      </c>
      <c r="AA266">
        <v>1.7242246219999999</v>
      </c>
      <c r="AB266">
        <v>0.58901529500000005</v>
      </c>
      <c r="AC266">
        <v>4.8825713159999999</v>
      </c>
      <c r="AD266">
        <v>-3.5074157000000002E-2</v>
      </c>
      <c r="AE266">
        <v>0.98798892599999999</v>
      </c>
      <c r="AF266">
        <v>0.23688746799999999</v>
      </c>
      <c r="AG266">
        <v>0.53253050700000004</v>
      </c>
      <c r="AH266">
        <v>-0.60267881999999995</v>
      </c>
      <c r="AI266">
        <v>-0.148062525</v>
      </c>
      <c r="AJ266">
        <v>-1.191694115</v>
      </c>
      <c r="AK266">
        <v>1.12752E-5</v>
      </c>
      <c r="AL266">
        <v>0.23688746799999999</v>
      </c>
      <c r="AM266">
        <v>-0.62408945100000002</v>
      </c>
      <c r="AN266">
        <v>-1.759298778</v>
      </c>
      <c r="AO266">
        <v>-5.0306338410000002</v>
      </c>
    </row>
    <row r="267" spans="1:41" x14ac:dyDescent="0.35">
      <c r="A267" t="s">
        <v>1678</v>
      </c>
      <c r="B267" t="s">
        <v>281</v>
      </c>
      <c r="C267">
        <v>-0.33240039300000002</v>
      </c>
      <c r="D267">
        <v>0.19625748200000001</v>
      </c>
      <c r="E267">
        <v>-0.72251935499999997</v>
      </c>
      <c r="F267">
        <v>5.7718567999999998E-2</v>
      </c>
      <c r="G267">
        <v>86.434857359999995</v>
      </c>
      <c r="H267">
        <v>-0.125665687</v>
      </c>
      <c r="I267">
        <v>0.19625748200000001</v>
      </c>
      <c r="J267">
        <v>-0.51578464800000001</v>
      </c>
      <c r="K267">
        <v>0.26445327400000002</v>
      </c>
      <c r="L267">
        <v>86.434857359999995</v>
      </c>
      <c r="M267">
        <v>0.28785742199999997</v>
      </c>
      <c r="N267">
        <v>0.19625748200000001</v>
      </c>
      <c r="O267">
        <v>-0.102261539</v>
      </c>
      <c r="P267">
        <v>0.67797638400000004</v>
      </c>
      <c r="Q267">
        <v>86.434857359999995</v>
      </c>
      <c r="R267">
        <v>2</v>
      </c>
      <c r="S267">
        <v>2</v>
      </c>
      <c r="T267">
        <v>68</v>
      </c>
      <c r="U267">
        <v>3.6997700704945462</v>
      </c>
      <c r="V267">
        <v>2.9837836477711762E-2</v>
      </c>
      <c r="W267" t="s">
        <v>281</v>
      </c>
      <c r="X267">
        <v>-0.20673470599999999</v>
      </c>
      <c r="Y267">
        <v>0.64823304199999998</v>
      </c>
      <c r="Z267">
        <v>0.23220400199999999</v>
      </c>
      <c r="AA267">
        <v>0.34964793</v>
      </c>
      <c r="AB267">
        <v>-0.76311734200000003</v>
      </c>
      <c r="AC267">
        <v>-0.89031500200000002</v>
      </c>
      <c r="AD267">
        <v>-0.62025781599999996</v>
      </c>
      <c r="AE267">
        <v>2.5285419E-2</v>
      </c>
      <c r="AF267">
        <v>0.23220400199999999</v>
      </c>
      <c r="AG267">
        <v>-6.3875180000000004E-2</v>
      </c>
      <c r="AH267">
        <v>-1.176640452</v>
      </c>
      <c r="AI267">
        <v>-2.6711762569999999</v>
      </c>
      <c r="AJ267">
        <v>-0.41352311000000003</v>
      </c>
      <c r="AK267">
        <v>0.18367855899999999</v>
      </c>
      <c r="AL267">
        <v>0.23220400199999999</v>
      </c>
      <c r="AM267">
        <v>0.14285952699999999</v>
      </c>
      <c r="AN267">
        <v>-0.96990574600000001</v>
      </c>
      <c r="AO267">
        <v>-1.780861255</v>
      </c>
    </row>
    <row r="268" spans="1:41" x14ac:dyDescent="0.35">
      <c r="A268" t="s">
        <v>1678</v>
      </c>
      <c r="B268" t="s">
        <v>282</v>
      </c>
      <c r="C268">
        <v>-0.74168308599999999</v>
      </c>
      <c r="D268">
        <v>0.26223355799999998</v>
      </c>
      <c r="E268">
        <v>-1.263051602</v>
      </c>
      <c r="F268">
        <v>-0.22031457099999999</v>
      </c>
      <c r="G268">
        <v>85.249763790000003</v>
      </c>
      <c r="H268">
        <v>-0.43284061299999999</v>
      </c>
      <c r="I268">
        <v>0.26223355799999998</v>
      </c>
      <c r="J268">
        <v>-0.95420912899999999</v>
      </c>
      <c r="K268">
        <v>8.8527902000000006E-2</v>
      </c>
      <c r="L268">
        <v>85.249763790000003</v>
      </c>
      <c r="M268">
        <v>-5.2296935000000003E-2</v>
      </c>
      <c r="N268">
        <v>0.26223355799999998</v>
      </c>
      <c r="O268">
        <v>-0.57366545099999999</v>
      </c>
      <c r="P268">
        <v>0.46907157999999999</v>
      </c>
      <c r="Q268">
        <v>85.249763790000003</v>
      </c>
      <c r="R268">
        <v>2</v>
      </c>
      <c r="S268">
        <v>2</v>
      </c>
      <c r="T268">
        <v>68</v>
      </c>
      <c r="U268">
        <v>2.5256358754360662</v>
      </c>
      <c r="V268">
        <v>8.7490012547326038E-2</v>
      </c>
      <c r="W268" t="s">
        <v>282</v>
      </c>
      <c r="X268">
        <v>-0.30884247300000001</v>
      </c>
      <c r="Y268">
        <v>0.57623233200000001</v>
      </c>
      <c r="Z268">
        <v>0.30728671000000002</v>
      </c>
      <c r="AA268">
        <v>0.42744539799999998</v>
      </c>
      <c r="AB268">
        <v>-1.0451303439999999</v>
      </c>
      <c r="AC268">
        <v>-1.005062903</v>
      </c>
      <c r="AD268">
        <v>-0.689386151</v>
      </c>
      <c r="AE268">
        <v>7.1139763999999994E-2</v>
      </c>
      <c r="AF268">
        <v>0.30728671000000002</v>
      </c>
      <c r="AG268">
        <v>4.6901720000000001E-2</v>
      </c>
      <c r="AH268">
        <v>-1.4256740219999999</v>
      </c>
      <c r="AI268">
        <v>-2.2434623039999999</v>
      </c>
      <c r="AJ268">
        <v>-0.380543678</v>
      </c>
      <c r="AK268">
        <v>0.43493407899999997</v>
      </c>
      <c r="AL268">
        <v>0.30728671000000002</v>
      </c>
      <c r="AM268">
        <v>0.35574419299999999</v>
      </c>
      <c r="AN268">
        <v>-1.116831549</v>
      </c>
      <c r="AO268">
        <v>-1.2383994009999999</v>
      </c>
    </row>
    <row r="269" spans="1:41" x14ac:dyDescent="0.35">
      <c r="A269" t="s">
        <v>1678</v>
      </c>
      <c r="B269" t="s">
        <v>283</v>
      </c>
      <c r="C269">
        <v>-0.35198060399999997</v>
      </c>
      <c r="D269">
        <v>0.17491843100000001</v>
      </c>
      <c r="E269">
        <v>-0.700340768</v>
      </c>
      <c r="F269">
        <v>-3.6204409999999999E-3</v>
      </c>
      <c r="G269">
        <v>76.271923599999994</v>
      </c>
      <c r="H269">
        <v>-0.86118010199999995</v>
      </c>
      <c r="I269">
        <v>0.17491843100000001</v>
      </c>
      <c r="J269">
        <v>-1.2095402660000001</v>
      </c>
      <c r="K269">
        <v>-0.51281993800000003</v>
      </c>
      <c r="L269">
        <v>76.271923599999994</v>
      </c>
      <c r="M269">
        <v>0.20993846999999999</v>
      </c>
      <c r="N269">
        <v>0.17491843100000001</v>
      </c>
      <c r="O269">
        <v>-0.13842169300000001</v>
      </c>
      <c r="P269">
        <v>0.55829863400000002</v>
      </c>
      <c r="Q269">
        <v>76.271923599999994</v>
      </c>
      <c r="R269">
        <v>2</v>
      </c>
      <c r="S269">
        <v>2</v>
      </c>
      <c r="T269">
        <v>68</v>
      </c>
      <c r="U269">
        <v>15.92008039779669</v>
      </c>
      <c r="V269">
        <v>2.1326706460217501E-6</v>
      </c>
      <c r="W269" t="s">
        <v>283</v>
      </c>
      <c r="X269">
        <v>0.50919949799999997</v>
      </c>
      <c r="Y269">
        <v>2.4625147E-2</v>
      </c>
      <c r="Z269">
        <v>0.18990010299999999</v>
      </c>
      <c r="AA269">
        <v>0.96421801399999996</v>
      </c>
      <c r="AB269">
        <v>5.4180982000000003E-2</v>
      </c>
      <c r="AC269">
        <v>2.681407165</v>
      </c>
      <c r="AD269">
        <v>-0.56191907500000005</v>
      </c>
      <c r="AE269">
        <v>1.1671097E-2</v>
      </c>
      <c r="AF269">
        <v>0.18990010299999999</v>
      </c>
      <c r="AG269">
        <v>-0.10690055900000001</v>
      </c>
      <c r="AH269">
        <v>-1.016937591</v>
      </c>
      <c r="AI269">
        <v>-2.9590245849999999</v>
      </c>
      <c r="AJ269">
        <v>-1.0711185729999999</v>
      </c>
      <c r="AK269">
        <v>1.0636300000000001E-6</v>
      </c>
      <c r="AL269">
        <v>0.18990010299999999</v>
      </c>
      <c r="AM269">
        <v>-0.61610005700000003</v>
      </c>
      <c r="AN269">
        <v>-1.526137088</v>
      </c>
      <c r="AO269">
        <v>-5.6404317490000002</v>
      </c>
    </row>
    <row r="270" spans="1:41" x14ac:dyDescent="0.35">
      <c r="A270" t="s">
        <v>1678</v>
      </c>
      <c r="B270" t="s">
        <v>284</v>
      </c>
      <c r="C270">
        <v>-0.40808242700000003</v>
      </c>
      <c r="D270">
        <v>0.146987695</v>
      </c>
      <c r="E270">
        <v>-0.69984147900000004</v>
      </c>
      <c r="F270">
        <v>-0.11632337600000001</v>
      </c>
      <c r="G270">
        <v>96.238216069999993</v>
      </c>
      <c r="H270">
        <v>0.21808244299999999</v>
      </c>
      <c r="I270">
        <v>0.146987695</v>
      </c>
      <c r="J270">
        <v>-7.3676609000000004E-2</v>
      </c>
      <c r="K270">
        <v>0.50984149400000001</v>
      </c>
      <c r="L270">
        <v>96.238216069999993</v>
      </c>
      <c r="M270">
        <v>-1.4115995910000001</v>
      </c>
      <c r="N270">
        <v>0.146987695</v>
      </c>
      <c r="O270">
        <v>-1.7033586430000001</v>
      </c>
      <c r="P270">
        <v>-1.11984054</v>
      </c>
      <c r="Q270">
        <v>96.238216069999993</v>
      </c>
      <c r="R270">
        <v>2</v>
      </c>
      <c r="S270">
        <v>2</v>
      </c>
      <c r="T270">
        <v>68</v>
      </c>
      <c r="U270">
        <v>37.825134262525779</v>
      </c>
      <c r="V270">
        <v>9.0549070957675892E-12</v>
      </c>
      <c r="W270" t="s">
        <v>284</v>
      </c>
      <c r="X270">
        <v>-0.62616486999999998</v>
      </c>
      <c r="Y270">
        <v>4.1851730000000004E-3</v>
      </c>
      <c r="Z270">
        <v>0.18903584800000001</v>
      </c>
      <c r="AA270">
        <v>-0.17321719099999999</v>
      </c>
      <c r="AB270">
        <v>-1.0791125500000001</v>
      </c>
      <c r="AC270">
        <v>-3.3124133640000002</v>
      </c>
      <c r="AD270">
        <v>1.003517164</v>
      </c>
      <c r="AE270">
        <v>3.8906700000000003E-6</v>
      </c>
      <c r="AF270">
        <v>0.18903584800000001</v>
      </c>
      <c r="AG270">
        <v>1.456464843</v>
      </c>
      <c r="AH270">
        <v>0.55056948500000003</v>
      </c>
      <c r="AI270">
        <v>5.3086077209999996</v>
      </c>
      <c r="AJ270">
        <v>1.629682034</v>
      </c>
      <c r="AK270">
        <v>7.0529099999999998E-11</v>
      </c>
      <c r="AL270">
        <v>0.18903584800000001</v>
      </c>
      <c r="AM270">
        <v>2.0826297139999999</v>
      </c>
      <c r="AN270">
        <v>1.176734355</v>
      </c>
      <c r="AO270">
        <v>8.6210210850000006</v>
      </c>
    </row>
    <row r="271" spans="1:41" x14ac:dyDescent="0.35">
      <c r="A271" t="s">
        <v>1678</v>
      </c>
      <c r="B271" t="s">
        <v>285</v>
      </c>
      <c r="C271">
        <v>-0.60526153000000005</v>
      </c>
      <c r="D271">
        <v>0.15345419199999999</v>
      </c>
      <c r="E271">
        <v>-0.91077609800000003</v>
      </c>
      <c r="F271">
        <v>-0.29974696200000001</v>
      </c>
      <c r="G271">
        <v>77.826294230000002</v>
      </c>
      <c r="H271">
        <v>0.124926521</v>
      </c>
      <c r="I271">
        <v>0.15345419199999999</v>
      </c>
      <c r="J271">
        <v>-0.180588047</v>
      </c>
      <c r="K271">
        <v>0.430441089</v>
      </c>
      <c r="L271">
        <v>77.826294230000002</v>
      </c>
      <c r="M271">
        <v>6.9464679999999999E-3</v>
      </c>
      <c r="N271">
        <v>0.15345419199999999</v>
      </c>
      <c r="O271">
        <v>-0.2985681</v>
      </c>
      <c r="P271">
        <v>0.31246103600000003</v>
      </c>
      <c r="Q271">
        <v>77.826294230000002</v>
      </c>
      <c r="R271">
        <v>2</v>
      </c>
      <c r="S271">
        <v>2</v>
      </c>
      <c r="T271">
        <v>68</v>
      </c>
      <c r="U271">
        <v>10.768671388488084</v>
      </c>
      <c r="V271">
        <v>8.6528699946155678E-5</v>
      </c>
      <c r="W271" t="s">
        <v>285</v>
      </c>
      <c r="X271">
        <v>-0.73018805099999995</v>
      </c>
      <c r="Y271">
        <v>1.51139E-4</v>
      </c>
      <c r="Z271">
        <v>0.16892676100000001</v>
      </c>
      <c r="AA271">
        <v>-0.32542363699999999</v>
      </c>
      <c r="AB271">
        <v>-1.134952465</v>
      </c>
      <c r="AC271">
        <v>-4.3225125899999997</v>
      </c>
      <c r="AD271">
        <v>-0.61220799800000003</v>
      </c>
      <c r="AE271">
        <v>1.589937E-3</v>
      </c>
      <c r="AF271">
        <v>0.16892676100000001</v>
      </c>
      <c r="AG271">
        <v>-0.20744358399999999</v>
      </c>
      <c r="AH271">
        <v>-1.0169724120000001</v>
      </c>
      <c r="AI271">
        <v>-3.6241030969999999</v>
      </c>
      <c r="AJ271">
        <v>0.117980054</v>
      </c>
      <c r="AK271">
        <v>0.765223129</v>
      </c>
      <c r="AL271">
        <v>0.16892676100000001</v>
      </c>
      <c r="AM271">
        <v>0.52274446799999996</v>
      </c>
      <c r="AN271">
        <v>-0.28678436099999999</v>
      </c>
      <c r="AO271">
        <v>0.69840949299999999</v>
      </c>
    </row>
    <row r="272" spans="1:41" x14ac:dyDescent="0.35">
      <c r="A272" t="s">
        <v>1678</v>
      </c>
      <c r="B272" t="s">
        <v>286</v>
      </c>
      <c r="C272">
        <v>-0.219444734</v>
      </c>
      <c r="D272">
        <v>8.9523948000000006E-2</v>
      </c>
      <c r="E272">
        <v>-0.39709868700000001</v>
      </c>
      <c r="F272">
        <v>-4.1790781999999999E-2</v>
      </c>
      <c r="G272">
        <v>98.150698109999993</v>
      </c>
      <c r="H272">
        <v>-0.13410250200000001</v>
      </c>
      <c r="I272">
        <v>8.9523948000000006E-2</v>
      </c>
      <c r="J272">
        <v>-0.31175645400000002</v>
      </c>
      <c r="K272">
        <v>4.3551450999999998E-2</v>
      </c>
      <c r="L272">
        <v>98.150698109999993</v>
      </c>
      <c r="M272">
        <v>0.95654714699999999</v>
      </c>
      <c r="N272">
        <v>8.9523948000000006E-2</v>
      </c>
      <c r="O272">
        <v>0.77889319400000001</v>
      </c>
      <c r="P272">
        <v>1.134201099</v>
      </c>
      <c r="Q272">
        <v>98.150698109999993</v>
      </c>
      <c r="R272">
        <v>2</v>
      </c>
      <c r="S272">
        <v>2</v>
      </c>
      <c r="T272">
        <v>68</v>
      </c>
      <c r="U272">
        <v>62.383121904663291</v>
      </c>
      <c r="V272">
        <v>4.1138603528451135E-16</v>
      </c>
      <c r="W272" t="s">
        <v>286</v>
      </c>
      <c r="X272">
        <v>-8.5342232000000004E-2</v>
      </c>
      <c r="Y272">
        <v>0.74846000599999996</v>
      </c>
      <c r="Z272">
        <v>0.117407329</v>
      </c>
      <c r="AA272">
        <v>0.19597677499999999</v>
      </c>
      <c r="AB272">
        <v>-0.36666124</v>
      </c>
      <c r="AC272">
        <v>-0.72689016100000003</v>
      </c>
      <c r="AD272">
        <v>-1.1759918810000001</v>
      </c>
      <c r="AE272">
        <v>6.5644599999999998E-11</v>
      </c>
      <c r="AF272">
        <v>0.117407329</v>
      </c>
      <c r="AG272">
        <v>-0.89467287399999995</v>
      </c>
      <c r="AH272">
        <v>-1.4573108880000001</v>
      </c>
      <c r="AI272">
        <v>-10.01634132</v>
      </c>
      <c r="AJ272">
        <v>-1.0906496489999999</v>
      </c>
      <c r="AK272">
        <v>6.5933399999999997E-11</v>
      </c>
      <c r="AL272">
        <v>0.117407329</v>
      </c>
      <c r="AM272">
        <v>-0.80933064099999996</v>
      </c>
      <c r="AN272">
        <v>-1.371968656</v>
      </c>
      <c r="AO272">
        <v>-9.2894511620000007</v>
      </c>
    </row>
    <row r="273" spans="1:41" x14ac:dyDescent="0.35">
      <c r="A273" t="s">
        <v>1678</v>
      </c>
      <c r="B273" t="s">
        <v>287</v>
      </c>
      <c r="C273">
        <v>-0.171468694</v>
      </c>
      <c r="D273">
        <v>0.18061144100000001</v>
      </c>
      <c r="E273">
        <v>-0.52971584199999999</v>
      </c>
      <c r="F273">
        <v>0.18677845500000001</v>
      </c>
      <c r="G273">
        <v>101.8765135</v>
      </c>
      <c r="H273">
        <v>-0.51217595100000002</v>
      </c>
      <c r="I273">
        <v>0.18061144100000001</v>
      </c>
      <c r="J273">
        <v>-0.87042310000000001</v>
      </c>
      <c r="K273">
        <v>-0.153928803</v>
      </c>
      <c r="L273">
        <v>101.8765135</v>
      </c>
      <c r="M273">
        <v>1.4757189399999999</v>
      </c>
      <c r="N273">
        <v>0.18061144100000001</v>
      </c>
      <c r="O273">
        <v>1.117471791</v>
      </c>
      <c r="P273">
        <v>1.8339660879999999</v>
      </c>
      <c r="Q273">
        <v>101.8765135</v>
      </c>
      <c r="R273">
        <v>2</v>
      </c>
      <c r="S273">
        <v>2</v>
      </c>
      <c r="T273">
        <v>68</v>
      </c>
      <c r="U273">
        <v>35.520542156335317</v>
      </c>
      <c r="V273">
        <v>2.7443283317076571E-11</v>
      </c>
      <c r="W273" t="s">
        <v>287</v>
      </c>
      <c r="X273">
        <v>0.34070725699999999</v>
      </c>
      <c r="Y273">
        <v>0.37252238199999999</v>
      </c>
      <c r="Z273">
        <v>0.25225951800000002</v>
      </c>
      <c r="AA273">
        <v>0.94514479699999998</v>
      </c>
      <c r="AB273">
        <v>-0.26373028199999998</v>
      </c>
      <c r="AC273">
        <v>1.350622013</v>
      </c>
      <c r="AD273">
        <v>-1.647187634</v>
      </c>
      <c r="AE273">
        <v>2.95798E-8</v>
      </c>
      <c r="AF273">
        <v>0.25225951800000002</v>
      </c>
      <c r="AG273">
        <v>-1.0427500940000001</v>
      </c>
      <c r="AH273">
        <v>-2.2516251729999999</v>
      </c>
      <c r="AI273">
        <v>-6.5297343349999997</v>
      </c>
      <c r="AJ273">
        <v>-1.9878948910000001</v>
      </c>
      <c r="AK273">
        <v>1.73898E-10</v>
      </c>
      <c r="AL273">
        <v>0.25225951800000002</v>
      </c>
      <c r="AM273">
        <v>-1.3834573509999999</v>
      </c>
      <c r="AN273">
        <v>-2.592332431</v>
      </c>
      <c r="AO273">
        <v>-7.8803563470000002</v>
      </c>
    </row>
    <row r="274" spans="1:41" x14ac:dyDescent="0.35">
      <c r="A274" t="s">
        <v>1678</v>
      </c>
      <c r="B274" t="s">
        <v>288</v>
      </c>
      <c r="C274">
        <v>-0.95675529500000001</v>
      </c>
      <c r="D274">
        <v>0.19661764300000001</v>
      </c>
      <c r="E274">
        <v>-1.3467642470000001</v>
      </c>
      <c r="F274">
        <v>-0.56674634199999996</v>
      </c>
      <c r="G274">
        <v>101.59222370000001</v>
      </c>
      <c r="H274">
        <v>-1.512765017</v>
      </c>
      <c r="I274">
        <v>0.19661764300000001</v>
      </c>
      <c r="J274">
        <v>-1.9027739690000001</v>
      </c>
      <c r="K274">
        <v>-1.1227560649999999</v>
      </c>
      <c r="L274">
        <v>101.59222370000001</v>
      </c>
      <c r="M274">
        <v>0.92063018399999996</v>
      </c>
      <c r="N274">
        <v>0.19661764300000001</v>
      </c>
      <c r="O274">
        <v>0.530621232</v>
      </c>
      <c r="P274">
        <v>1.310639136</v>
      </c>
      <c r="Q274">
        <v>101.59222370000001</v>
      </c>
      <c r="R274">
        <v>2</v>
      </c>
      <c r="S274">
        <v>2</v>
      </c>
      <c r="T274">
        <v>68</v>
      </c>
      <c r="U274">
        <v>44.029340902000754</v>
      </c>
      <c r="V274">
        <v>5.4139378919704155E-13</v>
      </c>
      <c r="W274" t="s">
        <v>288</v>
      </c>
      <c r="X274">
        <v>0.55600972199999998</v>
      </c>
      <c r="Y274">
        <v>0.10910811500000001</v>
      </c>
      <c r="Z274">
        <v>0.27175962100000001</v>
      </c>
      <c r="AA274">
        <v>1.207171344</v>
      </c>
      <c r="AB274">
        <v>-9.5151899999999998E-2</v>
      </c>
      <c r="AC274">
        <v>2.045961503</v>
      </c>
      <c r="AD274">
        <v>-1.8773854780000001</v>
      </c>
      <c r="AE274">
        <v>6.2730700000000001E-9</v>
      </c>
      <c r="AF274">
        <v>0.27175962100000001</v>
      </c>
      <c r="AG274">
        <v>-1.2262238560000001</v>
      </c>
      <c r="AH274">
        <v>-2.5285470999999999</v>
      </c>
      <c r="AI274">
        <v>-6.9082576449999999</v>
      </c>
      <c r="AJ274">
        <v>-2.4333952000000001</v>
      </c>
      <c r="AK274">
        <v>6.6851900000000005E-11</v>
      </c>
      <c r="AL274">
        <v>0.27175962100000001</v>
      </c>
      <c r="AM274">
        <v>-1.7822335789999999</v>
      </c>
      <c r="AN274">
        <v>-3.0845568220000001</v>
      </c>
      <c r="AO274">
        <v>-8.954219148</v>
      </c>
    </row>
    <row r="275" spans="1:41" x14ac:dyDescent="0.35">
      <c r="A275" t="s">
        <v>1678</v>
      </c>
      <c r="B275" t="s">
        <v>289</v>
      </c>
      <c r="C275">
        <v>9.7126900000000002E-2</v>
      </c>
      <c r="D275">
        <v>0.20720408900000001</v>
      </c>
      <c r="E275">
        <v>-0.31469617700000002</v>
      </c>
      <c r="F275">
        <v>0.508949977</v>
      </c>
      <c r="G275">
        <v>87.262800920000004</v>
      </c>
      <c r="H275">
        <v>-0.40692147499999998</v>
      </c>
      <c r="I275">
        <v>0.20720408900000001</v>
      </c>
      <c r="J275">
        <v>-0.81874455199999996</v>
      </c>
      <c r="K275">
        <v>4.9016019999999997E-3</v>
      </c>
      <c r="L275">
        <v>87.262800920000004</v>
      </c>
      <c r="M275">
        <v>-0.39851394800000001</v>
      </c>
      <c r="N275">
        <v>0.20720408900000001</v>
      </c>
      <c r="O275">
        <v>-0.81033702500000004</v>
      </c>
      <c r="P275">
        <v>1.3309128999999999E-2</v>
      </c>
      <c r="Q275">
        <v>87.262800920000004</v>
      </c>
      <c r="R275">
        <v>2</v>
      </c>
      <c r="S275">
        <v>2</v>
      </c>
      <c r="T275">
        <v>68</v>
      </c>
      <c r="U275">
        <v>2.7349276062389345</v>
      </c>
      <c r="V275">
        <v>7.2042832028971104E-2</v>
      </c>
      <c r="W275" t="s">
        <v>289</v>
      </c>
      <c r="X275">
        <v>0.50404837499999999</v>
      </c>
      <c r="Y275">
        <v>0.109952803</v>
      </c>
      <c r="Z275">
        <v>0.24680987900000001</v>
      </c>
      <c r="AA275">
        <v>1.0954280679999999</v>
      </c>
      <c r="AB275">
        <v>-8.7331318000000005E-2</v>
      </c>
      <c r="AC275">
        <v>2.042253643</v>
      </c>
      <c r="AD275">
        <v>0.49564084800000002</v>
      </c>
      <c r="AE275">
        <v>0.117959895</v>
      </c>
      <c r="AF275">
        <v>0.24680987900000001</v>
      </c>
      <c r="AG275">
        <v>1.087020541</v>
      </c>
      <c r="AH275">
        <v>-9.5738845000000003E-2</v>
      </c>
      <c r="AI275">
        <v>2.008188852</v>
      </c>
      <c r="AJ275">
        <v>-8.4075269999999997E-3</v>
      </c>
      <c r="AK275">
        <v>0.99936044499999999</v>
      </c>
      <c r="AL275">
        <v>0.24680987900000001</v>
      </c>
      <c r="AM275">
        <v>0.58297216600000001</v>
      </c>
      <c r="AN275">
        <v>-0.59978721999999995</v>
      </c>
      <c r="AO275">
        <v>-3.4064790999999997E-2</v>
      </c>
    </row>
    <row r="276" spans="1:41" x14ac:dyDescent="0.35">
      <c r="A276" t="s">
        <v>1678</v>
      </c>
      <c r="B276" t="s">
        <v>290</v>
      </c>
      <c r="C276">
        <v>-0.24079758100000001</v>
      </c>
      <c r="D276">
        <v>0.25450936400000002</v>
      </c>
      <c r="E276">
        <v>-0.74622496800000004</v>
      </c>
      <c r="F276">
        <v>0.264629805</v>
      </c>
      <c r="G276">
        <v>92.690653639999994</v>
      </c>
      <c r="H276">
        <v>-0.64066927100000004</v>
      </c>
      <c r="I276">
        <v>0.25450936400000002</v>
      </c>
      <c r="J276">
        <v>-1.146096658</v>
      </c>
      <c r="K276">
        <v>-0.13524188500000001</v>
      </c>
      <c r="L276">
        <v>92.690653639999994</v>
      </c>
      <c r="M276">
        <v>-5.2100459000000002E-2</v>
      </c>
      <c r="N276">
        <v>0.25450936400000002</v>
      </c>
      <c r="O276">
        <v>-0.55752784499999997</v>
      </c>
      <c r="P276">
        <v>0.45332692800000002</v>
      </c>
      <c r="Q276">
        <v>92.690653639999994</v>
      </c>
      <c r="R276">
        <v>2</v>
      </c>
      <c r="S276">
        <v>2</v>
      </c>
      <c r="T276">
        <v>68</v>
      </c>
      <c r="U276">
        <v>1.7970659664181778</v>
      </c>
      <c r="V276">
        <v>0.1735683320706336</v>
      </c>
      <c r="W276" t="s">
        <v>290</v>
      </c>
      <c r="X276">
        <v>0.39987169</v>
      </c>
      <c r="Y276">
        <v>0.421867402</v>
      </c>
      <c r="Z276">
        <v>0.31704713899999998</v>
      </c>
      <c r="AA276">
        <v>1.159546467</v>
      </c>
      <c r="AB276">
        <v>-0.35980308700000002</v>
      </c>
      <c r="AC276">
        <v>1.261237339</v>
      </c>
      <c r="AD276">
        <v>-0.18869712299999999</v>
      </c>
      <c r="AE276">
        <v>0.82317268399999999</v>
      </c>
      <c r="AF276">
        <v>0.31704713899999998</v>
      </c>
      <c r="AG276">
        <v>0.570977654</v>
      </c>
      <c r="AH276">
        <v>-0.94837189899999996</v>
      </c>
      <c r="AI276">
        <v>-0.59517055799999996</v>
      </c>
      <c r="AJ276">
        <v>-0.58856881299999997</v>
      </c>
      <c r="AK276">
        <v>0.15935802099999999</v>
      </c>
      <c r="AL276">
        <v>0.31704713899999998</v>
      </c>
      <c r="AM276">
        <v>0.171105964</v>
      </c>
      <c r="AN276">
        <v>-1.348243589</v>
      </c>
      <c r="AO276">
        <v>-1.856407897</v>
      </c>
    </row>
    <row r="277" spans="1:41" x14ac:dyDescent="0.35">
      <c r="A277" t="s">
        <v>1678</v>
      </c>
      <c r="B277" t="s">
        <v>291</v>
      </c>
      <c r="C277">
        <v>-0.236807454</v>
      </c>
      <c r="D277">
        <v>9.6337326000000001E-2</v>
      </c>
      <c r="E277">
        <v>-0.42790257700000001</v>
      </c>
      <c r="F277">
        <v>-4.5712332000000001E-2</v>
      </c>
      <c r="G277">
        <v>101.5355108</v>
      </c>
      <c r="H277">
        <v>-0.54675242599999996</v>
      </c>
      <c r="I277">
        <v>9.6337326000000001E-2</v>
      </c>
      <c r="J277">
        <v>-0.73784754799999996</v>
      </c>
      <c r="K277">
        <v>-0.35565730299999998</v>
      </c>
      <c r="L277">
        <v>101.5355108</v>
      </c>
      <c r="M277">
        <v>1.053765098</v>
      </c>
      <c r="N277">
        <v>9.6337326000000001E-2</v>
      </c>
      <c r="O277">
        <v>0.86266997499999998</v>
      </c>
      <c r="P277">
        <v>1.2448602200000001</v>
      </c>
      <c r="Q277">
        <v>101.5355108</v>
      </c>
      <c r="R277">
        <v>2</v>
      </c>
      <c r="S277">
        <v>2</v>
      </c>
      <c r="T277">
        <v>68</v>
      </c>
      <c r="U277">
        <v>81.537724691909304</v>
      </c>
      <c r="V277">
        <v>8.6631057871150241E-19</v>
      </c>
      <c r="W277" t="s">
        <v>291</v>
      </c>
      <c r="X277">
        <v>0.30994497100000001</v>
      </c>
      <c r="Y277">
        <v>5.8193407000000003E-2</v>
      </c>
      <c r="Z277">
        <v>0.132943697</v>
      </c>
      <c r="AA277">
        <v>0.62849057799999997</v>
      </c>
      <c r="AB277">
        <v>-8.600636E-3</v>
      </c>
      <c r="AC277">
        <v>2.3314002710000001</v>
      </c>
      <c r="AD277">
        <v>-1.290572552</v>
      </c>
      <c r="AE277">
        <v>6.5683500000000004E-11</v>
      </c>
      <c r="AF277">
        <v>0.132943697</v>
      </c>
      <c r="AG277">
        <v>-0.97202694499999998</v>
      </c>
      <c r="AH277">
        <v>-1.6091181590000001</v>
      </c>
      <c r="AI277">
        <v>-9.7076625740000004</v>
      </c>
      <c r="AJ277">
        <v>-1.600517524</v>
      </c>
      <c r="AK277">
        <v>6.5629500000000006E-11</v>
      </c>
      <c r="AL277">
        <v>0.132943697</v>
      </c>
      <c r="AM277">
        <v>-1.281971916</v>
      </c>
      <c r="AN277">
        <v>-1.9190631309999999</v>
      </c>
      <c r="AO277">
        <v>-12.039062850000001</v>
      </c>
    </row>
    <row r="278" spans="1:41" x14ac:dyDescent="0.35">
      <c r="A278" t="s">
        <v>1678</v>
      </c>
      <c r="B278" t="s">
        <v>292</v>
      </c>
      <c r="C278">
        <v>8.1075801710000004</v>
      </c>
      <c r="D278">
        <v>0.180799294</v>
      </c>
      <c r="E278">
        <v>7.7489173950000003</v>
      </c>
      <c r="F278">
        <v>8.4662429459999995</v>
      </c>
      <c r="G278">
        <v>100.8698321</v>
      </c>
      <c r="H278">
        <v>0.357376044</v>
      </c>
      <c r="I278">
        <v>0.180799294</v>
      </c>
      <c r="J278">
        <v>-1.2867320000000001E-3</v>
      </c>
      <c r="K278">
        <v>0.71603881999999996</v>
      </c>
      <c r="L278">
        <v>100.8698321</v>
      </c>
      <c r="M278">
        <v>-0.35536013100000002</v>
      </c>
      <c r="N278">
        <v>0.180799294</v>
      </c>
      <c r="O278">
        <v>-0.71402290700000004</v>
      </c>
      <c r="P278">
        <v>3.3026449999999999E-3</v>
      </c>
      <c r="Q278">
        <v>100.8698321</v>
      </c>
      <c r="R278">
        <v>2</v>
      </c>
      <c r="S278">
        <v>2</v>
      </c>
      <c r="T278">
        <v>68</v>
      </c>
      <c r="U278">
        <v>627.08177868521864</v>
      </c>
      <c r="V278">
        <v>1.5191715691682001E-44</v>
      </c>
      <c r="W278" t="s">
        <v>292</v>
      </c>
      <c r="X278">
        <v>7.7502041269999999</v>
      </c>
      <c r="Y278">
        <v>6.5629500000000006E-11</v>
      </c>
      <c r="Z278">
        <v>0.26508479699999998</v>
      </c>
      <c r="AA278">
        <v>8.3853722439999991</v>
      </c>
      <c r="AB278">
        <v>7.1150360099999999</v>
      </c>
      <c r="AC278">
        <v>29.236697849999999</v>
      </c>
      <c r="AD278">
        <v>8.4629403019999998</v>
      </c>
      <c r="AE278">
        <v>6.5629500000000006E-11</v>
      </c>
      <c r="AF278">
        <v>0.26508479699999998</v>
      </c>
      <c r="AG278">
        <v>9.0981084190000008</v>
      </c>
      <c r="AH278">
        <v>7.8277721849999997</v>
      </c>
      <c r="AI278">
        <v>31.925407960000001</v>
      </c>
      <c r="AJ278">
        <v>0.71273617499999997</v>
      </c>
      <c r="AK278">
        <v>2.4163271E-2</v>
      </c>
      <c r="AL278">
        <v>0.26508479699999998</v>
      </c>
      <c r="AM278">
        <v>1.3479042919999999</v>
      </c>
      <c r="AN278">
        <v>7.7568057999999995E-2</v>
      </c>
      <c r="AO278">
        <v>2.6887101100000002</v>
      </c>
    </row>
    <row r="279" spans="1:41" x14ac:dyDescent="0.35">
      <c r="A279" t="s">
        <v>1678</v>
      </c>
      <c r="B279" t="s">
        <v>293</v>
      </c>
      <c r="C279">
        <v>-0.25217916000000001</v>
      </c>
      <c r="D279">
        <v>0.23177677399999999</v>
      </c>
      <c r="E279">
        <v>-0.71247576999999995</v>
      </c>
      <c r="F279">
        <v>0.20811745000000001</v>
      </c>
      <c r="G279">
        <v>92.483594909999994</v>
      </c>
      <c r="H279">
        <v>-3.0518712999999999E-2</v>
      </c>
      <c r="I279">
        <v>0.23177677399999999</v>
      </c>
      <c r="J279">
        <v>-0.49081532300000003</v>
      </c>
      <c r="K279">
        <v>0.42977789700000002</v>
      </c>
      <c r="L279">
        <v>92.483594909999994</v>
      </c>
      <c r="M279">
        <v>0.90603345700000004</v>
      </c>
      <c r="N279">
        <v>0.23177677399999999</v>
      </c>
      <c r="O279">
        <v>0.44573684800000002</v>
      </c>
      <c r="P279">
        <v>1.366330067</v>
      </c>
      <c r="Q279">
        <v>92.483594909999994</v>
      </c>
      <c r="R279">
        <v>2</v>
      </c>
      <c r="S279">
        <v>2</v>
      </c>
      <c r="T279">
        <v>68</v>
      </c>
      <c r="U279">
        <v>9.099551335698898</v>
      </c>
      <c r="V279">
        <v>3.1492686263043717E-4</v>
      </c>
      <c r="W279" t="s">
        <v>293</v>
      </c>
      <c r="X279">
        <v>-0.22166044700000001</v>
      </c>
      <c r="Y279">
        <v>0.72315707299999998</v>
      </c>
      <c r="Z279">
        <v>0.28821997599999999</v>
      </c>
      <c r="AA279">
        <v>0.46894173500000003</v>
      </c>
      <c r="AB279">
        <v>-0.91226262899999999</v>
      </c>
      <c r="AC279">
        <v>-0.76906691299999996</v>
      </c>
      <c r="AD279">
        <v>-1.1582126180000001</v>
      </c>
      <c r="AE279">
        <v>4.3323899999999998E-4</v>
      </c>
      <c r="AF279">
        <v>0.28821997599999999</v>
      </c>
      <c r="AG279">
        <v>-0.46761043600000002</v>
      </c>
      <c r="AH279">
        <v>-1.8488148</v>
      </c>
      <c r="AI279">
        <v>-4.0185022320000003</v>
      </c>
      <c r="AJ279">
        <v>-0.93655217000000002</v>
      </c>
      <c r="AK279">
        <v>5.053737E-3</v>
      </c>
      <c r="AL279">
        <v>0.28821997599999999</v>
      </c>
      <c r="AM279">
        <v>-0.24594998800000001</v>
      </c>
      <c r="AN279">
        <v>-1.6271543530000001</v>
      </c>
      <c r="AO279">
        <v>-3.2494353199999999</v>
      </c>
    </row>
    <row r="280" spans="1:41" x14ac:dyDescent="0.35">
      <c r="A280" t="s">
        <v>1678</v>
      </c>
      <c r="B280" t="s">
        <v>294</v>
      </c>
      <c r="C280">
        <v>7.3727922650000002</v>
      </c>
      <c r="D280">
        <v>0.19819187299999999</v>
      </c>
      <c r="E280">
        <v>6.9796756679999996</v>
      </c>
      <c r="F280">
        <v>7.7659088619999999</v>
      </c>
      <c r="G280">
        <v>101.914545</v>
      </c>
      <c r="H280">
        <v>0.26469021599999998</v>
      </c>
      <c r="I280">
        <v>0.19819187299999999</v>
      </c>
      <c r="J280">
        <v>-0.12842638200000001</v>
      </c>
      <c r="K280">
        <v>0.65780681299999999</v>
      </c>
      <c r="L280">
        <v>101.914545</v>
      </c>
      <c r="M280">
        <v>-0.53105956300000001</v>
      </c>
      <c r="N280">
        <v>0.19819187299999999</v>
      </c>
      <c r="O280">
        <v>-0.92417616000000002</v>
      </c>
      <c r="P280">
        <v>-0.137942966</v>
      </c>
      <c r="Q280">
        <v>101.914545</v>
      </c>
      <c r="R280">
        <v>2</v>
      </c>
      <c r="S280">
        <v>2</v>
      </c>
      <c r="T280">
        <v>68</v>
      </c>
      <c r="U280">
        <v>472.45933344835407</v>
      </c>
      <c r="V280">
        <v>1.3054717876068774E-40</v>
      </c>
      <c r="W280" t="s">
        <v>294</v>
      </c>
      <c r="X280">
        <v>7.1081020490000002</v>
      </c>
      <c r="Y280">
        <v>6.5629500000000006E-11</v>
      </c>
      <c r="Z280">
        <v>0.28314059600000002</v>
      </c>
      <c r="AA280">
        <v>7.7865335599999996</v>
      </c>
      <c r="AB280">
        <v>6.429670539</v>
      </c>
      <c r="AC280">
        <v>25.104496279999999</v>
      </c>
      <c r="AD280">
        <v>7.9038518279999996</v>
      </c>
      <c r="AE280">
        <v>6.5629500000000006E-11</v>
      </c>
      <c r="AF280">
        <v>0.28314059600000002</v>
      </c>
      <c r="AG280">
        <v>8.5822833379999999</v>
      </c>
      <c r="AH280">
        <v>7.2254203180000003</v>
      </c>
      <c r="AI280">
        <v>27.914936709999999</v>
      </c>
      <c r="AJ280">
        <v>0.79574977899999999</v>
      </c>
      <c r="AK280">
        <v>1.7523074999999999E-2</v>
      </c>
      <c r="AL280">
        <v>0.28314059600000002</v>
      </c>
      <c r="AM280">
        <v>1.4741812889999999</v>
      </c>
      <c r="AN280">
        <v>0.117318268</v>
      </c>
      <c r="AO280">
        <v>2.8104404270000001</v>
      </c>
    </row>
    <row r="281" spans="1:41" x14ac:dyDescent="0.35">
      <c r="A281" t="s">
        <v>1678</v>
      </c>
      <c r="B281" t="s">
        <v>295</v>
      </c>
      <c r="C281">
        <v>-0.247641009</v>
      </c>
      <c r="D281">
        <v>7.7456624000000002E-2</v>
      </c>
      <c r="E281">
        <v>-0.40127869799999999</v>
      </c>
      <c r="F281">
        <v>-9.4003320000000001E-2</v>
      </c>
      <c r="G281">
        <v>101.8429926</v>
      </c>
      <c r="H281">
        <v>-0.50335706000000002</v>
      </c>
      <c r="I281">
        <v>7.7456624000000002E-2</v>
      </c>
      <c r="J281">
        <v>-0.65699474899999999</v>
      </c>
      <c r="K281">
        <v>-0.349719371</v>
      </c>
      <c r="L281">
        <v>101.8429926</v>
      </c>
      <c r="M281">
        <v>0.49078927100000003</v>
      </c>
      <c r="N281">
        <v>7.7456624000000002E-2</v>
      </c>
      <c r="O281">
        <v>0.33715158200000001</v>
      </c>
      <c r="P281">
        <v>0.64442695999999999</v>
      </c>
      <c r="Q281">
        <v>101.8429926</v>
      </c>
      <c r="R281">
        <v>2</v>
      </c>
      <c r="S281">
        <v>2</v>
      </c>
      <c r="T281">
        <v>68</v>
      </c>
      <c r="U281">
        <v>45.688560580543665</v>
      </c>
      <c r="V281">
        <v>2.6474013401862189E-13</v>
      </c>
      <c r="W281" t="s">
        <v>295</v>
      </c>
      <c r="X281">
        <v>0.255716051</v>
      </c>
      <c r="Y281">
        <v>5.3484192E-2</v>
      </c>
      <c r="Z281">
        <v>0.108008876</v>
      </c>
      <c r="AA281">
        <v>0.51451548000000003</v>
      </c>
      <c r="AB281">
        <v>-3.0833779999999999E-3</v>
      </c>
      <c r="AC281">
        <v>2.367546639</v>
      </c>
      <c r="AD281">
        <v>-0.73843027999999999</v>
      </c>
      <c r="AE281">
        <v>8.4079600000000004E-9</v>
      </c>
      <c r="AF281">
        <v>0.108008876</v>
      </c>
      <c r="AG281">
        <v>-0.47963085</v>
      </c>
      <c r="AH281">
        <v>-0.99722970899999996</v>
      </c>
      <c r="AI281">
        <v>-6.8367555319999997</v>
      </c>
      <c r="AJ281">
        <v>-0.99414633100000005</v>
      </c>
      <c r="AK281">
        <v>6.6061999999999994E-11</v>
      </c>
      <c r="AL281">
        <v>0.108008876</v>
      </c>
      <c r="AM281">
        <v>-0.735346901</v>
      </c>
      <c r="AN281">
        <v>-1.25294576</v>
      </c>
      <c r="AO281">
        <v>-9.2043021710000001</v>
      </c>
    </row>
    <row r="282" spans="1:41" x14ac:dyDescent="0.35">
      <c r="A282" t="s">
        <v>1678</v>
      </c>
      <c r="B282" t="s">
        <v>296</v>
      </c>
      <c r="C282">
        <v>2.6493117920000002</v>
      </c>
      <c r="D282">
        <v>0.19441024800000001</v>
      </c>
      <c r="E282">
        <v>2.2635479429999998</v>
      </c>
      <c r="F282">
        <v>3.0350756400000001</v>
      </c>
      <c r="G282">
        <v>98.757058110000003</v>
      </c>
      <c r="H282">
        <v>-1.46549076</v>
      </c>
      <c r="I282">
        <v>0.19441024800000001</v>
      </c>
      <c r="J282">
        <v>-1.8512546080000001</v>
      </c>
      <c r="K282">
        <v>-1.0797269110000001</v>
      </c>
      <c r="L282">
        <v>98.757058110000003</v>
      </c>
      <c r="M282">
        <v>-0.52956964799999995</v>
      </c>
      <c r="N282">
        <v>0.19441024800000001</v>
      </c>
      <c r="O282">
        <v>-0.91533349600000002</v>
      </c>
      <c r="P282">
        <v>-0.14380580000000001</v>
      </c>
      <c r="Q282">
        <v>98.757058110000003</v>
      </c>
      <c r="R282">
        <v>2</v>
      </c>
      <c r="S282">
        <v>2</v>
      </c>
      <c r="T282">
        <v>68</v>
      </c>
      <c r="U282">
        <v>141.17752347307507</v>
      </c>
      <c r="V282">
        <v>6.1946700664256295E-25</v>
      </c>
      <c r="W282" t="s">
        <v>296</v>
      </c>
      <c r="X282">
        <v>4.1148025510000004</v>
      </c>
      <c r="Y282">
        <v>6.5629500000000006E-11</v>
      </c>
      <c r="Z282">
        <v>0.256719331</v>
      </c>
      <c r="AA282">
        <v>4.7299262229999997</v>
      </c>
      <c r="AB282">
        <v>3.4996788799999998</v>
      </c>
      <c r="AC282">
        <v>16.028409480000001</v>
      </c>
      <c r="AD282">
        <v>3.1788814400000001</v>
      </c>
      <c r="AE282">
        <v>6.5629500000000006E-11</v>
      </c>
      <c r="AF282">
        <v>0.256719331</v>
      </c>
      <c r="AG282">
        <v>3.7940051110000002</v>
      </c>
      <c r="AH282">
        <v>2.5637577679999999</v>
      </c>
      <c r="AI282">
        <v>12.382711629999999</v>
      </c>
      <c r="AJ282">
        <v>-0.93592111200000005</v>
      </c>
      <c r="AK282">
        <v>1.483795E-3</v>
      </c>
      <c r="AL282">
        <v>0.256719331</v>
      </c>
      <c r="AM282">
        <v>-0.32079743999999999</v>
      </c>
      <c r="AN282">
        <v>-1.551044783</v>
      </c>
      <c r="AO282">
        <v>-3.6456978499999999</v>
      </c>
    </row>
    <row r="283" spans="1:41" x14ac:dyDescent="0.35">
      <c r="A283" t="s">
        <v>1678</v>
      </c>
      <c r="B283" t="s">
        <v>297</v>
      </c>
      <c r="C283">
        <v>1.1299295490000001</v>
      </c>
      <c r="D283">
        <v>9.3913479999999994E-2</v>
      </c>
      <c r="E283">
        <v>0.94359691000000001</v>
      </c>
      <c r="F283">
        <v>1.3162621889999999</v>
      </c>
      <c r="G283">
        <v>99.521508429999997</v>
      </c>
      <c r="H283">
        <v>-1.07525681</v>
      </c>
      <c r="I283">
        <v>9.3913479999999994E-2</v>
      </c>
      <c r="J283">
        <v>-1.26158945</v>
      </c>
      <c r="K283">
        <v>-0.88892417099999999</v>
      </c>
      <c r="L283">
        <v>99.521508429999997</v>
      </c>
      <c r="M283">
        <v>-5.8279103999999998E-2</v>
      </c>
      <c r="N283">
        <v>9.3913479999999994E-2</v>
      </c>
      <c r="O283">
        <v>-0.24461174399999999</v>
      </c>
      <c r="P283">
        <v>0.128053535</v>
      </c>
      <c r="Q283">
        <v>99.521508429999997</v>
      </c>
      <c r="R283">
        <v>2</v>
      </c>
      <c r="S283">
        <v>2</v>
      </c>
      <c r="T283">
        <v>68</v>
      </c>
      <c r="U283">
        <v>124.2521254458414</v>
      </c>
      <c r="V283">
        <v>1.9606425520239114E-23</v>
      </c>
      <c r="W283" t="s">
        <v>297</v>
      </c>
      <c r="X283">
        <v>2.2051863599999999</v>
      </c>
      <c r="Y283">
        <v>6.5629500000000006E-11</v>
      </c>
      <c r="Z283">
        <v>0.14002783399999999</v>
      </c>
      <c r="AA283">
        <v>2.5407062250000001</v>
      </c>
      <c r="AB283">
        <v>1.8696664940000001</v>
      </c>
      <c r="AC283">
        <v>15.74820018</v>
      </c>
      <c r="AD283">
        <v>1.188208653</v>
      </c>
      <c r="AE283">
        <v>7.4255899999999996E-11</v>
      </c>
      <c r="AF283">
        <v>0.14002783399999999</v>
      </c>
      <c r="AG283">
        <v>1.5237285190000001</v>
      </c>
      <c r="AH283">
        <v>0.85268878800000003</v>
      </c>
      <c r="AI283">
        <v>8.4855176290000003</v>
      </c>
      <c r="AJ283">
        <v>-1.016977706</v>
      </c>
      <c r="AK283">
        <v>1.4915000000000001E-9</v>
      </c>
      <c r="AL283">
        <v>0.14002783399999999</v>
      </c>
      <c r="AM283">
        <v>-0.68145784099999995</v>
      </c>
      <c r="AN283">
        <v>-1.3524975720000001</v>
      </c>
      <c r="AO283">
        <v>-7.2626825540000004</v>
      </c>
    </row>
    <row r="284" spans="1:41" x14ac:dyDescent="0.35">
      <c r="A284" t="s">
        <v>1678</v>
      </c>
      <c r="B284" t="s">
        <v>298</v>
      </c>
      <c r="C284">
        <v>0.43076183899999998</v>
      </c>
      <c r="D284">
        <v>0.18148784300000001</v>
      </c>
      <c r="E284">
        <v>7.0263935999999999E-2</v>
      </c>
      <c r="F284">
        <v>0.79125974300000002</v>
      </c>
      <c r="G284">
        <v>91.101320990000005</v>
      </c>
      <c r="H284">
        <v>-0.106418077</v>
      </c>
      <c r="I284">
        <v>0.18148784300000001</v>
      </c>
      <c r="J284">
        <v>-0.46691598099999998</v>
      </c>
      <c r="K284">
        <v>0.25407982699999998</v>
      </c>
      <c r="L284">
        <v>91.101320990000005</v>
      </c>
      <c r="M284">
        <v>0.11393814300000001</v>
      </c>
      <c r="N284">
        <v>0.18148784300000001</v>
      </c>
      <c r="O284">
        <v>-0.24655976099999999</v>
      </c>
      <c r="P284">
        <v>0.474436046</v>
      </c>
      <c r="Q284">
        <v>91.101320990000005</v>
      </c>
      <c r="R284">
        <v>2</v>
      </c>
      <c r="S284">
        <v>2</v>
      </c>
      <c r="T284">
        <v>68</v>
      </c>
      <c r="U284">
        <v>2.9304612615105139</v>
      </c>
      <c r="V284">
        <v>6.0145382426947662E-2</v>
      </c>
      <c r="W284" t="s">
        <v>298</v>
      </c>
      <c r="X284">
        <v>0.53717991700000001</v>
      </c>
      <c r="Y284">
        <v>4.8601040999999998E-2</v>
      </c>
      <c r="Z284">
        <v>0.22307896099999999</v>
      </c>
      <c r="AA284">
        <v>1.0716980970000001</v>
      </c>
      <c r="AB284">
        <v>2.661736E-3</v>
      </c>
      <c r="AC284">
        <v>2.4080259050000001</v>
      </c>
      <c r="AD284">
        <v>0.31682369700000002</v>
      </c>
      <c r="AE284">
        <v>0.33628222400000002</v>
      </c>
      <c r="AF284">
        <v>0.22307896099999999</v>
      </c>
      <c r="AG284">
        <v>0.85134187699999997</v>
      </c>
      <c r="AH284">
        <v>-0.21769448299999999</v>
      </c>
      <c r="AI284">
        <v>1.4202311839999999</v>
      </c>
      <c r="AJ284">
        <v>-0.22035621999999999</v>
      </c>
      <c r="AK284">
        <v>0.58704798499999999</v>
      </c>
      <c r="AL284">
        <v>0.22307896099999999</v>
      </c>
      <c r="AM284">
        <v>0.31416196000000002</v>
      </c>
      <c r="AN284">
        <v>-0.75487439999999995</v>
      </c>
      <c r="AO284">
        <v>-0.98779472000000001</v>
      </c>
    </row>
    <row r="285" spans="1:41" x14ac:dyDescent="0.35">
      <c r="A285" t="s">
        <v>1678</v>
      </c>
      <c r="B285" t="s">
        <v>299</v>
      </c>
      <c r="C285">
        <v>0.99815570799999997</v>
      </c>
      <c r="D285">
        <v>0.13748521499999999</v>
      </c>
      <c r="E285">
        <v>0.725077203</v>
      </c>
      <c r="F285">
        <v>1.2712342130000001</v>
      </c>
      <c r="G285">
        <v>91.472025479999999</v>
      </c>
      <c r="H285">
        <v>-2.1910978980000002</v>
      </c>
      <c r="I285">
        <v>0.13748521499999999</v>
      </c>
      <c r="J285">
        <v>-2.4641764030000002</v>
      </c>
      <c r="K285">
        <v>-1.918019393</v>
      </c>
      <c r="L285">
        <v>91.472025479999999</v>
      </c>
      <c r="M285">
        <v>-0.389583444</v>
      </c>
      <c r="N285">
        <v>0.13748521499999999</v>
      </c>
      <c r="O285">
        <v>-0.66266194899999997</v>
      </c>
      <c r="P285">
        <v>-0.11650494</v>
      </c>
      <c r="Q285">
        <v>91.472025479999999</v>
      </c>
      <c r="R285">
        <v>2</v>
      </c>
      <c r="S285">
        <v>2</v>
      </c>
      <c r="T285">
        <v>68</v>
      </c>
      <c r="U285">
        <v>177.97540575954685</v>
      </c>
      <c r="V285">
        <v>9.4749520480483224E-28</v>
      </c>
      <c r="W285" t="s">
        <v>299</v>
      </c>
      <c r="X285">
        <v>3.1892536059999999</v>
      </c>
      <c r="Y285">
        <v>6.5629500000000006E-11</v>
      </c>
      <c r="Z285">
        <v>0.16951535400000001</v>
      </c>
      <c r="AA285">
        <v>3.595428343</v>
      </c>
      <c r="AB285">
        <v>2.7830788690000001</v>
      </c>
      <c r="AC285">
        <v>18.813951289999999</v>
      </c>
      <c r="AD285">
        <v>1.387739152</v>
      </c>
      <c r="AE285">
        <v>9.5726200000000005E-11</v>
      </c>
      <c r="AF285">
        <v>0.16951535400000001</v>
      </c>
      <c r="AG285">
        <v>1.7939138889999999</v>
      </c>
      <c r="AH285">
        <v>0.98156441500000002</v>
      </c>
      <c r="AI285">
        <v>8.1865100870000003</v>
      </c>
      <c r="AJ285">
        <v>-1.8015144540000001</v>
      </c>
      <c r="AK285">
        <v>6.5630599999999995E-11</v>
      </c>
      <c r="AL285">
        <v>0.16951535400000001</v>
      </c>
      <c r="AM285">
        <v>-1.3953397169999999</v>
      </c>
      <c r="AN285">
        <v>-2.2076891910000001</v>
      </c>
      <c r="AO285">
        <v>-10.627441210000001</v>
      </c>
    </row>
    <row r="286" spans="1:41" x14ac:dyDescent="0.35">
      <c r="A286" t="s">
        <v>1678</v>
      </c>
      <c r="B286" t="s">
        <v>300</v>
      </c>
      <c r="C286">
        <v>-0.50560379700000002</v>
      </c>
      <c r="D286">
        <v>0.146067169</v>
      </c>
      <c r="E286">
        <v>-0.795581761</v>
      </c>
      <c r="F286">
        <v>-0.21562583299999999</v>
      </c>
      <c r="G286">
        <v>95.051597740000005</v>
      </c>
      <c r="H286">
        <v>-1.2358526430000001</v>
      </c>
      <c r="I286">
        <v>0.146067169</v>
      </c>
      <c r="J286">
        <v>-1.5258306070000001</v>
      </c>
      <c r="K286">
        <v>-0.945874679</v>
      </c>
      <c r="L286">
        <v>95.051597740000005</v>
      </c>
      <c r="M286">
        <v>1.3846457210000001</v>
      </c>
      <c r="N286">
        <v>0.146067169</v>
      </c>
      <c r="O286">
        <v>1.0946677570000001</v>
      </c>
      <c r="P286">
        <v>1.674623685</v>
      </c>
      <c r="Q286">
        <v>95.051597740000005</v>
      </c>
      <c r="R286">
        <v>2</v>
      </c>
      <c r="S286">
        <v>2</v>
      </c>
      <c r="T286">
        <v>68</v>
      </c>
      <c r="U286">
        <v>105.98169832150559</v>
      </c>
      <c r="V286">
        <v>1.2701657515693826E-21</v>
      </c>
      <c r="W286" t="s">
        <v>300</v>
      </c>
      <c r="X286">
        <v>0.73024884599999995</v>
      </c>
      <c r="Y286">
        <v>5.8246199999999995E-4</v>
      </c>
      <c r="Z286">
        <v>0.185777418</v>
      </c>
      <c r="AA286">
        <v>1.175389021</v>
      </c>
      <c r="AB286">
        <v>0.28510867099999998</v>
      </c>
      <c r="AC286">
        <v>3.9307729230000001</v>
      </c>
      <c r="AD286">
        <v>-1.8902495180000001</v>
      </c>
      <c r="AE286">
        <v>6.5637299999999998E-11</v>
      </c>
      <c r="AF286">
        <v>0.185777418</v>
      </c>
      <c r="AG286">
        <v>-1.4451093429999999</v>
      </c>
      <c r="AH286">
        <v>-2.3353896930000002</v>
      </c>
      <c r="AI286">
        <v>-10.17480776</v>
      </c>
      <c r="AJ286">
        <v>-2.6204983639999999</v>
      </c>
      <c r="AK286">
        <v>6.5629500000000006E-11</v>
      </c>
      <c r="AL286">
        <v>0.185777418</v>
      </c>
      <c r="AM286">
        <v>-2.1753581890000002</v>
      </c>
      <c r="AN286">
        <v>-3.0656385390000001</v>
      </c>
      <c r="AO286">
        <v>-14.105580679999999</v>
      </c>
    </row>
    <row r="287" spans="1:41" x14ac:dyDescent="0.35">
      <c r="A287" t="s">
        <v>1678</v>
      </c>
      <c r="B287" t="s">
        <v>301</v>
      </c>
      <c r="C287">
        <v>-0.23337587100000001</v>
      </c>
      <c r="D287">
        <v>0.15485544600000001</v>
      </c>
      <c r="E287">
        <v>-0.540642768</v>
      </c>
      <c r="F287">
        <v>7.3891026999999998E-2</v>
      </c>
      <c r="G287">
        <v>98.997478900000004</v>
      </c>
      <c r="H287">
        <v>-1.374908317</v>
      </c>
      <c r="I287">
        <v>0.15485544600000001</v>
      </c>
      <c r="J287">
        <v>-1.6821752139999999</v>
      </c>
      <c r="K287">
        <v>-1.06764142</v>
      </c>
      <c r="L287">
        <v>98.997478900000004</v>
      </c>
      <c r="M287">
        <v>1.429392824</v>
      </c>
      <c r="N287">
        <v>0.15485544600000001</v>
      </c>
      <c r="O287">
        <v>1.1221259260000001</v>
      </c>
      <c r="P287">
        <v>1.7366597210000001</v>
      </c>
      <c r="Q287">
        <v>98.997478900000004</v>
      </c>
      <c r="R287">
        <v>2</v>
      </c>
      <c r="S287">
        <v>2</v>
      </c>
      <c r="T287">
        <v>68</v>
      </c>
      <c r="U287">
        <v>94.576048829385371</v>
      </c>
      <c r="V287">
        <v>2.2847601052845761E-20</v>
      </c>
      <c r="W287" t="s">
        <v>301</v>
      </c>
      <c r="X287">
        <v>1.141532446</v>
      </c>
      <c r="Y287">
        <v>1.4231800000000001E-6</v>
      </c>
      <c r="Z287">
        <v>0.20507155699999999</v>
      </c>
      <c r="AA287">
        <v>1.632903193</v>
      </c>
      <c r="AB287">
        <v>0.65016169999999995</v>
      </c>
      <c r="AC287">
        <v>5.5665079180000001</v>
      </c>
      <c r="AD287">
        <v>-1.6627686939999999</v>
      </c>
      <c r="AE287">
        <v>1.0738E-10</v>
      </c>
      <c r="AF287">
        <v>0.20507155699999999</v>
      </c>
      <c r="AG287">
        <v>-1.1713979480000001</v>
      </c>
      <c r="AH287">
        <v>-2.1541394409999999</v>
      </c>
      <c r="AI287">
        <v>-8.1082365470000006</v>
      </c>
      <c r="AJ287">
        <v>-2.8043011409999998</v>
      </c>
      <c r="AK287">
        <v>6.5629500000000006E-11</v>
      </c>
      <c r="AL287">
        <v>0.20507155699999999</v>
      </c>
      <c r="AM287">
        <v>-2.3129303939999999</v>
      </c>
      <c r="AN287">
        <v>-3.2956718870000001</v>
      </c>
      <c r="AO287">
        <v>-13.67474447</v>
      </c>
    </row>
    <row r="288" spans="1:41" x14ac:dyDescent="0.35">
      <c r="A288" t="s">
        <v>1678</v>
      </c>
      <c r="B288" t="s">
        <v>302</v>
      </c>
      <c r="C288">
        <v>-0.56263278999999999</v>
      </c>
      <c r="D288">
        <v>0.20647520599999999</v>
      </c>
      <c r="E288">
        <v>-0.97241812599999999</v>
      </c>
      <c r="F288">
        <v>-0.15284745399999999</v>
      </c>
      <c r="G288">
        <v>97.202726979999994</v>
      </c>
      <c r="H288">
        <v>-2.2535965729999998</v>
      </c>
      <c r="I288">
        <v>0.20647520599999999</v>
      </c>
      <c r="J288">
        <v>-2.6633819089999999</v>
      </c>
      <c r="K288">
        <v>-1.8438112369999999</v>
      </c>
      <c r="L288">
        <v>97.202726979999994</v>
      </c>
      <c r="M288">
        <v>1.417678043</v>
      </c>
      <c r="N288">
        <v>0.20647520599999999</v>
      </c>
      <c r="O288">
        <v>1.0078927070000001</v>
      </c>
      <c r="P288">
        <v>1.82746338</v>
      </c>
      <c r="Q288">
        <v>97.202726979999994</v>
      </c>
      <c r="R288">
        <v>2</v>
      </c>
      <c r="S288">
        <v>2</v>
      </c>
      <c r="T288">
        <v>68</v>
      </c>
      <c r="U288">
        <v>93.962375532050146</v>
      </c>
      <c r="V288">
        <v>2.6883461542010662E-20</v>
      </c>
      <c r="W288" t="s">
        <v>302</v>
      </c>
      <c r="X288">
        <v>1.6909637829999999</v>
      </c>
      <c r="Y288">
        <v>7.3203999999999998E-8</v>
      </c>
      <c r="Z288">
        <v>0.268085933</v>
      </c>
      <c r="AA288">
        <v>2.333322903</v>
      </c>
      <c r="AB288">
        <v>1.0486046630000001</v>
      </c>
      <c r="AC288">
        <v>6.3075438669999997</v>
      </c>
      <c r="AD288">
        <v>-1.9803108330000001</v>
      </c>
      <c r="AE288">
        <v>9.1577000000000003E-10</v>
      </c>
      <c r="AF288">
        <v>0.268085933</v>
      </c>
      <c r="AG288">
        <v>-1.337951713</v>
      </c>
      <c r="AH288">
        <v>-2.622669954</v>
      </c>
      <c r="AI288">
        <v>-7.3868509639999997</v>
      </c>
      <c r="AJ288">
        <v>-3.6712746159999998</v>
      </c>
      <c r="AK288">
        <v>6.5629500000000006E-11</v>
      </c>
      <c r="AL288">
        <v>0.268085933</v>
      </c>
      <c r="AM288">
        <v>-3.0289154960000002</v>
      </c>
      <c r="AN288">
        <v>-4.313633737</v>
      </c>
      <c r="AO288">
        <v>-13.69439483</v>
      </c>
    </row>
    <row r="289" spans="1:41" x14ac:dyDescent="0.35">
      <c r="A289" t="s">
        <v>1678</v>
      </c>
      <c r="B289" t="s">
        <v>303</v>
      </c>
      <c r="C289">
        <v>-0.36301065399999999</v>
      </c>
      <c r="D289">
        <v>0.18287536800000001</v>
      </c>
      <c r="E289">
        <v>-0.72581683799999996</v>
      </c>
      <c r="F289">
        <v>-2.0447099999999999E-4</v>
      </c>
      <c r="G289">
        <v>100.3011049</v>
      </c>
      <c r="H289">
        <v>-0.81773952100000002</v>
      </c>
      <c r="I289">
        <v>0.18287536800000001</v>
      </c>
      <c r="J289">
        <v>-1.1805457049999999</v>
      </c>
      <c r="K289">
        <v>-0.45493333699999999</v>
      </c>
      <c r="L289">
        <v>100.3011049</v>
      </c>
      <c r="M289">
        <v>0.96102138800000003</v>
      </c>
      <c r="N289">
        <v>0.18287536800000001</v>
      </c>
      <c r="O289">
        <v>0.59821520399999994</v>
      </c>
      <c r="P289">
        <v>1.3238275719999999</v>
      </c>
      <c r="Q289">
        <v>100.3011049</v>
      </c>
      <c r="R289">
        <v>2</v>
      </c>
      <c r="S289">
        <v>2</v>
      </c>
      <c r="T289">
        <v>68</v>
      </c>
      <c r="U289">
        <v>28.122898687428336</v>
      </c>
      <c r="V289">
        <v>1.2581284219614715E-9</v>
      </c>
      <c r="W289" t="s">
        <v>303</v>
      </c>
      <c r="X289">
        <v>0.45472886699999998</v>
      </c>
      <c r="Y289">
        <v>0.162801585</v>
      </c>
      <c r="Z289">
        <v>0.24643742900000001</v>
      </c>
      <c r="AA289">
        <v>1.0452161339999999</v>
      </c>
      <c r="AB289">
        <v>-0.135758401</v>
      </c>
      <c r="AC289">
        <v>1.8452102379999999</v>
      </c>
      <c r="AD289">
        <v>-1.324032042</v>
      </c>
      <c r="AE289">
        <v>3.0351299999999999E-6</v>
      </c>
      <c r="AF289">
        <v>0.24643742900000001</v>
      </c>
      <c r="AG289">
        <v>-0.73354477500000004</v>
      </c>
      <c r="AH289">
        <v>-1.91451931</v>
      </c>
      <c r="AI289">
        <v>-5.3726905379999996</v>
      </c>
      <c r="AJ289">
        <v>-1.7787609090000001</v>
      </c>
      <c r="AK289">
        <v>1.7835200000000001E-9</v>
      </c>
      <c r="AL289">
        <v>0.24643742900000001</v>
      </c>
      <c r="AM289">
        <v>-1.188273642</v>
      </c>
      <c r="AN289">
        <v>-2.3692481760000002</v>
      </c>
      <c r="AO289">
        <v>-7.2179007759999996</v>
      </c>
    </row>
    <row r="290" spans="1:41" x14ac:dyDescent="0.35">
      <c r="A290" t="s">
        <v>1678</v>
      </c>
      <c r="B290" t="s">
        <v>304</v>
      </c>
      <c r="C290">
        <v>0.50100144599999996</v>
      </c>
      <c r="D290">
        <v>0.14417058199999999</v>
      </c>
      <c r="E290">
        <v>0.214413838</v>
      </c>
      <c r="F290">
        <v>0.78758905300000004</v>
      </c>
      <c r="G290">
        <v>86.296016399999999</v>
      </c>
      <c r="H290">
        <v>-9.7404671999999998E-2</v>
      </c>
      <c r="I290">
        <v>0.14417058199999999</v>
      </c>
      <c r="J290">
        <v>-0.38399228000000002</v>
      </c>
      <c r="K290">
        <v>0.189182935</v>
      </c>
      <c r="L290">
        <v>86.296016399999999</v>
      </c>
      <c r="M290">
        <v>-0.23607093200000001</v>
      </c>
      <c r="N290">
        <v>0.14417058199999999</v>
      </c>
      <c r="O290">
        <v>-0.52265853900000003</v>
      </c>
      <c r="P290">
        <v>5.0516674999999997E-2</v>
      </c>
      <c r="Q290">
        <v>86.296016399999999</v>
      </c>
      <c r="R290">
        <v>2</v>
      </c>
      <c r="S290">
        <v>2</v>
      </c>
      <c r="T290">
        <v>68</v>
      </c>
      <c r="U290">
        <v>10.570282823449531</v>
      </c>
      <c r="V290">
        <v>1.0063288456219103E-4</v>
      </c>
      <c r="W290" t="s">
        <v>304</v>
      </c>
      <c r="X290">
        <v>0.59840611799999999</v>
      </c>
      <c r="Y290">
        <v>2.2658090000000001E-3</v>
      </c>
      <c r="Z290">
        <v>0.17038451299999999</v>
      </c>
      <c r="AA290">
        <v>1.006663442</v>
      </c>
      <c r="AB290">
        <v>0.19014879400000001</v>
      </c>
      <c r="AC290">
        <v>3.5120922029999999</v>
      </c>
      <c r="AD290">
        <v>0.73707237800000003</v>
      </c>
      <c r="AE290">
        <v>1.49324E-4</v>
      </c>
      <c r="AF290">
        <v>0.17038451299999999</v>
      </c>
      <c r="AG290">
        <v>1.1453297010000001</v>
      </c>
      <c r="AH290">
        <v>0.328815054</v>
      </c>
      <c r="AI290">
        <v>4.3259353020000004</v>
      </c>
      <c r="AJ290">
        <v>0.13866626000000001</v>
      </c>
      <c r="AK290">
        <v>0.695788305</v>
      </c>
      <c r="AL290">
        <v>0.17038451299999999</v>
      </c>
      <c r="AM290">
        <v>0.54692358299999999</v>
      </c>
      <c r="AN290">
        <v>-0.26959106399999999</v>
      </c>
      <c r="AO290">
        <v>0.81384309799999999</v>
      </c>
    </row>
    <row r="291" spans="1:41" x14ac:dyDescent="0.35">
      <c r="A291" t="s">
        <v>1678</v>
      </c>
      <c r="B291" t="s">
        <v>305</v>
      </c>
      <c r="C291">
        <v>-8.6298217999999996E-2</v>
      </c>
      <c r="D291">
        <v>0.12906120500000001</v>
      </c>
      <c r="E291">
        <v>-0.34362345799999999</v>
      </c>
      <c r="F291">
        <v>0.171027023</v>
      </c>
      <c r="G291">
        <v>71.247545770000002</v>
      </c>
      <c r="H291">
        <v>0.10931452899999999</v>
      </c>
      <c r="I291">
        <v>0.12906120500000001</v>
      </c>
      <c r="J291">
        <v>-0.14801071099999999</v>
      </c>
      <c r="K291">
        <v>0.366639769</v>
      </c>
      <c r="L291">
        <v>71.247545770000002</v>
      </c>
      <c r="M291">
        <v>-0.17798655799999999</v>
      </c>
      <c r="N291">
        <v>0.12906120500000001</v>
      </c>
      <c r="O291">
        <v>-0.43531179800000003</v>
      </c>
      <c r="P291">
        <v>7.9338681999999994E-2</v>
      </c>
      <c r="Q291">
        <v>71.247545770000002</v>
      </c>
      <c r="R291">
        <v>2</v>
      </c>
      <c r="S291">
        <v>2</v>
      </c>
      <c r="T291">
        <v>68</v>
      </c>
      <c r="U291">
        <v>2.414633005033064</v>
      </c>
      <c r="V291">
        <v>9.7028944720779498E-2</v>
      </c>
      <c r="W291" t="s">
        <v>305</v>
      </c>
      <c r="X291">
        <v>-0.195612747</v>
      </c>
      <c r="Y291">
        <v>0.31424817999999999</v>
      </c>
      <c r="Z291">
        <v>0.13355708499999999</v>
      </c>
      <c r="AA291">
        <v>0.124402597</v>
      </c>
      <c r="AB291">
        <v>-0.51562808999999998</v>
      </c>
      <c r="AC291">
        <v>-1.4646377319999999</v>
      </c>
      <c r="AD291">
        <v>9.1688339999999993E-2</v>
      </c>
      <c r="AE291">
        <v>0.77213889800000002</v>
      </c>
      <c r="AF291">
        <v>0.13355708499999999</v>
      </c>
      <c r="AG291">
        <v>0.41170368400000001</v>
      </c>
      <c r="AH291">
        <v>-0.228327003</v>
      </c>
      <c r="AI291">
        <v>0.68651049099999994</v>
      </c>
      <c r="AJ291">
        <v>0.28730108700000001</v>
      </c>
      <c r="AK291">
        <v>8.7239106999999996E-2</v>
      </c>
      <c r="AL291">
        <v>0.13355708499999999</v>
      </c>
      <c r="AM291">
        <v>0.60731643000000002</v>
      </c>
      <c r="AN291">
        <v>-3.2714255999999997E-2</v>
      </c>
      <c r="AO291">
        <v>2.1511482229999999</v>
      </c>
    </row>
    <row r="292" spans="1:41" x14ac:dyDescent="0.35">
      <c r="A292" t="s">
        <v>1678</v>
      </c>
      <c r="B292" t="s">
        <v>306</v>
      </c>
      <c r="C292">
        <v>-0.402750569</v>
      </c>
      <c r="D292">
        <v>0.11963333299999999</v>
      </c>
      <c r="E292">
        <v>-0.64100577800000003</v>
      </c>
      <c r="F292">
        <v>-0.16449536000000001</v>
      </c>
      <c r="G292">
        <v>76.301485069999998</v>
      </c>
      <c r="H292">
        <v>0.62849560299999996</v>
      </c>
      <c r="I292">
        <v>0.11963333299999999</v>
      </c>
      <c r="J292">
        <v>0.39024039399999999</v>
      </c>
      <c r="K292">
        <v>0.86675081200000004</v>
      </c>
      <c r="L292">
        <v>76.301485069999998</v>
      </c>
      <c r="M292">
        <v>-0.319487297</v>
      </c>
      <c r="N292">
        <v>0.11963333299999999</v>
      </c>
      <c r="O292">
        <v>-0.55774250599999997</v>
      </c>
      <c r="P292">
        <v>-8.1232087999999994E-2</v>
      </c>
      <c r="Q292">
        <v>76.301485069999998</v>
      </c>
      <c r="R292">
        <v>2</v>
      </c>
      <c r="S292">
        <v>2</v>
      </c>
      <c r="T292">
        <v>68</v>
      </c>
      <c r="U292">
        <v>38.888791321178076</v>
      </c>
      <c r="V292">
        <v>5.4931028060164664E-12</v>
      </c>
      <c r="W292" t="s">
        <v>306</v>
      </c>
      <c r="X292">
        <v>-1.0312461719999999</v>
      </c>
      <c r="Y292">
        <v>1.50754E-10</v>
      </c>
      <c r="Z292">
        <v>0.12991463</v>
      </c>
      <c r="AA292">
        <v>-0.71995849499999998</v>
      </c>
      <c r="AB292">
        <v>-1.3425338490000001</v>
      </c>
      <c r="AC292">
        <v>-7.9378756069999996</v>
      </c>
      <c r="AD292">
        <v>-8.3263271999999999E-2</v>
      </c>
      <c r="AE292">
        <v>0.79810449800000005</v>
      </c>
      <c r="AF292">
        <v>0.12991463</v>
      </c>
      <c r="AG292">
        <v>0.22802440500000001</v>
      </c>
      <c r="AH292">
        <v>-0.39455094899999998</v>
      </c>
      <c r="AI292">
        <v>-0.64090758699999995</v>
      </c>
      <c r="AJ292">
        <v>0.94798289999999996</v>
      </c>
      <c r="AK292">
        <v>1.3018600000000001E-9</v>
      </c>
      <c r="AL292">
        <v>0.12991463</v>
      </c>
      <c r="AM292">
        <v>1.2592705769999999</v>
      </c>
      <c r="AN292">
        <v>0.63669522300000003</v>
      </c>
      <c r="AO292">
        <v>7.2969680200000004</v>
      </c>
    </row>
    <row r="293" spans="1:41" x14ac:dyDescent="0.35">
      <c r="A293" t="s">
        <v>1678</v>
      </c>
      <c r="B293" t="s">
        <v>307</v>
      </c>
      <c r="C293">
        <v>-0.12579465200000001</v>
      </c>
      <c r="D293">
        <v>0.13780845999999999</v>
      </c>
      <c r="E293">
        <v>-0.39952855999999998</v>
      </c>
      <c r="F293">
        <v>0.14793925699999999</v>
      </c>
      <c r="G293">
        <v>91.140091749999996</v>
      </c>
      <c r="H293">
        <v>-0.65164042600000005</v>
      </c>
      <c r="I293">
        <v>0.13780845999999999</v>
      </c>
      <c r="J293">
        <v>-0.92537433499999999</v>
      </c>
      <c r="K293">
        <v>-0.37790651800000002</v>
      </c>
      <c r="L293">
        <v>91.140091749999996</v>
      </c>
      <c r="M293">
        <v>-0.63959411300000002</v>
      </c>
      <c r="N293">
        <v>0.13780845999999999</v>
      </c>
      <c r="O293">
        <v>-0.91332802199999996</v>
      </c>
      <c r="P293">
        <v>-0.36586020400000002</v>
      </c>
      <c r="Q293">
        <v>91.140091749999996</v>
      </c>
      <c r="R293">
        <v>2</v>
      </c>
      <c r="S293">
        <v>2</v>
      </c>
      <c r="T293">
        <v>68</v>
      </c>
      <c r="U293">
        <v>6.2768244384909808</v>
      </c>
      <c r="V293">
        <v>3.150689692020875E-3</v>
      </c>
      <c r="W293" t="s">
        <v>307</v>
      </c>
      <c r="X293">
        <v>0.52584577499999996</v>
      </c>
      <c r="Y293">
        <v>7.7523180000000002E-3</v>
      </c>
      <c r="Z293">
        <v>0.16944431200000001</v>
      </c>
      <c r="AA293">
        <v>0.93185028999999997</v>
      </c>
      <c r="AB293">
        <v>0.11984126000000001</v>
      </c>
      <c r="AC293">
        <v>3.103354537</v>
      </c>
      <c r="AD293">
        <v>0.51379946099999996</v>
      </c>
      <c r="AE293">
        <v>9.4995470000000005E-3</v>
      </c>
      <c r="AF293">
        <v>0.16944431200000001</v>
      </c>
      <c r="AG293">
        <v>0.91980397700000005</v>
      </c>
      <c r="AH293">
        <v>0.107794946</v>
      </c>
      <c r="AI293">
        <v>3.0322614849999998</v>
      </c>
      <c r="AJ293">
        <v>-1.2046312999999999E-2</v>
      </c>
      <c r="AK293">
        <v>0.99721748499999996</v>
      </c>
      <c r="AL293">
        <v>0.16944431200000001</v>
      </c>
      <c r="AM293">
        <v>0.39395820199999998</v>
      </c>
      <c r="AN293">
        <v>-0.41805082900000001</v>
      </c>
      <c r="AO293">
        <v>-7.1093052000000004E-2</v>
      </c>
    </row>
    <row r="294" spans="1:41" x14ac:dyDescent="0.35">
      <c r="A294" t="s">
        <v>1678</v>
      </c>
      <c r="B294" t="s">
        <v>308</v>
      </c>
      <c r="C294">
        <v>-1.168091403</v>
      </c>
      <c r="D294">
        <v>0.34584395099999998</v>
      </c>
      <c r="E294">
        <v>-1.8562582839999999</v>
      </c>
      <c r="F294">
        <v>-0.47992452200000002</v>
      </c>
      <c r="G294">
        <v>80.645149509999996</v>
      </c>
      <c r="H294">
        <v>-9.3079892999999997E-2</v>
      </c>
      <c r="I294">
        <v>0.34584395099999998</v>
      </c>
      <c r="J294">
        <v>-0.78124677399999998</v>
      </c>
      <c r="K294">
        <v>0.59508698800000004</v>
      </c>
      <c r="L294">
        <v>80.645149509999996</v>
      </c>
      <c r="M294">
        <v>0.22378078000000001</v>
      </c>
      <c r="N294">
        <v>0.34584395099999998</v>
      </c>
      <c r="O294">
        <v>-0.464386101</v>
      </c>
      <c r="P294">
        <v>0.91194766100000002</v>
      </c>
      <c r="Q294">
        <v>80.645149509999996</v>
      </c>
      <c r="R294">
        <v>2</v>
      </c>
      <c r="S294">
        <v>2</v>
      </c>
      <c r="T294">
        <v>68</v>
      </c>
      <c r="U294">
        <v>6.9950205006262216</v>
      </c>
      <c r="V294">
        <v>1.7275296494174408E-3</v>
      </c>
      <c r="W294" t="s">
        <v>308</v>
      </c>
      <c r="X294">
        <v>-1.0750115099999999</v>
      </c>
      <c r="Y294">
        <v>2.0269615000000001E-2</v>
      </c>
      <c r="Z294">
        <v>0.39009350799999998</v>
      </c>
      <c r="AA294">
        <v>-0.14031076000000001</v>
      </c>
      <c r="AB294">
        <v>-2.0097122590000001</v>
      </c>
      <c r="AC294">
        <v>-2.755779033</v>
      </c>
      <c r="AD294">
        <v>-1.391872183</v>
      </c>
      <c r="AE294">
        <v>1.899986E-3</v>
      </c>
      <c r="AF294">
        <v>0.39009350799999998</v>
      </c>
      <c r="AG294">
        <v>-0.45717143399999999</v>
      </c>
      <c r="AH294">
        <v>-2.3265729319999999</v>
      </c>
      <c r="AI294">
        <v>-3.5680475459999998</v>
      </c>
      <c r="AJ294">
        <v>-0.31686067299999998</v>
      </c>
      <c r="AK294">
        <v>0.69675807300000003</v>
      </c>
      <c r="AL294">
        <v>0.39009350799999998</v>
      </c>
      <c r="AM294">
        <v>0.61784007600000002</v>
      </c>
      <c r="AN294">
        <v>-1.2515614230000001</v>
      </c>
      <c r="AO294">
        <v>-0.81226851300000003</v>
      </c>
    </row>
    <row r="295" spans="1:41" x14ac:dyDescent="0.35">
      <c r="A295" t="s">
        <v>1678</v>
      </c>
      <c r="B295" t="s">
        <v>309</v>
      </c>
      <c r="C295">
        <v>0.29667034399999997</v>
      </c>
      <c r="D295">
        <v>0.118036356</v>
      </c>
      <c r="E295">
        <v>6.2156821000000001E-2</v>
      </c>
      <c r="F295">
        <v>0.53118386699999998</v>
      </c>
      <c r="G295">
        <v>89.615733410000004</v>
      </c>
      <c r="H295">
        <v>-5.5636637000000003E-2</v>
      </c>
      <c r="I295">
        <v>0.118036356</v>
      </c>
      <c r="J295">
        <v>-0.29015016100000002</v>
      </c>
      <c r="K295">
        <v>0.17887688600000001</v>
      </c>
      <c r="L295">
        <v>89.615733410000004</v>
      </c>
      <c r="M295">
        <v>-0.156436134</v>
      </c>
      <c r="N295">
        <v>0.118036356</v>
      </c>
      <c r="O295">
        <v>-0.39094965799999998</v>
      </c>
      <c r="P295">
        <v>7.8077388999999997E-2</v>
      </c>
      <c r="Q295">
        <v>89.615733410000004</v>
      </c>
      <c r="R295">
        <v>2</v>
      </c>
      <c r="S295">
        <v>2</v>
      </c>
      <c r="T295">
        <v>68</v>
      </c>
      <c r="U295">
        <v>5.510848928972913</v>
      </c>
      <c r="V295">
        <v>6.0523899957906106E-3</v>
      </c>
      <c r="W295" t="s">
        <v>309</v>
      </c>
      <c r="X295">
        <v>0.35230698199999999</v>
      </c>
      <c r="Y295">
        <v>4.3085667000000001E-2</v>
      </c>
      <c r="Z295">
        <v>0.14331945700000001</v>
      </c>
      <c r="AA295">
        <v>0.69571388599999995</v>
      </c>
      <c r="AB295">
        <v>8.9000769999999993E-3</v>
      </c>
      <c r="AC295">
        <v>2.4581936639999999</v>
      </c>
      <c r="AD295">
        <v>0.45310647799999998</v>
      </c>
      <c r="AE295">
        <v>6.5487310000000003E-3</v>
      </c>
      <c r="AF295">
        <v>0.14331945700000001</v>
      </c>
      <c r="AG295">
        <v>0.79651338299999996</v>
      </c>
      <c r="AH295">
        <v>0.10969957399999999</v>
      </c>
      <c r="AI295">
        <v>3.1615140560000001</v>
      </c>
      <c r="AJ295">
        <v>0.100799497</v>
      </c>
      <c r="AK295">
        <v>0.76235329299999999</v>
      </c>
      <c r="AL295">
        <v>0.14331945700000001</v>
      </c>
      <c r="AM295">
        <v>0.44420640099999997</v>
      </c>
      <c r="AN295">
        <v>-0.242607408</v>
      </c>
      <c r="AO295">
        <v>0.70332039199999996</v>
      </c>
    </row>
    <row r="296" spans="1:41" x14ac:dyDescent="0.35">
      <c r="A296" t="s">
        <v>1678</v>
      </c>
      <c r="B296" t="s">
        <v>310</v>
      </c>
      <c r="C296">
        <v>0.42136343700000001</v>
      </c>
      <c r="D296">
        <v>7.2914638000000004E-2</v>
      </c>
      <c r="E296">
        <v>0.27667876899999999</v>
      </c>
      <c r="F296">
        <v>0.56604810500000002</v>
      </c>
      <c r="G296">
        <v>98.657902480000004</v>
      </c>
      <c r="H296">
        <v>6.4505507000000004E-2</v>
      </c>
      <c r="I296">
        <v>7.2914638000000004E-2</v>
      </c>
      <c r="J296">
        <v>-8.0179160999999999E-2</v>
      </c>
      <c r="K296">
        <v>0.20919017500000001</v>
      </c>
      <c r="L296">
        <v>98.657902480000004</v>
      </c>
      <c r="M296">
        <v>-0.36584913800000002</v>
      </c>
      <c r="N296">
        <v>7.2914638000000004E-2</v>
      </c>
      <c r="O296">
        <v>-0.51053380599999998</v>
      </c>
      <c r="P296">
        <v>-0.22116447</v>
      </c>
      <c r="Q296">
        <v>98.657902480000004</v>
      </c>
      <c r="R296">
        <v>2</v>
      </c>
      <c r="S296">
        <v>2</v>
      </c>
      <c r="T296">
        <v>68</v>
      </c>
      <c r="U296">
        <v>33.597576278785141</v>
      </c>
      <c r="V296">
        <v>7.1223767965242974E-11</v>
      </c>
      <c r="W296" t="s">
        <v>310</v>
      </c>
      <c r="X296">
        <v>0.35685792999999999</v>
      </c>
      <c r="Y296">
        <v>1.203803E-3</v>
      </c>
      <c r="Z296">
        <v>9.6172980000000005E-2</v>
      </c>
      <c r="AA296">
        <v>0.587297438</v>
      </c>
      <c r="AB296">
        <v>0.126418422</v>
      </c>
      <c r="AC296">
        <v>3.710584114</v>
      </c>
      <c r="AD296">
        <v>0.78721257499999997</v>
      </c>
      <c r="AE296">
        <v>9.5868599999999994E-11</v>
      </c>
      <c r="AF296">
        <v>9.6172980000000005E-2</v>
      </c>
      <c r="AG296">
        <v>1.017652083</v>
      </c>
      <c r="AH296">
        <v>0.55677306699999995</v>
      </c>
      <c r="AI296">
        <v>8.1853819909999999</v>
      </c>
      <c r="AJ296">
        <v>0.43035464499999998</v>
      </c>
      <c r="AK296">
        <v>8.7863100000000002E-5</v>
      </c>
      <c r="AL296">
        <v>9.6172980000000005E-2</v>
      </c>
      <c r="AM296">
        <v>0.660794153</v>
      </c>
      <c r="AN296">
        <v>0.19991513699999999</v>
      </c>
      <c r="AO296">
        <v>4.4747978770000003</v>
      </c>
    </row>
    <row r="297" spans="1:41" x14ac:dyDescent="0.35">
      <c r="A297" t="s">
        <v>1678</v>
      </c>
      <c r="B297" t="s">
        <v>311</v>
      </c>
      <c r="C297">
        <v>-1.548418477</v>
      </c>
      <c r="D297">
        <v>0.20037437899999999</v>
      </c>
      <c r="E297">
        <v>-1.948305036</v>
      </c>
      <c r="F297">
        <v>-1.1485319190000001</v>
      </c>
      <c r="G297">
        <v>67.573403859999999</v>
      </c>
      <c r="H297">
        <v>-2.0389713129999998</v>
      </c>
      <c r="I297">
        <v>0.20037437899999999</v>
      </c>
      <c r="J297">
        <v>-2.4388578719999998</v>
      </c>
      <c r="K297">
        <v>-1.639084754</v>
      </c>
      <c r="L297">
        <v>67.573403859999999</v>
      </c>
      <c r="M297">
        <v>-1.4398691139999999</v>
      </c>
      <c r="N297">
        <v>0.20037437899999999</v>
      </c>
      <c r="O297">
        <v>-1.839755673</v>
      </c>
      <c r="P297">
        <v>-1.039982556</v>
      </c>
      <c r="Q297">
        <v>67.573403859999999</v>
      </c>
      <c r="R297">
        <v>2</v>
      </c>
      <c r="S297">
        <v>2</v>
      </c>
      <c r="T297">
        <v>68</v>
      </c>
      <c r="U297">
        <v>5.1238444638684655</v>
      </c>
      <c r="V297">
        <v>8.4580719138874806E-3</v>
      </c>
      <c r="W297" t="s">
        <v>311</v>
      </c>
      <c r="X297">
        <v>0.49055283599999999</v>
      </c>
      <c r="Y297">
        <v>4.2918313E-2</v>
      </c>
      <c r="Z297">
        <v>0.19942785900000001</v>
      </c>
      <c r="AA297">
        <v>0.968400751</v>
      </c>
      <c r="AB297">
        <v>1.2704920999999999E-2</v>
      </c>
      <c r="AC297">
        <v>2.4598009439999999</v>
      </c>
      <c r="AD297">
        <v>-0.108549363</v>
      </c>
      <c r="AE297">
        <v>0.84972250699999996</v>
      </c>
      <c r="AF297">
        <v>0.19942785900000001</v>
      </c>
      <c r="AG297">
        <v>0.369298552</v>
      </c>
      <c r="AH297">
        <v>-0.58639727799999997</v>
      </c>
      <c r="AI297">
        <v>-0.54430390799999995</v>
      </c>
      <c r="AJ297">
        <v>-0.59910219899999995</v>
      </c>
      <c r="AK297">
        <v>1.0286363E-2</v>
      </c>
      <c r="AL297">
        <v>0.19942785900000001</v>
      </c>
      <c r="AM297">
        <v>-0.121254284</v>
      </c>
      <c r="AN297">
        <v>-1.076950114</v>
      </c>
      <c r="AO297">
        <v>-3.0041048520000002</v>
      </c>
    </row>
    <row r="298" spans="1:41" x14ac:dyDescent="0.35">
      <c r="A298" t="s">
        <v>1678</v>
      </c>
      <c r="B298" t="s">
        <v>312</v>
      </c>
      <c r="C298">
        <v>-0.44565599900000002</v>
      </c>
      <c r="D298">
        <v>0.125790178</v>
      </c>
      <c r="E298">
        <v>-0.695698751</v>
      </c>
      <c r="F298">
        <v>-0.19561324599999999</v>
      </c>
      <c r="G298">
        <v>86.481124949999995</v>
      </c>
      <c r="H298">
        <v>-0.58131897200000004</v>
      </c>
      <c r="I298">
        <v>0.125790178</v>
      </c>
      <c r="J298">
        <v>-0.83136172500000005</v>
      </c>
      <c r="K298">
        <v>-0.33127621899999998</v>
      </c>
      <c r="L298">
        <v>86.481124949999995</v>
      </c>
      <c r="M298">
        <v>0.68065368100000001</v>
      </c>
      <c r="N298">
        <v>0.125790178</v>
      </c>
      <c r="O298">
        <v>0.430610928</v>
      </c>
      <c r="P298">
        <v>0.93069643300000005</v>
      </c>
      <c r="Q298">
        <v>86.481124949999995</v>
      </c>
      <c r="R298">
        <v>2</v>
      </c>
      <c r="S298">
        <v>2</v>
      </c>
      <c r="T298">
        <v>68</v>
      </c>
      <c r="U298">
        <v>43.300892799778715</v>
      </c>
      <c r="V298">
        <v>7.4474885238189947E-13</v>
      </c>
      <c r="W298" t="s">
        <v>312</v>
      </c>
      <c r="X298">
        <v>0.13566297299999999</v>
      </c>
      <c r="Y298">
        <v>0.63514770399999998</v>
      </c>
      <c r="Z298">
        <v>0.148885869</v>
      </c>
      <c r="AA298">
        <v>0.49240752300000001</v>
      </c>
      <c r="AB298">
        <v>-0.221081577</v>
      </c>
      <c r="AC298">
        <v>0.91118770800000004</v>
      </c>
      <c r="AD298">
        <v>-1.1263096800000001</v>
      </c>
      <c r="AE298">
        <v>4.7011299999999997E-10</v>
      </c>
      <c r="AF298">
        <v>0.148885869</v>
      </c>
      <c r="AG298">
        <v>-0.76956512899999996</v>
      </c>
      <c r="AH298">
        <v>-1.48305423</v>
      </c>
      <c r="AI298">
        <v>-7.5649199649999996</v>
      </c>
      <c r="AJ298">
        <v>-1.2619726529999999</v>
      </c>
      <c r="AK298">
        <v>7.4601700000000005E-11</v>
      </c>
      <c r="AL298">
        <v>0.148885869</v>
      </c>
      <c r="AM298">
        <v>-0.90522810300000001</v>
      </c>
      <c r="AN298">
        <v>-1.6187172030000001</v>
      </c>
      <c r="AO298">
        <v>-8.4761076729999996</v>
      </c>
    </row>
    <row r="299" spans="1:41" x14ac:dyDescent="0.35">
      <c r="A299" t="s">
        <v>1678</v>
      </c>
      <c r="B299" t="s">
        <v>313</v>
      </c>
      <c r="C299">
        <v>-0.92755985299999999</v>
      </c>
      <c r="D299">
        <v>0.30072325599999999</v>
      </c>
      <c r="E299">
        <v>-1.5276438020000001</v>
      </c>
      <c r="F299">
        <v>-0.32747590399999998</v>
      </c>
      <c r="G299">
        <v>67.9997848</v>
      </c>
      <c r="H299">
        <v>-1.292611969</v>
      </c>
      <c r="I299">
        <v>0.30072325599999999</v>
      </c>
      <c r="J299">
        <v>-1.8926959189999999</v>
      </c>
      <c r="K299">
        <v>-0.69252802000000002</v>
      </c>
      <c r="L299">
        <v>67.9997848</v>
      </c>
      <c r="M299">
        <v>1.2779427249999999</v>
      </c>
      <c r="N299">
        <v>0.30072325599999999</v>
      </c>
      <c r="O299">
        <v>0.677858776</v>
      </c>
      <c r="P299">
        <v>1.878026674</v>
      </c>
      <c r="Q299">
        <v>67.9997848</v>
      </c>
      <c r="R299">
        <v>2</v>
      </c>
      <c r="S299">
        <v>2</v>
      </c>
      <c r="T299">
        <v>68</v>
      </c>
      <c r="U299">
        <v>42.776131414830949</v>
      </c>
      <c r="V299">
        <v>9.3883986847632014E-13</v>
      </c>
      <c r="W299" t="s">
        <v>313</v>
      </c>
      <c r="X299">
        <v>0.36505211700000001</v>
      </c>
      <c r="Y299">
        <v>0.44913002000000002</v>
      </c>
      <c r="Z299">
        <v>0.30072254199999998</v>
      </c>
      <c r="AA299">
        <v>1.085611624</v>
      </c>
      <c r="AB299">
        <v>-0.35550739100000001</v>
      </c>
      <c r="AC299">
        <v>1.213916701</v>
      </c>
      <c r="AD299">
        <v>-2.2055025769999999</v>
      </c>
      <c r="AE299">
        <v>1.1251399999999999E-9</v>
      </c>
      <c r="AF299">
        <v>0.30072254199999998</v>
      </c>
      <c r="AG299">
        <v>-1.4849430699999999</v>
      </c>
      <c r="AH299">
        <v>-2.9260620849999999</v>
      </c>
      <c r="AI299">
        <v>-7.3340114769999998</v>
      </c>
      <c r="AJ299">
        <v>-2.5705546940000001</v>
      </c>
      <c r="AK299">
        <v>7.2276999999999995E-11</v>
      </c>
      <c r="AL299">
        <v>0.30072254199999998</v>
      </c>
      <c r="AM299">
        <v>-1.849995187</v>
      </c>
      <c r="AN299">
        <v>-3.2911142010000001</v>
      </c>
      <c r="AO299">
        <v>-8.5479281779999994</v>
      </c>
    </row>
    <row r="300" spans="1:41" x14ac:dyDescent="0.35">
      <c r="A300" t="s">
        <v>1678</v>
      </c>
      <c r="B300" t="s">
        <v>314</v>
      </c>
      <c r="C300">
        <v>-0.70887055300000001</v>
      </c>
      <c r="D300">
        <v>0.25697023899999999</v>
      </c>
      <c r="E300">
        <v>-1.22088354</v>
      </c>
      <c r="F300">
        <v>-0.19685756500000001</v>
      </c>
      <c r="G300">
        <v>74.099215150000006</v>
      </c>
      <c r="H300">
        <v>-1.2686667540000001</v>
      </c>
      <c r="I300">
        <v>0.25697023899999999</v>
      </c>
      <c r="J300">
        <v>-1.780679742</v>
      </c>
      <c r="K300">
        <v>-0.75665376699999998</v>
      </c>
      <c r="L300">
        <v>74.099215150000006</v>
      </c>
      <c r="M300">
        <v>-1.289980345</v>
      </c>
      <c r="N300">
        <v>0.25697023899999999</v>
      </c>
      <c r="O300">
        <v>-1.801993333</v>
      </c>
      <c r="P300">
        <v>-0.77796735699999997</v>
      </c>
      <c r="Q300">
        <v>74.099215150000006</v>
      </c>
      <c r="R300">
        <v>2</v>
      </c>
      <c r="S300">
        <v>2</v>
      </c>
      <c r="T300">
        <v>68</v>
      </c>
      <c r="U300">
        <v>2.9047692341882669</v>
      </c>
      <c r="V300">
        <v>6.1585487360483533E-2</v>
      </c>
      <c r="W300" t="s">
        <v>314</v>
      </c>
      <c r="X300">
        <v>0.55979620200000002</v>
      </c>
      <c r="Y300">
        <v>0.108801464</v>
      </c>
      <c r="Z300">
        <v>0.27342967499999998</v>
      </c>
      <c r="AA300">
        <v>1.214959431</v>
      </c>
      <c r="AB300">
        <v>-9.5367028000000006E-2</v>
      </c>
      <c r="AC300">
        <v>2.0473132669999998</v>
      </c>
      <c r="AD300">
        <v>0.58110979299999999</v>
      </c>
      <c r="AE300">
        <v>9.2256714000000004E-2</v>
      </c>
      <c r="AF300">
        <v>0.27342967499999998</v>
      </c>
      <c r="AG300">
        <v>1.236273022</v>
      </c>
      <c r="AH300">
        <v>-7.4053437E-2</v>
      </c>
      <c r="AI300">
        <v>2.1252623439999998</v>
      </c>
      <c r="AJ300">
        <v>2.1313591E-2</v>
      </c>
      <c r="AK300">
        <v>0.99665590699999995</v>
      </c>
      <c r="AL300">
        <v>0.27342967499999998</v>
      </c>
      <c r="AM300">
        <v>0.67647681999999998</v>
      </c>
      <c r="AN300">
        <v>-0.63384963900000002</v>
      </c>
      <c r="AO300">
        <v>7.7949077000000005E-2</v>
      </c>
    </row>
    <row r="301" spans="1:41" x14ac:dyDescent="0.35">
      <c r="A301" t="s">
        <v>1678</v>
      </c>
      <c r="B301" t="s">
        <v>315</v>
      </c>
      <c r="C301">
        <v>-0.49136565399999999</v>
      </c>
      <c r="D301">
        <v>0.22296644099999999</v>
      </c>
      <c r="E301">
        <v>-0.93421808799999995</v>
      </c>
      <c r="F301">
        <v>-4.8513219000000003E-2</v>
      </c>
      <c r="G301">
        <v>91.660769540000004</v>
      </c>
      <c r="H301">
        <v>-2.089613666</v>
      </c>
      <c r="I301">
        <v>0.22296644099999999</v>
      </c>
      <c r="J301">
        <v>-2.5324661000000002</v>
      </c>
      <c r="K301">
        <v>-1.6467612309999999</v>
      </c>
      <c r="L301">
        <v>91.660769540000004</v>
      </c>
      <c r="M301">
        <v>-0.79348687200000001</v>
      </c>
      <c r="N301">
        <v>0.22296644099999999</v>
      </c>
      <c r="O301">
        <v>-1.2363393060000001</v>
      </c>
      <c r="P301">
        <v>-0.35063443700000002</v>
      </c>
      <c r="Q301">
        <v>91.660769540000004</v>
      </c>
      <c r="R301">
        <v>2</v>
      </c>
      <c r="S301">
        <v>2</v>
      </c>
      <c r="T301">
        <v>68</v>
      </c>
      <c r="U301">
        <v>19.018223515641072</v>
      </c>
      <c r="V301">
        <v>2.7531339453831397E-7</v>
      </c>
      <c r="W301" t="s">
        <v>315</v>
      </c>
      <c r="X301">
        <v>1.598248012</v>
      </c>
      <c r="Y301">
        <v>5.5493200000000001E-7</v>
      </c>
      <c r="Z301">
        <v>0.27534583499999998</v>
      </c>
      <c r="AA301">
        <v>2.2580025400000001</v>
      </c>
      <c r="AB301">
        <v>0.93849348399999999</v>
      </c>
      <c r="AC301">
        <v>5.8045113089999996</v>
      </c>
      <c r="AD301">
        <v>0.30212121800000002</v>
      </c>
      <c r="AE301">
        <v>0.51906554699999996</v>
      </c>
      <c r="AF301">
        <v>0.27534583499999998</v>
      </c>
      <c r="AG301">
        <v>0.96187574600000003</v>
      </c>
      <c r="AH301">
        <v>-0.35763330999999998</v>
      </c>
      <c r="AI301">
        <v>1.09724274</v>
      </c>
      <c r="AJ301">
        <v>-1.2961267940000001</v>
      </c>
      <c r="AK301">
        <v>3.77241E-5</v>
      </c>
      <c r="AL301">
        <v>0.27534583499999998</v>
      </c>
      <c r="AM301">
        <v>-0.63637226599999996</v>
      </c>
      <c r="AN301">
        <v>-1.955881322</v>
      </c>
      <c r="AO301">
        <v>-4.707268569</v>
      </c>
    </row>
    <row r="302" spans="1:41" x14ac:dyDescent="0.35">
      <c r="A302" t="s">
        <v>1678</v>
      </c>
      <c r="B302" t="s">
        <v>316</v>
      </c>
      <c r="C302">
        <v>1.133592945</v>
      </c>
      <c r="D302">
        <v>0.175856927</v>
      </c>
      <c r="E302">
        <v>0.78456988400000005</v>
      </c>
      <c r="F302">
        <v>1.4826160049999999</v>
      </c>
      <c r="G302">
        <v>97.093825640000006</v>
      </c>
      <c r="H302">
        <v>-0.94866662599999996</v>
      </c>
      <c r="I302">
        <v>0.175856927</v>
      </c>
      <c r="J302">
        <v>-1.2976896870000001</v>
      </c>
      <c r="K302">
        <v>-0.59964356600000002</v>
      </c>
      <c r="L302">
        <v>97.093825640000006</v>
      </c>
      <c r="M302">
        <v>-0.579940012</v>
      </c>
      <c r="N302">
        <v>0.175856927</v>
      </c>
      <c r="O302">
        <v>-0.92896307300000003</v>
      </c>
      <c r="P302">
        <v>-0.23091695100000001</v>
      </c>
      <c r="Q302">
        <v>97.093825640000006</v>
      </c>
      <c r="R302">
        <v>2</v>
      </c>
      <c r="S302">
        <v>2</v>
      </c>
      <c r="T302">
        <v>68</v>
      </c>
      <c r="U302">
        <v>34.448000771570541</v>
      </c>
      <c r="V302">
        <v>4.6560439882089779E-11</v>
      </c>
      <c r="W302" t="s">
        <v>316</v>
      </c>
      <c r="X302">
        <v>2.0822595709999998</v>
      </c>
      <c r="Y302">
        <v>2.3220999999999999E-10</v>
      </c>
      <c r="Z302">
        <v>0.26773593099999998</v>
      </c>
      <c r="AA302">
        <v>2.7237800540000001</v>
      </c>
      <c r="AB302">
        <v>1.4407390879999999</v>
      </c>
      <c r="AC302">
        <v>7.7772884690000001</v>
      </c>
      <c r="AD302">
        <v>1.713532957</v>
      </c>
      <c r="AE302">
        <v>5.0223900000000001E-8</v>
      </c>
      <c r="AF302">
        <v>0.26773593099999998</v>
      </c>
      <c r="AG302">
        <v>2.3550534399999998</v>
      </c>
      <c r="AH302">
        <v>1.0720124740000001</v>
      </c>
      <c r="AI302">
        <v>6.4000858940000001</v>
      </c>
      <c r="AJ302">
        <v>-0.36872661400000001</v>
      </c>
      <c r="AK302">
        <v>0.35844595200000001</v>
      </c>
      <c r="AL302">
        <v>0.26773593099999998</v>
      </c>
      <c r="AM302">
        <v>0.27279386900000002</v>
      </c>
      <c r="AN302">
        <v>-1.0102470969999999</v>
      </c>
      <c r="AO302">
        <v>-1.377202576</v>
      </c>
    </row>
    <row r="303" spans="1:41" x14ac:dyDescent="0.35">
      <c r="A303" t="s">
        <v>1678</v>
      </c>
      <c r="B303" t="s">
        <v>317</v>
      </c>
      <c r="C303">
        <v>-0.72751509700000005</v>
      </c>
      <c r="D303">
        <v>9.0069156999999997E-2</v>
      </c>
      <c r="E303">
        <v>-0.90642734400000002</v>
      </c>
      <c r="F303">
        <v>-0.54860284999999998</v>
      </c>
      <c r="G303">
        <v>90.964820279999998</v>
      </c>
      <c r="H303">
        <v>8.3449034000000005E-2</v>
      </c>
      <c r="I303">
        <v>9.0069156999999997E-2</v>
      </c>
      <c r="J303">
        <v>-9.5463213000000005E-2</v>
      </c>
      <c r="K303">
        <v>0.262361281</v>
      </c>
      <c r="L303">
        <v>90.964820279999998</v>
      </c>
      <c r="M303">
        <v>0.52871652800000002</v>
      </c>
      <c r="N303">
        <v>9.0069156999999997E-2</v>
      </c>
      <c r="O303">
        <v>0.34980428099999999</v>
      </c>
      <c r="P303">
        <v>0.70762877599999996</v>
      </c>
      <c r="Q303">
        <v>90.964820279999998</v>
      </c>
      <c r="R303">
        <v>2</v>
      </c>
      <c r="S303">
        <v>2</v>
      </c>
      <c r="T303">
        <v>68</v>
      </c>
      <c r="U303">
        <v>66.346467075319964</v>
      </c>
      <c r="V303">
        <v>1.0452308734644869E-16</v>
      </c>
      <c r="W303" t="s">
        <v>317</v>
      </c>
      <c r="X303">
        <v>-0.81096413099999998</v>
      </c>
      <c r="Y303">
        <v>1.1277199999999999E-9</v>
      </c>
      <c r="Z303">
        <v>0.110584605</v>
      </c>
      <c r="AA303">
        <v>-0.54599301200000006</v>
      </c>
      <c r="AB303">
        <v>-1.0759352499999999</v>
      </c>
      <c r="AC303">
        <v>-7.3334270190000002</v>
      </c>
      <c r="AD303">
        <v>-1.2562316250000001</v>
      </c>
      <c r="AE303">
        <v>6.5629500000000006E-11</v>
      </c>
      <c r="AF303">
        <v>0.110584605</v>
      </c>
      <c r="AG303">
        <v>-0.99126050600000004</v>
      </c>
      <c r="AH303">
        <v>-1.521202744</v>
      </c>
      <c r="AI303">
        <v>-11.35991419</v>
      </c>
      <c r="AJ303">
        <v>-0.44526749399999999</v>
      </c>
      <c r="AK303">
        <v>4.2164699999999998E-4</v>
      </c>
      <c r="AL303">
        <v>0.110584605</v>
      </c>
      <c r="AM303">
        <v>-0.18029637500000001</v>
      </c>
      <c r="AN303">
        <v>-0.71023861300000002</v>
      </c>
      <c r="AO303">
        <v>-4.0264871729999996</v>
      </c>
    </row>
    <row r="304" spans="1:41" x14ac:dyDescent="0.35">
      <c r="A304" t="s">
        <v>1678</v>
      </c>
      <c r="B304" t="s">
        <v>318</v>
      </c>
      <c r="C304">
        <v>0</v>
      </c>
      <c r="D304">
        <v>1.2046899999999999E-9</v>
      </c>
      <c r="H304">
        <v>0</v>
      </c>
      <c r="I304">
        <v>1.2046899999999999E-9</v>
      </c>
      <c r="M304">
        <v>0</v>
      </c>
      <c r="N304">
        <v>1.2046899999999999E-9</v>
      </c>
      <c r="R304">
        <v>2</v>
      </c>
      <c r="S304">
        <v>2</v>
      </c>
      <c r="W304" t="s">
        <v>318</v>
      </c>
      <c r="X304">
        <v>0</v>
      </c>
      <c r="Z304">
        <v>2.08658E-9</v>
      </c>
      <c r="AC304">
        <v>0</v>
      </c>
      <c r="AD304">
        <v>0</v>
      </c>
      <c r="AF304">
        <v>2.08658E-9</v>
      </c>
      <c r="AI304">
        <v>0</v>
      </c>
      <c r="AJ304">
        <v>0</v>
      </c>
      <c r="AL304">
        <v>2.08658E-9</v>
      </c>
      <c r="AO304">
        <v>0</v>
      </c>
    </row>
    <row r="305" spans="1:41" x14ac:dyDescent="0.35">
      <c r="A305" t="s">
        <v>1678</v>
      </c>
      <c r="B305" t="s">
        <v>319</v>
      </c>
      <c r="C305">
        <v>-5.7977485000000002E-2</v>
      </c>
      <c r="D305">
        <v>0.27744491500000001</v>
      </c>
      <c r="E305">
        <v>-0.61043558899999995</v>
      </c>
      <c r="F305">
        <v>0.49448061900000001</v>
      </c>
      <c r="G305">
        <v>77.046343179999994</v>
      </c>
      <c r="H305">
        <v>-1.9330494090000001</v>
      </c>
      <c r="I305">
        <v>0.27744491500000001</v>
      </c>
      <c r="J305">
        <v>-2.4855075119999999</v>
      </c>
      <c r="K305">
        <v>-1.380591305</v>
      </c>
      <c r="L305">
        <v>77.046343179999994</v>
      </c>
      <c r="M305">
        <v>-0.18618878899999999</v>
      </c>
      <c r="N305">
        <v>0.27744491500000001</v>
      </c>
      <c r="O305">
        <v>-0.738646892</v>
      </c>
      <c r="P305">
        <v>0.36626931499999998</v>
      </c>
      <c r="Q305">
        <v>77.046343179999994</v>
      </c>
      <c r="R305">
        <v>2</v>
      </c>
      <c r="S305">
        <v>2</v>
      </c>
      <c r="T305">
        <v>68</v>
      </c>
      <c r="U305">
        <v>23.854870813840126</v>
      </c>
      <c r="V305">
        <v>1.4148995928222819E-8</v>
      </c>
      <c r="W305" t="s">
        <v>319</v>
      </c>
      <c r="X305">
        <v>1.875071924</v>
      </c>
      <c r="Y305">
        <v>1.2183900000000001E-7</v>
      </c>
      <c r="Z305">
        <v>0.30331295699999999</v>
      </c>
      <c r="AA305">
        <v>-2.601838308</v>
      </c>
      <c r="AB305">
        <v>-1.1483055390000001</v>
      </c>
      <c r="AC305">
        <v>6.1819710629999998</v>
      </c>
      <c r="AD305">
        <v>0.128211304</v>
      </c>
      <c r="AE305">
        <v>0.90634990199999999</v>
      </c>
      <c r="AF305">
        <v>0.30331295699999999</v>
      </c>
      <c r="AG305">
        <v>-0.85497768799999996</v>
      </c>
      <c r="AH305">
        <v>0.59855508099999999</v>
      </c>
      <c r="AI305">
        <v>0.42270302199999998</v>
      </c>
      <c r="AJ305">
        <v>-1.7468606200000001</v>
      </c>
      <c r="AK305">
        <v>6.6434699999999996E-7</v>
      </c>
      <c r="AL305">
        <v>0.30331295699999999</v>
      </c>
      <c r="AM305">
        <v>1.020094236</v>
      </c>
      <c r="AN305">
        <v>2.4736270039999999</v>
      </c>
      <c r="AO305">
        <v>-5.7592680410000003</v>
      </c>
    </row>
    <row r="306" spans="1:41" x14ac:dyDescent="0.35">
      <c r="A306" t="s">
        <v>1678</v>
      </c>
      <c r="B306" t="s">
        <v>320</v>
      </c>
      <c r="C306">
        <v>-0.147918311</v>
      </c>
      <c r="D306">
        <v>0.387514531</v>
      </c>
      <c r="E306">
        <v>-0.91822608699999997</v>
      </c>
      <c r="F306">
        <v>0.62238946500000003</v>
      </c>
      <c r="G306">
        <v>86.358460260000001</v>
      </c>
      <c r="H306">
        <v>0.33811971499999999</v>
      </c>
      <c r="I306">
        <v>0.387514531</v>
      </c>
      <c r="J306">
        <v>-0.43218806100000001</v>
      </c>
      <c r="K306">
        <v>1.10842749</v>
      </c>
      <c r="L306">
        <v>86.358460260000001</v>
      </c>
      <c r="M306">
        <v>1.320124404</v>
      </c>
      <c r="N306">
        <v>0.387514531</v>
      </c>
      <c r="O306">
        <v>0.54981662799999997</v>
      </c>
      <c r="P306">
        <v>2.0904321800000001</v>
      </c>
      <c r="Q306">
        <v>86.358460260000001</v>
      </c>
      <c r="R306">
        <v>2</v>
      </c>
      <c r="S306">
        <v>2</v>
      </c>
      <c r="T306">
        <v>68</v>
      </c>
      <c r="U306">
        <v>5.3277051669603113</v>
      </c>
      <c r="V306">
        <v>7.0881124079297392E-3</v>
      </c>
      <c r="W306" t="s">
        <v>320</v>
      </c>
      <c r="X306">
        <v>-0.48603802600000001</v>
      </c>
      <c r="Y306">
        <v>0.54155947500000001</v>
      </c>
      <c r="Z306">
        <v>0.45820714099999998</v>
      </c>
      <c r="AA306">
        <v>-0.61186939900000004</v>
      </c>
      <c r="AB306">
        <v>1.5839454500000001</v>
      </c>
      <c r="AC306">
        <v>-1.0607386519999999</v>
      </c>
      <c r="AD306">
        <v>-1.4680427149999999</v>
      </c>
      <c r="AE306">
        <v>5.7834130000000003E-3</v>
      </c>
      <c r="AF306">
        <v>0.45820714099999998</v>
      </c>
      <c r="AG306">
        <v>0.37013529099999998</v>
      </c>
      <c r="AH306">
        <v>2.5659501389999999</v>
      </c>
      <c r="AI306">
        <v>-3.2038844059999998</v>
      </c>
      <c r="AJ306">
        <v>-0.98200468900000004</v>
      </c>
      <c r="AK306">
        <v>8.8765785E-2</v>
      </c>
      <c r="AL306">
        <v>0.45820714099999998</v>
      </c>
      <c r="AM306">
        <v>-0.11590273500000001</v>
      </c>
      <c r="AN306">
        <v>2.0799121139999999</v>
      </c>
      <c r="AO306">
        <v>-2.1431457539999998</v>
      </c>
    </row>
    <row r="307" spans="1:41" x14ac:dyDescent="0.35">
      <c r="A307" t="s">
        <v>1678</v>
      </c>
      <c r="B307" t="s">
        <v>321</v>
      </c>
      <c r="C307">
        <v>-9.8529288000000007E-2</v>
      </c>
      <c r="D307">
        <v>0.34490247499999999</v>
      </c>
      <c r="E307">
        <v>-0.78517421899999995</v>
      </c>
      <c r="F307">
        <v>0.58811564299999997</v>
      </c>
      <c r="G307">
        <v>78.022734959999994</v>
      </c>
      <c r="H307">
        <v>-3.6313031000000003E-2</v>
      </c>
      <c r="I307">
        <v>0.34490247499999999</v>
      </c>
      <c r="J307">
        <v>-0.72295796199999995</v>
      </c>
      <c r="K307">
        <v>0.65033189999999996</v>
      </c>
      <c r="L307">
        <v>78.022734959999994</v>
      </c>
      <c r="M307">
        <v>0.86515473700000001</v>
      </c>
      <c r="N307">
        <v>0.34490247499999999</v>
      </c>
      <c r="O307">
        <v>0.17850980599999999</v>
      </c>
      <c r="P307">
        <v>1.551799667</v>
      </c>
      <c r="Q307">
        <v>78.022734959999994</v>
      </c>
      <c r="R307">
        <v>2</v>
      </c>
      <c r="S307">
        <v>2</v>
      </c>
      <c r="T307">
        <v>68</v>
      </c>
      <c r="U307">
        <v>4.0215233863422464</v>
      </c>
      <c r="V307">
        <v>2.2350112850707187E-2</v>
      </c>
      <c r="W307" t="s">
        <v>321</v>
      </c>
      <c r="X307">
        <v>-6.2216256999999997E-2</v>
      </c>
      <c r="Y307">
        <v>0.98535914499999999</v>
      </c>
      <c r="Z307">
        <v>0.38033554200000003</v>
      </c>
      <c r="AA307">
        <v>-0.84910348800000002</v>
      </c>
      <c r="AB307">
        <v>0.97353600200000001</v>
      </c>
      <c r="AC307">
        <v>-0.16358254899999999</v>
      </c>
      <c r="AD307">
        <v>-0.96368402500000006</v>
      </c>
      <c r="AE307">
        <v>3.5802461000000001E-2</v>
      </c>
      <c r="AF307">
        <v>0.38033554200000003</v>
      </c>
      <c r="AG307">
        <v>5.2364279999999999E-2</v>
      </c>
      <c r="AH307">
        <v>1.87500377</v>
      </c>
      <c r="AI307">
        <v>-2.533773257</v>
      </c>
      <c r="AJ307">
        <v>-0.90146776799999995</v>
      </c>
      <c r="AK307">
        <v>5.3152879E-2</v>
      </c>
      <c r="AL307">
        <v>0.38033554200000003</v>
      </c>
      <c r="AM307">
        <v>-9.8519780000000008E-3</v>
      </c>
      <c r="AN307">
        <v>1.812787513</v>
      </c>
      <c r="AO307">
        <v>-2.370190708</v>
      </c>
    </row>
    <row r="308" spans="1:41" x14ac:dyDescent="0.35">
      <c r="A308" t="s">
        <v>1678</v>
      </c>
      <c r="B308" t="s">
        <v>322</v>
      </c>
      <c r="C308">
        <v>-2.2493010849999999</v>
      </c>
      <c r="D308">
        <v>0.20412106299999999</v>
      </c>
      <c r="E308">
        <v>-2.6543603099999999</v>
      </c>
      <c r="F308">
        <v>-1.8442418599999999</v>
      </c>
      <c r="G308">
        <v>98.240269260000005</v>
      </c>
      <c r="H308">
        <v>-2.8323851590000002</v>
      </c>
      <c r="I308">
        <v>0.20412106299999999</v>
      </c>
      <c r="J308">
        <v>-3.2374443839999998</v>
      </c>
      <c r="K308">
        <v>-2.4273259340000002</v>
      </c>
      <c r="L308">
        <v>98.240269260000005</v>
      </c>
      <c r="M308">
        <v>-1.721339309</v>
      </c>
      <c r="N308">
        <v>0.20412106299999999</v>
      </c>
      <c r="O308">
        <v>-2.1263985339999998</v>
      </c>
      <c r="P308">
        <v>-1.316280084</v>
      </c>
      <c r="Q308">
        <v>98.240269260000005</v>
      </c>
      <c r="R308">
        <v>2</v>
      </c>
      <c r="S308">
        <v>2</v>
      </c>
      <c r="T308">
        <v>68</v>
      </c>
      <c r="U308">
        <v>8.6028806266439375</v>
      </c>
      <c r="V308">
        <v>4.6704460619931813E-4</v>
      </c>
      <c r="W308" t="s">
        <v>322</v>
      </c>
      <c r="X308">
        <v>0.58308407399999995</v>
      </c>
      <c r="Y308">
        <v>8.2635712E-2</v>
      </c>
      <c r="Z308">
        <v>0.26796194899999998</v>
      </c>
      <c r="AA308">
        <v>-1.225146117</v>
      </c>
      <c r="AB308">
        <v>5.8977968999999998E-2</v>
      </c>
      <c r="AC308">
        <v>2.1759957939999999</v>
      </c>
      <c r="AD308">
        <v>-0.52796177600000005</v>
      </c>
      <c r="AE308">
        <v>0.127404709</v>
      </c>
      <c r="AF308">
        <v>0.26796194899999998</v>
      </c>
      <c r="AG308">
        <v>-0.11410026700000001</v>
      </c>
      <c r="AH308">
        <v>1.1700238190000001</v>
      </c>
      <c r="AI308">
        <v>-1.970286371</v>
      </c>
      <c r="AJ308">
        <v>-1.11104585</v>
      </c>
      <c r="AK308">
        <v>2.7969699999999998E-4</v>
      </c>
      <c r="AL308">
        <v>0.26796194899999998</v>
      </c>
      <c r="AM308">
        <v>0.46898380699999997</v>
      </c>
      <c r="AN308">
        <v>1.7531078929999999</v>
      </c>
      <c r="AO308">
        <v>-4.1462821659999998</v>
      </c>
    </row>
    <row r="309" spans="1:41" x14ac:dyDescent="0.35">
      <c r="A309" t="s">
        <v>1678</v>
      </c>
      <c r="B309" t="s">
        <v>323</v>
      </c>
      <c r="C309">
        <v>-0.57375022499999995</v>
      </c>
      <c r="D309">
        <v>0.21013574099999999</v>
      </c>
      <c r="E309">
        <v>-0.99094846700000006</v>
      </c>
      <c r="F309">
        <v>-0.15655198400000001</v>
      </c>
      <c r="G309">
        <v>94.542297930000004</v>
      </c>
      <c r="H309">
        <v>-3.2639580260000001</v>
      </c>
      <c r="I309">
        <v>0.21013574099999999</v>
      </c>
      <c r="J309">
        <v>-3.681156267</v>
      </c>
      <c r="K309">
        <v>-2.8467597850000002</v>
      </c>
      <c r="L309">
        <v>94.542297930000004</v>
      </c>
      <c r="M309">
        <v>-2.9383245109999998</v>
      </c>
      <c r="N309">
        <v>0.21013574099999999</v>
      </c>
      <c r="O309">
        <v>-3.3555227529999998</v>
      </c>
      <c r="P309">
        <v>-2.5211262699999999</v>
      </c>
      <c r="Q309">
        <v>94.542297930000004</v>
      </c>
      <c r="R309">
        <v>2</v>
      </c>
      <c r="S309">
        <v>2</v>
      </c>
      <c r="T309">
        <v>68</v>
      </c>
      <c r="U309">
        <v>60.918176994165485</v>
      </c>
      <c r="V309">
        <v>6.92474793346254E-16</v>
      </c>
      <c r="W309" t="s">
        <v>323</v>
      </c>
      <c r="X309">
        <v>2.6902078010000001</v>
      </c>
      <c r="Y309">
        <v>6.56397E-11</v>
      </c>
      <c r="Z309">
        <v>0.26603586400000001</v>
      </c>
      <c r="AA309">
        <v>-3.327654764</v>
      </c>
      <c r="AB309">
        <v>-2.0527608380000002</v>
      </c>
      <c r="AC309">
        <v>10.11219975</v>
      </c>
      <c r="AD309">
        <v>2.3645742859999999</v>
      </c>
      <c r="AE309">
        <v>6.7238500000000005E-11</v>
      </c>
      <c r="AF309">
        <v>0.26603586400000001</v>
      </c>
      <c r="AG309">
        <v>-3.0020212489999998</v>
      </c>
      <c r="AH309">
        <v>-1.7271273229999999</v>
      </c>
      <c r="AI309">
        <v>8.8881786379999994</v>
      </c>
      <c r="AJ309">
        <v>-0.32563351499999998</v>
      </c>
      <c r="AK309">
        <v>0.44324823899999999</v>
      </c>
      <c r="AL309">
        <v>0.26603586400000001</v>
      </c>
      <c r="AM309">
        <v>-0.31181344799999999</v>
      </c>
      <c r="AN309">
        <v>0.96308047799999996</v>
      </c>
      <c r="AO309">
        <v>-1.224021113</v>
      </c>
    </row>
    <row r="310" spans="1:41" x14ac:dyDescent="0.35">
      <c r="A310" t="s">
        <v>1678</v>
      </c>
      <c r="B310" t="s">
        <v>324</v>
      </c>
      <c r="C310">
        <v>-0.91230579099999998</v>
      </c>
      <c r="D310">
        <v>0.16590286200000001</v>
      </c>
      <c r="E310">
        <v>-1.2413733309999999</v>
      </c>
      <c r="F310">
        <v>-0.58323825100000004</v>
      </c>
      <c r="G310">
        <v>102</v>
      </c>
      <c r="H310">
        <v>-3.9770995980000001</v>
      </c>
      <c r="I310">
        <v>0.16590286200000001</v>
      </c>
      <c r="J310">
        <v>-4.3061671380000002</v>
      </c>
      <c r="K310">
        <v>-3.6480320580000001</v>
      </c>
      <c r="L310">
        <v>102</v>
      </c>
      <c r="M310">
        <v>-3.9770995980000001</v>
      </c>
      <c r="N310">
        <v>0.16590286200000001</v>
      </c>
      <c r="O310">
        <v>-4.3061671380000002</v>
      </c>
      <c r="P310">
        <v>-3.6480320580000001</v>
      </c>
      <c r="Q310">
        <v>102</v>
      </c>
      <c r="R310">
        <v>2</v>
      </c>
      <c r="S310">
        <v>2</v>
      </c>
      <c r="T310">
        <v>102</v>
      </c>
      <c r="U310">
        <v>113.75579054438859</v>
      </c>
      <c r="V310">
        <v>1.0646428120963854E-26</v>
      </c>
      <c r="W310" t="s">
        <v>324</v>
      </c>
      <c r="X310">
        <v>3.064793807</v>
      </c>
      <c r="Y310">
        <v>7.2902200000000005E-10</v>
      </c>
      <c r="Z310">
        <v>0.23462207700000001</v>
      </c>
      <c r="AA310">
        <v>-3.6228263100000002</v>
      </c>
      <c r="AB310">
        <v>-2.5067613039999999</v>
      </c>
      <c r="AC310">
        <v>13.062682949999999</v>
      </c>
      <c r="AD310">
        <v>3.064793807</v>
      </c>
      <c r="AE310">
        <v>7.2902200000000005E-10</v>
      </c>
      <c r="AF310">
        <v>0.23462207700000001</v>
      </c>
      <c r="AG310">
        <v>-3.6228263100000002</v>
      </c>
      <c r="AH310">
        <v>-2.5067613039999999</v>
      </c>
      <c r="AI310">
        <v>13.062682949999999</v>
      </c>
      <c r="AJ310">
        <v>-4.4408900000000002E-16</v>
      </c>
      <c r="AK310">
        <v>1</v>
      </c>
      <c r="AL310">
        <v>0.23462207700000001</v>
      </c>
      <c r="AM310">
        <v>-0.55803250299999996</v>
      </c>
      <c r="AN310">
        <v>0.55803250299999996</v>
      </c>
      <c r="AO310">
        <v>-1.8927900000000001E-15</v>
      </c>
    </row>
    <row r="311" spans="1:41" x14ac:dyDescent="0.35">
      <c r="A311" t="s">
        <v>1678</v>
      </c>
      <c r="B311" t="s">
        <v>325</v>
      </c>
      <c r="C311">
        <v>-1.2543051009999999</v>
      </c>
      <c r="D311">
        <v>0.170943178</v>
      </c>
      <c r="E311">
        <v>-1.593375529</v>
      </c>
      <c r="F311">
        <v>-0.91523467199999997</v>
      </c>
      <c r="G311">
        <v>101.8637045</v>
      </c>
      <c r="H311">
        <v>-0.16920766200000001</v>
      </c>
      <c r="I311">
        <v>0.170943178</v>
      </c>
      <c r="J311">
        <v>-0.50827809000000002</v>
      </c>
      <c r="K311">
        <v>0.169862767</v>
      </c>
      <c r="L311">
        <v>101.8637045</v>
      </c>
      <c r="M311">
        <v>0.18170483600000001</v>
      </c>
      <c r="N311">
        <v>0.170943178</v>
      </c>
      <c r="O311">
        <v>-0.157365593</v>
      </c>
      <c r="P311">
        <v>0.52077526500000004</v>
      </c>
      <c r="Q311">
        <v>101.8637045</v>
      </c>
      <c r="R311">
        <v>2</v>
      </c>
      <c r="S311">
        <v>2</v>
      </c>
      <c r="T311">
        <v>68</v>
      </c>
      <c r="U311">
        <v>19.688577822267906</v>
      </c>
      <c r="V311">
        <v>1.7959679499875811E-7</v>
      </c>
      <c r="W311" t="s">
        <v>325</v>
      </c>
      <c r="X311">
        <v>-1.0850974390000001</v>
      </c>
      <c r="Y311">
        <v>6.7546300000000001E-5</v>
      </c>
      <c r="Z311">
        <v>0.23860321900000001</v>
      </c>
      <c r="AA311">
        <v>0.51338167599999995</v>
      </c>
      <c r="AB311">
        <v>1.6568132019999999</v>
      </c>
      <c r="AC311">
        <v>-4.547706625</v>
      </c>
      <c r="AD311">
        <v>-1.4360099369999999</v>
      </c>
      <c r="AE311">
        <v>2.35745E-7</v>
      </c>
      <c r="AF311">
        <v>0.23860321900000001</v>
      </c>
      <c r="AG311">
        <v>0.86429417399999997</v>
      </c>
      <c r="AH311">
        <v>2.0077256999999999</v>
      </c>
      <c r="AI311">
        <v>-6.0184013590000003</v>
      </c>
      <c r="AJ311">
        <v>-0.35091249800000002</v>
      </c>
      <c r="AK311">
        <v>0.31131058700000003</v>
      </c>
      <c r="AL311">
        <v>0.23860321900000001</v>
      </c>
      <c r="AM311">
        <v>-0.220803266</v>
      </c>
      <c r="AN311">
        <v>0.92262826099999995</v>
      </c>
      <c r="AO311">
        <v>-1.4706947340000001</v>
      </c>
    </row>
    <row r="312" spans="1:41" x14ac:dyDescent="0.35">
      <c r="A312" t="s">
        <v>1678</v>
      </c>
      <c r="B312" t="s">
        <v>326</v>
      </c>
      <c r="C312">
        <v>-0.103438487</v>
      </c>
      <c r="D312">
        <v>7.6352343000000003E-2</v>
      </c>
      <c r="E312">
        <v>-0.25491866800000001</v>
      </c>
      <c r="F312">
        <v>4.8041693000000003E-2</v>
      </c>
      <c r="G312">
        <v>100.0373798</v>
      </c>
      <c r="H312">
        <v>-0.15548265999999999</v>
      </c>
      <c r="I312">
        <v>7.6352343000000003E-2</v>
      </c>
      <c r="J312">
        <v>-0.30696284099999999</v>
      </c>
      <c r="K312">
        <v>-4.0024800000000001E-3</v>
      </c>
      <c r="L312">
        <v>100.0373798</v>
      </c>
      <c r="M312">
        <v>0.36883522800000001</v>
      </c>
      <c r="N312">
        <v>7.6352343000000003E-2</v>
      </c>
      <c r="O312">
        <v>0.217355048</v>
      </c>
      <c r="P312">
        <v>0.52031540899999995</v>
      </c>
      <c r="Q312">
        <v>100.0373798</v>
      </c>
      <c r="R312">
        <v>2</v>
      </c>
      <c r="S312">
        <v>2</v>
      </c>
      <c r="T312">
        <v>68</v>
      </c>
      <c r="U312">
        <v>15.887037169710924</v>
      </c>
      <c r="V312">
        <v>2.1812276008308653E-6</v>
      </c>
      <c r="W312" t="s">
        <v>326</v>
      </c>
      <c r="X312">
        <v>5.2044172999999999E-2</v>
      </c>
      <c r="Y312">
        <v>0.86780838299999996</v>
      </c>
      <c r="Z312">
        <v>0.102491889</v>
      </c>
      <c r="AA312">
        <v>-0.29762438200000002</v>
      </c>
      <c r="AB312">
        <v>0.19353603699999999</v>
      </c>
      <c r="AC312">
        <v>0.50778821100000004</v>
      </c>
      <c r="AD312">
        <v>-0.47227371499999998</v>
      </c>
      <c r="AE312">
        <v>5.4278299999999998E-5</v>
      </c>
      <c r="AF312">
        <v>0.102491889</v>
      </c>
      <c r="AG312">
        <v>0.22669350599999999</v>
      </c>
      <c r="AH312">
        <v>0.717853925</v>
      </c>
      <c r="AI312">
        <v>-4.6079130790000002</v>
      </c>
      <c r="AJ312">
        <v>-0.52431788800000001</v>
      </c>
      <c r="AK312">
        <v>8.1609199999999998E-6</v>
      </c>
      <c r="AL312">
        <v>0.102491889</v>
      </c>
      <c r="AM312">
        <v>0.27873767900000002</v>
      </c>
      <c r="AN312">
        <v>0.76989809799999998</v>
      </c>
      <c r="AO312">
        <v>-5.1157012909999997</v>
      </c>
    </row>
    <row r="313" spans="1:41" x14ac:dyDescent="0.35">
      <c r="A313" t="s">
        <v>1678</v>
      </c>
      <c r="B313" t="s">
        <v>327</v>
      </c>
      <c r="C313">
        <v>-0.54957768399999996</v>
      </c>
      <c r="D313">
        <v>0.17477358200000001</v>
      </c>
      <c r="E313">
        <v>-0.897965444</v>
      </c>
      <c r="F313">
        <v>-0.20118992299999999</v>
      </c>
      <c r="G313">
        <v>72.206326660000002</v>
      </c>
      <c r="H313">
        <v>-0.78694787799999999</v>
      </c>
      <c r="I313">
        <v>0.17477358200000001</v>
      </c>
      <c r="J313">
        <v>-1.135335639</v>
      </c>
      <c r="K313">
        <v>-0.438560118</v>
      </c>
      <c r="L313">
        <v>72.206326660000002</v>
      </c>
      <c r="M313">
        <v>0.72012829</v>
      </c>
      <c r="N313">
        <v>0.17477358200000001</v>
      </c>
      <c r="O313">
        <v>0.37174052899999999</v>
      </c>
      <c r="P313">
        <v>1.0685160499999999</v>
      </c>
      <c r="Q313">
        <v>72.206326660000002</v>
      </c>
      <c r="R313">
        <v>2</v>
      </c>
      <c r="S313">
        <v>2</v>
      </c>
      <c r="T313">
        <v>68</v>
      </c>
      <c r="U313">
        <v>39.386322709206546</v>
      </c>
      <c r="V313">
        <v>4.3588194917630311E-12</v>
      </c>
      <c r="W313" t="s">
        <v>327</v>
      </c>
      <c r="X313">
        <v>0.23737019500000001</v>
      </c>
      <c r="Y313">
        <v>0.40013584699999999</v>
      </c>
      <c r="Z313">
        <v>0.182600703</v>
      </c>
      <c r="AA313">
        <v>-0.67489865999999998</v>
      </c>
      <c r="AB313">
        <v>0.200158271</v>
      </c>
      <c r="AC313">
        <v>1.299941298</v>
      </c>
      <c r="AD313">
        <v>-1.269705973</v>
      </c>
      <c r="AE313">
        <v>5.2139500000000002E-9</v>
      </c>
      <c r="AF313">
        <v>0.182600703</v>
      </c>
      <c r="AG313">
        <v>0.83217750800000001</v>
      </c>
      <c r="AH313">
        <v>1.707234439</v>
      </c>
      <c r="AI313">
        <v>-6.9534561129999997</v>
      </c>
      <c r="AJ313">
        <v>-1.507076168</v>
      </c>
      <c r="AK313">
        <v>8.8384400000000003E-11</v>
      </c>
      <c r="AL313">
        <v>0.182600703</v>
      </c>
      <c r="AM313">
        <v>1.069547703</v>
      </c>
      <c r="AN313">
        <v>1.944604633</v>
      </c>
      <c r="AO313">
        <v>-8.2533974109999999</v>
      </c>
    </row>
    <row r="314" spans="1:41" x14ac:dyDescent="0.35">
      <c r="A314" t="s">
        <v>1678</v>
      </c>
      <c r="B314" t="s">
        <v>328</v>
      </c>
      <c r="C314">
        <v>-0.70051380600000002</v>
      </c>
      <c r="D314">
        <v>0.10840135400000001</v>
      </c>
      <c r="E314">
        <v>-0.91553981500000003</v>
      </c>
      <c r="F314">
        <v>-0.48548779600000003</v>
      </c>
      <c r="G314">
        <v>101.5108299</v>
      </c>
      <c r="H314">
        <v>-4.3203186999999997E-2</v>
      </c>
      <c r="I314">
        <v>0.10840135400000001</v>
      </c>
      <c r="J314">
        <v>-0.25822919700000002</v>
      </c>
      <c r="K314">
        <v>0.17182282199999999</v>
      </c>
      <c r="L314">
        <v>101.5108299</v>
      </c>
      <c r="M314">
        <v>0.27213405299999999</v>
      </c>
      <c r="N314">
        <v>0.10840135400000001</v>
      </c>
      <c r="O314">
        <v>5.7108043999999997E-2</v>
      </c>
      <c r="P314">
        <v>0.48716006299999998</v>
      </c>
      <c r="Q314">
        <v>101.5108299</v>
      </c>
      <c r="R314">
        <v>2</v>
      </c>
      <c r="S314">
        <v>2</v>
      </c>
      <c r="T314">
        <v>68</v>
      </c>
      <c r="U314">
        <v>19.976098225280573</v>
      </c>
      <c r="V314">
        <v>1.4977268148324596E-7</v>
      </c>
      <c r="W314" t="s">
        <v>328</v>
      </c>
      <c r="X314">
        <v>-0.65731061800000001</v>
      </c>
      <c r="Y314">
        <v>2.4361200000000001E-4</v>
      </c>
      <c r="Z314">
        <v>0.157019457</v>
      </c>
      <c r="AA314">
        <v>0.28107722600000001</v>
      </c>
      <c r="AB314">
        <v>1.033544011</v>
      </c>
      <c r="AC314">
        <v>-4.1861730550000003</v>
      </c>
      <c r="AD314">
        <v>-0.97264785899999995</v>
      </c>
      <c r="AE314">
        <v>1.15839E-7</v>
      </c>
      <c r="AF314">
        <v>0.157019457</v>
      </c>
      <c r="AG314">
        <v>0.596414467</v>
      </c>
      <c r="AH314">
        <v>1.3488812509999999</v>
      </c>
      <c r="AI314">
        <v>-6.1944416330000003</v>
      </c>
      <c r="AJ314">
        <v>-0.31533724099999999</v>
      </c>
      <c r="AK314">
        <v>0.11794062900000001</v>
      </c>
      <c r="AL314">
        <v>0.157019457</v>
      </c>
      <c r="AM314">
        <v>-6.0896151000000003E-2</v>
      </c>
      <c r="AN314">
        <v>0.69157063299999999</v>
      </c>
      <c r="AO314">
        <v>-2.008268578</v>
      </c>
    </row>
    <row r="315" spans="1:41" x14ac:dyDescent="0.35">
      <c r="A315" t="s">
        <v>1678</v>
      </c>
      <c r="B315" t="s">
        <v>329</v>
      </c>
      <c r="C315">
        <v>-1.359392951</v>
      </c>
      <c r="D315">
        <v>0.14278062499999999</v>
      </c>
      <c r="E315">
        <v>-1.642676011</v>
      </c>
      <c r="F315">
        <v>-1.076109891</v>
      </c>
      <c r="G315">
        <v>99.702050569999997</v>
      </c>
      <c r="H315">
        <v>-0.68632125899999996</v>
      </c>
      <c r="I315">
        <v>0.14278062499999999</v>
      </c>
      <c r="J315">
        <v>-0.96960431899999999</v>
      </c>
      <c r="K315">
        <v>-0.40303819899999999</v>
      </c>
      <c r="L315">
        <v>99.702050569999997</v>
      </c>
      <c r="M315">
        <v>0.34218390999999998</v>
      </c>
      <c r="N315">
        <v>0.14278062499999999</v>
      </c>
      <c r="O315">
        <v>5.8900849999999998E-2</v>
      </c>
      <c r="P315">
        <v>0.62546696999999996</v>
      </c>
      <c r="Q315">
        <v>99.702050569999997</v>
      </c>
      <c r="R315">
        <v>2</v>
      </c>
      <c r="S315">
        <v>2</v>
      </c>
      <c r="T315">
        <v>68</v>
      </c>
      <c r="U315">
        <v>40.354737630430229</v>
      </c>
      <c r="V315">
        <v>2.7911889191075556E-12</v>
      </c>
      <c r="W315" t="s">
        <v>329</v>
      </c>
      <c r="X315">
        <v>-0.67307169200000005</v>
      </c>
      <c r="Y315">
        <v>2.1551249999999999E-3</v>
      </c>
      <c r="Z315">
        <v>0.190776472</v>
      </c>
      <c r="AA315">
        <v>0.21595331500000001</v>
      </c>
      <c r="AB315">
        <v>1.130190069</v>
      </c>
      <c r="AC315">
        <v>-3.5280644680000002</v>
      </c>
      <c r="AD315">
        <v>-1.7015768609999999</v>
      </c>
      <c r="AE315">
        <v>6.70435E-11</v>
      </c>
      <c r="AF315">
        <v>0.190776472</v>
      </c>
      <c r="AG315">
        <v>1.2444584839999999</v>
      </c>
      <c r="AH315">
        <v>2.158695238</v>
      </c>
      <c r="AI315">
        <v>-8.9192175759999994</v>
      </c>
      <c r="AJ315">
        <v>-1.028505169</v>
      </c>
      <c r="AK315">
        <v>2.8250099999999999E-6</v>
      </c>
      <c r="AL315">
        <v>0.190776472</v>
      </c>
      <c r="AM315">
        <v>0.57138679199999998</v>
      </c>
      <c r="AN315">
        <v>1.485623546</v>
      </c>
      <c r="AO315">
        <v>-5.3911531080000001</v>
      </c>
    </row>
    <row r="316" spans="1:41" x14ac:dyDescent="0.35">
      <c r="A316" t="s">
        <v>1678</v>
      </c>
      <c r="B316" t="s">
        <v>330</v>
      </c>
      <c r="C316">
        <v>-2.492355978</v>
      </c>
      <c r="D316">
        <v>0.295818256</v>
      </c>
      <c r="E316">
        <v>-3.0807287479999999</v>
      </c>
      <c r="F316">
        <v>-1.9039832080000001</v>
      </c>
      <c r="G316">
        <v>82.979426910000001</v>
      </c>
      <c r="H316">
        <v>-1.8842606180000001</v>
      </c>
      <c r="I316">
        <v>0.295818256</v>
      </c>
      <c r="J316">
        <v>-2.4726333889999998</v>
      </c>
      <c r="K316">
        <v>-1.295887848</v>
      </c>
      <c r="L316">
        <v>82.979426910000001</v>
      </c>
      <c r="M316">
        <v>-0.79171166000000004</v>
      </c>
      <c r="N316">
        <v>0.295818256</v>
      </c>
      <c r="O316">
        <v>-1.3800844299999999</v>
      </c>
      <c r="P316">
        <v>-0.20333888999999999</v>
      </c>
      <c r="Q316">
        <v>82.979426910000001</v>
      </c>
      <c r="R316">
        <v>2</v>
      </c>
      <c r="S316">
        <v>2</v>
      </c>
      <c r="T316">
        <v>68</v>
      </c>
      <c r="U316">
        <v>12.829377179984789</v>
      </c>
      <c r="V316">
        <v>1.8735194156424332E-5</v>
      </c>
      <c r="W316" t="s">
        <v>330</v>
      </c>
      <c r="X316">
        <v>-0.608095359</v>
      </c>
      <c r="Y316">
        <v>0.18152886100000001</v>
      </c>
      <c r="Z316">
        <v>0.34024468899999999</v>
      </c>
      <c r="AA316">
        <v>-0.207162929</v>
      </c>
      <c r="AB316">
        <v>1.423353648</v>
      </c>
      <c r="AC316">
        <v>-1.7872295419999999</v>
      </c>
      <c r="AD316">
        <v>-1.7006443179999999</v>
      </c>
      <c r="AE316">
        <v>1.2741999999999999E-5</v>
      </c>
      <c r="AF316">
        <v>0.34024468899999999</v>
      </c>
      <c r="AG316">
        <v>0.88538602899999996</v>
      </c>
      <c r="AH316">
        <v>2.515902606</v>
      </c>
      <c r="AI316">
        <v>-4.998297913</v>
      </c>
      <c r="AJ316">
        <v>-1.0925489580000001</v>
      </c>
      <c r="AK316">
        <v>5.6621869999999999E-3</v>
      </c>
      <c r="AL316">
        <v>0.34024468899999999</v>
      </c>
      <c r="AM316">
        <v>0.27729067000000002</v>
      </c>
      <c r="AN316">
        <v>1.907807247</v>
      </c>
      <c r="AO316">
        <v>-3.2110683710000001</v>
      </c>
    </row>
    <row r="317" spans="1:41" x14ac:dyDescent="0.35">
      <c r="A317" t="s">
        <v>1678</v>
      </c>
      <c r="B317" t="s">
        <v>331</v>
      </c>
      <c r="C317">
        <v>2.9565621E-2</v>
      </c>
      <c r="D317">
        <v>0.177808196</v>
      </c>
      <c r="E317">
        <v>-0.32421610200000001</v>
      </c>
      <c r="F317">
        <v>0.38334734300000001</v>
      </c>
      <c r="G317">
        <v>81.012281020000003</v>
      </c>
      <c r="H317">
        <v>-0.34797961100000002</v>
      </c>
      <c r="I317">
        <v>0.177808196</v>
      </c>
      <c r="J317">
        <v>-0.70176133299999999</v>
      </c>
      <c r="K317">
        <v>5.8021110000000004E-3</v>
      </c>
      <c r="L317">
        <v>81.012281020000003</v>
      </c>
      <c r="M317">
        <v>0.10886863300000001</v>
      </c>
      <c r="N317">
        <v>0.177808196</v>
      </c>
      <c r="O317">
        <v>-0.244913089</v>
      </c>
      <c r="P317">
        <v>0.46265035500000001</v>
      </c>
      <c r="Q317">
        <v>81.012281020000003</v>
      </c>
      <c r="R317">
        <v>2</v>
      </c>
      <c r="S317">
        <v>2</v>
      </c>
      <c r="T317">
        <v>68</v>
      </c>
      <c r="U317">
        <v>2.9446077140259908</v>
      </c>
      <c r="V317">
        <v>5.9367280740121223E-2</v>
      </c>
      <c r="W317" t="s">
        <v>331</v>
      </c>
      <c r="X317">
        <v>0.37754523200000001</v>
      </c>
      <c r="Y317">
        <v>0.153275617</v>
      </c>
      <c r="Z317">
        <v>0.20118137799999999</v>
      </c>
      <c r="AA317">
        <v>-0.85959474199999997</v>
      </c>
      <c r="AB317">
        <v>0.10450427900000001</v>
      </c>
      <c r="AC317">
        <v>1.876641048</v>
      </c>
      <c r="AD317">
        <v>-7.9303012000000006E-2</v>
      </c>
      <c r="AE317">
        <v>0.91802495900000003</v>
      </c>
      <c r="AF317">
        <v>0.20118137799999999</v>
      </c>
      <c r="AG317">
        <v>-0.40274649899999998</v>
      </c>
      <c r="AH317">
        <v>0.56135252300000005</v>
      </c>
      <c r="AI317">
        <v>-0.39418664399999997</v>
      </c>
      <c r="AJ317">
        <v>-0.45684824400000001</v>
      </c>
      <c r="AK317">
        <v>6.6874222999999997E-2</v>
      </c>
      <c r="AL317">
        <v>0.20118137799999999</v>
      </c>
      <c r="AM317">
        <v>-2.5201266999999999E-2</v>
      </c>
      <c r="AN317">
        <v>0.93889775399999997</v>
      </c>
      <c r="AO317">
        <v>-2.2708276920000001</v>
      </c>
    </row>
    <row r="318" spans="1:41" x14ac:dyDescent="0.35">
      <c r="A318" t="s">
        <v>1678</v>
      </c>
      <c r="B318" t="s">
        <v>332</v>
      </c>
      <c r="C318">
        <v>-1.1366742990000001</v>
      </c>
      <c r="D318">
        <v>0.184157246</v>
      </c>
      <c r="E318">
        <v>-1.5024243859999999</v>
      </c>
      <c r="F318">
        <v>-0.77092421200000005</v>
      </c>
      <c r="G318">
        <v>92.039652559999993</v>
      </c>
      <c r="H318">
        <v>0.15872325400000001</v>
      </c>
      <c r="I318">
        <v>0.184157246</v>
      </c>
      <c r="J318">
        <v>-0.20702683299999999</v>
      </c>
      <c r="K318">
        <v>0.52447334099999998</v>
      </c>
      <c r="L318">
        <v>92.039652559999993</v>
      </c>
      <c r="M318">
        <v>0.145378969</v>
      </c>
      <c r="N318">
        <v>0.184157246</v>
      </c>
      <c r="O318">
        <v>-0.220371118</v>
      </c>
      <c r="P318">
        <v>0.51112905600000003</v>
      </c>
      <c r="Q318">
        <v>92.039652559999993</v>
      </c>
      <c r="R318">
        <v>2</v>
      </c>
      <c r="S318">
        <v>2</v>
      </c>
      <c r="T318">
        <v>68</v>
      </c>
      <c r="U318">
        <v>21.27368015100982</v>
      </c>
      <c r="V318">
        <v>6.6781815586244803E-8</v>
      </c>
      <c r="W318" t="s">
        <v>332</v>
      </c>
      <c r="X318">
        <v>-1.2953975529999999</v>
      </c>
      <c r="Y318">
        <v>9.1704299999999999E-7</v>
      </c>
      <c r="Z318">
        <v>0.228144976</v>
      </c>
      <c r="AA318">
        <v>0.74874072300000005</v>
      </c>
      <c r="AB318">
        <v>1.842054383</v>
      </c>
      <c r="AC318">
        <v>-5.6779578180000003</v>
      </c>
      <c r="AD318">
        <v>-1.282053267</v>
      </c>
      <c r="AE318">
        <v>1.1553500000000001E-6</v>
      </c>
      <c r="AF318">
        <v>0.228144976</v>
      </c>
      <c r="AG318">
        <v>0.73539643700000001</v>
      </c>
      <c r="AH318">
        <v>1.828710098</v>
      </c>
      <c r="AI318">
        <v>-5.6194674429999996</v>
      </c>
      <c r="AJ318">
        <v>1.3344284999999999E-2</v>
      </c>
      <c r="AK318">
        <v>0.99811567899999998</v>
      </c>
      <c r="AL318">
        <v>0.228144976</v>
      </c>
      <c r="AM318">
        <v>-0.56000111600000002</v>
      </c>
      <c r="AN318">
        <v>0.53331254500000003</v>
      </c>
      <c r="AO318">
        <v>5.8490375999999997E-2</v>
      </c>
    </row>
    <row r="319" spans="1:41" x14ac:dyDescent="0.35">
      <c r="A319" t="s">
        <v>1678</v>
      </c>
      <c r="B319" t="s">
        <v>333</v>
      </c>
      <c r="C319">
        <v>0.283944423</v>
      </c>
      <c r="D319">
        <v>0.18044512800000001</v>
      </c>
      <c r="E319">
        <v>-7.4057461000000005E-2</v>
      </c>
      <c r="F319">
        <v>0.64194630799999997</v>
      </c>
      <c r="G319">
        <v>99.911360389999999</v>
      </c>
      <c r="H319">
        <v>-0.16342287899999999</v>
      </c>
      <c r="I319">
        <v>0.18044512800000001</v>
      </c>
      <c r="J319">
        <v>-0.52142476400000004</v>
      </c>
      <c r="K319">
        <v>0.194579006</v>
      </c>
      <c r="L319">
        <v>99.911360389999999</v>
      </c>
      <c r="M319">
        <v>7.4429738999999995E-2</v>
      </c>
      <c r="N319">
        <v>0.18044512800000001</v>
      </c>
      <c r="O319">
        <v>-0.28357214600000002</v>
      </c>
      <c r="P319">
        <v>0.43243162400000001</v>
      </c>
      <c r="Q319">
        <v>99.911360389999999</v>
      </c>
      <c r="R319">
        <v>2</v>
      </c>
      <c r="S319">
        <v>2</v>
      </c>
      <c r="T319">
        <v>68</v>
      </c>
      <c r="U319">
        <v>1.3959943124529339</v>
      </c>
      <c r="V319">
        <v>0.25459109762577248</v>
      </c>
      <c r="W319" t="s">
        <v>333</v>
      </c>
      <c r="X319">
        <v>0.44736730299999999</v>
      </c>
      <c r="Y319">
        <v>0.22418695299999999</v>
      </c>
      <c r="Z319">
        <v>0.26791538399999998</v>
      </c>
      <c r="AA319">
        <v>-1.089317772</v>
      </c>
      <c r="AB319">
        <v>0.194583167</v>
      </c>
      <c r="AC319">
        <v>1.6698081890000001</v>
      </c>
      <c r="AD319">
        <v>0.20951468500000001</v>
      </c>
      <c r="AE319">
        <v>0.71528847900000003</v>
      </c>
      <c r="AF319">
        <v>0.26791538399999998</v>
      </c>
      <c r="AG319">
        <v>-0.851465154</v>
      </c>
      <c r="AH319">
        <v>0.43243578500000002</v>
      </c>
      <c r="AI319">
        <v>0.78201811799999998</v>
      </c>
      <c r="AJ319">
        <v>-0.23785261799999999</v>
      </c>
      <c r="AK319">
        <v>0.64981396599999997</v>
      </c>
      <c r="AL319">
        <v>0.26791538399999998</v>
      </c>
      <c r="AM319">
        <v>-0.40409785100000001</v>
      </c>
      <c r="AN319">
        <v>0.87980308699999998</v>
      </c>
      <c r="AO319">
        <v>-0.88779007099999996</v>
      </c>
    </row>
    <row r="320" spans="1:41" x14ac:dyDescent="0.35">
      <c r="A320" t="s">
        <v>1678</v>
      </c>
      <c r="B320" t="s">
        <v>334</v>
      </c>
      <c r="C320">
        <v>-3.6103701949999998</v>
      </c>
      <c r="D320">
        <v>0.12648980200000001</v>
      </c>
      <c r="E320">
        <v>-3.8612641600000002</v>
      </c>
      <c r="F320">
        <v>-3.3594762299999998</v>
      </c>
      <c r="G320">
        <v>101.9308537</v>
      </c>
      <c r="H320">
        <v>-3.8740844509999999</v>
      </c>
      <c r="I320">
        <v>0.12648980200000001</v>
      </c>
      <c r="J320">
        <v>-4.1249784160000003</v>
      </c>
      <c r="K320">
        <v>-3.6231904859999999</v>
      </c>
      <c r="L320">
        <v>101.9308537</v>
      </c>
      <c r="M320">
        <v>-3.760113466</v>
      </c>
      <c r="N320">
        <v>0.12648980200000001</v>
      </c>
      <c r="O320">
        <v>-4.0110074310000003</v>
      </c>
      <c r="P320">
        <v>-3.509219501</v>
      </c>
      <c r="Q320">
        <v>101.9308537</v>
      </c>
      <c r="R320">
        <v>2</v>
      </c>
      <c r="S320">
        <v>2</v>
      </c>
      <c r="T320">
        <v>68</v>
      </c>
      <c r="U320">
        <v>1.0735596697186276</v>
      </c>
      <c r="V320">
        <v>0.34751090546635199</v>
      </c>
      <c r="W320" t="s">
        <v>334</v>
      </c>
      <c r="X320">
        <v>0.26371425599999998</v>
      </c>
      <c r="Y320">
        <v>0.316102298</v>
      </c>
      <c r="Z320">
        <v>0.18052331899999999</v>
      </c>
      <c r="AA320">
        <v>-0.69626511499999999</v>
      </c>
      <c r="AB320">
        <v>0.168836603</v>
      </c>
      <c r="AC320">
        <v>1.4608320809999999</v>
      </c>
      <c r="AD320">
        <v>0.14974327100000001</v>
      </c>
      <c r="AE320">
        <v>0.68612339899999997</v>
      </c>
      <c r="AF320">
        <v>0.18052331899999999</v>
      </c>
      <c r="AG320">
        <v>-0.58229412999999997</v>
      </c>
      <c r="AH320">
        <v>0.282807588</v>
      </c>
      <c r="AI320">
        <v>0.82949544500000005</v>
      </c>
      <c r="AJ320">
        <v>-0.113970985</v>
      </c>
      <c r="AK320">
        <v>0.80343603900000005</v>
      </c>
      <c r="AL320">
        <v>0.18052331899999999</v>
      </c>
      <c r="AM320">
        <v>-0.31857987399999999</v>
      </c>
      <c r="AN320">
        <v>0.54652184400000003</v>
      </c>
      <c r="AO320">
        <v>-0.63133663500000003</v>
      </c>
    </row>
    <row r="321" spans="1:41" x14ac:dyDescent="0.35">
      <c r="A321" t="s">
        <v>1678</v>
      </c>
      <c r="B321" t="s">
        <v>335</v>
      </c>
      <c r="C321">
        <v>2.7443667000000001E-2</v>
      </c>
      <c r="D321">
        <v>0.259501182</v>
      </c>
      <c r="E321">
        <v>-0.48887930899999998</v>
      </c>
      <c r="F321">
        <v>0.54376664299999999</v>
      </c>
      <c r="G321">
        <v>81.030828839999998</v>
      </c>
      <c r="H321">
        <v>-2.2008551719999998</v>
      </c>
      <c r="I321">
        <v>0.259501182</v>
      </c>
      <c r="J321">
        <v>-2.7171781479999999</v>
      </c>
      <c r="K321">
        <v>-1.684532197</v>
      </c>
      <c r="L321">
        <v>81.030828839999998</v>
      </c>
      <c r="M321">
        <v>-0.19635261900000001</v>
      </c>
      <c r="N321">
        <v>0.259501182</v>
      </c>
      <c r="O321">
        <v>-0.712675595</v>
      </c>
      <c r="P321">
        <v>0.31997035699999998</v>
      </c>
      <c r="Q321">
        <v>81.030828839999998</v>
      </c>
      <c r="R321">
        <v>2</v>
      </c>
      <c r="S321">
        <v>2</v>
      </c>
      <c r="T321">
        <v>68</v>
      </c>
      <c r="U321">
        <v>34.91764505021726</v>
      </c>
      <c r="V321">
        <v>3.6901888673430388E-11</v>
      </c>
      <c r="W321" t="s">
        <v>335</v>
      </c>
      <c r="X321">
        <v>2.2282988389999998</v>
      </c>
      <c r="Y321">
        <v>4.3288100000000002E-10</v>
      </c>
      <c r="Z321">
        <v>0.29365896600000002</v>
      </c>
      <c r="AA321">
        <v>-2.9319333529999998</v>
      </c>
      <c r="AB321">
        <v>-1.5246643259999999</v>
      </c>
      <c r="AC321">
        <v>7.5880497389999997</v>
      </c>
      <c r="AD321">
        <v>0.22379628600000001</v>
      </c>
      <c r="AE321">
        <v>0.72737444299999998</v>
      </c>
      <c r="AF321">
        <v>0.29365896600000002</v>
      </c>
      <c r="AG321">
        <v>-0.92743079900000003</v>
      </c>
      <c r="AH321">
        <v>0.47983822700000001</v>
      </c>
      <c r="AI321">
        <v>0.76209587300000003</v>
      </c>
      <c r="AJ321">
        <v>-2.004502553</v>
      </c>
      <c r="AK321">
        <v>8.7885800000000003E-9</v>
      </c>
      <c r="AL321">
        <v>0.29365896600000002</v>
      </c>
      <c r="AM321">
        <v>1.3008680399999999</v>
      </c>
      <c r="AN321">
        <v>2.7081370659999999</v>
      </c>
      <c r="AO321">
        <v>-6.8259538659999999</v>
      </c>
    </row>
    <row r="322" spans="1:41" x14ac:dyDescent="0.35">
      <c r="A322" t="s">
        <v>1678</v>
      </c>
      <c r="B322" t="s">
        <v>336</v>
      </c>
      <c r="C322">
        <v>0.72118773300000005</v>
      </c>
      <c r="D322">
        <v>0.19032263799999999</v>
      </c>
      <c r="E322">
        <v>0.34285559700000001</v>
      </c>
      <c r="F322">
        <v>1.0995198690000001</v>
      </c>
      <c r="G322">
        <v>86.267681539999998</v>
      </c>
      <c r="H322">
        <v>-0.54137145099999995</v>
      </c>
      <c r="I322">
        <v>0.19032263799999999</v>
      </c>
      <c r="J322">
        <v>-0.91970358699999999</v>
      </c>
      <c r="K322">
        <v>-0.16303931499999999</v>
      </c>
      <c r="L322">
        <v>86.267681539999998</v>
      </c>
      <c r="M322">
        <v>-0.18335031800000001</v>
      </c>
      <c r="N322">
        <v>0.19032263799999999</v>
      </c>
      <c r="O322">
        <v>-0.56168245400000005</v>
      </c>
      <c r="P322">
        <v>0.194981817</v>
      </c>
      <c r="Q322">
        <v>86.267681539999998</v>
      </c>
      <c r="R322">
        <v>2</v>
      </c>
      <c r="S322">
        <v>2</v>
      </c>
      <c r="T322">
        <v>68</v>
      </c>
      <c r="U322">
        <v>16.745462365999071</v>
      </c>
      <c r="V322">
        <v>1.2211750033368626E-6</v>
      </c>
      <c r="W322" t="s">
        <v>336</v>
      </c>
      <c r="X322">
        <v>1.2625591839999999</v>
      </c>
      <c r="Y322">
        <v>1.17839E-6</v>
      </c>
      <c r="Z322">
        <v>0.224876409</v>
      </c>
      <c r="AA322">
        <v>-1.8013842179999999</v>
      </c>
      <c r="AB322">
        <v>-0.72373414999999996</v>
      </c>
      <c r="AC322">
        <v>5.6144581450000004</v>
      </c>
      <c r="AD322">
        <v>0.90453805099999995</v>
      </c>
      <c r="AE322">
        <v>4.2757400000000001E-4</v>
      </c>
      <c r="AF322">
        <v>0.224876409</v>
      </c>
      <c r="AG322">
        <v>-1.4433630850000001</v>
      </c>
      <c r="AH322">
        <v>-0.36571301699999997</v>
      </c>
      <c r="AI322">
        <v>4.0223785909999998</v>
      </c>
      <c r="AJ322">
        <v>-0.35802113200000002</v>
      </c>
      <c r="AK322">
        <v>0.255987558</v>
      </c>
      <c r="AL322">
        <v>0.224876409</v>
      </c>
      <c r="AM322">
        <v>-0.18080390199999999</v>
      </c>
      <c r="AN322">
        <v>0.896846166</v>
      </c>
      <c r="AO322">
        <v>-1.592079555</v>
      </c>
    </row>
    <row r="323" spans="1:41" x14ac:dyDescent="0.35">
      <c r="A323" t="s">
        <v>1678</v>
      </c>
      <c r="B323" t="s">
        <v>337</v>
      </c>
      <c r="C323">
        <v>-0.38994045199999999</v>
      </c>
      <c r="D323">
        <v>0.13481721299999999</v>
      </c>
      <c r="E323">
        <v>-0.65749618399999998</v>
      </c>
      <c r="F323">
        <v>-0.12238472</v>
      </c>
      <c r="G323">
        <v>97.551884560000005</v>
      </c>
      <c r="H323">
        <v>-0.576996815</v>
      </c>
      <c r="I323">
        <v>0.13481721299999999</v>
      </c>
      <c r="J323">
        <v>-0.84455254700000004</v>
      </c>
      <c r="K323">
        <v>-0.30944108300000001</v>
      </c>
      <c r="L323">
        <v>97.551884560000005</v>
      </c>
      <c r="M323">
        <v>0.75728711299999996</v>
      </c>
      <c r="N323">
        <v>0.13481721299999999</v>
      </c>
      <c r="O323">
        <v>0.48973138100000002</v>
      </c>
      <c r="P323">
        <v>1.0248428460000001</v>
      </c>
      <c r="Q323">
        <v>97.551884560000005</v>
      </c>
      <c r="R323">
        <v>2</v>
      </c>
      <c r="S323">
        <v>2</v>
      </c>
      <c r="T323">
        <v>68</v>
      </c>
      <c r="U323">
        <v>33.821266930698769</v>
      </c>
      <c r="V323">
        <v>6.3656482412499799E-11</v>
      </c>
      <c r="W323" t="s">
        <v>337</v>
      </c>
      <c r="X323">
        <v>0.187056363</v>
      </c>
      <c r="Y323">
        <v>0.53906364299999998</v>
      </c>
      <c r="Z323">
        <v>0.17567749099999999</v>
      </c>
      <c r="AA323">
        <v>-0.60799616199999995</v>
      </c>
      <c r="AB323">
        <v>0.233883436</v>
      </c>
      <c r="AC323">
        <v>1.064771369</v>
      </c>
      <c r="AD323">
        <v>-1.1472275649999999</v>
      </c>
      <c r="AE323">
        <v>2.95109E-8</v>
      </c>
      <c r="AF323">
        <v>0.17567749099999999</v>
      </c>
      <c r="AG323">
        <v>0.726287766</v>
      </c>
      <c r="AH323">
        <v>1.5681673650000001</v>
      </c>
      <c r="AI323">
        <v>-6.5303047980000004</v>
      </c>
      <c r="AJ323">
        <v>-1.3342839280000001</v>
      </c>
      <c r="AK323">
        <v>4.2226300000000002E-10</v>
      </c>
      <c r="AL323">
        <v>0.17567749099999999</v>
      </c>
      <c r="AM323">
        <v>0.91334412899999995</v>
      </c>
      <c r="AN323">
        <v>1.755223728</v>
      </c>
      <c r="AO323">
        <v>-7.5950761660000001</v>
      </c>
    </row>
    <row r="324" spans="1:41" x14ac:dyDescent="0.35">
      <c r="A324" t="s">
        <v>1678</v>
      </c>
      <c r="B324" t="s">
        <v>338</v>
      </c>
      <c r="C324">
        <v>-0.61932057500000004</v>
      </c>
      <c r="D324">
        <v>0.22951933899999999</v>
      </c>
      <c r="E324">
        <v>-1.0745808969999999</v>
      </c>
      <c r="F324">
        <v>-0.16406025299999999</v>
      </c>
      <c r="G324">
        <v>101.8173876</v>
      </c>
      <c r="H324">
        <v>-1.1487183190000001</v>
      </c>
      <c r="I324">
        <v>0.22951933899999999</v>
      </c>
      <c r="J324">
        <v>-1.6039786410000001</v>
      </c>
      <c r="K324">
        <v>-0.69345799699999999</v>
      </c>
      <c r="L324">
        <v>101.8173876</v>
      </c>
      <c r="M324">
        <v>-0.159277907</v>
      </c>
      <c r="N324">
        <v>0.22951933899999999</v>
      </c>
      <c r="O324">
        <v>-0.61453822899999999</v>
      </c>
      <c r="P324">
        <v>0.295982415</v>
      </c>
      <c r="Q324">
        <v>101.8173876</v>
      </c>
      <c r="R324">
        <v>2</v>
      </c>
      <c r="S324">
        <v>2</v>
      </c>
      <c r="T324">
        <v>68</v>
      </c>
      <c r="U324">
        <v>4.5183201938068569</v>
      </c>
      <c r="V324">
        <v>1.4374529958686861E-2</v>
      </c>
      <c r="W324" t="s">
        <v>338</v>
      </c>
      <c r="X324">
        <v>0.52939774399999995</v>
      </c>
      <c r="Y324">
        <v>0.24962354</v>
      </c>
      <c r="Z324">
        <v>0.32941357599999999</v>
      </c>
      <c r="AA324">
        <v>-1.318703666</v>
      </c>
      <c r="AB324">
        <v>0.25990817900000002</v>
      </c>
      <c r="AC324">
        <v>1.607091458</v>
      </c>
      <c r="AD324">
        <v>-0.46004266799999999</v>
      </c>
      <c r="AE324">
        <v>0.34838305800000002</v>
      </c>
      <c r="AF324">
        <v>0.32941357599999999</v>
      </c>
      <c r="AG324">
        <v>-0.32926325400000001</v>
      </c>
      <c r="AH324">
        <v>1.249348591</v>
      </c>
      <c r="AI324">
        <v>-1.396550422</v>
      </c>
      <c r="AJ324">
        <v>-0.98944041199999999</v>
      </c>
      <c r="AK324">
        <v>1.0299786E-2</v>
      </c>
      <c r="AL324">
        <v>0.32941357599999999</v>
      </c>
      <c r="AM324">
        <v>0.200134489</v>
      </c>
      <c r="AN324">
        <v>1.7787463349999999</v>
      </c>
      <c r="AO324">
        <v>-3.00364188</v>
      </c>
    </row>
    <row r="325" spans="1:41" x14ac:dyDescent="0.35">
      <c r="A325" t="s">
        <v>1678</v>
      </c>
      <c r="B325" t="s">
        <v>339</v>
      </c>
      <c r="C325">
        <v>0.27630174800000001</v>
      </c>
      <c r="D325">
        <v>7.4947733000000002E-2</v>
      </c>
      <c r="E325">
        <v>0.127153287</v>
      </c>
      <c r="F325">
        <v>0.42545020900000002</v>
      </c>
      <c r="G325">
        <v>80.079786949999999</v>
      </c>
      <c r="H325">
        <v>7.2867820999999999E-2</v>
      </c>
      <c r="I325">
        <v>7.4947733000000002E-2</v>
      </c>
      <c r="J325">
        <v>-7.6280639999999997E-2</v>
      </c>
      <c r="K325">
        <v>0.22201628200000001</v>
      </c>
      <c r="L325">
        <v>80.079786949999999</v>
      </c>
      <c r="M325">
        <v>-1.0007206289999999</v>
      </c>
      <c r="N325">
        <v>7.4947733000000002E-2</v>
      </c>
      <c r="O325">
        <v>-1.1498690899999999</v>
      </c>
      <c r="P325">
        <v>-0.85157216800000002</v>
      </c>
      <c r="Q325">
        <v>80.079786949999999</v>
      </c>
      <c r="R325">
        <v>2</v>
      </c>
      <c r="S325">
        <v>2</v>
      </c>
      <c r="T325">
        <v>68</v>
      </c>
      <c r="U325">
        <v>133.02723150592848</v>
      </c>
      <c r="V325">
        <v>3.129792660411664E-24</v>
      </c>
      <c r="W325" t="s">
        <v>339</v>
      </c>
      <c r="X325">
        <v>0.20343392699999999</v>
      </c>
      <c r="Y325">
        <v>4.7454076999999997E-2</v>
      </c>
      <c r="Z325">
        <v>8.4131794999999995E-2</v>
      </c>
      <c r="AA325">
        <v>-0.40502162400000002</v>
      </c>
      <c r="AB325">
        <v>-1.846229E-3</v>
      </c>
      <c r="AC325">
        <v>2.418038584</v>
      </c>
      <c r="AD325">
        <v>1.277022377</v>
      </c>
      <c r="AE325">
        <v>6.5629500000000006E-11</v>
      </c>
      <c r="AF325">
        <v>8.4131794999999995E-2</v>
      </c>
      <c r="AG325">
        <v>-1.478610075</v>
      </c>
      <c r="AH325">
        <v>-1.0754346800000001</v>
      </c>
      <c r="AI325">
        <v>15.1788319</v>
      </c>
      <c r="AJ325">
        <v>1.0735884499999999</v>
      </c>
      <c r="AK325">
        <v>6.5629500000000006E-11</v>
      </c>
      <c r="AL325">
        <v>8.4131794999999995E-2</v>
      </c>
      <c r="AM325">
        <v>-1.2751761479999999</v>
      </c>
      <c r="AN325">
        <v>-0.87200075300000002</v>
      </c>
      <c r="AO325">
        <v>12.760793319999999</v>
      </c>
    </row>
    <row r="326" spans="1:41" x14ac:dyDescent="0.35">
      <c r="A326" t="s">
        <v>1678</v>
      </c>
      <c r="B326" t="s">
        <v>340</v>
      </c>
      <c r="C326">
        <v>0.43324834299999998</v>
      </c>
      <c r="D326">
        <v>9.5867307999999998E-2</v>
      </c>
      <c r="E326">
        <v>0.24293736299999999</v>
      </c>
      <c r="F326">
        <v>0.62355932300000005</v>
      </c>
      <c r="G326">
        <v>95.376504139999994</v>
      </c>
      <c r="H326">
        <v>-0.32195111799999998</v>
      </c>
      <c r="I326">
        <v>9.5867307999999998E-2</v>
      </c>
      <c r="J326">
        <v>-0.512262098</v>
      </c>
      <c r="K326">
        <v>-0.13164013799999999</v>
      </c>
      <c r="L326">
        <v>95.376504139999994</v>
      </c>
      <c r="M326">
        <v>0.110599263</v>
      </c>
      <c r="N326">
        <v>9.5867307999999998E-2</v>
      </c>
      <c r="O326">
        <v>-7.9711717000000001E-2</v>
      </c>
      <c r="P326">
        <v>0.30091024199999999</v>
      </c>
      <c r="Q326">
        <v>95.376504139999994</v>
      </c>
      <c r="R326">
        <v>2</v>
      </c>
      <c r="S326">
        <v>2</v>
      </c>
      <c r="T326">
        <v>68</v>
      </c>
      <c r="U326">
        <v>19.20148343237048</v>
      </c>
      <c r="V326">
        <v>2.4483638056447584E-7</v>
      </c>
      <c r="W326" t="s">
        <v>340</v>
      </c>
      <c r="X326">
        <v>0.75519946100000002</v>
      </c>
      <c r="Y326">
        <v>1.25196E-7</v>
      </c>
      <c r="Z326">
        <v>0.122294465</v>
      </c>
      <c r="AA326">
        <v>-1.0482285060000001</v>
      </c>
      <c r="AB326">
        <v>-0.462170415</v>
      </c>
      <c r="AC326">
        <v>6.1752546099999996</v>
      </c>
      <c r="AD326">
        <v>0.32264907999999998</v>
      </c>
      <c r="AE326">
        <v>2.7515211000000001E-2</v>
      </c>
      <c r="AF326">
        <v>0.122294465</v>
      </c>
      <c r="AG326">
        <v>-0.61567812600000005</v>
      </c>
      <c r="AH326">
        <v>-2.9620034999999999E-2</v>
      </c>
      <c r="AI326">
        <v>2.6382966689999998</v>
      </c>
      <c r="AJ326">
        <v>-0.43255038000000001</v>
      </c>
      <c r="AK326">
        <v>2.0957250000000001E-3</v>
      </c>
      <c r="AL326">
        <v>0.122294465</v>
      </c>
      <c r="AM326">
        <v>0.139521334</v>
      </c>
      <c r="AN326">
        <v>0.72557942600000003</v>
      </c>
      <c r="AO326">
        <v>-3.5369579419999999</v>
      </c>
    </row>
    <row r="327" spans="1:41" x14ac:dyDescent="0.35">
      <c r="A327" t="s">
        <v>1678</v>
      </c>
      <c r="B327" t="s">
        <v>341</v>
      </c>
      <c r="C327">
        <v>0.100057832</v>
      </c>
      <c r="D327">
        <v>0.10077201299999999</v>
      </c>
      <c r="E327">
        <v>-9.9825112999999993E-2</v>
      </c>
      <c r="F327">
        <v>0.29994077699999999</v>
      </c>
      <c r="G327">
        <v>101.9092674</v>
      </c>
      <c r="H327">
        <v>0.14310383099999999</v>
      </c>
      <c r="I327">
        <v>0.10077201299999999</v>
      </c>
      <c r="J327">
        <v>-5.6779114999999998E-2</v>
      </c>
      <c r="K327">
        <v>0.34298677599999999</v>
      </c>
      <c r="L327">
        <v>101.9092674</v>
      </c>
      <c r="M327">
        <v>-0.297438378</v>
      </c>
      <c r="N327">
        <v>0.10077201299999999</v>
      </c>
      <c r="O327">
        <v>-0.49732132400000001</v>
      </c>
      <c r="P327">
        <v>-9.7555432999999997E-2</v>
      </c>
      <c r="Q327">
        <v>101.9092674</v>
      </c>
      <c r="R327">
        <v>2</v>
      </c>
      <c r="S327">
        <v>2</v>
      </c>
      <c r="T327">
        <v>68</v>
      </c>
      <c r="U327">
        <v>5.934059602041053</v>
      </c>
      <c r="V327">
        <v>4.2131360025019033E-3</v>
      </c>
      <c r="W327" t="s">
        <v>341</v>
      </c>
      <c r="X327">
        <v>-4.3045999000000001E-2</v>
      </c>
      <c r="Y327">
        <v>0.94996056399999995</v>
      </c>
      <c r="Z327">
        <v>0.14100169600000001</v>
      </c>
      <c r="AA327">
        <v>-0.294807333</v>
      </c>
      <c r="AB327">
        <v>0.38089932999999998</v>
      </c>
      <c r="AC327">
        <v>-0.30528709900000001</v>
      </c>
      <c r="AD327">
        <v>0.39749621000000002</v>
      </c>
      <c r="AE327">
        <v>1.7120699999999999E-2</v>
      </c>
      <c r="AF327">
        <v>0.14100169600000001</v>
      </c>
      <c r="AG327">
        <v>-0.73534954200000002</v>
      </c>
      <c r="AH327">
        <v>-5.9642879000000003E-2</v>
      </c>
      <c r="AI327">
        <v>2.819088142</v>
      </c>
      <c r="AJ327">
        <v>0.44054220900000002</v>
      </c>
      <c r="AK327">
        <v>7.2955340000000002E-3</v>
      </c>
      <c r="AL327">
        <v>0.14100169600000001</v>
      </c>
      <c r="AM327">
        <v>-0.77839554099999997</v>
      </c>
      <c r="AN327">
        <v>-0.102688877</v>
      </c>
      <c r="AO327">
        <v>3.12437524</v>
      </c>
    </row>
    <row r="328" spans="1:41" x14ac:dyDescent="0.35">
      <c r="A328" t="s">
        <v>1678</v>
      </c>
      <c r="B328" t="s">
        <v>342</v>
      </c>
      <c r="C328">
        <v>-0.28412631399999999</v>
      </c>
      <c r="D328">
        <v>0.17984681599999999</v>
      </c>
      <c r="E328">
        <v>-0.642946401</v>
      </c>
      <c r="F328">
        <v>7.4693774000000004E-2</v>
      </c>
      <c r="G328">
        <v>68.619385960000002</v>
      </c>
      <c r="H328">
        <v>-0.70025475199999998</v>
      </c>
      <c r="I328">
        <v>0.17984681599999999</v>
      </c>
      <c r="J328">
        <v>-1.0590748400000001</v>
      </c>
      <c r="K328">
        <v>-0.34143466500000003</v>
      </c>
      <c r="L328">
        <v>68.619385960000002</v>
      </c>
      <c r="M328">
        <v>-0.70177676700000002</v>
      </c>
      <c r="N328">
        <v>0.17984681599999999</v>
      </c>
      <c r="O328">
        <v>-1.060596855</v>
      </c>
      <c r="P328">
        <v>-0.34295668000000001</v>
      </c>
      <c r="Q328">
        <v>68.619385960000002</v>
      </c>
      <c r="R328">
        <v>2</v>
      </c>
      <c r="S328">
        <v>2</v>
      </c>
      <c r="T328">
        <v>68</v>
      </c>
      <c r="U328">
        <v>3.5340186862394263</v>
      </c>
      <c r="V328">
        <v>3.4660190050181658E-2</v>
      </c>
      <c r="W328" t="s">
        <v>342</v>
      </c>
      <c r="X328">
        <v>0.41612843900000002</v>
      </c>
      <c r="Y328">
        <v>6.2827515E-2</v>
      </c>
      <c r="Z328">
        <v>0.181068549</v>
      </c>
      <c r="AA328">
        <v>-0.84998571899999997</v>
      </c>
      <c r="AB328">
        <v>1.7728842000000002E-2</v>
      </c>
      <c r="AC328">
        <v>2.298181772</v>
      </c>
      <c r="AD328">
        <v>0.417650454</v>
      </c>
      <c r="AE328">
        <v>6.1626329000000001E-2</v>
      </c>
      <c r="AF328">
        <v>0.181068549</v>
      </c>
      <c r="AG328">
        <v>-0.85150773400000002</v>
      </c>
      <c r="AH328">
        <v>1.6206827E-2</v>
      </c>
      <c r="AI328">
        <v>2.306587511</v>
      </c>
      <c r="AJ328">
        <v>1.522015E-3</v>
      </c>
      <c r="AK328">
        <v>0.99996104600000002</v>
      </c>
      <c r="AL328">
        <v>0.181068549</v>
      </c>
      <c r="AM328">
        <v>-0.435379295</v>
      </c>
      <c r="AN328">
        <v>0.43233526500000002</v>
      </c>
      <c r="AO328">
        <v>8.4057390000000006E-3</v>
      </c>
    </row>
    <row r="329" spans="1:41" x14ac:dyDescent="0.35">
      <c r="A329" t="s">
        <v>1678</v>
      </c>
      <c r="B329" t="s">
        <v>343</v>
      </c>
      <c r="C329">
        <v>-0.295687111</v>
      </c>
      <c r="D329">
        <v>0.23514775700000001</v>
      </c>
      <c r="E329">
        <v>-0.76434210499999999</v>
      </c>
      <c r="F329">
        <v>0.17296788299999999</v>
      </c>
      <c r="G329">
        <v>72.942821710000004</v>
      </c>
      <c r="H329">
        <v>-1.891536224</v>
      </c>
      <c r="I329">
        <v>0.23514775700000001</v>
      </c>
      <c r="J329">
        <v>-2.3601912180000002</v>
      </c>
      <c r="K329">
        <v>-1.4228812310000001</v>
      </c>
      <c r="L329">
        <v>72.942821710000004</v>
      </c>
      <c r="M329">
        <v>-0.50471737400000005</v>
      </c>
      <c r="N329">
        <v>0.23514775700000001</v>
      </c>
      <c r="O329">
        <v>-0.97337236699999996</v>
      </c>
      <c r="P329">
        <v>-3.6062379999999998E-2</v>
      </c>
      <c r="Q329">
        <v>72.942821710000004</v>
      </c>
      <c r="R329">
        <v>2</v>
      </c>
      <c r="S329">
        <v>2</v>
      </c>
      <c r="T329">
        <v>68</v>
      </c>
      <c r="U329">
        <v>24.570812444863222</v>
      </c>
      <c r="V329">
        <v>9.3136677132454312E-9</v>
      </c>
      <c r="W329" t="s">
        <v>343</v>
      </c>
      <c r="X329">
        <v>1.5958491130000001</v>
      </c>
      <c r="Y329">
        <v>4.1129499999999998E-8</v>
      </c>
      <c r="Z329">
        <v>0.247454695</v>
      </c>
      <c r="AA329">
        <v>-2.1887738460000001</v>
      </c>
      <c r="AB329">
        <v>-1.0029243809999999</v>
      </c>
      <c r="AC329">
        <v>6.4490557080000004</v>
      </c>
      <c r="AD329">
        <v>0.20903026199999999</v>
      </c>
      <c r="AE329">
        <v>0.67668244099999997</v>
      </c>
      <c r="AF329">
        <v>0.247454695</v>
      </c>
      <c r="AG329">
        <v>-0.801954995</v>
      </c>
      <c r="AH329">
        <v>0.38389446999999999</v>
      </c>
      <c r="AI329">
        <v>0.84472134399999999</v>
      </c>
      <c r="AJ329">
        <v>-1.3868188509999999</v>
      </c>
      <c r="AK329">
        <v>1.2263499999999999E-6</v>
      </c>
      <c r="AL329">
        <v>0.247454695</v>
      </c>
      <c r="AM329">
        <v>0.79389411799999998</v>
      </c>
      <c r="AN329">
        <v>1.9797435839999999</v>
      </c>
      <c r="AO329">
        <v>-5.6043343639999996</v>
      </c>
    </row>
    <row r="330" spans="1:41" x14ac:dyDescent="0.35">
      <c r="A330" t="s">
        <v>1678</v>
      </c>
      <c r="B330" t="s">
        <v>344</v>
      </c>
      <c r="C330">
        <v>-0.70390039500000001</v>
      </c>
      <c r="D330">
        <v>0.15859762299999999</v>
      </c>
      <c r="E330">
        <v>-1.019326913</v>
      </c>
      <c r="F330">
        <v>-0.38847387799999999</v>
      </c>
      <c r="G330">
        <v>83.317490829999997</v>
      </c>
      <c r="H330">
        <v>-1.4049066290000001</v>
      </c>
      <c r="I330">
        <v>0.15859762299999999</v>
      </c>
      <c r="J330">
        <v>-1.7203331470000001</v>
      </c>
      <c r="K330">
        <v>-1.0894801119999999</v>
      </c>
      <c r="L330">
        <v>83.317490829999997</v>
      </c>
      <c r="M330">
        <v>-1.1032454380000001</v>
      </c>
      <c r="N330">
        <v>0.15859762299999999</v>
      </c>
      <c r="O330">
        <v>-1.4186719560000001</v>
      </c>
      <c r="P330">
        <v>-0.78781892099999995</v>
      </c>
      <c r="Q330">
        <v>83.317490829999997</v>
      </c>
      <c r="R330">
        <v>2</v>
      </c>
      <c r="S330">
        <v>2</v>
      </c>
      <c r="T330">
        <v>68</v>
      </c>
      <c r="U330">
        <v>7.3903472482437698</v>
      </c>
      <c r="V330">
        <v>1.246564631039138E-3</v>
      </c>
      <c r="W330" t="s">
        <v>344</v>
      </c>
      <c r="X330">
        <v>0.70100623399999995</v>
      </c>
      <c r="Y330">
        <v>8.0865199999999998E-4</v>
      </c>
      <c r="Z330">
        <v>0.182926002</v>
      </c>
      <c r="AA330">
        <v>-1.139314148</v>
      </c>
      <c r="AB330">
        <v>-0.26269831999999999</v>
      </c>
      <c r="AC330">
        <v>3.8321847340000001</v>
      </c>
      <c r="AD330">
        <v>0.39934504300000001</v>
      </c>
      <c r="AE330">
        <v>8.1357721999999993E-2</v>
      </c>
      <c r="AF330">
        <v>0.182926002</v>
      </c>
      <c r="AG330">
        <v>-0.83765295699999998</v>
      </c>
      <c r="AH330">
        <v>3.8962871000000003E-2</v>
      </c>
      <c r="AI330">
        <v>2.183096103</v>
      </c>
      <c r="AJ330">
        <v>-0.301661191</v>
      </c>
      <c r="AK330">
        <v>0.23238484500000001</v>
      </c>
      <c r="AL330">
        <v>0.182926002</v>
      </c>
      <c r="AM330">
        <v>-0.136646723</v>
      </c>
      <c r="AN330">
        <v>0.73996910500000002</v>
      </c>
      <c r="AO330">
        <v>-1.6490886309999999</v>
      </c>
    </row>
    <row r="331" spans="1:41" x14ac:dyDescent="0.35">
      <c r="A331" t="s">
        <v>1678</v>
      </c>
      <c r="B331" t="s">
        <v>345</v>
      </c>
      <c r="C331">
        <v>0.35314402499999997</v>
      </c>
      <c r="D331">
        <v>9.6888268999999999E-2</v>
      </c>
      <c r="E331">
        <v>0.16063962400000001</v>
      </c>
      <c r="F331">
        <v>0.54564842599999996</v>
      </c>
      <c r="G331">
        <v>89.35457796</v>
      </c>
      <c r="H331">
        <v>-0.91574665899999996</v>
      </c>
      <c r="I331">
        <v>9.6888268999999999E-2</v>
      </c>
      <c r="J331">
        <v>-1.10825106</v>
      </c>
      <c r="K331">
        <v>-0.72324225799999997</v>
      </c>
      <c r="L331">
        <v>89.35457796</v>
      </c>
      <c r="M331">
        <v>0.191771846</v>
      </c>
      <c r="N331">
        <v>9.6888268999999999E-2</v>
      </c>
      <c r="O331">
        <v>-7.3255499999999997E-4</v>
      </c>
      <c r="P331">
        <v>0.38427624700000002</v>
      </c>
      <c r="Q331">
        <v>89.35457796</v>
      </c>
      <c r="R331">
        <v>2</v>
      </c>
      <c r="S331">
        <v>2</v>
      </c>
      <c r="T331">
        <v>68</v>
      </c>
      <c r="U331">
        <v>69.245834405047901</v>
      </c>
      <c r="V331">
        <v>3.9684130698183477E-17</v>
      </c>
      <c r="W331" t="s">
        <v>345</v>
      </c>
      <c r="X331">
        <v>1.268890684</v>
      </c>
      <c r="Y331">
        <v>6.5630100000000003E-11</v>
      </c>
      <c r="Z331">
        <v>0.117390274</v>
      </c>
      <c r="AA331">
        <v>-1.550168827</v>
      </c>
      <c r="AB331">
        <v>-0.98761254099999995</v>
      </c>
      <c r="AC331">
        <v>10.80916362</v>
      </c>
      <c r="AD331">
        <v>0.161372179</v>
      </c>
      <c r="AE331">
        <v>0.35977786699999997</v>
      </c>
      <c r="AF331">
        <v>0.117390274</v>
      </c>
      <c r="AG331">
        <v>-0.44265032199999998</v>
      </c>
      <c r="AH331">
        <v>0.119905964</v>
      </c>
      <c r="AI331">
        <v>1.3746639549999999</v>
      </c>
      <c r="AJ331">
        <v>-1.107518505</v>
      </c>
      <c r="AK331">
        <v>6.5796100000000006E-11</v>
      </c>
      <c r="AL331">
        <v>0.117390274</v>
      </c>
      <c r="AM331">
        <v>0.82624036199999995</v>
      </c>
      <c r="AN331">
        <v>1.388796648</v>
      </c>
      <c r="AO331">
        <v>-9.4344996689999991</v>
      </c>
    </row>
    <row r="332" spans="1:41" x14ac:dyDescent="0.35">
      <c r="A332" t="s">
        <v>1678</v>
      </c>
      <c r="B332" t="s">
        <v>346</v>
      </c>
      <c r="C332">
        <v>-0.31061853</v>
      </c>
      <c r="D332">
        <v>0.21048144299999999</v>
      </c>
      <c r="E332">
        <v>-0.73066838000000001</v>
      </c>
      <c r="F332">
        <v>0.10943132</v>
      </c>
      <c r="G332">
        <v>67.638326230000004</v>
      </c>
      <c r="H332">
        <v>-0.82808323100000003</v>
      </c>
      <c r="I332">
        <v>0.21048144299999999</v>
      </c>
      <c r="J332">
        <v>-1.2481330799999999</v>
      </c>
      <c r="K332">
        <v>-0.40803338099999997</v>
      </c>
      <c r="L332">
        <v>67.638326230000004</v>
      </c>
      <c r="M332">
        <v>0.53461857099999999</v>
      </c>
      <c r="N332">
        <v>0.21048144299999999</v>
      </c>
      <c r="O332">
        <v>0.114568721</v>
      </c>
      <c r="P332">
        <v>0.95466842100000004</v>
      </c>
      <c r="Q332">
        <v>67.638326230000004</v>
      </c>
      <c r="R332">
        <v>2</v>
      </c>
      <c r="S332">
        <v>2</v>
      </c>
      <c r="T332">
        <v>68</v>
      </c>
      <c r="U332">
        <v>21.533923201067211</v>
      </c>
      <c r="V332">
        <v>5.6924483359927519E-8</v>
      </c>
      <c r="W332" t="s">
        <v>346</v>
      </c>
      <c r="X332">
        <v>0.51746470099999997</v>
      </c>
      <c r="Y332">
        <v>4.2036499999999997E-2</v>
      </c>
      <c r="Z332">
        <v>0.20963900499999999</v>
      </c>
      <c r="AA332">
        <v>-1.0197794819999999</v>
      </c>
      <c r="AB332">
        <v>-1.5149919E-2</v>
      </c>
      <c r="AC332">
        <v>2.468360793</v>
      </c>
      <c r="AD332">
        <v>-0.84523710100000005</v>
      </c>
      <c r="AE332">
        <v>4.14001E-4</v>
      </c>
      <c r="AF332">
        <v>0.20963900499999999</v>
      </c>
      <c r="AG332">
        <v>0.34292232</v>
      </c>
      <c r="AH332">
        <v>1.3475518820000001</v>
      </c>
      <c r="AI332">
        <v>-4.0318694559999999</v>
      </c>
      <c r="AJ332">
        <v>-1.3627018019999999</v>
      </c>
      <c r="AK332">
        <v>3.33717E-8</v>
      </c>
      <c r="AL332">
        <v>0.20963900499999999</v>
      </c>
      <c r="AM332">
        <v>0.86038702</v>
      </c>
      <c r="AN332">
        <v>1.8650165830000001</v>
      </c>
      <c r="AO332">
        <v>-6.5002302490000003</v>
      </c>
    </row>
    <row r="333" spans="1:41" x14ac:dyDescent="0.35">
      <c r="A333" t="s">
        <v>1678</v>
      </c>
      <c r="B333" t="s">
        <v>347</v>
      </c>
      <c r="C333">
        <v>9.9088387E-2</v>
      </c>
      <c r="D333">
        <v>0.16592441599999999</v>
      </c>
      <c r="E333">
        <v>-0.23096752800000001</v>
      </c>
      <c r="F333">
        <v>0.42914430100000001</v>
      </c>
      <c r="G333">
        <v>82.343354529999999</v>
      </c>
      <c r="H333">
        <v>-0.56240267700000002</v>
      </c>
      <c r="I333">
        <v>0.16592441599999999</v>
      </c>
      <c r="J333">
        <v>-0.892458592</v>
      </c>
      <c r="K333">
        <v>-0.23234676300000001</v>
      </c>
      <c r="L333">
        <v>82.343354529999999</v>
      </c>
      <c r="M333">
        <v>0.231033235</v>
      </c>
      <c r="N333">
        <v>0.16592441599999999</v>
      </c>
      <c r="O333">
        <v>-9.9022680000000002E-2</v>
      </c>
      <c r="P333">
        <v>0.56108914899999995</v>
      </c>
      <c r="Q333">
        <v>82.343354529999999</v>
      </c>
      <c r="R333">
        <v>2</v>
      </c>
      <c r="S333">
        <v>2</v>
      </c>
      <c r="T333">
        <v>68</v>
      </c>
      <c r="U333">
        <v>10.031001440834126</v>
      </c>
      <c r="V333">
        <v>1.5222712031528912E-4</v>
      </c>
      <c r="W333" t="s">
        <v>347</v>
      </c>
      <c r="X333">
        <v>0.66149106400000002</v>
      </c>
      <c r="Y333">
        <v>2.4698879999999999E-3</v>
      </c>
      <c r="Z333">
        <v>0.189839286</v>
      </c>
      <c r="AA333">
        <v>-1.1163638570000001</v>
      </c>
      <c r="AB333">
        <v>-0.20661827199999999</v>
      </c>
      <c r="AC333">
        <v>3.4844793040000002</v>
      </c>
      <c r="AD333">
        <v>-0.131944848</v>
      </c>
      <c r="AE333">
        <v>0.76719020999999998</v>
      </c>
      <c r="AF333">
        <v>0.189839286</v>
      </c>
      <c r="AG333">
        <v>-0.32292794499999999</v>
      </c>
      <c r="AH333">
        <v>0.58681764000000003</v>
      </c>
      <c r="AI333">
        <v>-0.69503447100000004</v>
      </c>
      <c r="AJ333">
        <v>-0.79343591199999997</v>
      </c>
      <c r="AK333">
        <v>2.4930699999999999E-4</v>
      </c>
      <c r="AL333">
        <v>0.189839286</v>
      </c>
      <c r="AM333">
        <v>0.33856312</v>
      </c>
      <c r="AN333">
        <v>1.248308704</v>
      </c>
      <c r="AO333">
        <v>-4.1795137740000001</v>
      </c>
    </row>
    <row r="334" spans="1:41" x14ac:dyDescent="0.35">
      <c r="A334" t="s">
        <v>1678</v>
      </c>
      <c r="B334" t="s">
        <v>348</v>
      </c>
      <c r="C334">
        <v>-4.0854893000000003E-2</v>
      </c>
      <c r="D334">
        <v>0.12014852199999999</v>
      </c>
      <c r="E334">
        <v>-0.279181915</v>
      </c>
      <c r="F334">
        <v>0.19747213</v>
      </c>
      <c r="G334">
        <v>101.5385893</v>
      </c>
      <c r="H334">
        <v>-0.464785901</v>
      </c>
      <c r="I334">
        <v>0.12014852199999999</v>
      </c>
      <c r="J334">
        <v>-0.70311292400000003</v>
      </c>
      <c r="K334">
        <v>-0.226458878</v>
      </c>
      <c r="L334">
        <v>101.5385893</v>
      </c>
      <c r="M334">
        <v>0.26157810399999998</v>
      </c>
      <c r="N334">
        <v>0.12014852199999999</v>
      </c>
      <c r="O334">
        <v>2.3251081E-2</v>
      </c>
      <c r="P334">
        <v>0.49990512599999998</v>
      </c>
      <c r="Q334">
        <v>101.5385893</v>
      </c>
      <c r="R334">
        <v>2</v>
      </c>
      <c r="S334">
        <v>2</v>
      </c>
      <c r="T334">
        <v>68</v>
      </c>
      <c r="U334">
        <v>9.6839890783704359</v>
      </c>
      <c r="V334">
        <v>1.9921650855693885E-4</v>
      </c>
      <c r="W334" t="s">
        <v>348</v>
      </c>
      <c r="X334">
        <v>0.42393100900000003</v>
      </c>
      <c r="Y334">
        <v>3.3823658999999999E-2</v>
      </c>
      <c r="Z334">
        <v>0.16581658299999999</v>
      </c>
      <c r="AA334">
        <v>-0.82124314399999998</v>
      </c>
      <c r="AB334">
        <v>-2.6618873000000001E-2</v>
      </c>
      <c r="AC334">
        <v>2.5566261259999998</v>
      </c>
      <c r="AD334">
        <v>-0.30243299600000001</v>
      </c>
      <c r="AE334">
        <v>0.16950864199999999</v>
      </c>
      <c r="AF334">
        <v>0.16581658299999999</v>
      </c>
      <c r="AG334">
        <v>-9.4879139000000001E-2</v>
      </c>
      <c r="AH334">
        <v>0.69974513100000002</v>
      </c>
      <c r="AI334">
        <v>-1.8239007840000001</v>
      </c>
      <c r="AJ334">
        <v>-0.72636400499999998</v>
      </c>
      <c r="AK334">
        <v>1.2306099999999999E-4</v>
      </c>
      <c r="AL334">
        <v>0.16581658299999999</v>
      </c>
      <c r="AM334">
        <v>0.32905187000000002</v>
      </c>
      <c r="AN334">
        <v>1.1236761399999999</v>
      </c>
      <c r="AO334">
        <v>-4.3805269109999996</v>
      </c>
    </row>
    <row r="335" spans="1:41" x14ac:dyDescent="0.35">
      <c r="A335" t="s">
        <v>1678</v>
      </c>
      <c r="B335" t="s">
        <v>349</v>
      </c>
      <c r="C335">
        <v>0.143191086</v>
      </c>
      <c r="D335">
        <v>7.8038587000000006E-2</v>
      </c>
      <c r="E335">
        <v>-1.1598377E-2</v>
      </c>
      <c r="F335">
        <v>0.29798055000000001</v>
      </c>
      <c r="G335">
        <v>101.9837441</v>
      </c>
      <c r="H335">
        <v>-7.6099014000000006E-2</v>
      </c>
      <c r="I335">
        <v>7.8038587000000006E-2</v>
      </c>
      <c r="J335">
        <v>-0.23088847700000001</v>
      </c>
      <c r="K335">
        <v>7.8690449999999995E-2</v>
      </c>
      <c r="L335">
        <v>101.9837441</v>
      </c>
      <c r="M335">
        <v>-5.0194799999999998E-2</v>
      </c>
      <c r="N335">
        <v>7.8038587000000006E-2</v>
      </c>
      <c r="O335">
        <v>-0.204984264</v>
      </c>
      <c r="P335">
        <v>0.104594663</v>
      </c>
      <c r="Q335">
        <v>101.9837441</v>
      </c>
      <c r="R335">
        <v>2</v>
      </c>
      <c r="S335">
        <v>2</v>
      </c>
      <c r="T335">
        <v>68</v>
      </c>
      <c r="U335">
        <v>2.3370197158957282</v>
      </c>
      <c r="V335">
        <v>0.10432942774811814</v>
      </c>
      <c r="W335" t="s">
        <v>349</v>
      </c>
      <c r="X335">
        <v>0.21929009999999999</v>
      </c>
      <c r="Y335">
        <v>0.12539139699999999</v>
      </c>
      <c r="Z335">
        <v>0.11085471399999999</v>
      </c>
      <c r="AA335">
        <v>-0.484908426</v>
      </c>
      <c r="AB335">
        <v>4.6328226E-2</v>
      </c>
      <c r="AC335">
        <v>1.9781756779999999</v>
      </c>
      <c r="AD335">
        <v>0.19338588600000001</v>
      </c>
      <c r="AE335">
        <v>0.196310334</v>
      </c>
      <c r="AF335">
        <v>0.11085471399999999</v>
      </c>
      <c r="AG335">
        <v>-0.45900421299999999</v>
      </c>
      <c r="AH335">
        <v>7.2232439999999995E-2</v>
      </c>
      <c r="AI335">
        <v>1.7444985310000001</v>
      </c>
      <c r="AJ335">
        <v>-2.5904212999999999E-2</v>
      </c>
      <c r="AK335">
        <v>0.97035971899999995</v>
      </c>
      <c r="AL335">
        <v>0.11085471399999999</v>
      </c>
      <c r="AM335">
        <v>-0.23971411300000001</v>
      </c>
      <c r="AN335">
        <v>0.29152254</v>
      </c>
      <c r="AO335">
        <v>-0.233677147</v>
      </c>
    </row>
    <row r="336" spans="1:41" x14ac:dyDescent="0.35">
      <c r="A336" t="s">
        <v>1678</v>
      </c>
      <c r="B336" t="s">
        <v>350</v>
      </c>
      <c r="C336">
        <v>-0.65755135600000003</v>
      </c>
      <c r="D336">
        <v>0.200105001</v>
      </c>
      <c r="E336">
        <v>-1.0548644119999999</v>
      </c>
      <c r="F336">
        <v>-0.26023829999999998</v>
      </c>
      <c r="G336">
        <v>94.002077990000004</v>
      </c>
      <c r="H336">
        <v>-2.477133995</v>
      </c>
      <c r="I336">
        <v>0.200105001</v>
      </c>
      <c r="J336">
        <v>-2.8744470510000002</v>
      </c>
      <c r="K336">
        <v>-2.0798209390000002</v>
      </c>
      <c r="L336">
        <v>94.002077990000004</v>
      </c>
      <c r="M336">
        <v>-0.48101577299999998</v>
      </c>
      <c r="N336">
        <v>0.200105001</v>
      </c>
      <c r="O336">
        <v>-0.87832882899999998</v>
      </c>
      <c r="P336">
        <v>-8.3702716999999996E-2</v>
      </c>
      <c r="Q336">
        <v>94.002077990000004</v>
      </c>
      <c r="R336">
        <v>2</v>
      </c>
      <c r="S336">
        <v>2</v>
      </c>
      <c r="T336">
        <v>68</v>
      </c>
      <c r="U336">
        <v>38.419394199415443</v>
      </c>
      <c r="V336">
        <v>6.8425346100003601E-12</v>
      </c>
      <c r="W336" t="s">
        <v>350</v>
      </c>
      <c r="X336">
        <v>1.8195826390000001</v>
      </c>
      <c r="Y336">
        <v>1.78976E-9</v>
      </c>
      <c r="Z336">
        <v>0.25212353799999998</v>
      </c>
      <c r="AA336">
        <v>-2.4236943599999998</v>
      </c>
      <c r="AB336">
        <v>-1.2154709180000001</v>
      </c>
      <c r="AC336">
        <v>7.217028011</v>
      </c>
      <c r="AD336">
        <v>-0.176535583</v>
      </c>
      <c r="AE336">
        <v>0.76418087999999995</v>
      </c>
      <c r="AF336">
        <v>0.25212353799999998</v>
      </c>
      <c r="AG336">
        <v>-0.42757613799999999</v>
      </c>
      <c r="AH336">
        <v>0.78064730400000004</v>
      </c>
      <c r="AI336">
        <v>-0.70019477100000005</v>
      </c>
      <c r="AJ336">
        <v>-1.996118222</v>
      </c>
      <c r="AK336">
        <v>1.5843200000000001E-10</v>
      </c>
      <c r="AL336">
        <v>0.25212353799999998</v>
      </c>
      <c r="AM336">
        <v>1.392006501</v>
      </c>
      <c r="AN336">
        <v>2.600229943</v>
      </c>
      <c r="AO336">
        <v>-7.9172227810000004</v>
      </c>
    </row>
    <row r="337" spans="1:41" x14ac:dyDescent="0.35">
      <c r="A337" t="s">
        <v>1678</v>
      </c>
      <c r="B337" t="s">
        <v>351</v>
      </c>
      <c r="C337">
        <v>7.126246E-2</v>
      </c>
      <c r="D337">
        <v>0.23998939999999999</v>
      </c>
      <c r="E337">
        <v>-0.407560906</v>
      </c>
      <c r="F337">
        <v>0.550085826</v>
      </c>
      <c r="G337">
        <v>68.53774765</v>
      </c>
      <c r="H337">
        <v>0.92936961600000001</v>
      </c>
      <c r="I337">
        <v>0.23998939999999999</v>
      </c>
      <c r="J337">
        <v>0.45054624999999998</v>
      </c>
      <c r="K337">
        <v>1.408192983</v>
      </c>
      <c r="L337">
        <v>68.53774765</v>
      </c>
      <c r="M337">
        <v>-0.67753954299999997</v>
      </c>
      <c r="N337">
        <v>0.23998939999999999</v>
      </c>
      <c r="O337">
        <v>-1.1563629099999999</v>
      </c>
      <c r="P337">
        <v>-0.19871617699999999</v>
      </c>
      <c r="Q337">
        <v>68.53774765</v>
      </c>
      <c r="R337">
        <v>2</v>
      </c>
      <c r="S337">
        <v>2</v>
      </c>
      <c r="T337">
        <v>68</v>
      </c>
      <c r="U337">
        <v>22.188420695982021</v>
      </c>
      <c r="V337">
        <v>3.8220038035135502E-8</v>
      </c>
      <c r="W337" t="s">
        <v>351</v>
      </c>
      <c r="X337">
        <v>-0.85810715599999998</v>
      </c>
      <c r="Y337">
        <v>1.9822799999999999E-3</v>
      </c>
      <c r="Z337">
        <v>0.24140584800000001</v>
      </c>
      <c r="AA337">
        <v>0.27967602899999999</v>
      </c>
      <c r="AB337">
        <v>1.436538283</v>
      </c>
      <c r="AC337">
        <v>-3.554624553</v>
      </c>
      <c r="AD337">
        <v>0.74880200299999999</v>
      </c>
      <c r="AE337">
        <v>7.7862560000000001E-3</v>
      </c>
      <c r="AF337">
        <v>0.24140584800000001</v>
      </c>
      <c r="AG337">
        <v>-1.3272331310000001</v>
      </c>
      <c r="AH337">
        <v>-0.170370876</v>
      </c>
      <c r="AI337">
        <v>3.1018387010000001</v>
      </c>
      <c r="AJ337">
        <v>1.606909159</v>
      </c>
      <c r="AK337">
        <v>1.7606600000000002E-8</v>
      </c>
      <c r="AL337">
        <v>0.24140584800000001</v>
      </c>
      <c r="AM337">
        <v>-2.1853402869999998</v>
      </c>
      <c r="AN337">
        <v>-1.028478032</v>
      </c>
      <c r="AO337">
        <v>6.6564632540000002</v>
      </c>
    </row>
    <row r="338" spans="1:41" x14ac:dyDescent="0.35">
      <c r="A338" t="s">
        <v>1678</v>
      </c>
      <c r="B338" t="s">
        <v>352</v>
      </c>
      <c r="C338">
        <v>-0.13652895800000001</v>
      </c>
      <c r="D338">
        <v>0.227408053</v>
      </c>
      <c r="E338">
        <v>-0.59072000800000002</v>
      </c>
      <c r="F338">
        <v>0.31766209200000001</v>
      </c>
      <c r="G338">
        <v>64.805761039999993</v>
      </c>
      <c r="H338">
        <v>0.97718985800000002</v>
      </c>
      <c r="I338">
        <v>0.227408053</v>
      </c>
      <c r="J338">
        <v>0.52299880799999998</v>
      </c>
      <c r="K338">
        <v>1.431380908</v>
      </c>
      <c r="L338">
        <v>64.805761039999993</v>
      </c>
      <c r="M338">
        <v>-0.69016187100000004</v>
      </c>
      <c r="N338">
        <v>0.227408053</v>
      </c>
      <c r="O338">
        <v>-1.1443529210000001</v>
      </c>
      <c r="P338">
        <v>-0.235970821</v>
      </c>
      <c r="Q338">
        <v>64.805761039999993</v>
      </c>
      <c r="R338">
        <v>2</v>
      </c>
      <c r="S338">
        <v>2</v>
      </c>
      <c r="T338">
        <v>68</v>
      </c>
      <c r="U338">
        <v>30.033978356503539</v>
      </c>
      <c r="V338">
        <v>4.4908308124541883E-10</v>
      </c>
      <c r="W338" t="s">
        <v>352</v>
      </c>
      <c r="X338">
        <v>-1.113718816</v>
      </c>
      <c r="Y338">
        <v>9.2710800000000003E-6</v>
      </c>
      <c r="Z338">
        <v>0.21914088800000001</v>
      </c>
      <c r="AA338">
        <v>0.58863662900000002</v>
      </c>
      <c r="AB338">
        <v>1.638801003</v>
      </c>
      <c r="AC338">
        <v>-5.0822045390000001</v>
      </c>
      <c r="AD338">
        <v>0.55363291299999995</v>
      </c>
      <c r="AE338">
        <v>3.6464081000000002E-2</v>
      </c>
      <c r="AF338">
        <v>0.21914088800000001</v>
      </c>
      <c r="AG338">
        <v>-1.078715101</v>
      </c>
      <c r="AH338">
        <v>-2.8550725999999998E-2</v>
      </c>
      <c r="AI338">
        <v>2.5263788900000002</v>
      </c>
      <c r="AJ338">
        <v>1.6673517289999999</v>
      </c>
      <c r="AK338">
        <v>4.0270500000000001E-10</v>
      </c>
      <c r="AL338">
        <v>0.21914088800000001</v>
      </c>
      <c r="AM338">
        <v>-2.1924339160000001</v>
      </c>
      <c r="AN338">
        <v>-1.142269542</v>
      </c>
      <c r="AO338">
        <v>7.6085834290000003</v>
      </c>
    </row>
    <row r="339" spans="1:41" x14ac:dyDescent="0.35">
      <c r="A339" t="s">
        <v>1678</v>
      </c>
      <c r="B339" t="s">
        <v>353</v>
      </c>
      <c r="C339">
        <v>-0.184430393</v>
      </c>
      <c r="D339">
        <v>0.139376576</v>
      </c>
      <c r="E339">
        <v>-0.46118310400000001</v>
      </c>
      <c r="F339">
        <v>9.2322319E-2</v>
      </c>
      <c r="G339">
        <v>93.552648849999997</v>
      </c>
      <c r="H339">
        <v>0.44108834200000002</v>
      </c>
      <c r="I339">
        <v>0.139376576</v>
      </c>
      <c r="J339">
        <v>0.16433563000000001</v>
      </c>
      <c r="K339">
        <v>0.71784105300000001</v>
      </c>
      <c r="L339">
        <v>93.552648849999997</v>
      </c>
      <c r="M339">
        <v>-0.62003725200000004</v>
      </c>
      <c r="N339">
        <v>0.139376576</v>
      </c>
      <c r="O339">
        <v>-0.896789964</v>
      </c>
      <c r="P339">
        <v>-0.343284541</v>
      </c>
      <c r="Q339">
        <v>93.552648849999997</v>
      </c>
      <c r="R339">
        <v>2</v>
      </c>
      <c r="S339">
        <v>2</v>
      </c>
      <c r="T339">
        <v>68</v>
      </c>
      <c r="U339">
        <v>18.597072112725584</v>
      </c>
      <c r="V339">
        <v>3.6106868593975419E-7</v>
      </c>
      <c r="W339" t="s">
        <v>353</v>
      </c>
      <c r="X339">
        <v>-0.62551873400000002</v>
      </c>
      <c r="Y339">
        <v>1.85242E-3</v>
      </c>
      <c r="Z339">
        <v>0.17491848099999999</v>
      </c>
      <c r="AA339">
        <v>0.20639759599999999</v>
      </c>
      <c r="AB339">
        <v>1.0446398720000001</v>
      </c>
      <c r="AC339">
        <v>-3.5760585850000002</v>
      </c>
      <c r="AD339">
        <v>0.43560685900000001</v>
      </c>
      <c r="AE339">
        <v>3.9843744E-2</v>
      </c>
      <c r="AF339">
        <v>0.17491848099999999</v>
      </c>
      <c r="AG339">
        <v>-0.85472799799999999</v>
      </c>
      <c r="AH339">
        <v>-1.6485720999999998E-2</v>
      </c>
      <c r="AI339">
        <v>2.490342117</v>
      </c>
      <c r="AJ339">
        <v>1.0611255939999999</v>
      </c>
      <c r="AK339">
        <v>1.9432000000000001E-7</v>
      </c>
      <c r="AL339">
        <v>0.17491848099999999</v>
      </c>
      <c r="AM339">
        <v>-1.4802467319999999</v>
      </c>
      <c r="AN339">
        <v>-0.642004456</v>
      </c>
      <c r="AO339">
        <v>6.0664007020000001</v>
      </c>
    </row>
    <row r="340" spans="1:41" x14ac:dyDescent="0.35">
      <c r="A340" t="s">
        <v>1678</v>
      </c>
      <c r="B340" t="s">
        <v>354</v>
      </c>
      <c r="C340">
        <v>-1.6594408890000001</v>
      </c>
      <c r="D340">
        <v>0.26536544200000001</v>
      </c>
      <c r="E340">
        <v>-2.186559973</v>
      </c>
      <c r="F340">
        <v>-1.1323218049999999</v>
      </c>
      <c r="G340">
        <v>90.958593379999996</v>
      </c>
      <c r="H340">
        <v>-1.7765080879999999</v>
      </c>
      <c r="I340">
        <v>0.26536544200000001</v>
      </c>
      <c r="J340">
        <v>-2.3036271720000001</v>
      </c>
      <c r="K340">
        <v>-1.249389004</v>
      </c>
      <c r="L340">
        <v>90.958593379999996</v>
      </c>
      <c r="M340">
        <v>-1.125138819</v>
      </c>
      <c r="N340">
        <v>0.26536544200000001</v>
      </c>
      <c r="O340">
        <v>-1.652257903</v>
      </c>
      <c r="P340">
        <v>-0.59801973500000005</v>
      </c>
      <c r="Q340">
        <v>90.958593379999996</v>
      </c>
      <c r="R340">
        <v>2</v>
      </c>
      <c r="S340">
        <v>2</v>
      </c>
      <c r="T340">
        <v>68</v>
      </c>
      <c r="U340">
        <v>2.2720375177862548</v>
      </c>
      <c r="V340">
        <v>0.11087581155821911</v>
      </c>
      <c r="W340" t="s">
        <v>354</v>
      </c>
      <c r="X340">
        <v>0.117067199</v>
      </c>
      <c r="Y340">
        <v>0.93137561999999996</v>
      </c>
      <c r="Z340">
        <v>0.325792058</v>
      </c>
      <c r="AA340">
        <v>-0.89769562300000005</v>
      </c>
      <c r="AB340">
        <v>0.663561226</v>
      </c>
      <c r="AC340">
        <v>0.35933103900000002</v>
      </c>
      <c r="AD340">
        <v>-0.53430206999999996</v>
      </c>
      <c r="AE340">
        <v>0.23604097600000001</v>
      </c>
      <c r="AF340">
        <v>0.325792058</v>
      </c>
      <c r="AG340">
        <v>-0.246326355</v>
      </c>
      <c r="AH340">
        <v>1.314930495</v>
      </c>
      <c r="AI340">
        <v>-1.640009501</v>
      </c>
      <c r="AJ340">
        <v>-0.65136926900000003</v>
      </c>
      <c r="AK340">
        <v>0.12011363899999999</v>
      </c>
      <c r="AL340">
        <v>0.325792058</v>
      </c>
      <c r="AM340">
        <v>-0.12925915599999999</v>
      </c>
      <c r="AN340">
        <v>1.431997693</v>
      </c>
      <c r="AO340">
        <v>-1.9993405399999999</v>
      </c>
    </row>
    <row r="341" spans="1:41" x14ac:dyDescent="0.35">
      <c r="A341" t="s">
        <v>1678</v>
      </c>
      <c r="B341" t="s">
        <v>355</v>
      </c>
      <c r="C341">
        <v>-0.19818042699999999</v>
      </c>
      <c r="D341">
        <v>0.22182516399999999</v>
      </c>
      <c r="E341">
        <v>-0.63854169199999999</v>
      </c>
      <c r="F341">
        <v>0.24218083800000001</v>
      </c>
      <c r="G341">
        <v>95.291326819999995</v>
      </c>
      <c r="H341">
        <v>-0.73887127200000002</v>
      </c>
      <c r="I341">
        <v>0.22182516399999999</v>
      </c>
      <c r="J341">
        <v>-1.1792325370000001</v>
      </c>
      <c r="K341">
        <v>-0.29851000700000002</v>
      </c>
      <c r="L341">
        <v>95.291326819999995</v>
      </c>
      <c r="M341">
        <v>2.45540292</v>
      </c>
      <c r="N341">
        <v>0.22182516399999999</v>
      </c>
      <c r="O341">
        <v>2.0150416550000001</v>
      </c>
      <c r="P341">
        <v>2.895764185</v>
      </c>
      <c r="Q341">
        <v>95.291326819999995</v>
      </c>
      <c r="R341">
        <v>2</v>
      </c>
      <c r="S341">
        <v>2</v>
      </c>
      <c r="T341">
        <v>68</v>
      </c>
      <c r="U341">
        <v>73.118713666912768</v>
      </c>
      <c r="V341">
        <v>1.1346484380575815E-17</v>
      </c>
      <c r="W341" t="s">
        <v>355</v>
      </c>
      <c r="X341">
        <v>0.54069084599999995</v>
      </c>
      <c r="Y341">
        <v>0.143003669</v>
      </c>
      <c r="Z341">
        <v>0.28275201500000002</v>
      </c>
      <c r="AA341">
        <v>-1.218191279</v>
      </c>
      <c r="AB341">
        <v>0.13680958800000001</v>
      </c>
      <c r="AC341">
        <v>1.9122440030000001</v>
      </c>
      <c r="AD341">
        <v>-2.6535833470000001</v>
      </c>
      <c r="AE341">
        <v>6.5834200000000002E-11</v>
      </c>
      <c r="AF341">
        <v>0.28275201500000002</v>
      </c>
      <c r="AG341">
        <v>1.9760829129999999</v>
      </c>
      <c r="AH341">
        <v>3.3310837800000002</v>
      </c>
      <c r="AI341">
        <v>-9.3848432650000007</v>
      </c>
      <c r="AJ341">
        <v>-3.194274193</v>
      </c>
      <c r="AK341">
        <v>6.5629500000000006E-11</v>
      </c>
      <c r="AL341">
        <v>0.28275201500000002</v>
      </c>
      <c r="AM341">
        <v>2.5167737589999999</v>
      </c>
      <c r="AN341">
        <v>3.8717746260000001</v>
      </c>
      <c r="AO341">
        <v>-11.29708727</v>
      </c>
    </row>
    <row r="342" spans="1:41" x14ac:dyDescent="0.35">
      <c r="A342" t="s">
        <v>1678</v>
      </c>
      <c r="B342" t="s">
        <v>356</v>
      </c>
      <c r="C342">
        <v>-1.7417669339999999</v>
      </c>
      <c r="D342">
        <v>0.14239902199999999</v>
      </c>
      <c r="E342">
        <v>-2.0242260559999998</v>
      </c>
      <c r="F342">
        <v>-1.459307811</v>
      </c>
      <c r="G342">
        <v>101.6600613</v>
      </c>
      <c r="H342">
        <v>-1.8541269380000001</v>
      </c>
      <c r="I342">
        <v>0.14239902199999999</v>
      </c>
      <c r="J342">
        <v>-2.136586061</v>
      </c>
      <c r="K342">
        <v>-1.5716678150000001</v>
      </c>
      <c r="L342">
        <v>101.6600613</v>
      </c>
      <c r="M342">
        <v>-1.101505373</v>
      </c>
      <c r="N342">
        <v>0.14239902199999999</v>
      </c>
      <c r="O342">
        <v>-1.3839644959999999</v>
      </c>
      <c r="P342">
        <v>-0.81904625099999995</v>
      </c>
      <c r="Q342">
        <v>101.6600613</v>
      </c>
      <c r="R342">
        <v>2</v>
      </c>
      <c r="S342">
        <v>2</v>
      </c>
      <c r="T342">
        <v>68</v>
      </c>
      <c r="U342">
        <v>7.8095615285426119</v>
      </c>
      <c r="V342">
        <v>8.8493696844647526E-4</v>
      </c>
      <c r="W342" t="s">
        <v>356</v>
      </c>
      <c r="X342">
        <v>0.112360004</v>
      </c>
      <c r="Y342">
        <v>0.84841734099999999</v>
      </c>
      <c r="Z342">
        <v>0.205458419</v>
      </c>
      <c r="AA342">
        <v>-0.60465770799999996</v>
      </c>
      <c r="AB342">
        <v>0.37993769999999999</v>
      </c>
      <c r="AC342">
        <v>0.54687466600000001</v>
      </c>
      <c r="AD342">
        <v>-0.64026156099999998</v>
      </c>
      <c r="AE342">
        <v>7.4688840000000003E-3</v>
      </c>
      <c r="AF342">
        <v>0.205458419</v>
      </c>
      <c r="AG342">
        <v>0.147963857</v>
      </c>
      <c r="AH342">
        <v>1.132559264</v>
      </c>
      <c r="AI342">
        <v>-3.1162585780000001</v>
      </c>
      <c r="AJ342">
        <v>-0.75262156499999999</v>
      </c>
      <c r="AK342">
        <v>1.40303E-3</v>
      </c>
      <c r="AL342">
        <v>0.205458419</v>
      </c>
      <c r="AM342">
        <v>0.26032386099999999</v>
      </c>
      <c r="AN342">
        <v>1.2449192689999999</v>
      </c>
      <c r="AO342">
        <v>-3.663133244</v>
      </c>
    </row>
    <row r="343" spans="1:41" x14ac:dyDescent="0.35">
      <c r="A343" t="s">
        <v>1678</v>
      </c>
      <c r="B343" t="s">
        <v>357</v>
      </c>
      <c r="C343">
        <v>-3.1117170440000002</v>
      </c>
      <c r="D343">
        <v>0.27791432599999999</v>
      </c>
      <c r="E343">
        <v>-3.6651743950000002</v>
      </c>
      <c r="F343">
        <v>-2.558259692</v>
      </c>
      <c r="G343">
        <v>76.487087239999994</v>
      </c>
      <c r="H343">
        <v>-0.63715384200000003</v>
      </c>
      <c r="I343">
        <v>0.27791432599999999</v>
      </c>
      <c r="J343">
        <v>-1.1906111939999999</v>
      </c>
      <c r="K343">
        <v>-8.3696490999999998E-2</v>
      </c>
      <c r="L343">
        <v>76.487087239999994</v>
      </c>
      <c r="M343">
        <v>-2.4532843679999998</v>
      </c>
      <c r="N343">
        <v>0.27791432599999999</v>
      </c>
      <c r="O343">
        <v>-3.00674172</v>
      </c>
      <c r="P343">
        <v>-1.899827017</v>
      </c>
      <c r="Q343">
        <v>76.487087239999994</v>
      </c>
      <c r="R343">
        <v>2</v>
      </c>
      <c r="S343">
        <v>2</v>
      </c>
      <c r="T343">
        <v>68</v>
      </c>
      <c r="U343">
        <v>35.946742986593094</v>
      </c>
      <c r="V343">
        <v>2.2294015086575708E-11</v>
      </c>
      <c r="W343" t="s">
        <v>357</v>
      </c>
      <c r="X343">
        <v>-2.4745632020000001</v>
      </c>
      <c r="Y343">
        <v>9.5834200000000001E-11</v>
      </c>
      <c r="Z343">
        <v>0.30230484800000001</v>
      </c>
      <c r="AA343">
        <v>1.7502123409999999</v>
      </c>
      <c r="AB343">
        <v>3.1989140630000001</v>
      </c>
      <c r="AC343">
        <v>-8.1856550269999993</v>
      </c>
      <c r="AD343">
        <v>-0.65843267599999999</v>
      </c>
      <c r="AE343">
        <v>8.2265714000000004E-2</v>
      </c>
      <c r="AF343">
        <v>0.30230484800000001</v>
      </c>
      <c r="AG343">
        <v>-6.5918185000000004E-2</v>
      </c>
      <c r="AH343">
        <v>1.3827835369999999</v>
      </c>
      <c r="AI343">
        <v>-2.178042064</v>
      </c>
      <c r="AJ343">
        <v>1.816130526</v>
      </c>
      <c r="AK343">
        <v>2.4619600000000002E-7</v>
      </c>
      <c r="AL343">
        <v>0.30230484800000001</v>
      </c>
      <c r="AM343">
        <v>-2.5404813869999998</v>
      </c>
      <c r="AN343">
        <v>-1.091779665</v>
      </c>
      <c r="AO343">
        <v>6.0076129629999997</v>
      </c>
    </row>
    <row r="344" spans="1:41" x14ac:dyDescent="0.35">
      <c r="A344" t="s">
        <v>1678</v>
      </c>
      <c r="B344" t="s">
        <v>358</v>
      </c>
      <c r="C344">
        <v>-1.263548237</v>
      </c>
      <c r="D344">
        <v>0.217520098</v>
      </c>
      <c r="E344">
        <v>-1.6950203509999999</v>
      </c>
      <c r="F344">
        <v>-0.832076123</v>
      </c>
      <c r="G344">
        <v>101.56792299999999</v>
      </c>
      <c r="H344">
        <v>-2.522086212</v>
      </c>
      <c r="I344">
        <v>0.217520098</v>
      </c>
      <c r="J344">
        <v>-2.953558326</v>
      </c>
      <c r="K344">
        <v>-2.0906140980000001</v>
      </c>
      <c r="L344">
        <v>101.56792299999999</v>
      </c>
      <c r="M344">
        <v>2.808315473</v>
      </c>
      <c r="N344">
        <v>0.217520098</v>
      </c>
      <c r="O344">
        <v>2.376843359</v>
      </c>
      <c r="P344">
        <v>3.2397875869999999</v>
      </c>
      <c r="Q344">
        <v>101.56792299999999</v>
      </c>
      <c r="R344">
        <v>2</v>
      </c>
      <c r="S344">
        <v>2</v>
      </c>
      <c r="T344">
        <v>68</v>
      </c>
      <c r="U344">
        <v>172.00032368773597</v>
      </c>
      <c r="V344">
        <v>2.5048082502372699E-27</v>
      </c>
      <c r="W344" t="s">
        <v>358</v>
      </c>
      <c r="X344">
        <v>1.2585379750000001</v>
      </c>
      <c r="Y344">
        <v>2.41275E-4</v>
      </c>
      <c r="Z344">
        <v>0.300442459</v>
      </c>
      <c r="AA344">
        <v>-1.978426376</v>
      </c>
      <c r="AB344">
        <v>-0.53864957400000002</v>
      </c>
      <c r="AC344">
        <v>4.1889484540000002</v>
      </c>
      <c r="AD344">
        <v>-4.0718637099999997</v>
      </c>
      <c r="AE344">
        <v>6.5629500000000006E-11</v>
      </c>
      <c r="AF344">
        <v>0.300442459</v>
      </c>
      <c r="AG344">
        <v>3.3519753090000002</v>
      </c>
      <c r="AH344">
        <v>4.7917521110000001</v>
      </c>
      <c r="AI344">
        <v>-13.552890359999999</v>
      </c>
      <c r="AJ344">
        <v>-5.330401685</v>
      </c>
      <c r="AK344">
        <v>6.5629500000000006E-11</v>
      </c>
      <c r="AL344">
        <v>0.300442459</v>
      </c>
      <c r="AM344">
        <v>4.6105132839999996</v>
      </c>
      <c r="AN344">
        <v>6.0502900860000004</v>
      </c>
      <c r="AO344">
        <v>-17.741838820000002</v>
      </c>
    </row>
    <row r="345" spans="1:41" x14ac:dyDescent="0.35">
      <c r="A345" t="s">
        <v>1678</v>
      </c>
      <c r="B345" t="s">
        <v>359</v>
      </c>
      <c r="C345">
        <v>-0.37285836300000003</v>
      </c>
      <c r="D345">
        <v>7.6672243000000001E-2</v>
      </c>
      <c r="E345">
        <v>-0.52547883399999995</v>
      </c>
      <c r="F345">
        <v>-0.22023789199999999</v>
      </c>
      <c r="G345">
        <v>78.728357029999998</v>
      </c>
      <c r="H345">
        <v>0.24518176999999999</v>
      </c>
      <c r="I345">
        <v>7.6672243000000001E-2</v>
      </c>
      <c r="J345">
        <v>9.2561299E-2</v>
      </c>
      <c r="K345">
        <v>0.397802241</v>
      </c>
      <c r="L345">
        <v>78.728357029999998</v>
      </c>
      <c r="M345">
        <v>7.8633964000000001E-2</v>
      </c>
      <c r="N345">
        <v>7.6672243000000001E-2</v>
      </c>
      <c r="O345">
        <v>-7.3986508000000006E-2</v>
      </c>
      <c r="P345">
        <v>0.23125443500000001</v>
      </c>
      <c r="Q345">
        <v>78.728357029999998</v>
      </c>
      <c r="R345">
        <v>2</v>
      </c>
      <c r="S345">
        <v>2</v>
      </c>
      <c r="T345">
        <v>68</v>
      </c>
      <c r="U345">
        <v>28.259191052428214</v>
      </c>
      <c r="V345">
        <v>1.167790883363259E-9</v>
      </c>
      <c r="W345" t="s">
        <v>359</v>
      </c>
      <c r="X345">
        <v>-0.61804013300000005</v>
      </c>
      <c r="Y345">
        <v>1.4784E-9</v>
      </c>
      <c r="Z345">
        <v>8.507207E-2</v>
      </c>
      <c r="AA345">
        <v>0.41419944800000003</v>
      </c>
      <c r="AB345">
        <v>0.82188081800000001</v>
      </c>
      <c r="AC345">
        <v>-7.2649005710000001</v>
      </c>
      <c r="AD345">
        <v>-0.45149232700000003</v>
      </c>
      <c r="AE345">
        <v>3.9122899999999999E-6</v>
      </c>
      <c r="AF345">
        <v>8.507207E-2</v>
      </c>
      <c r="AG345">
        <v>0.24765164100000001</v>
      </c>
      <c r="AH345">
        <v>0.65533301200000005</v>
      </c>
      <c r="AI345">
        <v>-5.3071745459999997</v>
      </c>
      <c r="AJ345">
        <v>0.16654780599999999</v>
      </c>
      <c r="AK345">
        <v>0.130662211</v>
      </c>
      <c r="AL345">
        <v>8.507207E-2</v>
      </c>
      <c r="AM345">
        <v>-0.37038849200000001</v>
      </c>
      <c r="AN345">
        <v>3.7292879000000001E-2</v>
      </c>
      <c r="AO345">
        <v>1.9577260249999999</v>
      </c>
    </row>
    <row r="346" spans="1:41" x14ac:dyDescent="0.35">
      <c r="A346" t="s">
        <v>1678</v>
      </c>
      <c r="B346" t="s">
        <v>360</v>
      </c>
      <c r="C346">
        <v>0.96174027500000003</v>
      </c>
      <c r="D346">
        <v>0.172622251</v>
      </c>
      <c r="E346">
        <v>0.61743332500000003</v>
      </c>
      <c r="F346">
        <v>1.3060472249999999</v>
      </c>
      <c r="G346">
        <v>69.738171600000001</v>
      </c>
      <c r="H346">
        <v>-0.99096527199999995</v>
      </c>
      <c r="I346">
        <v>0.172622251</v>
      </c>
      <c r="J346">
        <v>-1.3352722210000001</v>
      </c>
      <c r="K346">
        <v>-0.64665832199999995</v>
      </c>
      <c r="L346">
        <v>69.738171600000001</v>
      </c>
      <c r="M346">
        <v>3.6945667000000001E-2</v>
      </c>
      <c r="N346">
        <v>0.172622251</v>
      </c>
      <c r="O346">
        <v>-0.30736128299999999</v>
      </c>
      <c r="P346">
        <v>0.38125261599999999</v>
      </c>
      <c r="Q346">
        <v>69.738171600000001</v>
      </c>
      <c r="R346">
        <v>2</v>
      </c>
      <c r="S346">
        <v>2</v>
      </c>
      <c r="T346">
        <v>68</v>
      </c>
      <c r="U346">
        <v>61.689178269178512</v>
      </c>
      <c r="V346">
        <v>5.2595322960833037E-16</v>
      </c>
      <c r="W346" t="s">
        <v>360</v>
      </c>
      <c r="X346">
        <v>1.952705546</v>
      </c>
      <c r="Y346">
        <v>6.5629700000000005E-11</v>
      </c>
      <c r="Z346">
        <v>0.17588103799999999</v>
      </c>
      <c r="AA346">
        <v>-2.3741330610000002</v>
      </c>
      <c r="AB346">
        <v>-1.531278031</v>
      </c>
      <c r="AC346">
        <v>11.102422260000001</v>
      </c>
      <c r="AD346">
        <v>0.92479460800000002</v>
      </c>
      <c r="AE346">
        <v>4.7287299999999997E-6</v>
      </c>
      <c r="AF346">
        <v>0.17588103799999999</v>
      </c>
      <c r="AG346">
        <v>-1.346222123</v>
      </c>
      <c r="AH346">
        <v>-0.50336709300000004</v>
      </c>
      <c r="AI346">
        <v>5.2580688689999997</v>
      </c>
      <c r="AJ346">
        <v>-1.027910938</v>
      </c>
      <c r="AK346">
        <v>4.7344300000000001E-7</v>
      </c>
      <c r="AL346">
        <v>0.17588103799999999</v>
      </c>
      <c r="AM346">
        <v>0.60648342300000002</v>
      </c>
      <c r="AN346">
        <v>1.449338453</v>
      </c>
      <c r="AO346">
        <v>-5.8443533900000002</v>
      </c>
    </row>
    <row r="347" spans="1:41" x14ac:dyDescent="0.35">
      <c r="A347" t="s">
        <v>1678</v>
      </c>
      <c r="B347" t="s">
        <v>361</v>
      </c>
      <c r="C347">
        <v>0.32371957400000001</v>
      </c>
      <c r="D347">
        <v>0.182457968</v>
      </c>
      <c r="E347">
        <v>-3.8420481999999999E-2</v>
      </c>
      <c r="F347">
        <v>0.68585963000000005</v>
      </c>
      <c r="G347">
        <v>96.756773859999996</v>
      </c>
      <c r="H347">
        <v>-2.457317008</v>
      </c>
      <c r="I347">
        <v>0.182457968</v>
      </c>
      <c r="J347">
        <v>-2.8194570639999998</v>
      </c>
      <c r="K347">
        <v>-2.0951769520000001</v>
      </c>
      <c r="L347">
        <v>96.756773859999996</v>
      </c>
      <c r="M347">
        <v>-2.2268894509999999</v>
      </c>
      <c r="N347">
        <v>0.182457968</v>
      </c>
      <c r="O347">
        <v>-2.5890295069999998</v>
      </c>
      <c r="P347">
        <v>-1.864749395</v>
      </c>
      <c r="Q347">
        <v>96.756773859999996</v>
      </c>
      <c r="R347">
        <v>2</v>
      </c>
      <c r="S347">
        <v>2</v>
      </c>
      <c r="T347">
        <v>68</v>
      </c>
      <c r="U347">
        <v>85.654601702369945</v>
      </c>
      <c r="V347">
        <v>2.6344101668570222E-19</v>
      </c>
      <c r="W347" t="s">
        <v>361</v>
      </c>
      <c r="X347">
        <v>2.781036582</v>
      </c>
      <c r="Y347">
        <v>6.5629500000000006E-11</v>
      </c>
      <c r="Z347">
        <v>0.23584339100000001</v>
      </c>
      <c r="AA347">
        <v>-3.346139537</v>
      </c>
      <c r="AB347">
        <v>-2.2159336270000001</v>
      </c>
      <c r="AC347">
        <v>11.791878390000001</v>
      </c>
      <c r="AD347">
        <v>2.550609025</v>
      </c>
      <c r="AE347">
        <v>6.5630100000000003E-11</v>
      </c>
      <c r="AF347">
        <v>0.23584339100000001</v>
      </c>
      <c r="AG347">
        <v>-3.1157119799999999</v>
      </c>
      <c r="AH347">
        <v>-1.98550607</v>
      </c>
      <c r="AI347">
        <v>10.81484208</v>
      </c>
      <c r="AJ347">
        <v>-0.23042755600000001</v>
      </c>
      <c r="AK347">
        <v>0.59379573600000002</v>
      </c>
      <c r="AL347">
        <v>0.23584339100000001</v>
      </c>
      <c r="AM347">
        <v>-0.33467539899999998</v>
      </c>
      <c r="AN347">
        <v>0.79553051100000005</v>
      </c>
      <c r="AO347">
        <v>-0.97703631099999999</v>
      </c>
    </row>
    <row r="348" spans="1:41" x14ac:dyDescent="0.35">
      <c r="A348" t="s">
        <v>1678</v>
      </c>
      <c r="B348" t="s">
        <v>362</v>
      </c>
      <c r="C348">
        <v>-0.17310699900000001</v>
      </c>
      <c r="D348">
        <v>0.39771568699999998</v>
      </c>
      <c r="E348">
        <v>-0.96407366699999997</v>
      </c>
      <c r="F348">
        <v>0.61785966999999997</v>
      </c>
      <c r="G348">
        <v>83.527239440000002</v>
      </c>
      <c r="H348">
        <v>-2.49632612</v>
      </c>
      <c r="I348">
        <v>0.39771568699999998</v>
      </c>
      <c r="J348">
        <v>-3.2872927889999999</v>
      </c>
      <c r="K348">
        <v>-1.7053594519999999</v>
      </c>
      <c r="L348">
        <v>83.527239440000002</v>
      </c>
      <c r="M348">
        <v>1.0478917409999999</v>
      </c>
      <c r="N348">
        <v>0.39771568699999998</v>
      </c>
      <c r="O348">
        <v>0.25692507199999998</v>
      </c>
      <c r="P348">
        <v>1.838858409</v>
      </c>
      <c r="Q348">
        <v>83.527239440000002</v>
      </c>
      <c r="R348">
        <v>2</v>
      </c>
      <c r="S348">
        <v>2</v>
      </c>
      <c r="T348">
        <v>68</v>
      </c>
      <c r="U348">
        <v>30.70341477900427</v>
      </c>
      <c r="V348">
        <v>3.1532494379063486E-10</v>
      </c>
      <c r="W348" t="s">
        <v>362</v>
      </c>
      <c r="X348">
        <v>2.3232191219999998</v>
      </c>
      <c r="Y348">
        <v>1.02501E-5</v>
      </c>
      <c r="Z348">
        <v>0.45951754500000003</v>
      </c>
      <c r="AA348">
        <v>-3.4242663979999999</v>
      </c>
      <c r="AB348">
        <v>-1.222171846</v>
      </c>
      <c r="AC348">
        <v>5.0557789250000003</v>
      </c>
      <c r="AD348">
        <v>-1.2209987390000001</v>
      </c>
      <c r="AE348">
        <v>2.6217427000000001E-2</v>
      </c>
      <c r="AF348">
        <v>0.45951754500000003</v>
      </c>
      <c r="AG348">
        <v>0.11995146299999999</v>
      </c>
      <c r="AH348">
        <v>2.3220460150000002</v>
      </c>
      <c r="AI348">
        <v>-2.6571319230000001</v>
      </c>
      <c r="AJ348">
        <v>-3.5442178609999999</v>
      </c>
      <c r="AK348">
        <v>2.8363300000000001E-10</v>
      </c>
      <c r="AL348">
        <v>0.45951754500000003</v>
      </c>
      <c r="AM348">
        <v>2.4431705849999998</v>
      </c>
      <c r="AN348">
        <v>4.645265137</v>
      </c>
      <c r="AO348">
        <v>-7.7129108479999999</v>
      </c>
    </row>
    <row r="349" spans="1:41" x14ac:dyDescent="0.35">
      <c r="A349" t="s">
        <v>1678</v>
      </c>
      <c r="B349" t="s">
        <v>363</v>
      </c>
      <c r="C349">
        <v>-0.78775296299999997</v>
      </c>
      <c r="D349">
        <v>0.23480245699999999</v>
      </c>
      <c r="E349">
        <v>-1.256275561</v>
      </c>
      <c r="F349">
        <v>-0.31923036599999999</v>
      </c>
      <c r="G349">
        <v>68.147888809999998</v>
      </c>
      <c r="H349">
        <v>0.37118326499999998</v>
      </c>
      <c r="I349">
        <v>0.23480245699999999</v>
      </c>
      <c r="J349">
        <v>-9.7339332000000001E-2</v>
      </c>
      <c r="K349">
        <v>0.83970586300000005</v>
      </c>
      <c r="L349">
        <v>68.147888809999998</v>
      </c>
      <c r="M349">
        <v>-0.85363805199999998</v>
      </c>
      <c r="N349">
        <v>0.23480245699999999</v>
      </c>
      <c r="O349">
        <v>-1.32216065</v>
      </c>
      <c r="P349">
        <v>-0.385115455</v>
      </c>
      <c r="Q349">
        <v>68.147888809999998</v>
      </c>
      <c r="R349">
        <v>2</v>
      </c>
      <c r="S349">
        <v>2</v>
      </c>
      <c r="T349">
        <v>68</v>
      </c>
      <c r="U349">
        <v>17.161217420187921</v>
      </c>
      <c r="V349">
        <v>9.2532349451832577E-7</v>
      </c>
      <c r="W349" t="s">
        <v>363</v>
      </c>
      <c r="X349">
        <v>-1.158936229</v>
      </c>
      <c r="Y349">
        <v>1.66185E-5</v>
      </c>
      <c r="Z349">
        <v>0.23518493100000001</v>
      </c>
      <c r="AA349">
        <v>0.59541100499999999</v>
      </c>
      <c r="AB349">
        <v>1.7224614519999999</v>
      </c>
      <c r="AC349">
        <v>-4.9277656710000004</v>
      </c>
      <c r="AD349">
        <v>6.5885088999999994E-2</v>
      </c>
      <c r="AE349">
        <v>0.95768817100000003</v>
      </c>
      <c r="AF349">
        <v>0.23518493100000001</v>
      </c>
      <c r="AG349">
        <v>-0.62941031199999997</v>
      </c>
      <c r="AH349">
        <v>0.49764013400000001</v>
      </c>
      <c r="AI349">
        <v>0.28014162599999998</v>
      </c>
      <c r="AJ349">
        <v>1.224821318</v>
      </c>
      <c r="AK349">
        <v>5.7349699999999997E-6</v>
      </c>
      <c r="AL349">
        <v>0.23518493100000001</v>
      </c>
      <c r="AM349">
        <v>-1.7883465409999999</v>
      </c>
      <c r="AN349">
        <v>-0.661296094</v>
      </c>
      <c r="AO349">
        <v>5.2079072970000002</v>
      </c>
    </row>
    <row r="350" spans="1:41" x14ac:dyDescent="0.35">
      <c r="A350" t="s">
        <v>1678</v>
      </c>
      <c r="B350" t="s">
        <v>364</v>
      </c>
      <c r="C350">
        <v>1.424146782</v>
      </c>
      <c r="D350">
        <v>0.25651278399999999</v>
      </c>
      <c r="E350">
        <v>0.91285137699999996</v>
      </c>
      <c r="F350">
        <v>1.935442187</v>
      </c>
      <c r="G350">
        <v>72.443543399999996</v>
      </c>
      <c r="H350">
        <v>-1.0560879759999999</v>
      </c>
      <c r="I350">
        <v>0.25651278399999999</v>
      </c>
      <c r="J350">
        <v>-1.567383381</v>
      </c>
      <c r="K350">
        <v>-0.54479257000000003</v>
      </c>
      <c r="L350">
        <v>72.443543399999996</v>
      </c>
      <c r="M350">
        <v>-0.825155945</v>
      </c>
      <c r="N350">
        <v>0.25651278399999999</v>
      </c>
      <c r="O350">
        <v>-1.3364513499999999</v>
      </c>
      <c r="P350">
        <v>-0.31386054000000002</v>
      </c>
      <c r="Q350">
        <v>72.443543399999996</v>
      </c>
      <c r="R350">
        <v>2</v>
      </c>
      <c r="S350">
        <v>2</v>
      </c>
      <c r="T350">
        <v>68</v>
      </c>
      <c r="U350">
        <v>52.03350750465053</v>
      </c>
      <c r="V350">
        <v>1.9569683063549772E-14</v>
      </c>
      <c r="W350" t="s">
        <v>364</v>
      </c>
      <c r="X350">
        <v>2.4802347579999999</v>
      </c>
      <c r="Y350">
        <v>6.6013399999999998E-11</v>
      </c>
      <c r="Z350">
        <v>0.26862664800000002</v>
      </c>
      <c r="AA350">
        <v>-3.1238894830000001</v>
      </c>
      <c r="AB350">
        <v>-1.8365800329999999</v>
      </c>
      <c r="AC350">
        <v>9.2330182930000007</v>
      </c>
      <c r="AD350">
        <v>2.249302728</v>
      </c>
      <c r="AE350">
        <v>7.9412699999999995E-11</v>
      </c>
      <c r="AF350">
        <v>0.26862664800000002</v>
      </c>
      <c r="AG350">
        <v>-2.8929574530000002</v>
      </c>
      <c r="AH350">
        <v>-1.605648003</v>
      </c>
      <c r="AI350">
        <v>8.3733417429999992</v>
      </c>
      <c r="AJ350">
        <v>-0.23093203000000001</v>
      </c>
      <c r="AK350">
        <v>0.66737678499999997</v>
      </c>
      <c r="AL350">
        <v>0.26862664800000002</v>
      </c>
      <c r="AM350">
        <v>-0.41272269499999997</v>
      </c>
      <c r="AN350">
        <v>0.87458675500000005</v>
      </c>
      <c r="AO350">
        <v>-0.85967654999999998</v>
      </c>
    </row>
    <row r="351" spans="1:41" x14ac:dyDescent="0.35">
      <c r="A351" t="s">
        <v>1678</v>
      </c>
      <c r="B351" t="s">
        <v>365</v>
      </c>
      <c r="C351">
        <v>0.84947952599999998</v>
      </c>
      <c r="D351">
        <v>0.185179229</v>
      </c>
      <c r="E351">
        <v>0.482115034</v>
      </c>
      <c r="F351">
        <v>1.216844018</v>
      </c>
      <c r="G351">
        <v>100.5773811</v>
      </c>
      <c r="H351">
        <v>-2.2808238159999998</v>
      </c>
      <c r="I351">
        <v>0.185179229</v>
      </c>
      <c r="J351">
        <v>-2.6481883069999999</v>
      </c>
      <c r="K351">
        <v>-1.913459324</v>
      </c>
      <c r="L351">
        <v>100.5773811</v>
      </c>
      <c r="M351">
        <v>-1.838050813</v>
      </c>
      <c r="N351">
        <v>0.185179229</v>
      </c>
      <c r="O351">
        <v>-2.2054153049999998</v>
      </c>
      <c r="P351">
        <v>-1.4706863219999999</v>
      </c>
      <c r="Q351">
        <v>100.5773811</v>
      </c>
      <c r="R351">
        <v>2</v>
      </c>
      <c r="S351">
        <v>2</v>
      </c>
      <c r="T351">
        <v>68</v>
      </c>
      <c r="U351">
        <v>91.36689845945007</v>
      </c>
      <c r="V351">
        <v>5.3959162753778688E-20</v>
      </c>
      <c r="W351" t="s">
        <v>365</v>
      </c>
      <c r="X351">
        <v>3.1303033409999999</v>
      </c>
      <c r="Y351">
        <v>6.5629500000000006E-11</v>
      </c>
      <c r="Z351">
        <v>0.25062943399999998</v>
      </c>
      <c r="AA351">
        <v>-3.7308350479999999</v>
      </c>
      <c r="AB351">
        <v>-2.5297716339999998</v>
      </c>
      <c r="AC351">
        <v>12.489767410000001</v>
      </c>
      <c r="AD351">
        <v>2.6875303389999998</v>
      </c>
      <c r="AE351">
        <v>6.5630399999999995E-11</v>
      </c>
      <c r="AF351">
        <v>0.25062943399999998</v>
      </c>
      <c r="AG351">
        <v>-3.2880620459999998</v>
      </c>
      <c r="AH351">
        <v>-2.0869986319999998</v>
      </c>
      <c r="AI351">
        <v>10.723123340000001</v>
      </c>
      <c r="AJ351">
        <v>-0.44277300200000003</v>
      </c>
      <c r="AK351">
        <v>0.188544819</v>
      </c>
      <c r="AL351">
        <v>0.25062943399999998</v>
      </c>
      <c r="AM351">
        <v>-0.157758705</v>
      </c>
      <c r="AN351">
        <v>1.0433047090000001</v>
      </c>
      <c r="AO351">
        <v>-1.7666440619999999</v>
      </c>
    </row>
    <row r="352" spans="1:41" x14ac:dyDescent="0.35">
      <c r="A352" t="s">
        <v>1678</v>
      </c>
      <c r="B352" t="s">
        <v>366</v>
      </c>
      <c r="C352">
        <v>0.463569024</v>
      </c>
      <c r="D352">
        <v>0.25725142000000001</v>
      </c>
      <c r="E352">
        <v>-5.0800247999999999E-2</v>
      </c>
      <c r="F352">
        <v>0.97793829600000004</v>
      </c>
      <c r="G352">
        <v>61.21616641</v>
      </c>
      <c r="H352">
        <v>0.221320615</v>
      </c>
      <c r="I352">
        <v>0.25725142000000001</v>
      </c>
      <c r="J352">
        <v>-0.29304865699999999</v>
      </c>
      <c r="K352">
        <v>0.73568988700000004</v>
      </c>
      <c r="L352">
        <v>61.21616641</v>
      </c>
      <c r="M352">
        <v>-0.63435669400000005</v>
      </c>
      <c r="N352">
        <v>0.25725142000000001</v>
      </c>
      <c r="O352">
        <v>-1.148725966</v>
      </c>
      <c r="P352">
        <v>-0.119987421</v>
      </c>
      <c r="Q352">
        <v>61.21616641</v>
      </c>
      <c r="R352">
        <v>2</v>
      </c>
      <c r="S352">
        <v>2</v>
      </c>
      <c r="T352">
        <v>68</v>
      </c>
      <c r="U352">
        <v>11.890072195467209</v>
      </c>
      <c r="V352">
        <v>3.7311781673991908E-5</v>
      </c>
      <c r="W352" t="s">
        <v>366</v>
      </c>
      <c r="X352">
        <v>0.242248409</v>
      </c>
      <c r="Y352">
        <v>0.56439969300000004</v>
      </c>
      <c r="Z352">
        <v>0.23657071900000001</v>
      </c>
      <c r="AA352">
        <v>-0.809094113</v>
      </c>
      <c r="AB352">
        <v>0.32459729399999998</v>
      </c>
      <c r="AC352">
        <v>1.0239999689999999</v>
      </c>
      <c r="AD352">
        <v>1.0979257179999999</v>
      </c>
      <c r="AE352">
        <v>4.8103299999999997E-5</v>
      </c>
      <c r="AF352">
        <v>0.23657071900000001</v>
      </c>
      <c r="AG352">
        <v>-1.664771421</v>
      </c>
      <c r="AH352">
        <v>-0.53108001400000004</v>
      </c>
      <c r="AI352">
        <v>4.6410042640000002</v>
      </c>
      <c r="AJ352">
        <v>0.85567730799999997</v>
      </c>
      <c r="AK352">
        <v>1.6263709999999999E-3</v>
      </c>
      <c r="AL352">
        <v>0.23657071900000001</v>
      </c>
      <c r="AM352">
        <v>-1.4225230120000001</v>
      </c>
      <c r="AN352">
        <v>-0.28883160499999999</v>
      </c>
      <c r="AO352">
        <v>3.6170042950000001</v>
      </c>
    </row>
    <row r="353" spans="1:41" x14ac:dyDescent="0.35">
      <c r="A353" t="s">
        <v>1678</v>
      </c>
      <c r="B353" t="s">
        <v>367</v>
      </c>
      <c r="C353">
        <v>0.52852498400000003</v>
      </c>
      <c r="D353">
        <v>0.27504677799999999</v>
      </c>
      <c r="E353">
        <v>-1.8680215999999999E-2</v>
      </c>
      <c r="F353">
        <v>1.075730184</v>
      </c>
      <c r="G353">
        <v>81.507121729999994</v>
      </c>
      <c r="H353">
        <v>0.405844023</v>
      </c>
      <c r="I353">
        <v>0.27504677799999999</v>
      </c>
      <c r="J353">
        <v>-0.141361177</v>
      </c>
      <c r="K353">
        <v>0.95304922299999995</v>
      </c>
      <c r="L353">
        <v>81.507121729999994</v>
      </c>
      <c r="M353">
        <v>-1.4906148539999999</v>
      </c>
      <c r="N353">
        <v>0.27504677799999999</v>
      </c>
      <c r="O353">
        <v>-2.037820054</v>
      </c>
      <c r="P353">
        <v>-0.94340965399999999</v>
      </c>
      <c r="Q353">
        <v>81.507121729999994</v>
      </c>
      <c r="R353">
        <v>2</v>
      </c>
      <c r="S353">
        <v>2</v>
      </c>
      <c r="T353">
        <v>68</v>
      </c>
      <c r="U353">
        <v>26.243553564033355</v>
      </c>
      <c r="V353">
        <v>3.575389891304239E-9</v>
      </c>
      <c r="W353" t="s">
        <v>367</v>
      </c>
      <c r="X353">
        <v>0.12268096100000001</v>
      </c>
      <c r="Y353">
        <v>0.91866321399999995</v>
      </c>
      <c r="Z353">
        <v>0.31249982700000001</v>
      </c>
      <c r="AA353">
        <v>-0.87145994999999998</v>
      </c>
      <c r="AB353">
        <v>0.626098029</v>
      </c>
      <c r="AC353">
        <v>0.39257929200000002</v>
      </c>
      <c r="AD353">
        <v>2.0191398380000001</v>
      </c>
      <c r="AE353">
        <v>3.9131899999999997E-8</v>
      </c>
      <c r="AF353">
        <v>0.31249982700000001</v>
      </c>
      <c r="AG353">
        <v>-2.767918828</v>
      </c>
      <c r="AH353">
        <v>-1.270360849</v>
      </c>
      <c r="AI353">
        <v>6.461251056</v>
      </c>
      <c r="AJ353">
        <v>1.8964588769999999</v>
      </c>
      <c r="AK353">
        <v>1.9254999999999999E-7</v>
      </c>
      <c r="AL353">
        <v>0.31249982700000001</v>
      </c>
      <c r="AM353">
        <v>-2.6452378670000001</v>
      </c>
      <c r="AN353">
        <v>-1.1476798880000001</v>
      </c>
      <c r="AO353">
        <v>6.0686717640000003</v>
      </c>
    </row>
    <row r="354" spans="1:41" x14ac:dyDescent="0.35">
      <c r="A354" t="s">
        <v>1678</v>
      </c>
      <c r="B354" t="s">
        <v>368</v>
      </c>
      <c r="C354">
        <v>0.24664739799999999</v>
      </c>
      <c r="D354">
        <v>0.185855995</v>
      </c>
      <c r="E354">
        <v>-0.12311583</v>
      </c>
      <c r="F354">
        <v>0.61641062700000004</v>
      </c>
      <c r="G354">
        <v>81.463660739999995</v>
      </c>
      <c r="H354">
        <v>-1.603360143</v>
      </c>
      <c r="I354">
        <v>0.185855995</v>
      </c>
      <c r="J354">
        <v>-1.973123371</v>
      </c>
      <c r="K354">
        <v>-1.2335969149999999</v>
      </c>
      <c r="L354">
        <v>81.463660739999995</v>
      </c>
      <c r="M354">
        <v>-0.78739702700000003</v>
      </c>
      <c r="N354">
        <v>0.185855995</v>
      </c>
      <c r="O354">
        <v>-1.1571602560000001</v>
      </c>
      <c r="P354">
        <v>-0.41763379899999997</v>
      </c>
      <c r="Q354">
        <v>81.463660739999995</v>
      </c>
      <c r="R354">
        <v>2</v>
      </c>
      <c r="S354">
        <v>2</v>
      </c>
      <c r="T354">
        <v>68</v>
      </c>
      <c r="U354">
        <v>38.5834516377111</v>
      </c>
      <c r="V354">
        <v>6.335840089246956E-12</v>
      </c>
      <c r="W354" t="s">
        <v>368</v>
      </c>
      <c r="X354">
        <v>1.8500075410000001</v>
      </c>
      <c r="Y354">
        <v>6.8326299999999995E-11</v>
      </c>
      <c r="Z354">
        <v>0.21108699</v>
      </c>
      <c r="AA354">
        <v>-2.3557918299999998</v>
      </c>
      <c r="AB354">
        <v>-1.3442232519999999</v>
      </c>
      <c r="AC354">
        <v>8.7641950069999996</v>
      </c>
      <c r="AD354">
        <v>1.0340444259999999</v>
      </c>
      <c r="AE354">
        <v>1.8534700000000001E-5</v>
      </c>
      <c r="AF354">
        <v>0.21108699</v>
      </c>
      <c r="AG354">
        <v>-1.5398287150000001</v>
      </c>
      <c r="AH354">
        <v>-0.52826013699999996</v>
      </c>
      <c r="AI354">
        <v>4.8986648930000003</v>
      </c>
      <c r="AJ354">
        <v>-0.81596311499999996</v>
      </c>
      <c r="AK354">
        <v>7.2410599999999997E-4</v>
      </c>
      <c r="AL354">
        <v>0.21108699</v>
      </c>
      <c r="AM354">
        <v>0.31017882600000002</v>
      </c>
      <c r="AN354">
        <v>1.3217474039999999</v>
      </c>
      <c r="AO354">
        <v>-3.8655301139999998</v>
      </c>
    </row>
    <row r="355" spans="1:41" x14ac:dyDescent="0.35">
      <c r="A355" t="s">
        <v>1678</v>
      </c>
      <c r="B355" t="s">
        <v>369</v>
      </c>
      <c r="C355">
        <v>0.251955341</v>
      </c>
      <c r="D355">
        <v>0.17962698399999999</v>
      </c>
      <c r="E355">
        <v>-0.104706664</v>
      </c>
      <c r="F355">
        <v>0.60861734599999995</v>
      </c>
      <c r="G355">
        <v>93.830134119999997</v>
      </c>
      <c r="H355">
        <v>-0.910514253</v>
      </c>
      <c r="I355">
        <v>0.17962698399999999</v>
      </c>
      <c r="J355">
        <v>-1.267176257</v>
      </c>
      <c r="K355">
        <v>-0.55385224799999999</v>
      </c>
      <c r="L355">
        <v>93.830134119999997</v>
      </c>
      <c r="M355">
        <v>-0.44988088799999998</v>
      </c>
      <c r="N355">
        <v>0.17962698399999999</v>
      </c>
      <c r="O355">
        <v>-0.80654289300000004</v>
      </c>
      <c r="P355">
        <v>-9.3218884000000002E-2</v>
      </c>
      <c r="Q355">
        <v>93.830134119999997</v>
      </c>
      <c r="R355">
        <v>2</v>
      </c>
      <c r="S355">
        <v>2</v>
      </c>
      <c r="T355">
        <v>68</v>
      </c>
      <c r="U355">
        <v>13.420863407560207</v>
      </c>
      <c r="V355">
        <v>1.2227048627475429E-5</v>
      </c>
      <c r="W355" t="s">
        <v>369</v>
      </c>
      <c r="X355">
        <v>1.1624695940000001</v>
      </c>
      <c r="Y355">
        <v>7.3220399999999998E-6</v>
      </c>
      <c r="Z355">
        <v>0.22598025499999999</v>
      </c>
      <c r="AA355">
        <v>-1.7039395479999999</v>
      </c>
      <c r="AB355">
        <v>-0.62099963899999999</v>
      </c>
      <c r="AC355">
        <v>5.1441201899999998</v>
      </c>
      <c r="AD355">
        <v>0.70183622899999998</v>
      </c>
      <c r="AE355">
        <v>7.6991560000000004E-3</v>
      </c>
      <c r="AF355">
        <v>0.22598025499999999</v>
      </c>
      <c r="AG355">
        <v>-1.2433061839999999</v>
      </c>
      <c r="AH355">
        <v>-0.160366275</v>
      </c>
      <c r="AI355">
        <v>3.1057413779999998</v>
      </c>
      <c r="AJ355">
        <v>-0.46063336399999999</v>
      </c>
      <c r="AK355">
        <v>0.11084110899999999</v>
      </c>
      <c r="AL355">
        <v>0.22598025499999999</v>
      </c>
      <c r="AM355">
        <v>-8.083659E-2</v>
      </c>
      <c r="AN355">
        <v>1.0021033189999999</v>
      </c>
      <c r="AO355">
        <v>-2.0383788119999999</v>
      </c>
    </row>
    <row r="356" spans="1:41" x14ac:dyDescent="0.35">
      <c r="A356" t="s">
        <v>1678</v>
      </c>
      <c r="B356" t="s">
        <v>370</v>
      </c>
      <c r="C356">
        <v>-0.19479265800000001</v>
      </c>
      <c r="D356">
        <v>8.9648232999999994E-2</v>
      </c>
      <c r="E356">
        <v>-0.37261245500000001</v>
      </c>
      <c r="F356">
        <v>-1.6972861999999998E-2</v>
      </c>
      <c r="G356">
        <v>101.85916020000001</v>
      </c>
      <c r="H356">
        <v>-0.46242705200000001</v>
      </c>
      <c r="I356">
        <v>8.9648232999999994E-2</v>
      </c>
      <c r="J356">
        <v>-0.64024684899999995</v>
      </c>
      <c r="K356">
        <v>-0.284607255</v>
      </c>
      <c r="L356">
        <v>101.85916020000001</v>
      </c>
      <c r="M356">
        <v>0.39853504200000001</v>
      </c>
      <c r="N356">
        <v>8.9648232999999994E-2</v>
      </c>
      <c r="O356">
        <v>0.220715245</v>
      </c>
      <c r="P356">
        <v>0.57635483899999995</v>
      </c>
      <c r="Q356">
        <v>101.85916020000001</v>
      </c>
      <c r="R356">
        <v>2</v>
      </c>
      <c r="S356">
        <v>2</v>
      </c>
      <c r="T356">
        <v>68</v>
      </c>
      <c r="U356">
        <v>24.810408177106407</v>
      </c>
      <c r="V356">
        <v>8.106634544862298E-9</v>
      </c>
      <c r="W356" t="s">
        <v>370</v>
      </c>
      <c r="X356">
        <v>0.267634394</v>
      </c>
      <c r="Y356">
        <v>8.9507735000000005E-2</v>
      </c>
      <c r="Z356">
        <v>0.12510388</v>
      </c>
      <c r="AA356">
        <v>-0.56739505999999995</v>
      </c>
      <c r="AB356">
        <v>3.2126272999999997E-2</v>
      </c>
      <c r="AC356">
        <v>2.1392973180000001</v>
      </c>
      <c r="AD356">
        <v>-0.59332770000000001</v>
      </c>
      <c r="AE356">
        <v>3.3107800000000002E-5</v>
      </c>
      <c r="AF356">
        <v>0.12510388</v>
      </c>
      <c r="AG356">
        <v>0.293567034</v>
      </c>
      <c r="AH356">
        <v>0.89308836700000005</v>
      </c>
      <c r="AI356">
        <v>-4.7426802639999996</v>
      </c>
      <c r="AJ356">
        <v>-0.86096209400000001</v>
      </c>
      <c r="AK356">
        <v>6.9858300000000001E-9</v>
      </c>
      <c r="AL356">
        <v>0.12510388</v>
      </c>
      <c r="AM356">
        <v>0.56120142799999995</v>
      </c>
      <c r="AN356">
        <v>1.1607227609999999</v>
      </c>
      <c r="AO356">
        <v>-6.8819775820000002</v>
      </c>
    </row>
    <row r="357" spans="1:41" x14ac:dyDescent="0.35">
      <c r="A357" t="s">
        <v>1678</v>
      </c>
      <c r="B357" t="s">
        <v>371</v>
      </c>
      <c r="C357">
        <v>-1.7215775600000001</v>
      </c>
      <c r="D357">
        <v>0.20869605299999999</v>
      </c>
      <c r="E357">
        <v>-2.13607879</v>
      </c>
      <c r="F357">
        <v>-1.3070763299999999</v>
      </c>
      <c r="G357">
        <v>91.786362260000004</v>
      </c>
      <c r="H357">
        <v>-1.714184369</v>
      </c>
      <c r="I357">
        <v>0.20869605299999999</v>
      </c>
      <c r="J357">
        <v>-2.1286855990000002</v>
      </c>
      <c r="K357">
        <v>-1.299683138</v>
      </c>
      <c r="L357">
        <v>91.786362260000004</v>
      </c>
      <c r="M357">
        <v>-0.62009630500000001</v>
      </c>
      <c r="N357">
        <v>0.20869605299999999</v>
      </c>
      <c r="O357">
        <v>-1.0345975359999999</v>
      </c>
      <c r="P357">
        <v>-0.20559507499999999</v>
      </c>
      <c r="Q357">
        <v>91.786362260000004</v>
      </c>
      <c r="R357">
        <v>2</v>
      </c>
      <c r="S357">
        <v>2</v>
      </c>
      <c r="T357">
        <v>68</v>
      </c>
      <c r="U357">
        <v>12.070805714813782</v>
      </c>
      <c r="V357">
        <v>3.2644176957123394E-5</v>
      </c>
      <c r="W357" t="s">
        <v>371</v>
      </c>
      <c r="X357">
        <v>-7.3931910000000003E-3</v>
      </c>
      <c r="Y357">
        <v>0.99954736200000005</v>
      </c>
      <c r="Z357">
        <v>0.25799470000000002</v>
      </c>
      <c r="AA357">
        <v>-0.61078638500000004</v>
      </c>
      <c r="AB357">
        <v>0.62557276799999995</v>
      </c>
      <c r="AC357">
        <v>-2.8656369000000001E-2</v>
      </c>
      <c r="AD357">
        <v>-1.1014812549999999</v>
      </c>
      <c r="AE357">
        <v>1.82206E-4</v>
      </c>
      <c r="AF357">
        <v>0.25799470000000002</v>
      </c>
      <c r="AG357">
        <v>0.48330167800000001</v>
      </c>
      <c r="AH357">
        <v>1.7196608309999999</v>
      </c>
      <c r="AI357">
        <v>-4.2693948920000002</v>
      </c>
      <c r="AJ357">
        <v>-1.0940880630000001</v>
      </c>
      <c r="AK357">
        <v>2.0143900000000001E-4</v>
      </c>
      <c r="AL357">
        <v>0.25799470000000002</v>
      </c>
      <c r="AM357">
        <v>0.47590848699999999</v>
      </c>
      <c r="AN357">
        <v>1.7122676400000001</v>
      </c>
      <c r="AO357">
        <v>-4.240738522</v>
      </c>
    </row>
    <row r="358" spans="1:41" x14ac:dyDescent="0.35">
      <c r="A358" t="s">
        <v>1678</v>
      </c>
      <c r="B358" t="s">
        <v>372</v>
      </c>
      <c r="C358">
        <v>0</v>
      </c>
      <c r="D358">
        <v>1.2046899999999999E-9</v>
      </c>
      <c r="H358">
        <v>0</v>
      </c>
      <c r="I358">
        <v>1.2046899999999999E-9</v>
      </c>
      <c r="M358">
        <v>0</v>
      </c>
      <c r="N358">
        <v>1.2046899999999999E-9</v>
      </c>
      <c r="R358">
        <v>2</v>
      </c>
      <c r="S358">
        <v>2</v>
      </c>
      <c r="W358" t="s">
        <v>372</v>
      </c>
      <c r="X358">
        <v>0</v>
      </c>
      <c r="Z358">
        <v>2.08658E-9</v>
      </c>
      <c r="AC358">
        <v>0</v>
      </c>
      <c r="AD358">
        <v>0</v>
      </c>
      <c r="AF358">
        <v>2.08658E-9</v>
      </c>
      <c r="AI358">
        <v>0</v>
      </c>
      <c r="AJ358">
        <v>0</v>
      </c>
      <c r="AL358">
        <v>2.08658E-9</v>
      </c>
      <c r="AO358">
        <v>0</v>
      </c>
    </row>
    <row r="359" spans="1:41" x14ac:dyDescent="0.35">
      <c r="A359" t="s">
        <v>1678</v>
      </c>
      <c r="B359" t="s">
        <v>373</v>
      </c>
      <c r="C359">
        <v>-1.6569692810000001</v>
      </c>
      <c r="D359">
        <v>0.36674197400000003</v>
      </c>
      <c r="E359">
        <v>-2.3870025319999999</v>
      </c>
      <c r="F359">
        <v>-0.92693603099999999</v>
      </c>
      <c r="G359">
        <v>78.642421240000004</v>
      </c>
      <c r="H359">
        <v>8.9561009999999996E-2</v>
      </c>
      <c r="I359">
        <v>0.36674197400000003</v>
      </c>
      <c r="J359">
        <v>-0.64047224000000003</v>
      </c>
      <c r="K359">
        <v>0.81959426099999999</v>
      </c>
      <c r="L359">
        <v>78.642421240000004</v>
      </c>
      <c r="M359">
        <v>-1.944161799</v>
      </c>
      <c r="N359">
        <v>0.36674197400000003</v>
      </c>
      <c r="O359">
        <v>-2.6741950499999998</v>
      </c>
      <c r="P359">
        <v>-1.2141285479999999</v>
      </c>
      <c r="Q359">
        <v>78.642421240000004</v>
      </c>
      <c r="R359">
        <v>2</v>
      </c>
      <c r="S359">
        <v>2</v>
      </c>
      <c r="T359">
        <v>68</v>
      </c>
      <c r="U359">
        <v>14.654680910164727</v>
      </c>
      <c r="V359">
        <v>5.1055884461320445E-6</v>
      </c>
      <c r="W359" t="s">
        <v>373</v>
      </c>
      <c r="X359">
        <v>-1.7465302920000001</v>
      </c>
      <c r="Y359">
        <v>1.66367E-4</v>
      </c>
      <c r="Z359">
        <v>0.406616335</v>
      </c>
      <c r="AA359">
        <v>0.77223929400000002</v>
      </c>
      <c r="AB359">
        <v>2.7208212889999999</v>
      </c>
      <c r="AC359">
        <v>-4.2952782310000002</v>
      </c>
      <c r="AD359">
        <v>0.28719251800000001</v>
      </c>
      <c r="AE359">
        <v>0.76060861400000002</v>
      </c>
      <c r="AF359">
        <v>0.406616335</v>
      </c>
      <c r="AG359">
        <v>-1.2614835150000001</v>
      </c>
      <c r="AH359">
        <v>0.68709847999999996</v>
      </c>
      <c r="AI359">
        <v>0.70629852500000001</v>
      </c>
      <c r="AJ359">
        <v>2.0337228089999999</v>
      </c>
      <c r="AK359">
        <v>1.2585099999999999E-5</v>
      </c>
      <c r="AL359">
        <v>0.406616335</v>
      </c>
      <c r="AM359">
        <v>-3.0080138070000002</v>
      </c>
      <c r="AN359">
        <v>-1.0594318110000001</v>
      </c>
      <c r="AO359">
        <v>5.0015767560000004</v>
      </c>
    </row>
    <row r="360" spans="1:41" x14ac:dyDescent="0.35">
      <c r="A360" t="s">
        <v>1678</v>
      </c>
      <c r="B360" t="s">
        <v>374</v>
      </c>
      <c r="C360">
        <v>0.350086595</v>
      </c>
      <c r="D360">
        <v>0.18260741</v>
      </c>
      <c r="E360">
        <v>-1.2290425000000001E-2</v>
      </c>
      <c r="F360">
        <v>0.71246361499999999</v>
      </c>
      <c r="G360">
        <v>98.03122578</v>
      </c>
      <c r="H360">
        <v>0.43627470499999998</v>
      </c>
      <c r="I360">
        <v>0.18260741</v>
      </c>
      <c r="J360">
        <v>7.3897685000000005E-2</v>
      </c>
      <c r="K360">
        <v>0.79865172600000001</v>
      </c>
      <c r="L360">
        <v>98.03122578</v>
      </c>
      <c r="M360">
        <v>-0.19266708199999999</v>
      </c>
      <c r="N360">
        <v>0.18260741</v>
      </c>
      <c r="O360">
        <v>-0.55504410199999998</v>
      </c>
      <c r="P360">
        <v>0.169709938</v>
      </c>
      <c r="Q360">
        <v>98.03122578</v>
      </c>
      <c r="R360">
        <v>2</v>
      </c>
      <c r="S360">
        <v>2</v>
      </c>
      <c r="T360">
        <v>68</v>
      </c>
      <c r="U360">
        <v>4.0649656602815325</v>
      </c>
      <c r="V360">
        <v>2.1498994072479977E-2</v>
      </c>
      <c r="W360" t="s">
        <v>374</v>
      </c>
      <c r="X360">
        <v>-8.6188109999999998E-2</v>
      </c>
      <c r="Y360">
        <v>0.93099536000000005</v>
      </c>
      <c r="Z360">
        <v>0.23917029100000001</v>
      </c>
      <c r="AA360">
        <v>-0.48688641100000002</v>
      </c>
      <c r="AB360">
        <v>0.65926263100000004</v>
      </c>
      <c r="AC360">
        <v>-0.36036294400000002</v>
      </c>
      <c r="AD360">
        <v>0.54275367699999999</v>
      </c>
      <c r="AE360">
        <v>6.7103660999999995E-2</v>
      </c>
      <c r="AF360">
        <v>0.23917029100000001</v>
      </c>
      <c r="AG360">
        <v>-1.115828198</v>
      </c>
      <c r="AH360">
        <v>3.0320843E-2</v>
      </c>
      <c r="AI360">
        <v>2.2693189669999998</v>
      </c>
      <c r="AJ360">
        <v>0.628941788</v>
      </c>
      <c r="AK360">
        <v>2.8127533E-2</v>
      </c>
      <c r="AL360">
        <v>0.23917029100000001</v>
      </c>
      <c r="AM360">
        <v>-1.2020163079999999</v>
      </c>
      <c r="AN360">
        <v>-5.5867266999999998E-2</v>
      </c>
      <c r="AO360">
        <v>2.629681911</v>
      </c>
    </row>
    <row r="361" spans="1:41" x14ac:dyDescent="0.35">
      <c r="A361" t="s">
        <v>1678</v>
      </c>
      <c r="B361" t="s">
        <v>375</v>
      </c>
      <c r="C361">
        <v>2.290834056</v>
      </c>
      <c r="D361">
        <v>0.18782923500000001</v>
      </c>
      <c r="E361">
        <v>1.917931727</v>
      </c>
      <c r="F361">
        <v>2.663736385</v>
      </c>
      <c r="G361">
        <v>94.721287849999996</v>
      </c>
      <c r="H361">
        <v>-1.1343298319999999</v>
      </c>
      <c r="I361">
        <v>0.18782923500000001</v>
      </c>
      <c r="J361">
        <v>-1.507232162</v>
      </c>
      <c r="K361">
        <v>-0.76142750299999995</v>
      </c>
      <c r="L361">
        <v>94.721287849999996</v>
      </c>
      <c r="M361">
        <v>-0.204025919</v>
      </c>
      <c r="N361">
        <v>0.18782923500000001</v>
      </c>
      <c r="O361">
        <v>-0.57692824899999995</v>
      </c>
      <c r="P361">
        <v>0.16887641</v>
      </c>
      <c r="Q361">
        <v>94.721287849999996</v>
      </c>
      <c r="R361">
        <v>2</v>
      </c>
      <c r="S361">
        <v>2</v>
      </c>
      <c r="T361">
        <v>68</v>
      </c>
      <c r="U361">
        <v>110.59343874881516</v>
      </c>
      <c r="V361">
        <v>4.2192109982973453E-22</v>
      </c>
      <c r="W361" t="s">
        <v>375</v>
      </c>
      <c r="X361">
        <v>3.4251638880000002</v>
      </c>
      <c r="Y361">
        <v>6.5629500000000006E-11</v>
      </c>
      <c r="Z361">
        <v>0.23817833899999999</v>
      </c>
      <c r="AA361">
        <v>-3.9958615979999998</v>
      </c>
      <c r="AB361">
        <v>-2.854466178</v>
      </c>
      <c r="AC361">
        <v>14.38066916</v>
      </c>
      <c r="AD361">
        <v>2.4948599749999998</v>
      </c>
      <c r="AE361">
        <v>6.5631699999999996E-11</v>
      </c>
      <c r="AF361">
        <v>0.23817833899999999</v>
      </c>
      <c r="AG361">
        <v>-3.0655576849999999</v>
      </c>
      <c r="AH361">
        <v>-1.9241622650000001</v>
      </c>
      <c r="AI361">
        <v>10.474755979999999</v>
      </c>
      <c r="AJ361">
        <v>-0.93030391300000004</v>
      </c>
      <c r="AK361">
        <v>6.3298900000000003E-4</v>
      </c>
      <c r="AL361">
        <v>0.23817833899999999</v>
      </c>
      <c r="AM361">
        <v>0.35960620300000001</v>
      </c>
      <c r="AN361">
        <v>1.5010016230000001</v>
      </c>
      <c r="AO361">
        <v>-3.9059131859999998</v>
      </c>
    </row>
    <row r="362" spans="1:41" x14ac:dyDescent="0.35">
      <c r="A362" t="s">
        <v>1678</v>
      </c>
      <c r="B362" t="s">
        <v>376</v>
      </c>
      <c r="C362">
        <v>-6.1627065000000002E-2</v>
      </c>
      <c r="D362">
        <v>0.20517128800000001</v>
      </c>
      <c r="E362">
        <v>-0.471171385</v>
      </c>
      <c r="F362">
        <v>0.34791725400000001</v>
      </c>
      <c r="G362">
        <v>66.81614132</v>
      </c>
      <c r="H362">
        <v>0.20748477800000001</v>
      </c>
      <c r="I362">
        <v>0.20517128800000001</v>
      </c>
      <c r="J362">
        <v>-0.20205954200000001</v>
      </c>
      <c r="K362">
        <v>0.61702909699999997</v>
      </c>
      <c r="L362">
        <v>66.81614132</v>
      </c>
      <c r="M362">
        <v>-0.27645539200000002</v>
      </c>
      <c r="N362">
        <v>0.20517128800000001</v>
      </c>
      <c r="O362">
        <v>-0.68599971199999998</v>
      </c>
      <c r="P362">
        <v>0.133088927</v>
      </c>
      <c r="Q362">
        <v>66.81614132</v>
      </c>
      <c r="R362">
        <v>2</v>
      </c>
      <c r="S362">
        <v>2</v>
      </c>
      <c r="T362">
        <v>68</v>
      </c>
      <c r="U362">
        <v>2.8686847641121274</v>
      </c>
      <c r="V362">
        <v>6.3668298995779304E-2</v>
      </c>
      <c r="W362" t="s">
        <v>376</v>
      </c>
      <c r="X362">
        <v>-0.26911184300000002</v>
      </c>
      <c r="Y362">
        <v>0.38407577700000001</v>
      </c>
      <c r="Z362">
        <v>0.20246225900000001</v>
      </c>
      <c r="AA362">
        <v>-0.21600678000000001</v>
      </c>
      <c r="AB362">
        <v>0.75423046599999999</v>
      </c>
      <c r="AC362">
        <v>-1.3291951</v>
      </c>
      <c r="AD362">
        <v>0.21482832700000001</v>
      </c>
      <c r="AE362">
        <v>0.54134912000000002</v>
      </c>
      <c r="AF362">
        <v>0.20246225900000001</v>
      </c>
      <c r="AG362">
        <v>-0.69994694999999996</v>
      </c>
      <c r="AH362">
        <v>0.27029029599999999</v>
      </c>
      <c r="AI362">
        <v>1.0610783859999999</v>
      </c>
      <c r="AJ362">
        <v>0.48394017</v>
      </c>
      <c r="AK362">
        <v>5.0693276000000002E-2</v>
      </c>
      <c r="AL362">
        <v>0.20246225900000001</v>
      </c>
      <c r="AM362">
        <v>-0.96905879299999997</v>
      </c>
      <c r="AN362">
        <v>1.1784530000000001E-3</v>
      </c>
      <c r="AO362">
        <v>2.3902734859999999</v>
      </c>
    </row>
    <row r="363" spans="1:41" x14ac:dyDescent="0.35">
      <c r="A363" t="s">
        <v>1678</v>
      </c>
      <c r="B363" t="s">
        <v>377</v>
      </c>
      <c r="C363">
        <v>0.14890700100000001</v>
      </c>
      <c r="D363">
        <v>0.16639424999999999</v>
      </c>
      <c r="E363">
        <v>-0.182770975</v>
      </c>
      <c r="F363">
        <v>0.480584976</v>
      </c>
      <c r="G363">
        <v>72.292141819999998</v>
      </c>
      <c r="H363">
        <v>0.653594224</v>
      </c>
      <c r="I363">
        <v>0.16639424999999999</v>
      </c>
      <c r="J363">
        <v>0.32191624800000002</v>
      </c>
      <c r="K363">
        <v>0.98527219899999996</v>
      </c>
      <c r="L363">
        <v>72.292141819999998</v>
      </c>
      <c r="M363">
        <v>-0.90999250399999998</v>
      </c>
      <c r="N363">
        <v>0.16639424999999999</v>
      </c>
      <c r="O363">
        <v>-1.24167048</v>
      </c>
      <c r="P363">
        <v>-0.57831452900000002</v>
      </c>
      <c r="Q363">
        <v>72.292141819999998</v>
      </c>
      <c r="R363">
        <v>2</v>
      </c>
      <c r="S363">
        <v>2</v>
      </c>
      <c r="T363">
        <v>68</v>
      </c>
      <c r="U363">
        <v>42.069406796336047</v>
      </c>
      <c r="V363">
        <v>1.2857074916318889E-12</v>
      </c>
      <c r="W363" t="s">
        <v>377</v>
      </c>
      <c r="X363">
        <v>-0.50468722300000002</v>
      </c>
      <c r="Y363">
        <v>1.3717890999999999E-2</v>
      </c>
      <c r="Z363">
        <v>0.17399318599999999</v>
      </c>
      <c r="AA363">
        <v>8.7783178000000003E-2</v>
      </c>
      <c r="AB363">
        <v>0.92159126800000002</v>
      </c>
      <c r="AC363">
        <v>-2.9006148729999999</v>
      </c>
      <c r="AD363">
        <v>1.0588995050000001</v>
      </c>
      <c r="AE363">
        <v>1.79653E-7</v>
      </c>
      <c r="AF363">
        <v>0.17399318599999999</v>
      </c>
      <c r="AG363">
        <v>-1.47580355</v>
      </c>
      <c r="AH363">
        <v>-0.64199545999999996</v>
      </c>
      <c r="AI363">
        <v>6.0858676689999998</v>
      </c>
      <c r="AJ363">
        <v>1.563586728</v>
      </c>
      <c r="AK363">
        <v>6.6698399999999994E-11</v>
      </c>
      <c r="AL363">
        <v>0.17399318599999999</v>
      </c>
      <c r="AM363">
        <v>-1.9804907730000001</v>
      </c>
      <c r="AN363">
        <v>-1.1466826830000001</v>
      </c>
      <c r="AO363">
        <v>8.9864825410000009</v>
      </c>
    </row>
    <row r="364" spans="1:41" x14ac:dyDescent="0.35">
      <c r="A364" t="s">
        <v>1678</v>
      </c>
      <c r="B364" t="s">
        <v>378</v>
      </c>
      <c r="C364">
        <v>0.15693525899999999</v>
      </c>
      <c r="D364">
        <v>0.37038537799999999</v>
      </c>
      <c r="E364">
        <v>-0.57932639799999996</v>
      </c>
      <c r="F364">
        <v>0.89319691499999998</v>
      </c>
      <c r="G364">
        <v>86.32962723</v>
      </c>
      <c r="H364">
        <v>-0.55512448599999997</v>
      </c>
      <c r="I364">
        <v>0.37038537799999999</v>
      </c>
      <c r="J364">
        <v>-1.291386143</v>
      </c>
      <c r="K364">
        <v>0.18113716999999999</v>
      </c>
      <c r="L364">
        <v>86.32962723</v>
      </c>
      <c r="M364">
        <v>-1.5838463700000001</v>
      </c>
      <c r="N364">
        <v>0.37038537799999999</v>
      </c>
      <c r="O364">
        <v>-2.3201080269999999</v>
      </c>
      <c r="P364">
        <v>-0.84758471400000002</v>
      </c>
      <c r="Q364">
        <v>86.32962723</v>
      </c>
      <c r="R364">
        <v>2</v>
      </c>
      <c r="S364">
        <v>2</v>
      </c>
      <c r="T364">
        <v>68</v>
      </c>
      <c r="U364">
        <v>7.9904428784699331</v>
      </c>
      <c r="V364">
        <v>7.6413079418318354E-4</v>
      </c>
      <c r="W364" t="s">
        <v>378</v>
      </c>
      <c r="X364">
        <v>0.71205974500000002</v>
      </c>
      <c r="Y364">
        <v>0.24165119900000001</v>
      </c>
      <c r="Z364">
        <v>0.43785058100000002</v>
      </c>
      <c r="AA364">
        <v>-1.7611909349999999</v>
      </c>
      <c r="AB364">
        <v>0.337071446</v>
      </c>
      <c r="AC364">
        <v>1.6262619620000001</v>
      </c>
      <c r="AD364">
        <v>1.740781629</v>
      </c>
      <c r="AE364">
        <v>5.0070099999999999E-4</v>
      </c>
      <c r="AF364">
        <v>0.43785058100000002</v>
      </c>
      <c r="AG364">
        <v>-2.789912819</v>
      </c>
      <c r="AH364">
        <v>-0.69165043800000003</v>
      </c>
      <c r="AI364">
        <v>3.975743563</v>
      </c>
      <c r="AJ364">
        <v>1.0287218840000001</v>
      </c>
      <c r="AK364">
        <v>5.5795391999999999E-2</v>
      </c>
      <c r="AL364">
        <v>0.43785058100000002</v>
      </c>
      <c r="AM364">
        <v>-2.0778530740000001</v>
      </c>
      <c r="AN364">
        <v>2.0409305999999999E-2</v>
      </c>
      <c r="AO364">
        <v>2.3494816009999999</v>
      </c>
    </row>
    <row r="365" spans="1:41" x14ac:dyDescent="0.35">
      <c r="A365" t="s">
        <v>1678</v>
      </c>
      <c r="B365" t="s">
        <v>379</v>
      </c>
      <c r="C365">
        <v>0.66860996800000005</v>
      </c>
      <c r="D365">
        <v>0.39684230799999998</v>
      </c>
      <c r="E365">
        <v>-0.12523902100000001</v>
      </c>
      <c r="F365">
        <v>1.4624589569999999</v>
      </c>
      <c r="G365">
        <v>59.830761619999997</v>
      </c>
      <c r="H365">
        <v>-1.3421918340000001</v>
      </c>
      <c r="I365">
        <v>0.39684230799999998</v>
      </c>
      <c r="J365">
        <v>-2.136040822</v>
      </c>
      <c r="K365">
        <v>-0.54834284499999997</v>
      </c>
      <c r="L365">
        <v>59.830761619999997</v>
      </c>
      <c r="M365">
        <v>-1.1607388380000001</v>
      </c>
      <c r="N365">
        <v>0.39684230799999998</v>
      </c>
      <c r="O365">
        <v>-1.9545878270000001</v>
      </c>
      <c r="P365">
        <v>-0.36688984899999999</v>
      </c>
      <c r="Q365">
        <v>59.830761619999997</v>
      </c>
      <c r="R365">
        <v>2</v>
      </c>
      <c r="S365">
        <v>2</v>
      </c>
      <c r="T365">
        <v>68</v>
      </c>
      <c r="U365">
        <v>19.331427723876811</v>
      </c>
      <c r="V365">
        <v>2.2534816774448676E-7</v>
      </c>
      <c r="W365" t="s">
        <v>379</v>
      </c>
      <c r="X365">
        <v>2.010801802</v>
      </c>
      <c r="Y365">
        <v>1.1504199999999999E-6</v>
      </c>
      <c r="Z365">
        <v>0.357758776</v>
      </c>
      <c r="AA365">
        <v>-2.8680254920000001</v>
      </c>
      <c r="AB365">
        <v>-1.1535781110000001</v>
      </c>
      <c r="AC365">
        <v>5.6205519900000001</v>
      </c>
      <c r="AD365">
        <v>1.829348806</v>
      </c>
      <c r="AE365">
        <v>8.2341400000000008E-6</v>
      </c>
      <c r="AF365">
        <v>0.357758776</v>
      </c>
      <c r="AG365">
        <v>-2.6865724960000001</v>
      </c>
      <c r="AH365">
        <v>-0.97212511599999996</v>
      </c>
      <c r="AI365">
        <v>5.1133582950000003</v>
      </c>
      <c r="AJ365">
        <v>-0.18145299500000001</v>
      </c>
      <c r="AK365">
        <v>0.86809561800000001</v>
      </c>
      <c r="AL365">
        <v>0.357758776</v>
      </c>
      <c r="AM365">
        <v>-0.67577069499999998</v>
      </c>
      <c r="AN365">
        <v>1.0386766860000001</v>
      </c>
      <c r="AO365">
        <v>-0.507193695</v>
      </c>
    </row>
    <row r="366" spans="1:41" x14ac:dyDescent="0.35">
      <c r="A366" t="s">
        <v>1678</v>
      </c>
      <c r="B366" t="s">
        <v>380</v>
      </c>
      <c r="C366">
        <v>0.24613009399999999</v>
      </c>
      <c r="D366">
        <v>0.31321372200000003</v>
      </c>
      <c r="E366">
        <v>-0.37658318000000002</v>
      </c>
      <c r="F366">
        <v>0.86884336799999995</v>
      </c>
      <c r="G366">
        <v>85.375305359999999</v>
      </c>
      <c r="H366">
        <v>-1.9972935080000001</v>
      </c>
      <c r="I366">
        <v>0.31321372200000003</v>
      </c>
      <c r="J366">
        <v>-2.6200067819999999</v>
      </c>
      <c r="K366">
        <v>-1.374580234</v>
      </c>
      <c r="L366">
        <v>85.375305359999999</v>
      </c>
      <c r="M366">
        <v>-0.66332812100000005</v>
      </c>
      <c r="N366">
        <v>0.31321372200000003</v>
      </c>
      <c r="O366">
        <v>-1.286041395</v>
      </c>
      <c r="P366">
        <v>-4.0614847000000003E-2</v>
      </c>
      <c r="Q366">
        <v>85.375305359999999</v>
      </c>
      <c r="R366">
        <v>2</v>
      </c>
      <c r="S366">
        <v>2</v>
      </c>
      <c r="T366">
        <v>68</v>
      </c>
      <c r="U366">
        <v>18.865307389211459</v>
      </c>
      <c r="V366">
        <v>3.0372271867275595E-7</v>
      </c>
      <c r="W366" t="s">
        <v>380</v>
      </c>
      <c r="X366">
        <v>2.2434236030000001</v>
      </c>
      <c r="Y366">
        <v>1.65507E-7</v>
      </c>
      <c r="Z366">
        <v>0.36740128799999999</v>
      </c>
      <c r="AA366">
        <v>-3.1237516589999998</v>
      </c>
      <c r="AB366">
        <v>-1.363095546</v>
      </c>
      <c r="AC366">
        <v>6.1061941620000004</v>
      </c>
      <c r="AD366">
        <v>0.90945821599999999</v>
      </c>
      <c r="AE366">
        <v>4.1325062000000003E-2</v>
      </c>
      <c r="AF366">
        <v>0.36740128799999999</v>
      </c>
      <c r="AG366">
        <v>-1.789786272</v>
      </c>
      <c r="AH366">
        <v>-2.9130158999999999E-2</v>
      </c>
      <c r="AI366">
        <v>2.475381128</v>
      </c>
      <c r="AJ366">
        <v>-1.3339653869999999</v>
      </c>
      <c r="AK366">
        <v>1.5562099999999999E-3</v>
      </c>
      <c r="AL366">
        <v>0.36740128799999999</v>
      </c>
      <c r="AM366">
        <v>0.45363733000000001</v>
      </c>
      <c r="AN366">
        <v>2.2142934439999999</v>
      </c>
      <c r="AO366">
        <v>-3.6308130350000001</v>
      </c>
    </row>
    <row r="367" spans="1:41" x14ac:dyDescent="0.35">
      <c r="A367" t="s">
        <v>1678</v>
      </c>
      <c r="B367" t="s">
        <v>381</v>
      </c>
      <c r="C367">
        <v>0.367075975</v>
      </c>
      <c r="D367">
        <v>0.37487464999999998</v>
      </c>
      <c r="E367">
        <v>-0.37987977899999997</v>
      </c>
      <c r="F367">
        <v>1.11403173</v>
      </c>
      <c r="G367">
        <v>73.989816140000002</v>
      </c>
      <c r="H367">
        <v>-1.9253844200000001</v>
      </c>
      <c r="I367">
        <v>0.37487464999999998</v>
      </c>
      <c r="J367">
        <v>-2.672340175</v>
      </c>
      <c r="K367">
        <v>-1.1784286660000001</v>
      </c>
      <c r="L367">
        <v>73.989816140000002</v>
      </c>
      <c r="M367">
        <v>-1.1153274209999999</v>
      </c>
      <c r="N367">
        <v>0.37487464999999998</v>
      </c>
      <c r="O367">
        <v>-1.862283176</v>
      </c>
      <c r="P367">
        <v>-0.36837166700000001</v>
      </c>
      <c r="Q367">
        <v>73.989816140000002</v>
      </c>
      <c r="R367">
        <v>2</v>
      </c>
      <c r="S367">
        <v>2</v>
      </c>
      <c r="T367">
        <v>68</v>
      </c>
      <c r="U367">
        <v>17.023634051363043</v>
      </c>
      <c r="V367">
        <v>1.0140421756943285E-6</v>
      </c>
      <c r="W367" t="s">
        <v>381</v>
      </c>
      <c r="X367">
        <v>2.2924603960000001</v>
      </c>
      <c r="Y367">
        <v>6.8080000000000001E-7</v>
      </c>
      <c r="Z367">
        <v>0.39847328599999998</v>
      </c>
      <c r="AA367">
        <v>-3.2472398810000001</v>
      </c>
      <c r="AB367">
        <v>-1.33768091</v>
      </c>
      <c r="AC367">
        <v>5.7531093770000004</v>
      </c>
      <c r="AD367">
        <v>1.4824033969999999</v>
      </c>
      <c r="AE367">
        <v>1.1668169999999999E-3</v>
      </c>
      <c r="AF367">
        <v>0.39847328599999998</v>
      </c>
      <c r="AG367">
        <v>-2.4371828820000001</v>
      </c>
      <c r="AH367">
        <v>-0.52762391099999995</v>
      </c>
      <c r="AI367">
        <v>3.7202077280000001</v>
      </c>
      <c r="AJ367">
        <v>-0.81005699900000006</v>
      </c>
      <c r="AK367">
        <v>0.112106522</v>
      </c>
      <c r="AL367">
        <v>0.39847328599999998</v>
      </c>
      <c r="AM367">
        <v>-0.14472248600000001</v>
      </c>
      <c r="AN367">
        <v>1.764836485</v>
      </c>
      <c r="AO367">
        <v>-2.0329016489999998</v>
      </c>
    </row>
    <row r="368" spans="1:41" x14ac:dyDescent="0.35">
      <c r="A368" t="s">
        <v>1678</v>
      </c>
      <c r="B368" t="s">
        <v>382</v>
      </c>
      <c r="C368">
        <v>-1.613646779</v>
      </c>
      <c r="D368">
        <v>0.20582076099999999</v>
      </c>
      <c r="E368">
        <v>-2.0219035870000002</v>
      </c>
      <c r="F368">
        <v>-1.2053899699999999</v>
      </c>
      <c r="G368">
        <v>101.74450969999999</v>
      </c>
      <c r="H368">
        <v>-2.3720001850000001</v>
      </c>
      <c r="I368">
        <v>0.20582076099999999</v>
      </c>
      <c r="J368">
        <v>-2.7802569930000001</v>
      </c>
      <c r="K368">
        <v>-1.9637433769999999</v>
      </c>
      <c r="L368">
        <v>101.74450969999999</v>
      </c>
      <c r="M368">
        <v>-1.5891095559999999</v>
      </c>
      <c r="N368">
        <v>0.20582076099999999</v>
      </c>
      <c r="O368">
        <v>-1.997366365</v>
      </c>
      <c r="P368">
        <v>-1.180852748</v>
      </c>
      <c r="Q368">
        <v>101.74450969999999</v>
      </c>
      <c r="R368">
        <v>2</v>
      </c>
      <c r="S368">
        <v>2</v>
      </c>
      <c r="T368">
        <v>68</v>
      </c>
      <c r="U368">
        <v>4.8482079308869377</v>
      </c>
      <c r="V368">
        <v>1.075646414009894E-2</v>
      </c>
      <c r="W368" t="s">
        <v>382</v>
      </c>
      <c r="X368">
        <v>0.75835340600000001</v>
      </c>
      <c r="Y368">
        <v>2.6512278E-2</v>
      </c>
      <c r="Z368">
        <v>0.285871076</v>
      </c>
      <c r="AA368">
        <v>-1.443327402</v>
      </c>
      <c r="AB368">
        <v>-7.3379411000000005E-2</v>
      </c>
      <c r="AC368">
        <v>2.6527811689999998</v>
      </c>
      <c r="AD368">
        <v>-2.4537222000000001E-2</v>
      </c>
      <c r="AE368">
        <v>0.99594671999999995</v>
      </c>
      <c r="AF368">
        <v>0.285871076</v>
      </c>
      <c r="AG368">
        <v>-0.66043677300000003</v>
      </c>
      <c r="AH368">
        <v>0.70951121800000005</v>
      </c>
      <c r="AI368">
        <v>-8.5833175999999997E-2</v>
      </c>
      <c r="AJ368">
        <v>-0.78289062899999995</v>
      </c>
      <c r="AK368">
        <v>2.1208518999999999E-2</v>
      </c>
      <c r="AL368">
        <v>0.285871076</v>
      </c>
      <c r="AM368">
        <v>9.7916633000000003E-2</v>
      </c>
      <c r="AN368">
        <v>1.467864624</v>
      </c>
      <c r="AO368">
        <v>-2.7386143449999998</v>
      </c>
    </row>
    <row r="369" spans="1:41" x14ac:dyDescent="0.35">
      <c r="A369" t="s">
        <v>1678</v>
      </c>
      <c r="B369" t="s">
        <v>383</v>
      </c>
      <c r="C369">
        <v>-1.0987910059999999</v>
      </c>
      <c r="D369">
        <v>0.191025837</v>
      </c>
      <c r="E369">
        <v>-1.4777577200000001</v>
      </c>
      <c r="F369">
        <v>-0.71982429299999995</v>
      </c>
      <c r="G369">
        <v>100.5004162</v>
      </c>
      <c r="H369">
        <v>-1.214102029</v>
      </c>
      <c r="I369">
        <v>0.191025837</v>
      </c>
      <c r="J369">
        <v>-1.593068742</v>
      </c>
      <c r="K369">
        <v>-0.83513531500000004</v>
      </c>
      <c r="L369">
        <v>100.5004162</v>
      </c>
      <c r="M369">
        <v>0.677084193</v>
      </c>
      <c r="N369">
        <v>0.191025837</v>
      </c>
      <c r="O369">
        <v>0.29811747999999999</v>
      </c>
      <c r="P369">
        <v>1.0560509069999999</v>
      </c>
      <c r="Q369">
        <v>100.5004162</v>
      </c>
      <c r="R369">
        <v>2</v>
      </c>
      <c r="S369">
        <v>2</v>
      </c>
      <c r="T369">
        <v>68</v>
      </c>
      <c r="U369">
        <v>33.712359139520373</v>
      </c>
      <c r="V369">
        <v>6.7231537721851607E-11</v>
      </c>
      <c r="W369" t="s">
        <v>383</v>
      </c>
      <c r="X369">
        <v>0.115311022</v>
      </c>
      <c r="Y369">
        <v>0.89608591599999998</v>
      </c>
      <c r="Z369">
        <v>0.25822077100000002</v>
      </c>
      <c r="AA369">
        <v>-0.73403228700000001</v>
      </c>
      <c r="AB369">
        <v>0.50341024199999995</v>
      </c>
      <c r="AC369">
        <v>0.44655982399999999</v>
      </c>
      <c r="AD369">
        <v>-1.7758752</v>
      </c>
      <c r="AE369">
        <v>7.1194400000000004E-9</v>
      </c>
      <c r="AF369">
        <v>0.25822077100000002</v>
      </c>
      <c r="AG369">
        <v>1.157153935</v>
      </c>
      <c r="AH369">
        <v>2.3945964640000001</v>
      </c>
      <c r="AI369">
        <v>-6.8773522390000004</v>
      </c>
      <c r="AJ369">
        <v>-1.891186222</v>
      </c>
      <c r="AK369">
        <v>1.17066E-9</v>
      </c>
      <c r="AL369">
        <v>0.25822077100000002</v>
      </c>
      <c r="AM369">
        <v>1.272464958</v>
      </c>
      <c r="AN369">
        <v>2.509907487</v>
      </c>
      <c r="AO369">
        <v>-7.3239120639999999</v>
      </c>
    </row>
    <row r="370" spans="1:41" x14ac:dyDescent="0.35">
      <c r="A370" t="s">
        <v>1678</v>
      </c>
      <c r="B370" t="s">
        <v>384</v>
      </c>
      <c r="C370">
        <v>0.63303686599999998</v>
      </c>
      <c r="D370">
        <v>0.30996102199999997</v>
      </c>
      <c r="E370">
        <v>1.8137815000000002E-2</v>
      </c>
      <c r="F370">
        <v>1.247935918</v>
      </c>
      <c r="G370">
        <v>100.73293510000001</v>
      </c>
      <c r="H370">
        <v>-2.0477780820000002</v>
      </c>
      <c r="I370">
        <v>0.30996102199999997</v>
      </c>
      <c r="J370">
        <v>-2.6626771339999999</v>
      </c>
      <c r="K370">
        <v>-1.4328790300000001</v>
      </c>
      <c r="L370">
        <v>100.73293510000001</v>
      </c>
      <c r="M370">
        <v>-0.69083812600000005</v>
      </c>
      <c r="N370">
        <v>0.30996102199999997</v>
      </c>
      <c r="O370">
        <v>-1.305737178</v>
      </c>
      <c r="P370">
        <v>-7.5939073999999995E-2</v>
      </c>
      <c r="Q370">
        <v>100.73293510000001</v>
      </c>
      <c r="R370">
        <v>2</v>
      </c>
      <c r="S370">
        <v>2</v>
      </c>
      <c r="T370">
        <v>68</v>
      </c>
      <c r="U370">
        <v>20.312603412542533</v>
      </c>
      <c r="V370">
        <v>1.2124450802118542E-7</v>
      </c>
      <c r="W370" t="s">
        <v>384</v>
      </c>
      <c r="X370">
        <v>2.6808149480000001</v>
      </c>
      <c r="Y370">
        <v>5.5941499999999998E-8</v>
      </c>
      <c r="Z370">
        <v>0.420610447</v>
      </c>
      <c r="AA370">
        <v>-3.6886371539999998</v>
      </c>
      <c r="AB370">
        <v>-1.6729927419999999</v>
      </c>
      <c r="AC370">
        <v>6.3736290200000001</v>
      </c>
      <c r="AD370">
        <v>1.323874993</v>
      </c>
      <c r="AE370">
        <v>6.821639E-3</v>
      </c>
      <c r="AF370">
        <v>0.420610447</v>
      </c>
      <c r="AG370">
        <v>-2.3316971990000002</v>
      </c>
      <c r="AH370">
        <v>-0.316052787</v>
      </c>
      <c r="AI370">
        <v>3.147508588</v>
      </c>
      <c r="AJ370">
        <v>-1.3569399559999999</v>
      </c>
      <c r="AK370">
        <v>5.4157980000000003E-3</v>
      </c>
      <c r="AL370">
        <v>0.420610447</v>
      </c>
      <c r="AM370">
        <v>0.34911775</v>
      </c>
      <c r="AN370">
        <v>2.3647621619999999</v>
      </c>
      <c r="AO370">
        <v>-3.2261204320000001</v>
      </c>
    </row>
    <row r="371" spans="1:41" x14ac:dyDescent="0.35">
      <c r="A371" t="s">
        <v>1678</v>
      </c>
      <c r="B371" t="s">
        <v>385</v>
      </c>
      <c r="C371">
        <v>-0.21594834500000001</v>
      </c>
      <c r="D371">
        <v>0.22050371699999999</v>
      </c>
      <c r="E371">
        <v>-0.65499175700000001</v>
      </c>
      <c r="F371">
        <v>0.22309506800000001</v>
      </c>
      <c r="G371">
        <v>77.393038599999997</v>
      </c>
      <c r="H371">
        <v>0.29588088299999998</v>
      </c>
      <c r="I371">
        <v>0.22050371699999999</v>
      </c>
      <c r="J371">
        <v>-0.14316252900000001</v>
      </c>
      <c r="K371">
        <v>0.73492429599999998</v>
      </c>
      <c r="L371">
        <v>77.393038599999997</v>
      </c>
      <c r="M371">
        <v>-0.45343348999999999</v>
      </c>
      <c r="N371">
        <v>0.22050371699999999</v>
      </c>
      <c r="O371">
        <v>-0.89247690300000004</v>
      </c>
      <c r="P371">
        <v>-1.4390078000000001E-2</v>
      </c>
      <c r="Q371">
        <v>77.393038599999997</v>
      </c>
      <c r="R371">
        <v>2</v>
      </c>
      <c r="S371">
        <v>2</v>
      </c>
      <c r="T371">
        <v>68</v>
      </c>
      <c r="U371">
        <v>5.0158062978689735</v>
      </c>
      <c r="V371">
        <v>9.2918724668040083E-3</v>
      </c>
      <c r="W371" t="s">
        <v>385</v>
      </c>
      <c r="X371">
        <v>-0.51182922799999997</v>
      </c>
      <c r="Y371">
        <v>9.3972450999999999E-2</v>
      </c>
      <c r="Z371">
        <v>0.241808153</v>
      </c>
      <c r="AA371">
        <v>-6.7565859000000006E-2</v>
      </c>
      <c r="AB371">
        <v>1.0912243159999999</v>
      </c>
      <c r="AC371">
        <v>-2.1166748150000001</v>
      </c>
      <c r="AD371">
        <v>0.23748514500000001</v>
      </c>
      <c r="AE371">
        <v>0.59060510200000005</v>
      </c>
      <c r="AF371">
        <v>0.241808153</v>
      </c>
      <c r="AG371">
        <v>-0.81688023300000001</v>
      </c>
      <c r="AH371">
        <v>0.34190994200000002</v>
      </c>
      <c r="AI371">
        <v>0.98212215899999999</v>
      </c>
      <c r="AJ371">
        <v>0.74931437400000001</v>
      </c>
      <c r="AK371">
        <v>7.854771E-3</v>
      </c>
      <c r="AL371">
        <v>0.241808153</v>
      </c>
      <c r="AM371">
        <v>-1.3287094610000001</v>
      </c>
      <c r="AN371">
        <v>-0.169919286</v>
      </c>
      <c r="AO371">
        <v>3.0987969739999999</v>
      </c>
    </row>
    <row r="372" spans="1:41" x14ac:dyDescent="0.35">
      <c r="A372" t="s">
        <v>1678</v>
      </c>
      <c r="B372" t="s">
        <v>386</v>
      </c>
      <c r="C372">
        <v>-0.161212041</v>
      </c>
      <c r="D372">
        <v>0.15189427599999999</v>
      </c>
      <c r="E372">
        <v>-0.46268594600000001</v>
      </c>
      <c r="F372">
        <v>0.14026186299999999</v>
      </c>
      <c r="G372">
        <v>96.852142290000003</v>
      </c>
      <c r="H372">
        <v>-0.10033582200000001</v>
      </c>
      <c r="I372">
        <v>0.15189427599999999</v>
      </c>
      <c r="J372">
        <v>-0.40180972599999998</v>
      </c>
      <c r="K372">
        <v>0.201138083</v>
      </c>
      <c r="L372">
        <v>96.852142290000003</v>
      </c>
      <c r="M372">
        <v>0.14600205199999999</v>
      </c>
      <c r="N372">
        <v>0.15189427599999999</v>
      </c>
      <c r="O372">
        <v>-0.15547185299999999</v>
      </c>
      <c r="P372">
        <v>0.44747595600000001</v>
      </c>
      <c r="Q372">
        <v>96.852142290000003</v>
      </c>
      <c r="R372">
        <v>2</v>
      </c>
      <c r="S372">
        <v>2</v>
      </c>
      <c r="T372">
        <v>68</v>
      </c>
      <c r="U372">
        <v>1.3703024846986775</v>
      </c>
      <c r="V372">
        <v>0.26095454611566848</v>
      </c>
      <c r="W372" t="s">
        <v>386</v>
      </c>
      <c r="X372">
        <v>-6.0876220000000002E-2</v>
      </c>
      <c r="Y372">
        <v>0.94852161499999998</v>
      </c>
      <c r="Z372">
        <v>0.19652313199999999</v>
      </c>
      <c r="AA372">
        <v>-0.41001169700000001</v>
      </c>
      <c r="AB372">
        <v>0.53176413700000003</v>
      </c>
      <c r="AC372">
        <v>-0.30976617899999997</v>
      </c>
      <c r="AD372">
        <v>-0.30721409300000002</v>
      </c>
      <c r="AE372">
        <v>0.26850833800000001</v>
      </c>
      <c r="AF372">
        <v>0.19652313199999999</v>
      </c>
      <c r="AG372">
        <v>-0.163673823</v>
      </c>
      <c r="AH372">
        <v>0.77810201000000001</v>
      </c>
      <c r="AI372">
        <v>-1.563246471</v>
      </c>
      <c r="AJ372">
        <v>-0.24633787300000001</v>
      </c>
      <c r="AK372">
        <v>0.42628597099999999</v>
      </c>
      <c r="AL372">
        <v>0.19652313199999999</v>
      </c>
      <c r="AM372">
        <v>-0.224550043</v>
      </c>
      <c r="AN372">
        <v>0.71722578999999997</v>
      </c>
      <c r="AO372">
        <v>-1.253480291</v>
      </c>
    </row>
    <row r="373" spans="1:41" x14ac:dyDescent="0.35">
      <c r="A373" t="s">
        <v>1678</v>
      </c>
      <c r="B373" t="s">
        <v>387</v>
      </c>
      <c r="C373">
        <v>-1.936398367</v>
      </c>
      <c r="D373">
        <v>0.17641723600000001</v>
      </c>
      <c r="E373">
        <v>-2.2863495459999998</v>
      </c>
      <c r="F373">
        <v>-1.586447188</v>
      </c>
      <c r="G373">
        <v>101.3143025</v>
      </c>
      <c r="H373">
        <v>-1.628466577</v>
      </c>
      <c r="I373">
        <v>0.17641723600000001</v>
      </c>
      <c r="J373">
        <v>-1.9784177549999999</v>
      </c>
      <c r="K373">
        <v>-1.2785153979999999</v>
      </c>
      <c r="L373">
        <v>101.3143025</v>
      </c>
      <c r="M373">
        <v>-1.0077706820000001</v>
      </c>
      <c r="N373">
        <v>0.17641723600000001</v>
      </c>
      <c r="O373">
        <v>-1.3577218600000001</v>
      </c>
      <c r="P373">
        <v>-0.65781950300000003</v>
      </c>
      <c r="Q373">
        <v>101.3143025</v>
      </c>
      <c r="R373">
        <v>2</v>
      </c>
      <c r="S373">
        <v>2</v>
      </c>
      <c r="T373">
        <v>68</v>
      </c>
      <c r="U373">
        <v>6.7936559031753978</v>
      </c>
      <c r="V373">
        <v>2.0423671573772482E-3</v>
      </c>
      <c r="W373" t="s">
        <v>387</v>
      </c>
      <c r="X373">
        <v>-0.30793178999999998</v>
      </c>
      <c r="Y373">
        <v>0.45738073499999998</v>
      </c>
      <c r="Z373">
        <v>0.256645819</v>
      </c>
      <c r="AA373">
        <v>-0.30701574100000001</v>
      </c>
      <c r="AB373">
        <v>0.92287932100000003</v>
      </c>
      <c r="AC373">
        <v>-1.1998317030000001</v>
      </c>
      <c r="AD373">
        <v>-0.92862768500000004</v>
      </c>
      <c r="AE373">
        <v>1.6195389999999999E-3</v>
      </c>
      <c r="AF373">
        <v>0.256645819</v>
      </c>
      <c r="AG373">
        <v>0.31368015399999999</v>
      </c>
      <c r="AH373">
        <v>1.543575216</v>
      </c>
      <c r="AI373">
        <v>-3.6183238370000002</v>
      </c>
      <c r="AJ373">
        <v>-0.620695895</v>
      </c>
      <c r="AK373">
        <v>4.7402679000000003E-2</v>
      </c>
      <c r="AL373">
        <v>0.256645819</v>
      </c>
      <c r="AM373">
        <v>5.7483639999999997E-3</v>
      </c>
      <c r="AN373">
        <v>1.235643426</v>
      </c>
      <c r="AO373">
        <v>-2.4184921340000001</v>
      </c>
    </row>
    <row r="374" spans="1:41" x14ac:dyDescent="0.35">
      <c r="A374" t="s">
        <v>1678</v>
      </c>
      <c r="B374" t="s">
        <v>388</v>
      </c>
      <c r="C374">
        <v>-0.33444067</v>
      </c>
      <c r="D374">
        <v>0.16964928000000001</v>
      </c>
      <c r="E374">
        <v>-0.67415475899999999</v>
      </c>
      <c r="F374">
        <v>5.2734180000000002E-3</v>
      </c>
      <c r="G374">
        <v>57.021188109999997</v>
      </c>
      <c r="H374">
        <v>-0.52122159199999996</v>
      </c>
      <c r="I374">
        <v>0.16964928000000001</v>
      </c>
      <c r="J374">
        <v>-0.86093567999999998</v>
      </c>
      <c r="K374">
        <v>-0.18150750399999999</v>
      </c>
      <c r="L374">
        <v>57.021188109999997</v>
      </c>
      <c r="M374">
        <v>0.37659426499999998</v>
      </c>
      <c r="N374">
        <v>0.16964928000000001</v>
      </c>
      <c r="O374">
        <v>3.6880177E-2</v>
      </c>
      <c r="P374">
        <v>0.71630835299999995</v>
      </c>
      <c r="Q374">
        <v>57.021188109999997</v>
      </c>
      <c r="R374">
        <v>2</v>
      </c>
      <c r="S374">
        <v>2</v>
      </c>
      <c r="T374">
        <v>68</v>
      </c>
      <c r="U374">
        <v>20.962211246469479</v>
      </c>
      <c r="V374">
        <v>8.0928311946768243E-8</v>
      </c>
      <c r="W374" t="s">
        <v>388</v>
      </c>
      <c r="X374">
        <v>0.18678092199999999</v>
      </c>
      <c r="Y374">
        <v>0.413262721</v>
      </c>
      <c r="Z374">
        <v>0.14632853400000001</v>
      </c>
      <c r="AA374">
        <v>-0.53739785699999998</v>
      </c>
      <c r="AB374">
        <v>0.163836013</v>
      </c>
      <c r="AC374">
        <v>1.2764490770000001</v>
      </c>
      <c r="AD374">
        <v>-0.71103493500000003</v>
      </c>
      <c r="AE374">
        <v>2.14841E-5</v>
      </c>
      <c r="AF374">
        <v>0.14632853400000001</v>
      </c>
      <c r="AG374">
        <v>0.36041800000000002</v>
      </c>
      <c r="AH374">
        <v>1.0616518699999999</v>
      </c>
      <c r="AI374">
        <v>-4.8591680420000003</v>
      </c>
      <c r="AJ374">
        <v>-0.89781585699999999</v>
      </c>
      <c r="AK374">
        <v>1.4696299999999999E-7</v>
      </c>
      <c r="AL374">
        <v>0.14632853400000001</v>
      </c>
      <c r="AM374">
        <v>0.54719892199999998</v>
      </c>
      <c r="AN374">
        <v>1.248432792</v>
      </c>
      <c r="AO374">
        <v>-6.135617119</v>
      </c>
    </row>
    <row r="375" spans="1:41" x14ac:dyDescent="0.35">
      <c r="A375" t="s">
        <v>1678</v>
      </c>
      <c r="B375" t="s">
        <v>389</v>
      </c>
      <c r="C375">
        <v>-0.92449814699999999</v>
      </c>
      <c r="D375">
        <v>0.25159895900000001</v>
      </c>
      <c r="E375">
        <v>-1.424414139</v>
      </c>
      <c r="F375">
        <v>-0.42458215500000002</v>
      </c>
      <c r="G375">
        <v>89.074749679999996</v>
      </c>
      <c r="H375">
        <v>0.32464253300000001</v>
      </c>
      <c r="I375">
        <v>0.25159895900000001</v>
      </c>
      <c r="J375">
        <v>-0.17527345899999999</v>
      </c>
      <c r="K375">
        <v>0.82455852600000001</v>
      </c>
      <c r="L375">
        <v>89.074749679999996</v>
      </c>
      <c r="M375">
        <v>0.14015797099999999</v>
      </c>
      <c r="N375">
        <v>0.25159895900000001</v>
      </c>
      <c r="O375">
        <v>-0.35975802099999998</v>
      </c>
      <c r="P375">
        <v>0.64007396400000005</v>
      </c>
      <c r="Q375">
        <v>89.074749679999996</v>
      </c>
      <c r="R375">
        <v>2</v>
      </c>
      <c r="S375">
        <v>2</v>
      </c>
      <c r="T375">
        <v>68</v>
      </c>
      <c r="U375">
        <v>9.8299349777304172</v>
      </c>
      <c r="V375">
        <v>1.778586873439153E-4</v>
      </c>
      <c r="W375" t="s">
        <v>389</v>
      </c>
      <c r="X375">
        <v>-1.2491406810000001</v>
      </c>
      <c r="Y375">
        <v>3.2012300000000001E-4</v>
      </c>
      <c r="Z375">
        <v>0.30414217900000001</v>
      </c>
      <c r="AA375">
        <v>0.52038740299999997</v>
      </c>
      <c r="AB375">
        <v>1.9778939579999999</v>
      </c>
      <c r="AC375">
        <v>-4.107094537</v>
      </c>
      <c r="AD375">
        <v>-1.064656118</v>
      </c>
      <c r="AE375">
        <v>2.3493149999999998E-3</v>
      </c>
      <c r="AF375">
        <v>0.30414217900000001</v>
      </c>
      <c r="AG375">
        <v>0.33590284100000001</v>
      </c>
      <c r="AH375">
        <v>1.7934093959999999</v>
      </c>
      <c r="AI375">
        <v>-3.5005211150000002</v>
      </c>
      <c r="AJ375">
        <v>0.18448456199999999</v>
      </c>
      <c r="AK375">
        <v>0.81702240800000003</v>
      </c>
      <c r="AL375">
        <v>0.30414217900000001</v>
      </c>
      <c r="AM375">
        <v>-0.91323783999999997</v>
      </c>
      <c r="AN375">
        <v>0.54426871499999996</v>
      </c>
      <c r="AO375">
        <v>0.60657342199999997</v>
      </c>
    </row>
    <row r="376" spans="1:41" x14ac:dyDescent="0.35">
      <c r="A376" t="s">
        <v>1678</v>
      </c>
      <c r="B376" t="s">
        <v>390</v>
      </c>
      <c r="C376">
        <v>0.78986049599999997</v>
      </c>
      <c r="D376">
        <v>0.16139778900000001</v>
      </c>
      <c r="E376">
        <v>0.469050201</v>
      </c>
      <c r="F376">
        <v>1.1106707899999999</v>
      </c>
      <c r="G376">
        <v>86.717949250000004</v>
      </c>
      <c r="H376">
        <v>-1.7974841370000001</v>
      </c>
      <c r="I376">
        <v>0.16139778900000001</v>
      </c>
      <c r="J376">
        <v>-2.1182944309999998</v>
      </c>
      <c r="K376">
        <v>-1.4766738420000001</v>
      </c>
      <c r="L376">
        <v>86.717949250000004</v>
      </c>
      <c r="M376">
        <v>0.346917329</v>
      </c>
      <c r="N376">
        <v>0.16139778900000001</v>
      </c>
      <c r="O376">
        <v>2.6107034000000001E-2</v>
      </c>
      <c r="P376">
        <v>0.66772762399999996</v>
      </c>
      <c r="Q376">
        <v>86.717949250000004</v>
      </c>
      <c r="R376">
        <v>2</v>
      </c>
      <c r="S376">
        <v>2</v>
      </c>
      <c r="T376">
        <v>68</v>
      </c>
      <c r="U376">
        <v>104.53976442980589</v>
      </c>
      <c r="V376">
        <v>1.8061426786902611E-21</v>
      </c>
      <c r="W376" t="s">
        <v>390</v>
      </c>
      <c r="X376">
        <v>2.5873446320000002</v>
      </c>
      <c r="Y376">
        <v>6.5629500000000006E-11</v>
      </c>
      <c r="Z376">
        <v>0.19139909999999999</v>
      </c>
      <c r="AA376">
        <v>-3.0459548839999999</v>
      </c>
      <c r="AB376">
        <v>-2.1287343810000001</v>
      </c>
      <c r="AC376">
        <v>13.518060630000001</v>
      </c>
      <c r="AD376">
        <v>0.44294316700000003</v>
      </c>
      <c r="AE376">
        <v>6.0549950999999998E-2</v>
      </c>
      <c r="AF376">
        <v>0.19139909999999999</v>
      </c>
      <c r="AG376">
        <v>-0.901553418</v>
      </c>
      <c r="AH376">
        <v>1.5667085000000001E-2</v>
      </c>
      <c r="AI376">
        <v>2.3142385089999999</v>
      </c>
      <c r="AJ376">
        <v>-2.1444014660000001</v>
      </c>
      <c r="AK376">
        <v>6.5629599999999999E-11</v>
      </c>
      <c r="AL376">
        <v>0.19139909999999999</v>
      </c>
      <c r="AM376">
        <v>1.685791214</v>
      </c>
      <c r="AN376">
        <v>2.6030117169999998</v>
      </c>
      <c r="AO376">
        <v>-11.20382212</v>
      </c>
    </row>
    <row r="377" spans="1:41" x14ac:dyDescent="0.35">
      <c r="A377" t="s">
        <v>1678</v>
      </c>
      <c r="B377" t="s">
        <v>391</v>
      </c>
      <c r="C377">
        <v>-8.1278134000000002E-2</v>
      </c>
      <c r="D377">
        <v>0.113965835</v>
      </c>
      <c r="E377">
        <v>-0.30758545599999998</v>
      </c>
      <c r="F377">
        <v>0.145029189</v>
      </c>
      <c r="G377">
        <v>93.194964450000001</v>
      </c>
      <c r="H377">
        <v>-0.95321392500000002</v>
      </c>
      <c r="I377">
        <v>0.113965835</v>
      </c>
      <c r="J377">
        <v>-1.1795212479999999</v>
      </c>
      <c r="K377">
        <v>-0.72690660299999998</v>
      </c>
      <c r="L377">
        <v>93.194964450000001</v>
      </c>
      <c r="M377">
        <v>1.7322355389999999</v>
      </c>
      <c r="N377">
        <v>0.113965835</v>
      </c>
      <c r="O377">
        <v>1.5059282169999999</v>
      </c>
      <c r="P377">
        <v>1.958542861</v>
      </c>
      <c r="Q377">
        <v>93.194964450000001</v>
      </c>
      <c r="R377">
        <v>2</v>
      </c>
      <c r="S377">
        <v>2</v>
      </c>
      <c r="T377">
        <v>68</v>
      </c>
      <c r="U377">
        <v>184.62791611010218</v>
      </c>
      <c r="V377">
        <v>3.3135403314036672E-28</v>
      </c>
      <c r="W377" t="s">
        <v>391</v>
      </c>
      <c r="X377">
        <v>0.87193579200000004</v>
      </c>
      <c r="Y377">
        <v>1.59601E-7</v>
      </c>
      <c r="Z377">
        <v>0.14258512000000001</v>
      </c>
      <c r="AA377">
        <v>-1.2135831560000001</v>
      </c>
      <c r="AB377">
        <v>-0.53028842799999998</v>
      </c>
      <c r="AC377">
        <v>6.1151948420000002</v>
      </c>
      <c r="AD377">
        <v>-1.8135136730000001</v>
      </c>
      <c r="AE377">
        <v>6.5629500000000006E-11</v>
      </c>
      <c r="AF377">
        <v>0.14258512000000001</v>
      </c>
      <c r="AG377">
        <v>1.4718663080000001</v>
      </c>
      <c r="AH377">
        <v>2.1551610370000001</v>
      </c>
      <c r="AI377">
        <v>-12.71881434</v>
      </c>
      <c r="AJ377">
        <v>-2.685449464</v>
      </c>
      <c r="AK377">
        <v>6.5629500000000006E-11</v>
      </c>
      <c r="AL377">
        <v>0.14258512000000001</v>
      </c>
      <c r="AM377">
        <v>2.3438021</v>
      </c>
      <c r="AN377">
        <v>3.0270968279999999</v>
      </c>
      <c r="AO377">
        <v>-18.83400919</v>
      </c>
    </row>
    <row r="378" spans="1:41" x14ac:dyDescent="0.35">
      <c r="A378" t="s">
        <v>1678</v>
      </c>
      <c r="B378" t="s">
        <v>392</v>
      </c>
      <c r="C378">
        <v>-0.72462538600000004</v>
      </c>
      <c r="D378">
        <v>0.136946331</v>
      </c>
      <c r="E378">
        <v>-0.99662662000000002</v>
      </c>
      <c r="F378">
        <v>-0.45262415099999997</v>
      </c>
      <c r="G378">
        <v>91.645982009999997</v>
      </c>
      <c r="H378">
        <v>2.4947580000000001E-3</v>
      </c>
      <c r="I378">
        <v>0.136946331</v>
      </c>
      <c r="J378">
        <v>-0.26950647700000002</v>
      </c>
      <c r="K378">
        <v>0.27449599200000002</v>
      </c>
      <c r="L378">
        <v>91.645982009999997</v>
      </c>
      <c r="M378">
        <v>0.57067610599999996</v>
      </c>
      <c r="N378">
        <v>0.136946331</v>
      </c>
      <c r="O378">
        <v>0.29867487199999998</v>
      </c>
      <c r="P378">
        <v>0.84267734000000005</v>
      </c>
      <c r="Q378">
        <v>91.645982009999997</v>
      </c>
      <c r="R378">
        <v>2</v>
      </c>
      <c r="S378">
        <v>2</v>
      </c>
      <c r="T378">
        <v>68</v>
      </c>
      <c r="U378">
        <v>29.485921654032371</v>
      </c>
      <c r="V378">
        <v>6.0152073084972082E-10</v>
      </c>
      <c r="W378" t="s">
        <v>392</v>
      </c>
      <c r="X378">
        <v>-0.72712014300000005</v>
      </c>
      <c r="Y378">
        <v>1.6361300000000001E-4</v>
      </c>
      <c r="Z378">
        <v>0.169096882</v>
      </c>
      <c r="AA378">
        <v>0.32194810400000001</v>
      </c>
      <c r="AB378">
        <v>1.1322921829999999</v>
      </c>
      <c r="AC378">
        <v>-4.3000210000000001</v>
      </c>
      <c r="AD378">
        <v>-1.2953014920000001</v>
      </c>
      <c r="AE378">
        <v>3.3743499999999998E-10</v>
      </c>
      <c r="AF378">
        <v>0.169096882</v>
      </c>
      <c r="AG378">
        <v>0.89012945200000004</v>
      </c>
      <c r="AH378">
        <v>1.700473532</v>
      </c>
      <c r="AI378">
        <v>-7.6601145849999996</v>
      </c>
      <c r="AJ378">
        <v>-0.56818134799999997</v>
      </c>
      <c r="AK378">
        <v>3.6225189999999998E-3</v>
      </c>
      <c r="AL378">
        <v>0.169096882</v>
      </c>
      <c r="AM378">
        <v>0.16300930899999999</v>
      </c>
      <c r="AN378">
        <v>0.97335338800000004</v>
      </c>
      <c r="AO378">
        <v>-3.360093585</v>
      </c>
    </row>
    <row r="379" spans="1:41" x14ac:dyDescent="0.35">
      <c r="A379" t="s">
        <v>1678</v>
      </c>
      <c r="B379" t="s">
        <v>393</v>
      </c>
      <c r="C379">
        <v>-0.61839707700000002</v>
      </c>
      <c r="D379">
        <v>0.148972306</v>
      </c>
      <c r="E379">
        <v>-0.91434333400000001</v>
      </c>
      <c r="F379">
        <v>-0.32245082000000003</v>
      </c>
      <c r="G379">
        <v>90.296306810000004</v>
      </c>
      <c r="H379">
        <v>-0.21557637399999999</v>
      </c>
      <c r="I379">
        <v>0.148972306</v>
      </c>
      <c r="J379">
        <v>-0.51152263099999995</v>
      </c>
      <c r="K379">
        <v>8.0369883000000003E-2</v>
      </c>
      <c r="L379">
        <v>90.296306810000004</v>
      </c>
      <c r="M379">
        <v>0.93633075600000004</v>
      </c>
      <c r="N379">
        <v>0.148972306</v>
      </c>
      <c r="O379">
        <v>0.64038449900000005</v>
      </c>
      <c r="P379">
        <v>1.232277013</v>
      </c>
      <c r="Q379">
        <v>90.296306810000004</v>
      </c>
      <c r="R379">
        <v>2</v>
      </c>
      <c r="S379">
        <v>2</v>
      </c>
      <c r="T379">
        <v>68</v>
      </c>
      <c r="U379">
        <v>39.355146757175035</v>
      </c>
      <c r="V379">
        <v>4.4222481542608952E-12</v>
      </c>
      <c r="W379" t="s">
        <v>393</v>
      </c>
      <c r="X379">
        <v>-0.402820703</v>
      </c>
      <c r="Y379">
        <v>7.5888790999999997E-2</v>
      </c>
      <c r="Z379">
        <v>0.18189604100000001</v>
      </c>
      <c r="AA379">
        <v>-3.3019326000000002E-2</v>
      </c>
      <c r="AB379">
        <v>0.83866073200000002</v>
      </c>
      <c r="AC379">
        <v>-2.214565533</v>
      </c>
      <c r="AD379">
        <v>-1.5547278330000001</v>
      </c>
      <c r="AE379">
        <v>7.2293400000000001E-11</v>
      </c>
      <c r="AF379">
        <v>0.18189604100000001</v>
      </c>
      <c r="AG379">
        <v>1.1188878040000001</v>
      </c>
      <c r="AH379">
        <v>1.990567862</v>
      </c>
      <c r="AI379">
        <v>-8.5473428980000001</v>
      </c>
      <c r="AJ379">
        <v>-1.1519071299999999</v>
      </c>
      <c r="AK379">
        <v>6.6063899999999996E-8</v>
      </c>
      <c r="AL379">
        <v>0.18189604100000001</v>
      </c>
      <c r="AM379">
        <v>0.71606710100000004</v>
      </c>
      <c r="AN379">
        <v>1.5877471590000001</v>
      </c>
      <c r="AO379">
        <v>-6.3327773650000001</v>
      </c>
    </row>
    <row r="380" spans="1:41" x14ac:dyDescent="0.35">
      <c r="A380" t="s">
        <v>1678</v>
      </c>
      <c r="B380" t="s">
        <v>394</v>
      </c>
      <c r="C380">
        <v>0.210385872</v>
      </c>
      <c r="D380">
        <v>9.5243451000000007E-2</v>
      </c>
      <c r="E380">
        <v>2.1140491000000001E-2</v>
      </c>
      <c r="F380">
        <v>0.39963125300000002</v>
      </c>
      <c r="G380">
        <v>89.045376419999997</v>
      </c>
      <c r="H380">
        <v>-0.54583461499999997</v>
      </c>
      <c r="I380">
        <v>9.5243451000000007E-2</v>
      </c>
      <c r="J380">
        <v>-0.73507999499999999</v>
      </c>
      <c r="K380">
        <v>-0.35658923399999998</v>
      </c>
      <c r="L380">
        <v>89.045376419999997</v>
      </c>
      <c r="M380">
        <v>0.58693441899999999</v>
      </c>
      <c r="N380">
        <v>9.5243451000000007E-2</v>
      </c>
      <c r="O380">
        <v>0.39768903799999999</v>
      </c>
      <c r="P380">
        <v>0.77617979999999998</v>
      </c>
      <c r="Q380">
        <v>89.045376419999997</v>
      </c>
      <c r="R380">
        <v>2</v>
      </c>
      <c r="S380">
        <v>2</v>
      </c>
      <c r="T380">
        <v>68</v>
      </c>
      <c r="U380">
        <v>50.236681647102884</v>
      </c>
      <c r="V380">
        <v>4.0108892522231943E-14</v>
      </c>
      <c r="W380" t="s">
        <v>394</v>
      </c>
      <c r="X380">
        <v>0.756220487</v>
      </c>
      <c r="Y380">
        <v>2.5111799999999999E-8</v>
      </c>
      <c r="Z380">
        <v>0.115106218</v>
      </c>
      <c r="AA380">
        <v>-1.032025816</v>
      </c>
      <c r="AB380">
        <v>-0.48041515699999998</v>
      </c>
      <c r="AC380">
        <v>6.5697622510000002</v>
      </c>
      <c r="AD380">
        <v>-0.37654854700000001</v>
      </c>
      <c r="AE380">
        <v>4.7345770000000002E-3</v>
      </c>
      <c r="AF380">
        <v>0.115106218</v>
      </c>
      <c r="AG380">
        <v>0.100743218</v>
      </c>
      <c r="AH380">
        <v>0.65235387600000005</v>
      </c>
      <c r="AI380">
        <v>-3.2713136889999999</v>
      </c>
      <c r="AJ380">
        <v>-1.1327690340000001</v>
      </c>
      <c r="AK380">
        <v>6.5660600000000006E-11</v>
      </c>
      <c r="AL380">
        <v>0.115106218</v>
      </c>
      <c r="AM380">
        <v>0.85696370399999999</v>
      </c>
      <c r="AN380">
        <v>1.4085743630000001</v>
      </c>
      <c r="AO380">
        <v>-9.8410759399999996</v>
      </c>
    </row>
    <row r="381" spans="1:41" x14ac:dyDescent="0.35">
      <c r="A381" t="s">
        <v>1678</v>
      </c>
      <c r="B381" t="s">
        <v>395</v>
      </c>
      <c r="C381">
        <v>-0.13765106099999999</v>
      </c>
      <c r="D381">
        <v>0.19307242299999999</v>
      </c>
      <c r="E381">
        <v>-0.52263211700000001</v>
      </c>
      <c r="F381">
        <v>0.247329995</v>
      </c>
      <c r="G381">
        <v>70.940690739999994</v>
      </c>
      <c r="H381">
        <v>0.63578759399999996</v>
      </c>
      <c r="I381">
        <v>0.19307242299999999</v>
      </c>
      <c r="J381">
        <v>0.25080653800000002</v>
      </c>
      <c r="K381">
        <v>1.0207686499999999</v>
      </c>
      <c r="L381">
        <v>70.940690739999994</v>
      </c>
      <c r="M381">
        <v>0.171816195</v>
      </c>
      <c r="N381">
        <v>0.19307242299999999</v>
      </c>
      <c r="O381">
        <v>-0.21316486100000001</v>
      </c>
      <c r="P381">
        <v>0.55679725099999999</v>
      </c>
      <c r="Q381">
        <v>70.940690739999994</v>
      </c>
      <c r="R381">
        <v>2</v>
      </c>
      <c r="S381">
        <v>2</v>
      </c>
      <c r="T381">
        <v>68</v>
      </c>
      <c r="U381">
        <v>7.6397529884993203</v>
      </c>
      <c r="V381">
        <v>1.0162633513020548E-3</v>
      </c>
      <c r="W381" t="s">
        <v>395</v>
      </c>
      <c r="X381">
        <v>-0.77343865499999997</v>
      </c>
      <c r="Y381">
        <v>6.8288500000000005E-4</v>
      </c>
      <c r="Z381">
        <v>0.19917765000000001</v>
      </c>
      <c r="AA381">
        <v>0.29619026500000001</v>
      </c>
      <c r="AB381">
        <v>1.2506870450000001</v>
      </c>
      <c r="AC381">
        <v>-3.8831598619999999</v>
      </c>
      <c r="AD381">
        <v>-0.30946725600000002</v>
      </c>
      <c r="AE381">
        <v>0.27272878099999998</v>
      </c>
      <c r="AF381">
        <v>0.19917765000000001</v>
      </c>
      <c r="AG381">
        <v>-0.167781134</v>
      </c>
      <c r="AH381">
        <v>0.78671564599999999</v>
      </c>
      <c r="AI381">
        <v>-1.5537248100000001</v>
      </c>
      <c r="AJ381">
        <v>0.46397139900000001</v>
      </c>
      <c r="AK381">
        <v>5.8459245E-2</v>
      </c>
      <c r="AL381">
        <v>0.19917765000000001</v>
      </c>
      <c r="AM381">
        <v>-0.94121978900000003</v>
      </c>
      <c r="AN381">
        <v>1.3276991E-2</v>
      </c>
      <c r="AO381">
        <v>2.3294350530000001</v>
      </c>
    </row>
    <row r="382" spans="1:41" x14ac:dyDescent="0.35">
      <c r="A382" t="s">
        <v>1678</v>
      </c>
      <c r="B382" t="s">
        <v>396</v>
      </c>
      <c r="C382">
        <v>-0.72349316600000002</v>
      </c>
      <c r="D382">
        <v>0.17493856799999999</v>
      </c>
      <c r="E382">
        <v>-1.071572806</v>
      </c>
      <c r="F382">
        <v>-0.375413526</v>
      </c>
      <c r="G382">
        <v>80.896295949999995</v>
      </c>
      <c r="H382">
        <v>-1.3758527E-2</v>
      </c>
      <c r="I382">
        <v>0.17493856799999999</v>
      </c>
      <c r="J382">
        <v>-0.36183816699999999</v>
      </c>
      <c r="K382">
        <v>0.334321113</v>
      </c>
      <c r="L382">
        <v>80.896295949999995</v>
      </c>
      <c r="M382">
        <v>0.53371081399999998</v>
      </c>
      <c r="N382">
        <v>0.17493856799999999</v>
      </c>
      <c r="O382">
        <v>0.18563117400000001</v>
      </c>
      <c r="P382">
        <v>0.881790454</v>
      </c>
      <c r="Q382">
        <v>80.896295949999995</v>
      </c>
      <c r="R382">
        <v>2</v>
      </c>
      <c r="S382">
        <v>2</v>
      </c>
      <c r="T382">
        <v>68</v>
      </c>
      <c r="U382">
        <v>20.323261361820421</v>
      </c>
      <c r="V382">
        <v>1.2043834371069162E-7</v>
      </c>
      <c r="W382" t="s">
        <v>396</v>
      </c>
      <c r="X382">
        <v>-0.709734639</v>
      </c>
      <c r="Y382">
        <v>1.7767340000000001E-3</v>
      </c>
      <c r="Z382">
        <v>0.1977409</v>
      </c>
      <c r="AA382">
        <v>0.235928837</v>
      </c>
      <c r="AB382">
        <v>1.1835404410000001</v>
      </c>
      <c r="AC382">
        <v>-3.589215179</v>
      </c>
      <c r="AD382">
        <v>-1.2572039800000001</v>
      </c>
      <c r="AE382">
        <v>5.9658200000000001E-8</v>
      </c>
      <c r="AF382">
        <v>0.1977409</v>
      </c>
      <c r="AG382">
        <v>0.783398178</v>
      </c>
      <c r="AH382">
        <v>1.7310097820000001</v>
      </c>
      <c r="AI382">
        <v>-6.3578348289999997</v>
      </c>
      <c r="AJ382">
        <v>-0.547469341</v>
      </c>
      <c r="AK382">
        <v>1.9591797000000001E-2</v>
      </c>
      <c r="AL382">
        <v>0.1977409</v>
      </c>
      <c r="AM382">
        <v>7.3663539E-2</v>
      </c>
      <c r="AN382">
        <v>1.021275143</v>
      </c>
      <c r="AO382">
        <v>-2.7686196509999998</v>
      </c>
    </row>
    <row r="383" spans="1:41" x14ac:dyDescent="0.35">
      <c r="A383" t="s">
        <v>1678</v>
      </c>
      <c r="B383" t="s">
        <v>397</v>
      </c>
      <c r="C383">
        <v>-1.2585391459999999</v>
      </c>
      <c r="D383">
        <v>3.2857803999999997E-2</v>
      </c>
      <c r="E383">
        <v>-1.323712443</v>
      </c>
      <c r="F383">
        <v>-1.193365848</v>
      </c>
      <c r="G383">
        <v>102</v>
      </c>
      <c r="H383">
        <v>-1.315450531</v>
      </c>
      <c r="I383">
        <v>3.2857803999999997E-2</v>
      </c>
      <c r="J383">
        <v>-1.3806238289999999</v>
      </c>
      <c r="K383">
        <v>-1.250277233</v>
      </c>
      <c r="L383">
        <v>102</v>
      </c>
      <c r="M383">
        <v>-1.315450531</v>
      </c>
      <c r="N383">
        <v>3.2857803999999997E-2</v>
      </c>
      <c r="O383">
        <v>-1.3806238289999999</v>
      </c>
      <c r="P383">
        <v>-1.250277233</v>
      </c>
      <c r="Q383">
        <v>102</v>
      </c>
      <c r="R383">
        <v>2</v>
      </c>
      <c r="S383">
        <v>2</v>
      </c>
      <c r="T383">
        <v>68</v>
      </c>
      <c r="U383">
        <v>1.0000000000000004</v>
      </c>
      <c r="V383">
        <v>0.37322409319569139</v>
      </c>
      <c r="W383" t="s">
        <v>397</v>
      </c>
      <c r="X383">
        <v>5.6911385000000002E-2</v>
      </c>
      <c r="Y383">
        <v>0.442828159</v>
      </c>
      <c r="Z383">
        <v>4.6467952E-2</v>
      </c>
      <c r="AA383">
        <v>-0.16825297</v>
      </c>
      <c r="AB383">
        <v>5.4430198999999999E-2</v>
      </c>
      <c r="AC383">
        <v>1.224744871</v>
      </c>
      <c r="AD383">
        <v>5.6911385000000002E-2</v>
      </c>
      <c r="AE383">
        <v>0.442828159</v>
      </c>
      <c r="AF383">
        <v>4.6467952E-2</v>
      </c>
      <c r="AG383">
        <v>-0.16825297</v>
      </c>
      <c r="AH383">
        <v>5.4430198999999999E-2</v>
      </c>
      <c r="AI383">
        <v>1.224744871</v>
      </c>
      <c r="AJ383">
        <v>0</v>
      </c>
      <c r="AK383">
        <v>1</v>
      </c>
      <c r="AL383">
        <v>4.6467952E-2</v>
      </c>
      <c r="AM383">
        <v>-0.11134158399999999</v>
      </c>
      <c r="AN383">
        <v>0.11134158399999999</v>
      </c>
      <c r="AO383">
        <v>0</v>
      </c>
    </row>
    <row r="384" spans="1:41" x14ac:dyDescent="0.35">
      <c r="A384" t="s">
        <v>1678</v>
      </c>
      <c r="B384" t="s">
        <v>398</v>
      </c>
      <c r="C384">
        <v>0.54773475800000004</v>
      </c>
      <c r="D384">
        <v>0.167031504</v>
      </c>
      <c r="E384">
        <v>0.21599210199999999</v>
      </c>
      <c r="F384">
        <v>0.87947741400000001</v>
      </c>
      <c r="G384">
        <v>91.923654229999997</v>
      </c>
      <c r="H384">
        <v>-0.32261992</v>
      </c>
      <c r="I384">
        <v>0.167031504</v>
      </c>
      <c r="J384">
        <v>-0.65436257600000003</v>
      </c>
      <c r="K384">
        <v>9.1227370000000006E-3</v>
      </c>
      <c r="L384">
        <v>91.923654229999997</v>
      </c>
      <c r="M384">
        <v>0.115543388</v>
      </c>
      <c r="N384">
        <v>0.167031504</v>
      </c>
      <c r="O384">
        <v>-0.216199269</v>
      </c>
      <c r="P384">
        <v>0.44728604399999999</v>
      </c>
      <c r="Q384">
        <v>91.923654229999997</v>
      </c>
      <c r="R384">
        <v>2</v>
      </c>
      <c r="S384">
        <v>2</v>
      </c>
      <c r="T384">
        <v>68</v>
      </c>
      <c r="U384">
        <v>8.8629249209024223</v>
      </c>
      <c r="V384">
        <v>3.7975356529888901E-4</v>
      </c>
      <c r="W384" t="s">
        <v>398</v>
      </c>
      <c r="X384">
        <v>0.87035467799999999</v>
      </c>
      <c r="Y384">
        <v>2.24107E-4</v>
      </c>
      <c r="Z384">
        <v>0.20672649600000001</v>
      </c>
      <c r="AA384">
        <v>-1.365690812</v>
      </c>
      <c r="AB384">
        <v>-0.37501854299999998</v>
      </c>
      <c r="AC384">
        <v>4.2101747789999999</v>
      </c>
      <c r="AD384">
        <v>0.43219137000000002</v>
      </c>
      <c r="AE384">
        <v>9.9332708000000006E-2</v>
      </c>
      <c r="AF384">
        <v>0.20672649600000001</v>
      </c>
      <c r="AG384">
        <v>-0.92752750500000003</v>
      </c>
      <c r="AH384">
        <v>6.3144764000000006E-2</v>
      </c>
      <c r="AI384">
        <v>2.0906433359999999</v>
      </c>
      <c r="AJ384">
        <v>-0.438163307</v>
      </c>
      <c r="AK384">
        <v>9.3398850000000005E-2</v>
      </c>
      <c r="AL384">
        <v>0.20672649600000001</v>
      </c>
      <c r="AM384">
        <v>-5.7172827000000002E-2</v>
      </c>
      <c r="AN384">
        <v>0.93349944200000001</v>
      </c>
      <c r="AO384">
        <v>-2.1195314430000001</v>
      </c>
    </row>
    <row r="385" spans="1:41" x14ac:dyDescent="0.35">
      <c r="A385" t="s">
        <v>1678</v>
      </c>
      <c r="B385" t="s">
        <v>399</v>
      </c>
      <c r="C385">
        <v>-0.337522247</v>
      </c>
      <c r="D385">
        <v>0.152540123</v>
      </c>
      <c r="E385">
        <v>-0.64023489700000003</v>
      </c>
      <c r="F385">
        <v>-3.4809596999999998E-2</v>
      </c>
      <c r="G385">
        <v>97.954904099999993</v>
      </c>
      <c r="H385">
        <v>-0.84461704400000004</v>
      </c>
      <c r="I385">
        <v>0.152540123</v>
      </c>
      <c r="J385">
        <v>-1.147329694</v>
      </c>
      <c r="K385">
        <v>-0.54190439300000004</v>
      </c>
      <c r="L385">
        <v>97.954904099999993</v>
      </c>
      <c r="M385">
        <v>-0.39757775299999998</v>
      </c>
      <c r="N385">
        <v>0.152540123</v>
      </c>
      <c r="O385">
        <v>-0.70029040399999998</v>
      </c>
      <c r="P385">
        <v>-9.4865103000000006E-2</v>
      </c>
      <c r="Q385">
        <v>97.954904099999993</v>
      </c>
      <c r="R385">
        <v>2</v>
      </c>
      <c r="S385">
        <v>2</v>
      </c>
      <c r="T385">
        <v>68</v>
      </c>
      <c r="U385">
        <v>3.8527540288196969</v>
      </c>
      <c r="V385">
        <v>2.5999725842905448E-2</v>
      </c>
      <c r="W385" t="s">
        <v>399</v>
      </c>
      <c r="X385">
        <v>0.50709479700000004</v>
      </c>
      <c r="Y385">
        <v>3.5232158E-2</v>
      </c>
      <c r="Z385">
        <v>0.19962447</v>
      </c>
      <c r="AA385">
        <v>-0.98541380999999995</v>
      </c>
      <c r="AB385">
        <v>-2.8775782999999999E-2</v>
      </c>
      <c r="AC385">
        <v>2.5402436719999999</v>
      </c>
      <c r="AD385">
        <v>6.0055506000000002E-2</v>
      </c>
      <c r="AE385">
        <v>0.95136993800000003</v>
      </c>
      <c r="AF385">
        <v>0.19962447</v>
      </c>
      <c r="AG385">
        <v>-0.53837451999999997</v>
      </c>
      <c r="AH385">
        <v>0.41826350699999998</v>
      </c>
      <c r="AI385">
        <v>0.30084240699999998</v>
      </c>
      <c r="AJ385">
        <v>-0.44703929100000001</v>
      </c>
      <c r="AK385">
        <v>7.1791778000000001E-2</v>
      </c>
      <c r="AL385">
        <v>0.19962447</v>
      </c>
      <c r="AM385">
        <v>-3.1279723000000002E-2</v>
      </c>
      <c r="AN385">
        <v>0.92535830399999996</v>
      </c>
      <c r="AO385">
        <v>-2.2394012640000001</v>
      </c>
    </row>
    <row r="386" spans="1:41" x14ac:dyDescent="0.35">
      <c r="A386" t="s">
        <v>1678</v>
      </c>
      <c r="B386" t="s">
        <v>400</v>
      </c>
      <c r="C386">
        <v>-1.9488009580000001</v>
      </c>
      <c r="D386">
        <v>0.27463777299999997</v>
      </c>
      <c r="E386">
        <v>-2.494881661</v>
      </c>
      <c r="F386">
        <v>-1.402720255</v>
      </c>
      <c r="G386">
        <v>84.707369749999998</v>
      </c>
      <c r="H386">
        <v>-2.3174218889999998</v>
      </c>
      <c r="I386">
        <v>0.27463777299999997</v>
      </c>
      <c r="J386">
        <v>-2.8635025920000001</v>
      </c>
      <c r="K386">
        <v>-1.771341185</v>
      </c>
      <c r="L386">
        <v>84.707369749999998</v>
      </c>
      <c r="M386">
        <v>-0.90047315299999997</v>
      </c>
      <c r="N386">
        <v>0.27463777299999997</v>
      </c>
      <c r="O386">
        <v>-1.446553856</v>
      </c>
      <c r="P386">
        <v>-0.354392449</v>
      </c>
      <c r="Q386">
        <v>84.707369749999998</v>
      </c>
      <c r="R386">
        <v>2</v>
      </c>
      <c r="S386">
        <v>2</v>
      </c>
      <c r="T386">
        <v>68</v>
      </c>
      <c r="U386">
        <v>10.529025204153653</v>
      </c>
      <c r="V386">
        <v>1.0385198162928002E-4</v>
      </c>
      <c r="W386" t="s">
        <v>400</v>
      </c>
      <c r="X386">
        <v>0.36862093099999999</v>
      </c>
      <c r="Y386">
        <v>0.48671990599999998</v>
      </c>
      <c r="Z386">
        <v>0.32040041499999999</v>
      </c>
      <c r="AA386">
        <v>-1.136330474</v>
      </c>
      <c r="AB386">
        <v>0.39908861200000001</v>
      </c>
      <c r="AC386">
        <v>1.1505007890000001</v>
      </c>
      <c r="AD386">
        <v>-1.048327805</v>
      </c>
      <c r="AE386">
        <v>4.7258609999999996E-3</v>
      </c>
      <c r="AF386">
        <v>0.32040041499999999</v>
      </c>
      <c r="AG386">
        <v>0.28061826200000001</v>
      </c>
      <c r="AH386">
        <v>1.8160373480000001</v>
      </c>
      <c r="AI386">
        <v>-3.2719302300000002</v>
      </c>
      <c r="AJ386">
        <v>-1.4169487359999999</v>
      </c>
      <c r="AK386">
        <v>1.05992E-4</v>
      </c>
      <c r="AL386">
        <v>0.32040041499999999</v>
      </c>
      <c r="AM386">
        <v>0.64923919299999999</v>
      </c>
      <c r="AN386">
        <v>2.1846582790000002</v>
      </c>
      <c r="AO386">
        <v>-4.4224310190000002</v>
      </c>
    </row>
    <row r="387" spans="1:41" x14ac:dyDescent="0.35">
      <c r="A387" t="s">
        <v>1678</v>
      </c>
      <c r="B387" t="s">
        <v>401</v>
      </c>
      <c r="C387">
        <v>-1.3184665040000001</v>
      </c>
      <c r="D387">
        <v>0.259221174</v>
      </c>
      <c r="E387">
        <v>-1.83263285</v>
      </c>
      <c r="F387">
        <v>-0.80430015899999996</v>
      </c>
      <c r="G387">
        <v>101.9607506</v>
      </c>
      <c r="H387">
        <v>-1.309624908</v>
      </c>
      <c r="I387">
        <v>0.259221174</v>
      </c>
      <c r="J387">
        <v>-1.8237912540000001</v>
      </c>
      <c r="K387">
        <v>-0.79545856199999998</v>
      </c>
      <c r="L387">
        <v>101.9607506</v>
      </c>
      <c r="M387">
        <v>-7.0019286E-2</v>
      </c>
      <c r="N387">
        <v>0.259221174</v>
      </c>
      <c r="O387">
        <v>-0.58418563099999998</v>
      </c>
      <c r="P387">
        <v>0.44414705999999998</v>
      </c>
      <c r="Q387">
        <v>101.9607506</v>
      </c>
      <c r="R387">
        <v>2</v>
      </c>
      <c r="S387">
        <v>2</v>
      </c>
      <c r="T387">
        <v>68</v>
      </c>
      <c r="U387">
        <v>7.7853979479441549</v>
      </c>
      <c r="V387">
        <v>9.0250316139030761E-4</v>
      </c>
      <c r="W387" t="s">
        <v>401</v>
      </c>
      <c r="X387">
        <v>-8.8415969999999997E-3</v>
      </c>
      <c r="Y387">
        <v>0.99967484100000004</v>
      </c>
      <c r="Z387">
        <v>0.36404225200000001</v>
      </c>
      <c r="AA387">
        <v>-0.86343789299999996</v>
      </c>
      <c r="AB387">
        <v>0.88112108700000003</v>
      </c>
      <c r="AC387">
        <v>-2.4287282E-2</v>
      </c>
      <c r="AD387">
        <v>-1.248447219</v>
      </c>
      <c r="AE387">
        <v>2.9296399999999998E-3</v>
      </c>
      <c r="AF387">
        <v>0.36404225200000001</v>
      </c>
      <c r="AG387">
        <v>0.37616772900000001</v>
      </c>
      <c r="AH387">
        <v>2.1207267089999999</v>
      </c>
      <c r="AI387">
        <v>-3.4294019740000001</v>
      </c>
      <c r="AJ387">
        <v>-1.239605622</v>
      </c>
      <c r="AK387">
        <v>3.1569110000000001E-3</v>
      </c>
      <c r="AL387">
        <v>0.36404225200000001</v>
      </c>
      <c r="AM387">
        <v>0.36732613200000003</v>
      </c>
      <c r="AN387">
        <v>2.111885112</v>
      </c>
      <c r="AO387">
        <v>-3.4051146929999998</v>
      </c>
    </row>
    <row r="388" spans="1:41" x14ac:dyDescent="0.35">
      <c r="A388" t="s">
        <v>1678</v>
      </c>
      <c r="B388" t="s">
        <v>402</v>
      </c>
      <c r="C388">
        <v>-0.71775904800000001</v>
      </c>
      <c r="D388">
        <v>0.20509622699999999</v>
      </c>
      <c r="E388">
        <v>-1.124664034</v>
      </c>
      <c r="F388">
        <v>-0.31085406100000001</v>
      </c>
      <c r="G388">
        <v>100.0017361</v>
      </c>
      <c r="H388">
        <v>-1.3931398660000001</v>
      </c>
      <c r="I388">
        <v>0.20509622699999999</v>
      </c>
      <c r="J388">
        <v>-1.8000448529999999</v>
      </c>
      <c r="K388">
        <v>-0.98623488000000004</v>
      </c>
      <c r="L388">
        <v>100.0017361</v>
      </c>
      <c r="M388">
        <v>1.01812741</v>
      </c>
      <c r="N388">
        <v>0.20509622699999999</v>
      </c>
      <c r="O388">
        <v>0.61122242400000004</v>
      </c>
      <c r="P388">
        <v>1.4250323970000001</v>
      </c>
      <c r="Q388">
        <v>100.0017361</v>
      </c>
      <c r="R388">
        <v>2</v>
      </c>
      <c r="S388">
        <v>2</v>
      </c>
      <c r="T388">
        <v>68</v>
      </c>
      <c r="U388">
        <v>33.440872402075229</v>
      </c>
      <c r="V388">
        <v>7.7071723862480214E-11</v>
      </c>
      <c r="W388" t="s">
        <v>402</v>
      </c>
      <c r="X388">
        <v>0.67538081900000002</v>
      </c>
      <c r="Y388">
        <v>7.4945482999999993E-2</v>
      </c>
      <c r="Z388">
        <v>0.30420053600000002</v>
      </c>
      <c r="AA388">
        <v>-1.404273925</v>
      </c>
      <c r="AB388">
        <v>5.3512286999999999E-2</v>
      </c>
      <c r="AC388">
        <v>2.2201828720000001</v>
      </c>
      <c r="AD388">
        <v>-1.735886458</v>
      </c>
      <c r="AE388">
        <v>8.1942399999999997E-7</v>
      </c>
      <c r="AF388">
        <v>0.30420053600000002</v>
      </c>
      <c r="AG388">
        <v>1.0069933520000001</v>
      </c>
      <c r="AH388">
        <v>2.4647795640000001</v>
      </c>
      <c r="AI388">
        <v>-5.7063885660000002</v>
      </c>
      <c r="AJ388">
        <v>-2.4112672769999999</v>
      </c>
      <c r="AK388">
        <v>1.5487400000000001E-10</v>
      </c>
      <c r="AL388">
        <v>0.30420053600000002</v>
      </c>
      <c r="AM388">
        <v>1.682374171</v>
      </c>
      <c r="AN388">
        <v>3.140160383</v>
      </c>
      <c r="AO388">
        <v>-7.9265714379999999</v>
      </c>
    </row>
    <row r="389" spans="1:41" x14ac:dyDescent="0.35">
      <c r="A389" t="s">
        <v>1678</v>
      </c>
      <c r="B389" t="s">
        <v>403</v>
      </c>
      <c r="C389">
        <v>0.38212208600000003</v>
      </c>
      <c r="D389">
        <v>0.169505984</v>
      </c>
      <c r="E389">
        <v>4.5887616999999999E-2</v>
      </c>
      <c r="F389">
        <v>0.71835655499999995</v>
      </c>
      <c r="G389">
        <v>101.4931941</v>
      </c>
      <c r="H389">
        <v>-1.6260403990000001</v>
      </c>
      <c r="I389">
        <v>0.169505984</v>
      </c>
      <c r="J389">
        <v>-1.9622748679999999</v>
      </c>
      <c r="K389">
        <v>-1.28980593</v>
      </c>
      <c r="L389">
        <v>101.4931941</v>
      </c>
      <c r="M389">
        <v>0.14175652</v>
      </c>
      <c r="N389">
        <v>0.169505984</v>
      </c>
      <c r="O389">
        <v>-0.19447794900000001</v>
      </c>
      <c r="P389">
        <v>0.47799098899999998</v>
      </c>
      <c r="Q389">
        <v>101.4931941</v>
      </c>
      <c r="R389">
        <v>2</v>
      </c>
      <c r="S389">
        <v>2</v>
      </c>
      <c r="T389">
        <v>68</v>
      </c>
      <c r="U389">
        <v>39.863476455583459</v>
      </c>
      <c r="V389">
        <v>3.4968086983351479E-12</v>
      </c>
      <c r="W389" t="s">
        <v>403</v>
      </c>
      <c r="X389">
        <v>2.0081624850000002</v>
      </c>
      <c r="Y389">
        <v>9.7152700000000003E-11</v>
      </c>
      <c r="Z389">
        <v>0.24563370300000001</v>
      </c>
      <c r="AA389">
        <v>-2.5967239499999999</v>
      </c>
      <c r="AB389">
        <v>-1.41960102</v>
      </c>
      <c r="AC389">
        <v>8.1754354510000002</v>
      </c>
      <c r="AD389">
        <v>0.240365566</v>
      </c>
      <c r="AE389">
        <v>0.59284418100000003</v>
      </c>
      <c r="AF389">
        <v>0.24563370300000001</v>
      </c>
      <c r="AG389">
        <v>-0.82892703099999998</v>
      </c>
      <c r="AH389">
        <v>0.34819589899999998</v>
      </c>
      <c r="AI389">
        <v>0.97855287400000002</v>
      </c>
      <c r="AJ389">
        <v>-1.767796919</v>
      </c>
      <c r="AK389">
        <v>1.9404199999999998E-9</v>
      </c>
      <c r="AL389">
        <v>0.24563370300000001</v>
      </c>
      <c r="AM389">
        <v>1.1792354540000001</v>
      </c>
      <c r="AN389">
        <v>2.356358384</v>
      </c>
      <c r="AO389">
        <v>-7.1968825770000002</v>
      </c>
    </row>
    <row r="390" spans="1:41" x14ac:dyDescent="0.35">
      <c r="A390" t="s">
        <v>1678</v>
      </c>
      <c r="B390" t="s">
        <v>404</v>
      </c>
      <c r="C390">
        <v>-0.77882810300000005</v>
      </c>
      <c r="D390">
        <v>0.19766893599999999</v>
      </c>
      <c r="E390">
        <v>-1.171035475</v>
      </c>
      <c r="F390">
        <v>-0.38662073000000002</v>
      </c>
      <c r="G390">
        <v>99.218419859999997</v>
      </c>
      <c r="H390">
        <v>-1.9662841120000001</v>
      </c>
      <c r="I390">
        <v>0.19766893599999999</v>
      </c>
      <c r="J390">
        <v>-2.358491484</v>
      </c>
      <c r="K390">
        <v>-1.57407674</v>
      </c>
      <c r="L390">
        <v>99.218419859999997</v>
      </c>
      <c r="M390">
        <v>0.404406239</v>
      </c>
      <c r="N390">
        <v>0.19766893599999999</v>
      </c>
      <c r="O390">
        <v>1.2198867E-2</v>
      </c>
      <c r="P390">
        <v>0.79661361100000005</v>
      </c>
      <c r="Q390">
        <v>99.218419859999997</v>
      </c>
      <c r="R390">
        <v>2</v>
      </c>
      <c r="S390">
        <v>2</v>
      </c>
      <c r="T390">
        <v>68</v>
      </c>
      <c r="U390">
        <v>40.788657387238082</v>
      </c>
      <c r="V390">
        <v>2.2901721457607884E-12</v>
      </c>
      <c r="W390" t="s">
        <v>404</v>
      </c>
      <c r="X390">
        <v>1.1874560089999999</v>
      </c>
      <c r="Y390">
        <v>7.3579900000000003E-5</v>
      </c>
      <c r="Z390">
        <v>0.262476459</v>
      </c>
      <c r="AA390">
        <v>-1.8163743020000001</v>
      </c>
      <c r="AB390">
        <v>-0.55853771600000002</v>
      </c>
      <c r="AC390">
        <v>4.5240476550000004</v>
      </c>
      <c r="AD390">
        <v>-1.1832343409999999</v>
      </c>
      <c r="AE390">
        <v>7.7977000000000002E-5</v>
      </c>
      <c r="AF390">
        <v>0.262476459</v>
      </c>
      <c r="AG390">
        <v>0.55431604800000001</v>
      </c>
      <c r="AH390">
        <v>1.812152634</v>
      </c>
      <c r="AI390">
        <v>-4.5079636680000004</v>
      </c>
      <c r="AJ390">
        <v>-2.3706903509999999</v>
      </c>
      <c r="AK390">
        <v>6.6513999999999994E-11</v>
      </c>
      <c r="AL390">
        <v>0.262476459</v>
      </c>
      <c r="AM390">
        <v>1.741772058</v>
      </c>
      <c r="AN390">
        <v>2.9996086439999998</v>
      </c>
      <c r="AO390">
        <v>-9.0320113230000008</v>
      </c>
    </row>
    <row r="391" spans="1:41" x14ac:dyDescent="0.35">
      <c r="A391" t="s">
        <v>1678</v>
      </c>
      <c r="B391" t="s">
        <v>405</v>
      </c>
      <c r="C391">
        <v>-1.712989613</v>
      </c>
      <c r="D391">
        <v>0.223681562</v>
      </c>
      <c r="E391">
        <v>-2.1567467749999998</v>
      </c>
      <c r="F391">
        <v>-1.269232452</v>
      </c>
      <c r="G391">
        <v>100.3821482</v>
      </c>
      <c r="H391">
        <v>-2.5211973329999999</v>
      </c>
      <c r="I391">
        <v>0.223681562</v>
      </c>
      <c r="J391">
        <v>-2.9649544940000001</v>
      </c>
      <c r="K391">
        <v>-2.0774401720000002</v>
      </c>
      <c r="L391">
        <v>100.3821482</v>
      </c>
      <c r="M391">
        <v>0.85554283600000003</v>
      </c>
      <c r="N391">
        <v>0.223681562</v>
      </c>
      <c r="O391">
        <v>0.41178567399999999</v>
      </c>
      <c r="P391">
        <v>1.2992999970000001</v>
      </c>
      <c r="Q391">
        <v>100.3821482</v>
      </c>
      <c r="R391">
        <v>2</v>
      </c>
      <c r="S391">
        <v>2</v>
      </c>
      <c r="T391">
        <v>68</v>
      </c>
      <c r="U391">
        <v>68.262761530017912</v>
      </c>
      <c r="V391">
        <v>5.493986950863404E-17</v>
      </c>
      <c r="W391" t="s">
        <v>405</v>
      </c>
      <c r="X391">
        <v>0.80820771899999999</v>
      </c>
      <c r="Y391">
        <v>2.4846714999999998E-2</v>
      </c>
      <c r="Z391">
        <v>0.30180123199999997</v>
      </c>
      <c r="AA391">
        <v>-1.5313518690000001</v>
      </c>
      <c r="AB391">
        <v>-8.5063569000000006E-2</v>
      </c>
      <c r="AC391">
        <v>2.6779470459999999</v>
      </c>
      <c r="AD391">
        <v>-2.5685324490000001</v>
      </c>
      <c r="AE391">
        <v>7.3395600000000006E-11</v>
      </c>
      <c r="AF391">
        <v>0.30180123199999997</v>
      </c>
      <c r="AG391">
        <v>1.8453882989999999</v>
      </c>
      <c r="AH391">
        <v>3.2916765990000001</v>
      </c>
      <c r="AI391">
        <v>-8.5106758110000005</v>
      </c>
      <c r="AJ391">
        <v>-3.376740168</v>
      </c>
      <c r="AK391">
        <v>6.5629599999999999E-11</v>
      </c>
      <c r="AL391">
        <v>0.30180123199999997</v>
      </c>
      <c r="AM391">
        <v>2.653596018</v>
      </c>
      <c r="AN391">
        <v>4.099884318</v>
      </c>
      <c r="AO391">
        <v>-11.188622860000001</v>
      </c>
    </row>
    <row r="392" spans="1:41" x14ac:dyDescent="0.35">
      <c r="A392" t="s">
        <v>1678</v>
      </c>
      <c r="B392" t="s">
        <v>406</v>
      </c>
      <c r="C392">
        <v>-0.91544708900000005</v>
      </c>
      <c r="D392">
        <v>0.124334611</v>
      </c>
      <c r="E392">
        <v>-1.162135755</v>
      </c>
      <c r="F392">
        <v>-0.66875842399999996</v>
      </c>
      <c r="G392">
        <v>99.59325011</v>
      </c>
      <c r="H392">
        <v>-1.1974470319999999</v>
      </c>
      <c r="I392">
        <v>0.124334611</v>
      </c>
      <c r="J392">
        <v>-1.4441356970000001</v>
      </c>
      <c r="K392">
        <v>-0.95075836599999997</v>
      </c>
      <c r="L392">
        <v>99.59325011</v>
      </c>
      <c r="M392">
        <v>3.7503854000000003E-2</v>
      </c>
      <c r="N392">
        <v>0.124334611</v>
      </c>
      <c r="O392">
        <v>-0.209184811</v>
      </c>
      <c r="P392">
        <v>0.28419251899999998</v>
      </c>
      <c r="Q392">
        <v>99.59325011</v>
      </c>
      <c r="R392">
        <v>2</v>
      </c>
      <c r="S392">
        <v>2</v>
      </c>
      <c r="T392">
        <v>68</v>
      </c>
      <c r="U392">
        <v>30.435806275590888</v>
      </c>
      <c r="V392">
        <v>3.6304135236507691E-10</v>
      </c>
      <c r="W392" t="s">
        <v>406</v>
      </c>
      <c r="X392">
        <v>0.281999942</v>
      </c>
      <c r="Y392">
        <v>0.212634394</v>
      </c>
      <c r="Z392">
        <v>0.16589030900000001</v>
      </c>
      <c r="AA392">
        <v>-0.67948873200000004</v>
      </c>
      <c r="AB392">
        <v>0.11548884800000001</v>
      </c>
      <c r="AC392">
        <v>1.699918118</v>
      </c>
      <c r="AD392">
        <v>-0.95295094300000005</v>
      </c>
      <c r="AE392">
        <v>7.0457599999999997E-7</v>
      </c>
      <c r="AF392">
        <v>0.16589030900000001</v>
      </c>
      <c r="AG392">
        <v>0.55546215399999999</v>
      </c>
      <c r="AH392">
        <v>1.350439733</v>
      </c>
      <c r="AI392">
        <v>-5.744464207</v>
      </c>
      <c r="AJ392">
        <v>-1.2349508849999999</v>
      </c>
      <c r="AK392">
        <v>7.3447399999999998E-10</v>
      </c>
      <c r="AL392">
        <v>0.16589030900000001</v>
      </c>
      <c r="AM392">
        <v>0.83746209599999999</v>
      </c>
      <c r="AN392">
        <v>1.6324396750000001</v>
      </c>
      <c r="AO392">
        <v>-7.4443823250000003</v>
      </c>
    </row>
    <row r="393" spans="1:41" x14ac:dyDescent="0.35">
      <c r="A393" t="s">
        <v>1678</v>
      </c>
      <c r="B393" t="s">
        <v>407</v>
      </c>
      <c r="C393">
        <v>1.349674542</v>
      </c>
      <c r="D393">
        <v>9.4370430000000005E-2</v>
      </c>
      <c r="E393">
        <v>1.16220262</v>
      </c>
      <c r="F393">
        <v>1.5371464640000001</v>
      </c>
      <c r="G393">
        <v>90.4038434</v>
      </c>
      <c r="H393">
        <v>-0.75478089199999998</v>
      </c>
      <c r="I393">
        <v>9.4370430000000005E-2</v>
      </c>
      <c r="J393">
        <v>-0.94225281400000005</v>
      </c>
      <c r="K393">
        <v>-0.56730897000000002</v>
      </c>
      <c r="L393">
        <v>90.4038434</v>
      </c>
      <c r="M393">
        <v>-0.12964450899999999</v>
      </c>
      <c r="N393">
        <v>9.4370430000000005E-2</v>
      </c>
      <c r="O393">
        <v>-0.317116432</v>
      </c>
      <c r="P393">
        <v>5.7827413000000001E-2</v>
      </c>
      <c r="Q393">
        <v>90.4038434</v>
      </c>
      <c r="R393">
        <v>2</v>
      </c>
      <c r="S393">
        <v>2</v>
      </c>
      <c r="T393">
        <v>68</v>
      </c>
      <c r="U393">
        <v>175.62650449360333</v>
      </c>
      <c r="V393">
        <v>1.383925246871E-27</v>
      </c>
      <c r="W393" t="s">
        <v>407</v>
      </c>
      <c r="X393">
        <v>2.1044554340000001</v>
      </c>
      <c r="Y393">
        <v>6.5629500000000006E-11</v>
      </c>
      <c r="Z393">
        <v>0.11532904500000001</v>
      </c>
      <c r="AA393">
        <v>-2.380794678</v>
      </c>
      <c r="AB393">
        <v>-1.8281161909999999</v>
      </c>
      <c r="AC393">
        <v>18.247401910000001</v>
      </c>
      <c r="AD393">
        <v>1.4793190519999999</v>
      </c>
      <c r="AE393">
        <v>6.5629500000000006E-11</v>
      </c>
      <c r="AF393">
        <v>0.11532904500000001</v>
      </c>
      <c r="AG393">
        <v>-1.7556582949999999</v>
      </c>
      <c r="AH393">
        <v>-1.202979808</v>
      </c>
      <c r="AI393">
        <v>12.826942710000001</v>
      </c>
      <c r="AJ393">
        <v>-0.62513638299999996</v>
      </c>
      <c r="AK393">
        <v>2.52049E-6</v>
      </c>
      <c r="AL393">
        <v>0.11532904500000001</v>
      </c>
      <c r="AM393">
        <v>0.34879714000000001</v>
      </c>
      <c r="AN393">
        <v>0.90147562599999997</v>
      </c>
      <c r="AO393">
        <v>-5.4204592009999999</v>
      </c>
    </row>
    <row r="394" spans="1:41" x14ac:dyDescent="0.35">
      <c r="A394" t="s">
        <v>1678</v>
      </c>
      <c r="B394" t="s">
        <v>408</v>
      </c>
      <c r="C394">
        <v>-0.41597656599999999</v>
      </c>
      <c r="D394">
        <v>0.17322272399999999</v>
      </c>
      <c r="E394">
        <v>-0.75969219799999999</v>
      </c>
      <c r="F394">
        <v>-7.2260933999999999E-2</v>
      </c>
      <c r="G394">
        <v>98.903075689999994</v>
      </c>
      <c r="H394">
        <v>-3.4532625459999999</v>
      </c>
      <c r="I394">
        <v>0.17322272399999999</v>
      </c>
      <c r="J394">
        <v>-3.7969781779999998</v>
      </c>
      <c r="K394">
        <v>-3.109546913</v>
      </c>
      <c r="L394">
        <v>98.903075689999994</v>
      </c>
      <c r="M394">
        <v>1.1894335279999999</v>
      </c>
      <c r="N394">
        <v>0.17322272399999999</v>
      </c>
      <c r="O394">
        <v>0.84571789600000002</v>
      </c>
      <c r="P394">
        <v>1.53314916</v>
      </c>
      <c r="Q394">
        <v>98.903075689999994</v>
      </c>
      <c r="R394">
        <v>2</v>
      </c>
      <c r="S394">
        <v>2</v>
      </c>
      <c r="T394">
        <v>68</v>
      </c>
      <c r="U394">
        <v>211.77815384577892</v>
      </c>
      <c r="V394">
        <v>6.1917261106493418E-30</v>
      </c>
      <c r="W394" t="s">
        <v>408</v>
      </c>
      <c r="X394">
        <v>3.0372859800000001</v>
      </c>
      <c r="Y394">
        <v>6.5629500000000006E-11</v>
      </c>
      <c r="Z394">
        <v>0.22913570699999999</v>
      </c>
      <c r="AA394">
        <v>-3.586316692</v>
      </c>
      <c r="AB394">
        <v>-2.488255267</v>
      </c>
      <c r="AC394">
        <v>13.255402330000001</v>
      </c>
      <c r="AD394">
        <v>-1.605410094</v>
      </c>
      <c r="AE394">
        <v>4.20044E-9</v>
      </c>
      <c r="AF394">
        <v>0.22913570699999999</v>
      </c>
      <c r="AG394">
        <v>1.056379381</v>
      </c>
      <c r="AH394">
        <v>2.1544408069999998</v>
      </c>
      <c r="AI394">
        <v>-7.0063724159999996</v>
      </c>
      <c r="AJ394">
        <v>-4.6426960729999998</v>
      </c>
      <c r="AK394">
        <v>6.5629500000000006E-11</v>
      </c>
      <c r="AL394">
        <v>0.22913570699999999</v>
      </c>
      <c r="AM394">
        <v>4.0936653610000002</v>
      </c>
      <c r="AN394">
        <v>5.1917267860000003</v>
      </c>
      <c r="AO394">
        <v>-20.261774750000001</v>
      </c>
    </row>
    <row r="395" spans="1:41" x14ac:dyDescent="0.35">
      <c r="A395" t="s">
        <v>1678</v>
      </c>
      <c r="B395" t="s">
        <v>409</v>
      </c>
      <c r="C395">
        <v>-0.64663546800000005</v>
      </c>
      <c r="D395">
        <v>0.24839551600000001</v>
      </c>
      <c r="E395">
        <v>-1.13998855</v>
      </c>
      <c r="F395">
        <v>-0.15328238599999999</v>
      </c>
      <c r="G395">
        <v>91.746725940000005</v>
      </c>
      <c r="H395">
        <v>0.175829971</v>
      </c>
      <c r="I395">
        <v>0.24839551600000001</v>
      </c>
      <c r="J395">
        <v>-0.31752311100000002</v>
      </c>
      <c r="K395">
        <v>0.66918305300000003</v>
      </c>
      <c r="L395">
        <v>91.746725940000005</v>
      </c>
      <c r="M395">
        <v>0.53432205399999999</v>
      </c>
      <c r="N395">
        <v>0.24839551600000001</v>
      </c>
      <c r="O395">
        <v>4.0968971999999999E-2</v>
      </c>
      <c r="P395">
        <v>1.027675136</v>
      </c>
      <c r="Q395">
        <v>91.746725940000005</v>
      </c>
      <c r="R395">
        <v>2</v>
      </c>
      <c r="S395">
        <v>2</v>
      </c>
      <c r="T395">
        <v>68</v>
      </c>
      <c r="U395">
        <v>7.7810122826036885</v>
      </c>
      <c r="V395">
        <v>9.0572969769094167E-4</v>
      </c>
      <c r="W395" t="s">
        <v>409</v>
      </c>
      <c r="X395">
        <v>-0.82246543900000002</v>
      </c>
      <c r="Y395">
        <v>2.4759669000000002E-2</v>
      </c>
      <c r="Z395">
        <v>0.30696991099999998</v>
      </c>
      <c r="AA395">
        <v>8.6936650000000004E-2</v>
      </c>
      <c r="AB395">
        <v>1.5579942280000001</v>
      </c>
      <c r="AC395">
        <v>-2.6793031190000001</v>
      </c>
      <c r="AD395">
        <v>-1.1809575219999999</v>
      </c>
      <c r="AE395">
        <v>7.6961900000000003E-4</v>
      </c>
      <c r="AF395">
        <v>0.30696991099999998</v>
      </c>
      <c r="AG395">
        <v>0.44542873300000002</v>
      </c>
      <c r="AH395">
        <v>1.9164863110000001</v>
      </c>
      <c r="AI395">
        <v>-3.8471442360000001</v>
      </c>
      <c r="AJ395">
        <v>-0.35849208300000002</v>
      </c>
      <c r="AK395">
        <v>0.47633238700000002</v>
      </c>
      <c r="AL395">
        <v>0.30696991099999998</v>
      </c>
      <c r="AM395">
        <v>-0.377036706</v>
      </c>
      <c r="AN395">
        <v>1.094020872</v>
      </c>
      <c r="AO395">
        <v>-1.167841116</v>
      </c>
    </row>
    <row r="396" spans="1:41" x14ac:dyDescent="0.35">
      <c r="A396" t="s">
        <v>1678</v>
      </c>
      <c r="B396" t="s">
        <v>410</v>
      </c>
      <c r="C396">
        <v>-3.1698330829999999</v>
      </c>
      <c r="D396">
        <v>0.139380644</v>
      </c>
      <c r="E396">
        <v>-3.4462986529999999</v>
      </c>
      <c r="F396">
        <v>-2.8933675129999998</v>
      </c>
      <c r="G396">
        <v>101.8550261</v>
      </c>
      <c r="H396">
        <v>-3.4344028240000002</v>
      </c>
      <c r="I396">
        <v>0.139380644</v>
      </c>
      <c r="J396">
        <v>-3.7108683939999998</v>
      </c>
      <c r="K396">
        <v>-3.1579372540000001</v>
      </c>
      <c r="L396">
        <v>101.8550261</v>
      </c>
      <c r="M396">
        <v>-3.2345996760000002</v>
      </c>
      <c r="N396">
        <v>0.139380644</v>
      </c>
      <c r="O396">
        <v>-3.5110652459999998</v>
      </c>
      <c r="P396">
        <v>-2.9581341060000002</v>
      </c>
      <c r="Q396">
        <v>101.8550261</v>
      </c>
      <c r="R396">
        <v>2</v>
      </c>
      <c r="S396">
        <v>2</v>
      </c>
      <c r="T396">
        <v>68</v>
      </c>
      <c r="U396">
        <v>0.95355484602795548</v>
      </c>
      <c r="V396">
        <v>0.39046062712263452</v>
      </c>
      <c r="W396" t="s">
        <v>410</v>
      </c>
      <c r="X396">
        <v>0.26456974100000002</v>
      </c>
      <c r="Y396">
        <v>0.386541884</v>
      </c>
      <c r="Z396">
        <v>0.19972590400000001</v>
      </c>
      <c r="AA396">
        <v>-0.74313180000000001</v>
      </c>
      <c r="AB396">
        <v>0.21399231699999999</v>
      </c>
      <c r="AC396">
        <v>1.324664134</v>
      </c>
      <c r="AD396">
        <v>6.4766593999999997E-2</v>
      </c>
      <c r="AE396">
        <v>0.94373216999999998</v>
      </c>
      <c r="AF396">
        <v>0.19972590400000001</v>
      </c>
      <c r="AG396">
        <v>-0.54332865200000002</v>
      </c>
      <c r="AH396">
        <v>0.41379546499999997</v>
      </c>
      <c r="AI396">
        <v>0.32427738499999997</v>
      </c>
      <c r="AJ396">
        <v>-0.19980314800000001</v>
      </c>
      <c r="AK396">
        <v>0.57915903499999999</v>
      </c>
      <c r="AL396">
        <v>0.19972590400000001</v>
      </c>
      <c r="AM396">
        <v>-0.278758911</v>
      </c>
      <c r="AN396">
        <v>0.67836520600000005</v>
      </c>
      <c r="AO396">
        <v>-1.000386749</v>
      </c>
    </row>
    <row r="397" spans="1:41" x14ac:dyDescent="0.35">
      <c r="A397" t="s">
        <v>1678</v>
      </c>
      <c r="B397" t="s">
        <v>411</v>
      </c>
      <c r="C397">
        <v>-0.75961297299999997</v>
      </c>
      <c r="D397">
        <v>0.16733329999999999</v>
      </c>
      <c r="E397">
        <v>-1.092793973</v>
      </c>
      <c r="F397">
        <v>-0.42643197199999999</v>
      </c>
      <c r="G397">
        <v>77.322383419999994</v>
      </c>
      <c r="H397">
        <v>-0.203022695</v>
      </c>
      <c r="I397">
        <v>0.16733329999999999</v>
      </c>
      <c r="J397">
        <v>-0.53620369599999995</v>
      </c>
      <c r="K397">
        <v>0.130158305</v>
      </c>
      <c r="L397">
        <v>77.322383419999994</v>
      </c>
      <c r="M397">
        <v>0.36052673499999999</v>
      </c>
      <c r="N397">
        <v>0.16733329999999999</v>
      </c>
      <c r="O397">
        <v>2.7345734E-2</v>
      </c>
      <c r="P397">
        <v>0.69370773500000005</v>
      </c>
      <c r="Q397">
        <v>77.322383419999994</v>
      </c>
      <c r="R397">
        <v>2</v>
      </c>
      <c r="S397">
        <v>2</v>
      </c>
      <c r="T397">
        <v>68</v>
      </c>
      <c r="U397">
        <v>18.654791663133455</v>
      </c>
      <c r="V397">
        <v>3.4785209379794697E-7</v>
      </c>
      <c r="W397" t="s">
        <v>411</v>
      </c>
      <c r="X397">
        <v>-0.55659027800000005</v>
      </c>
      <c r="Y397">
        <v>9.423776E-3</v>
      </c>
      <c r="Z397">
        <v>0.183385413</v>
      </c>
      <c r="AA397">
        <v>0.117181574</v>
      </c>
      <c r="AB397">
        <v>0.99599898200000003</v>
      </c>
      <c r="AC397">
        <v>-3.0350847929999998</v>
      </c>
      <c r="AD397">
        <v>-1.120139708</v>
      </c>
      <c r="AE397">
        <v>1.6422700000000001E-7</v>
      </c>
      <c r="AF397">
        <v>0.183385413</v>
      </c>
      <c r="AG397">
        <v>0.68073100399999997</v>
      </c>
      <c r="AH397">
        <v>1.5595484120000001</v>
      </c>
      <c r="AI397">
        <v>-6.1081178200000004</v>
      </c>
      <c r="AJ397">
        <v>-0.56354943000000002</v>
      </c>
      <c r="AK397">
        <v>8.4577709999999993E-3</v>
      </c>
      <c r="AL397">
        <v>0.183385413</v>
      </c>
      <c r="AM397">
        <v>0.12414072600000001</v>
      </c>
      <c r="AN397">
        <v>1.002958134</v>
      </c>
      <c r="AO397">
        <v>-3.0730330270000001</v>
      </c>
    </row>
    <row r="398" spans="1:41" x14ac:dyDescent="0.35">
      <c r="A398" t="s">
        <v>1678</v>
      </c>
      <c r="B398" t="s">
        <v>412</v>
      </c>
      <c r="C398">
        <v>-0.45064527399999998</v>
      </c>
      <c r="D398">
        <v>0.15801173700000001</v>
      </c>
      <c r="E398">
        <v>-0.76460641699999998</v>
      </c>
      <c r="F398">
        <v>-0.13668413099999999</v>
      </c>
      <c r="G398">
        <v>89.099120799999994</v>
      </c>
      <c r="H398">
        <v>4.2807835000000002E-2</v>
      </c>
      <c r="I398">
        <v>0.15801173700000001</v>
      </c>
      <c r="J398">
        <v>-0.27115330700000001</v>
      </c>
      <c r="K398">
        <v>0.35676897800000001</v>
      </c>
      <c r="L398">
        <v>89.099120799999994</v>
      </c>
      <c r="M398">
        <v>1.3976013</v>
      </c>
      <c r="N398">
        <v>0.15801173700000001</v>
      </c>
      <c r="O398">
        <v>1.083640157</v>
      </c>
      <c r="P398">
        <v>1.711562442</v>
      </c>
      <c r="Q398">
        <v>89.099120799999994</v>
      </c>
      <c r="R398">
        <v>2</v>
      </c>
      <c r="S398">
        <v>2</v>
      </c>
      <c r="T398">
        <v>68</v>
      </c>
      <c r="U398">
        <v>50.183092984678403</v>
      </c>
      <c r="V398">
        <v>4.0986168484539496E-14</v>
      </c>
      <c r="W398" t="s">
        <v>412</v>
      </c>
      <c r="X398">
        <v>-0.49345310999999997</v>
      </c>
      <c r="Y398">
        <v>3.1670363E-2</v>
      </c>
      <c r="Z398">
        <v>0.19104847999999999</v>
      </c>
      <c r="AA398">
        <v>3.5682973999999999E-2</v>
      </c>
      <c r="AB398">
        <v>0.951223245</v>
      </c>
      <c r="AC398">
        <v>-2.5828685400000002</v>
      </c>
      <c r="AD398">
        <v>-1.848246574</v>
      </c>
      <c r="AE398">
        <v>6.5691499999999995E-11</v>
      </c>
      <c r="AF398">
        <v>0.19104847999999999</v>
      </c>
      <c r="AG398">
        <v>1.3904764380000001</v>
      </c>
      <c r="AH398">
        <v>2.3060167090000001</v>
      </c>
      <c r="AI398">
        <v>-9.6742280800000007</v>
      </c>
      <c r="AJ398">
        <v>-1.3547934639999999</v>
      </c>
      <c r="AK398">
        <v>2.9720000000000001E-9</v>
      </c>
      <c r="AL398">
        <v>0.19104847999999999</v>
      </c>
      <c r="AM398">
        <v>0.89702332900000004</v>
      </c>
      <c r="AN398">
        <v>1.812563599</v>
      </c>
      <c r="AO398">
        <v>-7.09135954</v>
      </c>
    </row>
    <row r="399" spans="1:41" x14ac:dyDescent="0.35">
      <c r="A399" t="s">
        <v>1678</v>
      </c>
      <c r="B399" t="s">
        <v>413</v>
      </c>
      <c r="C399">
        <v>0.25245277700000002</v>
      </c>
      <c r="D399">
        <v>0.125648658</v>
      </c>
      <c r="E399">
        <v>2.805199E-3</v>
      </c>
      <c r="F399">
        <v>0.50210035500000005</v>
      </c>
      <c r="G399">
        <v>89.354063819999993</v>
      </c>
      <c r="H399">
        <v>-0.81146644199999995</v>
      </c>
      <c r="I399">
        <v>0.125648658</v>
      </c>
      <c r="J399">
        <v>-1.06111402</v>
      </c>
      <c r="K399">
        <v>-0.561818865</v>
      </c>
      <c r="L399">
        <v>89.354063819999993</v>
      </c>
      <c r="M399">
        <v>0.49821082</v>
      </c>
      <c r="N399">
        <v>0.125648658</v>
      </c>
      <c r="O399">
        <v>0.24856324299999999</v>
      </c>
      <c r="P399">
        <v>0.74785839799999998</v>
      </c>
      <c r="Q399">
        <v>89.354063819999993</v>
      </c>
      <c r="R399">
        <v>2</v>
      </c>
      <c r="S399">
        <v>2</v>
      </c>
      <c r="T399">
        <v>68</v>
      </c>
      <c r="U399">
        <v>41.819214083061311</v>
      </c>
      <c r="V399">
        <v>1.4380954598053593E-12</v>
      </c>
      <c r="W399" t="s">
        <v>413</v>
      </c>
      <c r="X399">
        <v>1.063919219</v>
      </c>
      <c r="Y399">
        <v>4.5160300000000002E-9</v>
      </c>
      <c r="Z399">
        <v>0.152235855</v>
      </c>
      <c r="AA399">
        <v>-1.428690652</v>
      </c>
      <c r="AB399">
        <v>-0.69914778600000005</v>
      </c>
      <c r="AC399">
        <v>6.9886244499999997</v>
      </c>
      <c r="AD399">
        <v>-0.24575804300000001</v>
      </c>
      <c r="AE399">
        <v>0.24659525800000001</v>
      </c>
      <c r="AF399">
        <v>0.152235855</v>
      </c>
      <c r="AG399">
        <v>-0.11901339</v>
      </c>
      <c r="AH399">
        <v>0.61052947599999996</v>
      </c>
      <c r="AI399">
        <v>-1.6143243199999999</v>
      </c>
      <c r="AJ399">
        <v>-1.309677263</v>
      </c>
      <c r="AK399">
        <v>7.0913099999999997E-11</v>
      </c>
      <c r="AL399">
        <v>0.152235855</v>
      </c>
      <c r="AM399">
        <v>0.94490582899999997</v>
      </c>
      <c r="AN399">
        <v>1.674448696</v>
      </c>
      <c r="AO399">
        <v>-8.6029487699999994</v>
      </c>
    </row>
    <row r="400" spans="1:41" x14ac:dyDescent="0.35">
      <c r="A400" t="s">
        <v>1678</v>
      </c>
      <c r="B400" t="s">
        <v>414</v>
      </c>
      <c r="C400">
        <v>-0.35051958100000002</v>
      </c>
      <c r="D400">
        <v>0.117079523</v>
      </c>
      <c r="E400">
        <v>-0.58305679799999999</v>
      </c>
      <c r="F400">
        <v>-0.11798236300000001</v>
      </c>
      <c r="G400">
        <v>91.787296940000004</v>
      </c>
      <c r="H400">
        <v>-0.47798631600000002</v>
      </c>
      <c r="I400">
        <v>0.117079523</v>
      </c>
      <c r="J400">
        <v>-0.71052353300000004</v>
      </c>
      <c r="K400">
        <v>-0.245449098</v>
      </c>
      <c r="L400">
        <v>91.787296940000004</v>
      </c>
      <c r="M400">
        <v>0.83768511199999995</v>
      </c>
      <c r="N400">
        <v>0.117079523</v>
      </c>
      <c r="O400">
        <v>0.60514789499999999</v>
      </c>
      <c r="P400">
        <v>1.07022233</v>
      </c>
      <c r="Q400">
        <v>91.787296940000004</v>
      </c>
      <c r="R400">
        <v>2</v>
      </c>
      <c r="S400">
        <v>2</v>
      </c>
      <c r="T400">
        <v>68</v>
      </c>
      <c r="U400">
        <v>50.266207785515775</v>
      </c>
      <c r="V400">
        <v>3.9633815460347447E-14</v>
      </c>
      <c r="W400" t="s">
        <v>414</v>
      </c>
      <c r="X400">
        <v>0.127466735</v>
      </c>
      <c r="Y400">
        <v>0.654265706</v>
      </c>
      <c r="Z400">
        <v>0.14473744399999999</v>
      </c>
      <c r="AA400">
        <v>-0.47427127000000002</v>
      </c>
      <c r="AB400">
        <v>0.2193378</v>
      </c>
      <c r="AC400">
        <v>0.88067559900000003</v>
      </c>
      <c r="AD400">
        <v>-1.1882046930000001</v>
      </c>
      <c r="AE400">
        <v>9.2981600000000004E-11</v>
      </c>
      <c r="AF400">
        <v>0.14473744399999999</v>
      </c>
      <c r="AG400">
        <v>0.84140015800000001</v>
      </c>
      <c r="AH400">
        <v>1.5350092280000001</v>
      </c>
      <c r="AI400">
        <v>-8.2093800889999997</v>
      </c>
      <c r="AJ400">
        <v>-1.3156714279999999</v>
      </c>
      <c r="AK400">
        <v>6.6324499999999997E-11</v>
      </c>
      <c r="AL400">
        <v>0.14473744399999999</v>
      </c>
      <c r="AM400">
        <v>0.96886689299999995</v>
      </c>
      <c r="AN400">
        <v>1.6624759629999999</v>
      </c>
      <c r="AO400">
        <v>-9.0900556879999996</v>
      </c>
    </row>
    <row r="401" spans="1:41" x14ac:dyDescent="0.35">
      <c r="A401" t="s">
        <v>1678</v>
      </c>
      <c r="B401" t="s">
        <v>415</v>
      </c>
      <c r="C401">
        <v>-0.31440025300000002</v>
      </c>
      <c r="D401">
        <v>9.2009319000000006E-2</v>
      </c>
      <c r="E401">
        <v>-0.49719257300000003</v>
      </c>
      <c r="F401">
        <v>-0.13160793400000001</v>
      </c>
      <c r="G401">
        <v>90.009132370000003</v>
      </c>
      <c r="H401">
        <v>-0.188228124</v>
      </c>
      <c r="I401">
        <v>9.2009319000000006E-2</v>
      </c>
      <c r="J401">
        <v>-0.37102044299999998</v>
      </c>
      <c r="K401">
        <v>-5.4358039999999998E-3</v>
      </c>
      <c r="L401">
        <v>90.009132370000003</v>
      </c>
      <c r="M401">
        <v>0.64506124099999995</v>
      </c>
      <c r="N401">
        <v>9.2009319000000006E-2</v>
      </c>
      <c r="O401">
        <v>0.46226892200000003</v>
      </c>
      <c r="P401">
        <v>0.82785356099999996</v>
      </c>
      <c r="Q401">
        <v>90.009132370000003</v>
      </c>
      <c r="R401">
        <v>2</v>
      </c>
      <c r="S401">
        <v>2</v>
      </c>
      <c r="T401">
        <v>68</v>
      </c>
      <c r="U401">
        <v>43.276118977760021</v>
      </c>
      <c r="V401">
        <v>7.5290970510664071E-13</v>
      </c>
      <c r="W401" t="s">
        <v>415</v>
      </c>
      <c r="X401">
        <v>-0.12617212999999999</v>
      </c>
      <c r="Y401">
        <v>0.50167672799999996</v>
      </c>
      <c r="Z401">
        <v>0.11207871699999999</v>
      </c>
      <c r="AA401">
        <v>-0.14237902199999999</v>
      </c>
      <c r="AB401">
        <v>0.39472328200000001</v>
      </c>
      <c r="AC401">
        <v>-1.1257456619999999</v>
      </c>
      <c r="AD401">
        <v>-0.95946149400000003</v>
      </c>
      <c r="AE401">
        <v>7.1934500000000004E-11</v>
      </c>
      <c r="AF401">
        <v>0.11207871699999999</v>
      </c>
      <c r="AG401">
        <v>0.69091034200000001</v>
      </c>
      <c r="AH401">
        <v>1.2280126469999999</v>
      </c>
      <c r="AI401">
        <v>-8.5606038210000008</v>
      </c>
      <c r="AJ401">
        <v>-0.83328936499999995</v>
      </c>
      <c r="AK401">
        <v>7.61572E-10</v>
      </c>
      <c r="AL401">
        <v>0.11207871699999999</v>
      </c>
      <c r="AM401">
        <v>0.56473821300000004</v>
      </c>
      <c r="AN401">
        <v>1.1018405170000001</v>
      </c>
      <c r="AO401">
        <v>-7.4348581600000001</v>
      </c>
    </row>
    <row r="402" spans="1:41" x14ac:dyDescent="0.35">
      <c r="A402" t="s">
        <v>1678</v>
      </c>
      <c r="B402" t="s">
        <v>416</v>
      </c>
      <c r="C402">
        <v>-1.238040813</v>
      </c>
      <c r="D402">
        <v>0.16609064400000001</v>
      </c>
      <c r="E402">
        <v>-1.5680394259999999</v>
      </c>
      <c r="F402">
        <v>-0.90804219900000005</v>
      </c>
      <c r="G402">
        <v>89.392389199999997</v>
      </c>
      <c r="H402">
        <v>3.4801780999999997E-2</v>
      </c>
      <c r="I402">
        <v>0.16609064400000001</v>
      </c>
      <c r="J402">
        <v>-0.29519683200000002</v>
      </c>
      <c r="K402">
        <v>0.364800395</v>
      </c>
      <c r="L402">
        <v>89.392389199999997</v>
      </c>
      <c r="M402">
        <v>0.907947532</v>
      </c>
      <c r="N402">
        <v>0.16609064400000001</v>
      </c>
      <c r="O402">
        <v>0.57794891800000003</v>
      </c>
      <c r="P402">
        <v>1.237946145</v>
      </c>
      <c r="Q402">
        <v>89.392389199999997</v>
      </c>
      <c r="R402">
        <v>2</v>
      </c>
      <c r="S402">
        <v>2</v>
      </c>
      <c r="T402">
        <v>68</v>
      </c>
      <c r="U402">
        <v>57.482678989641599</v>
      </c>
      <c r="V402">
        <v>2.4252776337626475E-15</v>
      </c>
      <c r="W402" t="s">
        <v>416</v>
      </c>
      <c r="X402">
        <v>-1.2728425940000001</v>
      </c>
      <c r="Y402">
        <v>6.8699300000000002E-8</v>
      </c>
      <c r="Z402">
        <v>0.20129844199999999</v>
      </c>
      <c r="AA402">
        <v>0.79051258599999996</v>
      </c>
      <c r="AB402">
        <v>1.755172602</v>
      </c>
      <c r="AC402">
        <v>-6.323161668</v>
      </c>
      <c r="AD402">
        <v>-2.145988344</v>
      </c>
      <c r="AE402">
        <v>6.5630500000000002E-11</v>
      </c>
      <c r="AF402">
        <v>0.20129844199999999</v>
      </c>
      <c r="AG402">
        <v>1.6636583359999999</v>
      </c>
      <c r="AH402">
        <v>2.6283183530000001</v>
      </c>
      <c r="AI402">
        <v>-10.66073001</v>
      </c>
      <c r="AJ402">
        <v>-0.87314575100000003</v>
      </c>
      <c r="AK402">
        <v>1.43308E-4</v>
      </c>
      <c r="AL402">
        <v>0.20129844199999999</v>
      </c>
      <c r="AM402">
        <v>0.39081574200000002</v>
      </c>
      <c r="AN402">
        <v>1.3554757589999999</v>
      </c>
      <c r="AO402">
        <v>-4.337568343</v>
      </c>
    </row>
    <row r="403" spans="1:41" x14ac:dyDescent="0.35">
      <c r="A403" t="s">
        <v>1678</v>
      </c>
      <c r="B403" t="s">
        <v>417</v>
      </c>
      <c r="C403">
        <v>-0.204990535</v>
      </c>
      <c r="D403">
        <v>0.201516048</v>
      </c>
      <c r="E403">
        <v>-0.60506862100000003</v>
      </c>
      <c r="F403">
        <v>0.195087551</v>
      </c>
      <c r="G403">
        <v>94.667036909999993</v>
      </c>
      <c r="H403">
        <v>-0.46538280900000001</v>
      </c>
      <c r="I403">
        <v>0.201516048</v>
      </c>
      <c r="J403">
        <v>-0.86546089500000001</v>
      </c>
      <c r="K403">
        <v>-6.5304722999999995E-2</v>
      </c>
      <c r="L403">
        <v>94.667036909999993</v>
      </c>
      <c r="M403">
        <v>1.67070553</v>
      </c>
      <c r="N403">
        <v>0.201516048</v>
      </c>
      <c r="O403">
        <v>1.2706274440000001</v>
      </c>
      <c r="P403">
        <v>2.0707836159999999</v>
      </c>
      <c r="Q403">
        <v>94.667036909999993</v>
      </c>
      <c r="R403">
        <v>2</v>
      </c>
      <c r="S403">
        <v>2</v>
      </c>
      <c r="T403">
        <v>68</v>
      </c>
      <c r="U403">
        <v>41.639502826965156</v>
      </c>
      <c r="V403">
        <v>1.5589369440345534E-12</v>
      </c>
      <c r="W403" t="s">
        <v>417</v>
      </c>
      <c r="X403">
        <v>0.26039227399999998</v>
      </c>
      <c r="Y403">
        <v>0.56720187</v>
      </c>
      <c r="Z403">
        <v>0.25540914999999997</v>
      </c>
      <c r="AA403">
        <v>-0.87237662999999999</v>
      </c>
      <c r="AB403">
        <v>0.351592083</v>
      </c>
      <c r="AC403">
        <v>1.0195103560000001</v>
      </c>
      <c r="AD403">
        <v>-1.8756960650000001</v>
      </c>
      <c r="AE403">
        <v>1.08244E-9</v>
      </c>
      <c r="AF403">
        <v>0.25540914999999997</v>
      </c>
      <c r="AG403">
        <v>1.2637117090000001</v>
      </c>
      <c r="AH403">
        <v>2.4876804219999999</v>
      </c>
      <c r="AI403">
        <v>-7.3438874939999996</v>
      </c>
      <c r="AJ403">
        <v>-2.1360883390000001</v>
      </c>
      <c r="AK403">
        <v>7.9997600000000006E-11</v>
      </c>
      <c r="AL403">
        <v>0.25540914999999997</v>
      </c>
      <c r="AM403">
        <v>1.5241039830000001</v>
      </c>
      <c r="AN403">
        <v>2.7480726959999999</v>
      </c>
      <c r="AO403">
        <v>-8.3633978500000001</v>
      </c>
    </row>
    <row r="404" spans="1:41" x14ac:dyDescent="0.35">
      <c r="A404" t="s">
        <v>1678</v>
      </c>
      <c r="B404" t="s">
        <v>418</v>
      </c>
      <c r="C404">
        <v>7.1180332999999998E-2</v>
      </c>
      <c r="D404">
        <v>0.12433187</v>
      </c>
      <c r="E404">
        <v>-0.176579124</v>
      </c>
      <c r="F404">
        <v>0.31893978899999997</v>
      </c>
      <c r="G404">
        <v>73.592468800000006</v>
      </c>
      <c r="H404">
        <v>-0.35950442700000002</v>
      </c>
      <c r="I404">
        <v>0.12433187</v>
      </c>
      <c r="J404">
        <v>-0.60726388399999998</v>
      </c>
      <c r="K404">
        <v>-0.111744971</v>
      </c>
      <c r="L404">
        <v>73.592468800000006</v>
      </c>
      <c r="M404">
        <v>0.55967867400000004</v>
      </c>
      <c r="N404">
        <v>0.12433187</v>
      </c>
      <c r="O404">
        <v>0.31191921700000003</v>
      </c>
      <c r="P404">
        <v>0.80743812999999998</v>
      </c>
      <c r="Q404">
        <v>73.592468800000006</v>
      </c>
      <c r="R404">
        <v>2</v>
      </c>
      <c r="S404">
        <v>2</v>
      </c>
      <c r="T404">
        <v>68</v>
      </c>
      <c r="U404">
        <v>24.402795889625327</v>
      </c>
      <c r="V404">
        <v>1.0269267678532367E-8</v>
      </c>
      <c r="W404" t="s">
        <v>418</v>
      </c>
      <c r="X404">
        <v>0.43068476</v>
      </c>
      <c r="Y404">
        <v>4.7362910000000001E-3</v>
      </c>
      <c r="Z404">
        <v>0.13165986199999999</v>
      </c>
      <c r="AA404">
        <v>-0.74615417799999995</v>
      </c>
      <c r="AB404">
        <v>-0.115215343</v>
      </c>
      <c r="AC404">
        <v>3.271192552</v>
      </c>
      <c r="AD404">
        <v>-0.488498341</v>
      </c>
      <c r="AE404">
        <v>1.2048899999999999E-3</v>
      </c>
      <c r="AF404">
        <v>0.13165986199999999</v>
      </c>
      <c r="AG404">
        <v>0.173028923</v>
      </c>
      <c r="AH404">
        <v>0.80396775799999998</v>
      </c>
      <c r="AI404">
        <v>-3.7103057339999999</v>
      </c>
      <c r="AJ404">
        <v>-0.919183101</v>
      </c>
      <c r="AK404">
        <v>4.6494000000000001E-9</v>
      </c>
      <c r="AL404">
        <v>0.13165986199999999</v>
      </c>
      <c r="AM404">
        <v>0.60371368299999995</v>
      </c>
      <c r="AN404">
        <v>1.2346525180000001</v>
      </c>
      <c r="AO404">
        <v>-6.9814982859999999</v>
      </c>
    </row>
    <row r="405" spans="1:41" x14ac:dyDescent="0.35">
      <c r="A405" t="s">
        <v>1678</v>
      </c>
      <c r="B405" t="s">
        <v>419</v>
      </c>
      <c r="C405">
        <v>-0.34351895399999999</v>
      </c>
      <c r="D405">
        <v>0.157162262</v>
      </c>
      <c r="E405">
        <v>-0.65609243100000003</v>
      </c>
      <c r="F405">
        <v>-3.0945476999999999E-2</v>
      </c>
      <c r="G405">
        <v>83.287213890000004</v>
      </c>
      <c r="H405">
        <v>-0.15434932500000001</v>
      </c>
      <c r="I405">
        <v>0.157162262</v>
      </c>
      <c r="J405">
        <v>-0.46692280200000003</v>
      </c>
      <c r="K405">
        <v>0.15822415200000001</v>
      </c>
      <c r="L405">
        <v>83.287213890000004</v>
      </c>
      <c r="M405">
        <v>0.70675237700000004</v>
      </c>
      <c r="N405">
        <v>0.157162262</v>
      </c>
      <c r="O405">
        <v>0.39417889900000003</v>
      </c>
      <c r="P405">
        <v>1.0193258540000001</v>
      </c>
      <c r="Q405">
        <v>83.287213890000004</v>
      </c>
      <c r="R405">
        <v>2</v>
      </c>
      <c r="S405">
        <v>2</v>
      </c>
      <c r="T405">
        <v>68</v>
      </c>
      <c r="U405">
        <v>19.084488362768266</v>
      </c>
      <c r="V405">
        <v>2.6386607590933079E-7</v>
      </c>
      <c r="W405" t="s">
        <v>419</v>
      </c>
      <c r="X405">
        <v>-0.18916962900000001</v>
      </c>
      <c r="Y405">
        <v>0.55204532699999997</v>
      </c>
      <c r="Z405">
        <v>0.181225202</v>
      </c>
      <c r="AA405">
        <v>-0.245063007</v>
      </c>
      <c r="AB405">
        <v>0.62340226499999996</v>
      </c>
      <c r="AC405">
        <v>-1.0438373169999999</v>
      </c>
      <c r="AD405">
        <v>-1.0502713299999999</v>
      </c>
      <c r="AE405">
        <v>5.7544699999999995E-7</v>
      </c>
      <c r="AF405">
        <v>0.181225202</v>
      </c>
      <c r="AG405">
        <v>0.616038694</v>
      </c>
      <c r="AH405">
        <v>1.4845039659999999</v>
      </c>
      <c r="AI405">
        <v>-5.795393346</v>
      </c>
      <c r="AJ405">
        <v>-0.86110170200000002</v>
      </c>
      <c r="AK405">
        <v>3.2039899999999998E-5</v>
      </c>
      <c r="AL405">
        <v>0.181225202</v>
      </c>
      <c r="AM405">
        <v>0.42686906600000002</v>
      </c>
      <c r="AN405">
        <v>1.295334338</v>
      </c>
      <c r="AO405">
        <v>-4.7515560299999997</v>
      </c>
    </row>
    <row r="406" spans="1:41" x14ac:dyDescent="0.35">
      <c r="A406" t="s">
        <v>1678</v>
      </c>
      <c r="B406" t="s">
        <v>420</v>
      </c>
      <c r="C406">
        <v>1.4869111589999999</v>
      </c>
      <c r="D406">
        <v>0.126528261</v>
      </c>
      <c r="E406">
        <v>1.2359224310000001</v>
      </c>
      <c r="F406">
        <v>1.737899887</v>
      </c>
      <c r="G406">
        <v>101.3098294</v>
      </c>
      <c r="H406">
        <v>-0.68678169700000002</v>
      </c>
      <c r="I406">
        <v>0.126528261</v>
      </c>
      <c r="J406">
        <v>-0.93777042499999996</v>
      </c>
      <c r="K406">
        <v>-0.43579297</v>
      </c>
      <c r="L406">
        <v>101.3098294</v>
      </c>
      <c r="M406">
        <v>7.1113323000000006E-2</v>
      </c>
      <c r="N406">
        <v>0.126528261</v>
      </c>
      <c r="O406">
        <v>-0.17987540399999999</v>
      </c>
      <c r="P406">
        <v>0.322102051</v>
      </c>
      <c r="Q406">
        <v>101.3098294</v>
      </c>
      <c r="R406">
        <v>2</v>
      </c>
      <c r="S406">
        <v>2</v>
      </c>
      <c r="T406">
        <v>68</v>
      </c>
      <c r="U406">
        <v>80.749668158990247</v>
      </c>
      <c r="V406">
        <v>1.0932872355849856E-18</v>
      </c>
      <c r="W406" t="s">
        <v>420</v>
      </c>
      <c r="X406">
        <v>2.1736928569999998</v>
      </c>
      <c r="Y406">
        <v>6.5629500000000006E-11</v>
      </c>
      <c r="Z406">
        <v>0.173637809</v>
      </c>
      <c r="AA406">
        <v>-2.5897453860000001</v>
      </c>
      <c r="AB406">
        <v>-1.7576403270000001</v>
      </c>
      <c r="AC406">
        <v>12.51854573</v>
      </c>
      <c r="AD406">
        <v>1.4157978360000001</v>
      </c>
      <c r="AE406">
        <v>1.00146E-10</v>
      </c>
      <c r="AF406">
        <v>0.173637809</v>
      </c>
      <c r="AG406">
        <v>-1.831850365</v>
      </c>
      <c r="AH406">
        <v>-0.99974530699999997</v>
      </c>
      <c r="AI406">
        <v>8.1537416349999994</v>
      </c>
      <c r="AJ406">
        <v>-0.75789502099999995</v>
      </c>
      <c r="AK406">
        <v>1.30128E-4</v>
      </c>
      <c r="AL406">
        <v>0.173637809</v>
      </c>
      <c r="AM406">
        <v>0.341842492</v>
      </c>
      <c r="AN406">
        <v>1.1739475500000001</v>
      </c>
      <c r="AO406">
        <v>-4.3648040909999999</v>
      </c>
    </row>
    <row r="407" spans="1:41" x14ac:dyDescent="0.35">
      <c r="A407" t="s">
        <v>1678</v>
      </c>
      <c r="B407" t="s">
        <v>421</v>
      </c>
      <c r="C407">
        <v>0.31523888900000002</v>
      </c>
      <c r="D407">
        <v>0.132804916</v>
      </c>
      <c r="E407">
        <v>5.1446723E-2</v>
      </c>
      <c r="F407">
        <v>0.57903105499999996</v>
      </c>
      <c r="G407">
        <v>91.217795469999999</v>
      </c>
      <c r="H407">
        <v>-0.511350113</v>
      </c>
      <c r="I407">
        <v>0.132804916</v>
      </c>
      <c r="J407">
        <v>-0.77514227899999999</v>
      </c>
      <c r="K407">
        <v>-0.247557948</v>
      </c>
      <c r="L407">
        <v>91.217795469999999</v>
      </c>
      <c r="M407">
        <v>0.41786414300000002</v>
      </c>
      <c r="N407">
        <v>0.132804916</v>
      </c>
      <c r="O407">
        <v>0.154071977</v>
      </c>
      <c r="P407">
        <v>0.68165630799999999</v>
      </c>
      <c r="Q407">
        <v>91.217795469999999</v>
      </c>
      <c r="R407">
        <v>2</v>
      </c>
      <c r="S407">
        <v>2</v>
      </c>
      <c r="T407">
        <v>68</v>
      </c>
      <c r="U407">
        <v>19.441803575559817</v>
      </c>
      <c r="V407">
        <v>2.1005138999532133E-7</v>
      </c>
      <c r="W407" t="s">
        <v>421</v>
      </c>
      <c r="X407">
        <v>0.82658900199999996</v>
      </c>
      <c r="Y407">
        <v>1.0135E-5</v>
      </c>
      <c r="Z407">
        <v>0.16339777799999999</v>
      </c>
      <c r="AA407">
        <v>-1.2181054529999999</v>
      </c>
      <c r="AB407">
        <v>-0.43507255099999997</v>
      </c>
      <c r="AC407">
        <v>5.0587530090000001</v>
      </c>
      <c r="AD407">
        <v>-0.102625254</v>
      </c>
      <c r="AE407">
        <v>0.80524567000000002</v>
      </c>
      <c r="AF407">
        <v>0.16339777799999999</v>
      </c>
      <c r="AG407">
        <v>-0.28889119699999999</v>
      </c>
      <c r="AH407">
        <v>0.49414170499999999</v>
      </c>
      <c r="AI407">
        <v>-0.62807006799999998</v>
      </c>
      <c r="AJ407">
        <v>-0.92921425599999996</v>
      </c>
      <c r="AK407">
        <v>8.8543299999999999E-7</v>
      </c>
      <c r="AL407">
        <v>0.16339777799999999</v>
      </c>
      <c r="AM407">
        <v>0.53769780499999997</v>
      </c>
      <c r="AN407">
        <v>1.3207307070000001</v>
      </c>
      <c r="AO407">
        <v>-5.6868230769999997</v>
      </c>
    </row>
    <row r="408" spans="1:41" x14ac:dyDescent="0.35">
      <c r="A408" t="s">
        <v>1678</v>
      </c>
      <c r="B408" t="s">
        <v>422</v>
      </c>
      <c r="C408">
        <v>-1.4368626000000001E-2</v>
      </c>
      <c r="D408">
        <v>8.2868281000000002E-2</v>
      </c>
      <c r="E408">
        <v>-0.17877554700000001</v>
      </c>
      <c r="F408">
        <v>0.15003829499999999</v>
      </c>
      <c r="G408">
        <v>100.0689714</v>
      </c>
      <c r="H408">
        <v>8.2708714000000003E-2</v>
      </c>
      <c r="I408">
        <v>8.2868281000000002E-2</v>
      </c>
      <c r="J408">
        <v>-8.1698206999999995E-2</v>
      </c>
      <c r="K408">
        <v>0.247115635</v>
      </c>
      <c r="L408">
        <v>100.0689714</v>
      </c>
      <c r="M408">
        <v>-7.5257437999999996E-2</v>
      </c>
      <c r="N408">
        <v>8.2868281000000002E-2</v>
      </c>
      <c r="O408">
        <v>-0.23966435899999999</v>
      </c>
      <c r="P408">
        <v>8.9149483000000002E-2</v>
      </c>
      <c r="Q408">
        <v>100.0689714</v>
      </c>
      <c r="R408">
        <v>2</v>
      </c>
      <c r="S408">
        <v>2</v>
      </c>
      <c r="T408">
        <v>68</v>
      </c>
      <c r="U408">
        <v>1.0250049988742722</v>
      </c>
      <c r="V408">
        <v>0.36427064725466651</v>
      </c>
      <c r="W408" t="s">
        <v>422</v>
      </c>
      <c r="X408">
        <v>-9.7077339999999998E-2</v>
      </c>
      <c r="Y408">
        <v>0.65950069200000005</v>
      </c>
      <c r="Z408">
        <v>0.11128894</v>
      </c>
      <c r="AA408">
        <v>-0.169581432</v>
      </c>
      <c r="AB408">
        <v>0.36373611300000003</v>
      </c>
      <c r="AC408">
        <v>-0.87229997699999995</v>
      </c>
      <c r="AD408">
        <v>6.0888812E-2</v>
      </c>
      <c r="AE408">
        <v>0.848290714</v>
      </c>
      <c r="AF408">
        <v>0.11128894</v>
      </c>
      <c r="AG408">
        <v>-0.32754758499999997</v>
      </c>
      <c r="AH408">
        <v>0.205769961</v>
      </c>
      <c r="AI408">
        <v>0.54712365600000001</v>
      </c>
      <c r="AJ408">
        <v>0.157966152</v>
      </c>
      <c r="AK408">
        <v>0.33669091699999998</v>
      </c>
      <c r="AL408">
        <v>0.11128894</v>
      </c>
      <c r="AM408">
        <v>-0.42462492499999999</v>
      </c>
      <c r="AN408">
        <v>0.108692621</v>
      </c>
      <c r="AO408">
        <v>1.4194236330000001</v>
      </c>
    </row>
    <row r="409" spans="1:41" x14ac:dyDescent="0.35">
      <c r="A409" t="s">
        <v>1678</v>
      </c>
      <c r="B409" t="s">
        <v>423</v>
      </c>
      <c r="C409">
        <v>-1.4060260999999999E-2</v>
      </c>
      <c r="D409">
        <v>9.8761260000000003E-2</v>
      </c>
      <c r="E409">
        <v>-0.210327019</v>
      </c>
      <c r="F409">
        <v>0.18220649799999999</v>
      </c>
      <c r="G409">
        <v>88.015839499999998</v>
      </c>
      <c r="H409">
        <v>-0.32154773599999997</v>
      </c>
      <c r="I409">
        <v>9.8761260000000003E-2</v>
      </c>
      <c r="J409">
        <v>-0.51781449499999999</v>
      </c>
      <c r="K409">
        <v>-0.12528097799999999</v>
      </c>
      <c r="L409">
        <v>88.015839499999998</v>
      </c>
      <c r="M409">
        <v>0.50629311700000001</v>
      </c>
      <c r="N409">
        <v>9.8761260000000003E-2</v>
      </c>
      <c r="O409">
        <v>0.310026358</v>
      </c>
      <c r="P409">
        <v>0.70255987499999994</v>
      </c>
      <c r="Q409">
        <v>88.015839499999998</v>
      </c>
      <c r="R409">
        <v>2</v>
      </c>
      <c r="S409">
        <v>2</v>
      </c>
      <c r="T409">
        <v>68</v>
      </c>
      <c r="U409">
        <v>24.998546412604622</v>
      </c>
      <c r="V409">
        <v>7.2724137527781879E-9</v>
      </c>
      <c r="W409" t="s">
        <v>423</v>
      </c>
      <c r="X409">
        <v>0.30748747599999998</v>
      </c>
      <c r="Y409">
        <v>3.0493642000000001E-2</v>
      </c>
      <c r="Z409">
        <v>0.118360903</v>
      </c>
      <c r="AA409">
        <v>-0.59109133599999997</v>
      </c>
      <c r="AB409">
        <v>-2.3883615E-2</v>
      </c>
      <c r="AC409">
        <v>2.5978804439999998</v>
      </c>
      <c r="AD409">
        <v>-0.52035337800000003</v>
      </c>
      <c r="AE409">
        <v>1.16333E-4</v>
      </c>
      <c r="AF409">
        <v>0.118360903</v>
      </c>
      <c r="AG409">
        <v>0.23674951699999999</v>
      </c>
      <c r="AH409">
        <v>0.80395723799999996</v>
      </c>
      <c r="AI409">
        <v>-4.3963282110000002</v>
      </c>
      <c r="AJ409">
        <v>-0.82784085299999999</v>
      </c>
      <c r="AK409">
        <v>4.4142300000000004E-9</v>
      </c>
      <c r="AL409">
        <v>0.118360903</v>
      </c>
      <c r="AM409">
        <v>0.54423699199999998</v>
      </c>
      <c r="AN409">
        <v>1.1114447139999999</v>
      </c>
      <c r="AO409">
        <v>-6.9942086540000004</v>
      </c>
    </row>
    <row r="410" spans="1:41" x14ac:dyDescent="0.35">
      <c r="A410" t="s">
        <v>1678</v>
      </c>
      <c r="B410" t="s">
        <v>424</v>
      </c>
      <c r="C410">
        <v>-0.39177949899999998</v>
      </c>
      <c r="D410">
        <v>0.120259189</v>
      </c>
      <c r="E410">
        <v>-0.63048607400000001</v>
      </c>
      <c r="F410">
        <v>-0.153072924</v>
      </c>
      <c r="G410">
        <v>96.190356519999995</v>
      </c>
      <c r="H410">
        <v>-0.60618511799999997</v>
      </c>
      <c r="I410">
        <v>0.120259189</v>
      </c>
      <c r="J410">
        <v>-0.844891693</v>
      </c>
      <c r="K410">
        <v>-0.36747854299999999</v>
      </c>
      <c r="L410">
        <v>96.190356519999995</v>
      </c>
      <c r="M410">
        <v>1.134874521</v>
      </c>
      <c r="N410">
        <v>0.120259189</v>
      </c>
      <c r="O410">
        <v>0.89616794600000005</v>
      </c>
      <c r="P410">
        <v>1.3735810959999999</v>
      </c>
      <c r="Q410">
        <v>96.190356519999995</v>
      </c>
      <c r="R410">
        <v>2</v>
      </c>
      <c r="S410">
        <v>2</v>
      </c>
      <c r="T410">
        <v>68</v>
      </c>
      <c r="U410">
        <v>75.430401062034107</v>
      </c>
      <c r="V410">
        <v>5.4902420077204675E-18</v>
      </c>
      <c r="W410" t="s">
        <v>424</v>
      </c>
      <c r="X410">
        <v>0.21440561899999999</v>
      </c>
      <c r="Y410">
        <v>0.353367292</v>
      </c>
      <c r="Z410">
        <v>0.154590119</v>
      </c>
      <c r="AA410">
        <v>-0.58481809100000004</v>
      </c>
      <c r="AB410">
        <v>0.156006853</v>
      </c>
      <c r="AC410">
        <v>1.386929643</v>
      </c>
      <c r="AD410">
        <v>-1.5266540200000001</v>
      </c>
      <c r="AE410">
        <v>6.5656599999999998E-11</v>
      </c>
      <c r="AF410">
        <v>0.154590119</v>
      </c>
      <c r="AG410">
        <v>1.1562415479999999</v>
      </c>
      <c r="AH410">
        <v>1.897066492</v>
      </c>
      <c r="AI410">
        <v>-9.8754954500000007</v>
      </c>
      <c r="AJ410">
        <v>-1.7410596389999999</v>
      </c>
      <c r="AK410">
        <v>6.5629500000000006E-11</v>
      </c>
      <c r="AL410">
        <v>0.154590119</v>
      </c>
      <c r="AM410">
        <v>1.3706471680000001</v>
      </c>
      <c r="AN410">
        <v>2.1114721109999999</v>
      </c>
      <c r="AO410">
        <v>-11.262425090000001</v>
      </c>
    </row>
    <row r="411" spans="1:41" x14ac:dyDescent="0.35">
      <c r="A411" t="s">
        <v>1678</v>
      </c>
      <c r="B411" t="s">
        <v>425</v>
      </c>
      <c r="C411">
        <v>-9.3280240000000007E-3</v>
      </c>
      <c r="D411">
        <v>0.10368672900000001</v>
      </c>
      <c r="E411">
        <v>-0.21499149300000001</v>
      </c>
      <c r="F411">
        <v>0.196335446</v>
      </c>
      <c r="G411">
        <v>101.94490949999999</v>
      </c>
      <c r="H411">
        <v>0.27429724100000002</v>
      </c>
      <c r="I411">
        <v>0.10368672900000001</v>
      </c>
      <c r="J411">
        <v>6.8633770999999996E-2</v>
      </c>
      <c r="K411">
        <v>0.47996071099999998</v>
      </c>
      <c r="L411">
        <v>101.94490949999999</v>
      </c>
      <c r="M411">
        <v>0.18648831699999999</v>
      </c>
      <c r="N411">
        <v>0.10368672900000001</v>
      </c>
      <c r="O411">
        <v>-1.9175152000000001E-2</v>
      </c>
      <c r="P411">
        <v>0.39215178699999997</v>
      </c>
      <c r="Q411">
        <v>101.94490949999999</v>
      </c>
      <c r="R411">
        <v>2</v>
      </c>
      <c r="S411">
        <v>2</v>
      </c>
      <c r="T411">
        <v>68</v>
      </c>
      <c r="U411">
        <v>1.9293205907958946</v>
      </c>
      <c r="V411">
        <v>0.15311474354196741</v>
      </c>
      <c r="W411" t="s">
        <v>425</v>
      </c>
      <c r="X411">
        <v>-0.28362526500000002</v>
      </c>
      <c r="Y411">
        <v>0.14124909099999999</v>
      </c>
      <c r="Z411">
        <v>0.14783543800000001</v>
      </c>
      <c r="AA411">
        <v>-7.0602354000000006E-2</v>
      </c>
      <c r="AB411">
        <v>0.63785288399999995</v>
      </c>
      <c r="AC411">
        <v>-1.91852014</v>
      </c>
      <c r="AD411">
        <v>-0.195816341</v>
      </c>
      <c r="AE411">
        <v>0.38660074300000002</v>
      </c>
      <c r="AF411">
        <v>0.14783543800000001</v>
      </c>
      <c r="AG411">
        <v>-0.15841127799999999</v>
      </c>
      <c r="AH411">
        <v>0.55004396</v>
      </c>
      <c r="AI411">
        <v>-1.3245561690000001</v>
      </c>
      <c r="AJ411">
        <v>8.7808923999999997E-2</v>
      </c>
      <c r="AK411">
        <v>0.82381941400000003</v>
      </c>
      <c r="AL411">
        <v>0.14783543800000001</v>
      </c>
      <c r="AM411">
        <v>-0.442036543</v>
      </c>
      <c r="AN411">
        <v>0.26641869499999998</v>
      </c>
      <c r="AO411">
        <v>0.59396397099999998</v>
      </c>
    </row>
    <row r="412" spans="1:41" x14ac:dyDescent="0.35">
      <c r="A412" t="s">
        <v>1678</v>
      </c>
      <c r="B412" t="s">
        <v>426</v>
      </c>
      <c r="C412">
        <v>-0.64056365800000004</v>
      </c>
      <c r="D412">
        <v>0.18456768200000001</v>
      </c>
      <c r="E412">
        <v>-1.0068008749999999</v>
      </c>
      <c r="F412">
        <v>-0.27432644099999998</v>
      </c>
      <c r="G412">
        <v>98.675637519999995</v>
      </c>
      <c r="H412">
        <v>-2.1614304479999999</v>
      </c>
      <c r="I412">
        <v>0.18456768200000001</v>
      </c>
      <c r="J412">
        <v>-2.527667664</v>
      </c>
      <c r="K412">
        <v>-1.7951932310000001</v>
      </c>
      <c r="L412">
        <v>98.675637519999995</v>
      </c>
      <c r="M412">
        <v>0.48506828299999999</v>
      </c>
      <c r="N412">
        <v>0.18456768200000001</v>
      </c>
      <c r="O412">
        <v>0.118831066</v>
      </c>
      <c r="P412">
        <v>0.85130549899999997</v>
      </c>
      <c r="Q412">
        <v>98.675637519999995</v>
      </c>
      <c r="R412">
        <v>2</v>
      </c>
      <c r="S412">
        <v>2</v>
      </c>
      <c r="T412">
        <v>68</v>
      </c>
      <c r="U412">
        <v>59.506407441773234</v>
      </c>
      <c r="V412">
        <v>1.15259451228504E-15</v>
      </c>
      <c r="W412" t="s">
        <v>426</v>
      </c>
      <c r="X412">
        <v>1.5208667899999999</v>
      </c>
      <c r="Y412">
        <v>9.3958899999999996E-8</v>
      </c>
      <c r="Z412">
        <v>0.24349116900000001</v>
      </c>
      <c r="AA412">
        <v>-2.1042945400000002</v>
      </c>
      <c r="AB412">
        <v>-0.93743903900000003</v>
      </c>
      <c r="AC412">
        <v>6.2460860409999999</v>
      </c>
      <c r="AD412">
        <v>-1.125631941</v>
      </c>
      <c r="AE412">
        <v>5.1394299999999997E-5</v>
      </c>
      <c r="AF412">
        <v>0.24349116900000001</v>
      </c>
      <c r="AG412">
        <v>0.54220418999999997</v>
      </c>
      <c r="AH412">
        <v>1.709059691</v>
      </c>
      <c r="AI412">
        <v>-4.6228861060000002</v>
      </c>
      <c r="AJ412">
        <v>-2.6464987299999998</v>
      </c>
      <c r="AK412">
        <v>6.5629900000000004E-11</v>
      </c>
      <c r="AL412">
        <v>0.24349116900000001</v>
      </c>
      <c r="AM412">
        <v>2.06307098</v>
      </c>
      <c r="AN412">
        <v>3.2299264810000001</v>
      </c>
      <c r="AO412">
        <v>-10.868972149999999</v>
      </c>
    </row>
    <row r="413" spans="1:41" x14ac:dyDescent="0.35">
      <c r="A413" t="s">
        <v>1678</v>
      </c>
      <c r="B413" t="s">
        <v>427</v>
      </c>
      <c r="C413">
        <v>-0.15987785600000001</v>
      </c>
      <c r="D413">
        <v>0.126525319</v>
      </c>
      <c r="E413">
        <v>-0.41133555700000002</v>
      </c>
      <c r="F413">
        <v>9.1579845000000007E-2</v>
      </c>
      <c r="G413">
        <v>87.619551400000006</v>
      </c>
      <c r="H413">
        <v>-7.9853983000000003E-2</v>
      </c>
      <c r="I413">
        <v>0.126525319</v>
      </c>
      <c r="J413">
        <v>-0.33131168500000002</v>
      </c>
      <c r="K413">
        <v>0.17160371799999999</v>
      </c>
      <c r="L413">
        <v>87.619551400000006</v>
      </c>
      <c r="M413">
        <v>0.70616128899999997</v>
      </c>
      <c r="N413">
        <v>0.126525319</v>
      </c>
      <c r="O413">
        <v>0.45470358799999999</v>
      </c>
      <c r="P413">
        <v>0.95761898999999995</v>
      </c>
      <c r="Q413">
        <v>87.619551400000006</v>
      </c>
      <c r="R413">
        <v>2</v>
      </c>
      <c r="S413">
        <v>2</v>
      </c>
      <c r="T413">
        <v>68</v>
      </c>
      <c r="U413">
        <v>20.051332511977243</v>
      </c>
      <c r="V413">
        <v>1.4284512086362491E-7</v>
      </c>
      <c r="W413" t="s">
        <v>427</v>
      </c>
      <c r="X413">
        <v>-8.0023872999999995E-2</v>
      </c>
      <c r="Y413">
        <v>0.85718647199999998</v>
      </c>
      <c r="Z413">
        <v>0.15114725000000001</v>
      </c>
      <c r="AA413">
        <v>-0.28213916100000003</v>
      </c>
      <c r="AB413">
        <v>0.44218690599999999</v>
      </c>
      <c r="AC413">
        <v>-0.52944312400000004</v>
      </c>
      <c r="AD413">
        <v>-0.86603914500000001</v>
      </c>
      <c r="AE413">
        <v>7.4687999999999998E-7</v>
      </c>
      <c r="AF413">
        <v>0.15114725000000001</v>
      </c>
      <c r="AG413">
        <v>0.50387611099999996</v>
      </c>
      <c r="AH413">
        <v>1.2282021789999999</v>
      </c>
      <c r="AI413">
        <v>-5.7297710820000001</v>
      </c>
      <c r="AJ413">
        <v>-0.78601527199999999</v>
      </c>
      <c r="AK413">
        <v>5.9042500000000003E-6</v>
      </c>
      <c r="AL413">
        <v>0.15114725000000001</v>
      </c>
      <c r="AM413">
        <v>0.42385223799999999</v>
      </c>
      <c r="AN413">
        <v>1.1481783059999999</v>
      </c>
      <c r="AO413">
        <v>-5.2003279569999998</v>
      </c>
    </row>
    <row r="414" spans="1:41" x14ac:dyDescent="0.35">
      <c r="A414" t="s">
        <v>1678</v>
      </c>
      <c r="B414" t="s">
        <v>428</v>
      </c>
      <c r="C414">
        <v>-0.60909370100000004</v>
      </c>
      <c r="D414">
        <v>0.31743543299999999</v>
      </c>
      <c r="E414">
        <v>-1.239151514</v>
      </c>
      <c r="F414">
        <v>2.0964112999999999E-2</v>
      </c>
      <c r="G414">
        <v>96.558881040000003</v>
      </c>
      <c r="H414">
        <v>-2.227019495</v>
      </c>
      <c r="I414">
        <v>0.31743543299999999</v>
      </c>
      <c r="J414">
        <v>-2.8570773090000001</v>
      </c>
      <c r="K414">
        <v>-1.596961681</v>
      </c>
      <c r="L414">
        <v>96.558881040000003</v>
      </c>
      <c r="M414">
        <v>0.77317903600000004</v>
      </c>
      <c r="N414">
        <v>0.31743543299999999</v>
      </c>
      <c r="O414">
        <v>0.14312122299999999</v>
      </c>
      <c r="P414">
        <v>1.4032368500000001</v>
      </c>
      <c r="Q414">
        <v>96.558881040000003</v>
      </c>
      <c r="R414">
        <v>2</v>
      </c>
      <c r="S414">
        <v>2</v>
      </c>
      <c r="T414">
        <v>68</v>
      </c>
      <c r="U414">
        <v>26.891939674725435</v>
      </c>
      <c r="V414">
        <v>2.4845611609789192E-9</v>
      </c>
      <c r="W414" t="s">
        <v>428</v>
      </c>
      <c r="X414">
        <v>1.617925794</v>
      </c>
      <c r="Y414">
        <v>5.4452700000000005E-4</v>
      </c>
      <c r="Z414">
        <v>0.40951520600000002</v>
      </c>
      <c r="AA414">
        <v>-2.5991627610000001</v>
      </c>
      <c r="AB414">
        <v>-0.63668882699999996</v>
      </c>
      <c r="AC414">
        <v>3.9508320299999999</v>
      </c>
      <c r="AD414">
        <v>-1.3822727370000001</v>
      </c>
      <c r="AE414">
        <v>3.457576E-3</v>
      </c>
      <c r="AF414">
        <v>0.40951520600000002</v>
      </c>
      <c r="AG414">
        <v>0.40103577000000001</v>
      </c>
      <c r="AH414">
        <v>2.3635097040000002</v>
      </c>
      <c r="AI414">
        <v>-3.3753880569999999</v>
      </c>
      <c r="AJ414">
        <v>-3.0001985310000001</v>
      </c>
      <c r="AK414">
        <v>1.1600900000000001E-9</v>
      </c>
      <c r="AL414">
        <v>0.40951520600000002</v>
      </c>
      <c r="AM414">
        <v>2.0189615650000001</v>
      </c>
      <c r="AN414">
        <v>3.9814354980000002</v>
      </c>
      <c r="AO414">
        <v>-7.3262200870000003</v>
      </c>
    </row>
    <row r="415" spans="1:41" x14ac:dyDescent="0.35">
      <c r="A415" t="s">
        <v>1678</v>
      </c>
      <c r="B415" t="s">
        <v>429</v>
      </c>
      <c r="C415">
        <v>-1.024834985</v>
      </c>
      <c r="D415">
        <v>0.149424945</v>
      </c>
      <c r="E415">
        <v>-1.321342029</v>
      </c>
      <c r="F415">
        <v>-0.72832794099999998</v>
      </c>
      <c r="G415">
        <v>98.582481439999995</v>
      </c>
      <c r="H415">
        <v>-0.31502517600000002</v>
      </c>
      <c r="I415">
        <v>0.149424945</v>
      </c>
      <c r="J415">
        <v>-0.61153221999999996</v>
      </c>
      <c r="K415">
        <v>-1.8518132E-2</v>
      </c>
      <c r="L415">
        <v>98.582481439999995</v>
      </c>
      <c r="M415">
        <v>-1.0003254880000001</v>
      </c>
      <c r="N415">
        <v>0.149424945</v>
      </c>
      <c r="O415">
        <v>-1.296832532</v>
      </c>
      <c r="P415">
        <v>-0.70381844400000004</v>
      </c>
      <c r="Q415">
        <v>98.582481439999995</v>
      </c>
      <c r="R415">
        <v>2</v>
      </c>
      <c r="S415">
        <v>2</v>
      </c>
      <c r="T415">
        <v>68</v>
      </c>
      <c r="U415">
        <v>8.3733575569164547</v>
      </c>
      <c r="V415">
        <v>5.6120991584246698E-4</v>
      </c>
      <c r="W415" t="s">
        <v>429</v>
      </c>
      <c r="X415">
        <v>-0.70980980800000004</v>
      </c>
      <c r="Y415">
        <v>1.6918969999999999E-3</v>
      </c>
      <c r="Z415">
        <v>0.19691736400000001</v>
      </c>
      <c r="AA415">
        <v>0.23797727599999999</v>
      </c>
      <c r="AB415">
        <v>1.1816423410000001</v>
      </c>
      <c r="AC415">
        <v>-3.604607508</v>
      </c>
      <c r="AD415">
        <v>-2.4509495999999999E-2</v>
      </c>
      <c r="AE415">
        <v>0.991496665</v>
      </c>
      <c r="AF415">
        <v>0.19691736400000001</v>
      </c>
      <c r="AG415">
        <v>-0.44732303600000001</v>
      </c>
      <c r="AH415">
        <v>0.49634202900000002</v>
      </c>
      <c r="AI415">
        <v>-0.12446589700000001</v>
      </c>
      <c r="AJ415">
        <v>0.68530031199999997</v>
      </c>
      <c r="AK415">
        <v>2.503477E-3</v>
      </c>
      <c r="AL415">
        <v>0.19691736400000001</v>
      </c>
      <c r="AM415">
        <v>-1.1571328439999999</v>
      </c>
      <c r="AN415">
        <v>-0.21346778</v>
      </c>
      <c r="AO415">
        <v>3.48014161</v>
      </c>
    </row>
    <row r="416" spans="1:41" x14ac:dyDescent="0.35">
      <c r="A416" t="s">
        <v>1678</v>
      </c>
      <c r="B416" t="s">
        <v>430</v>
      </c>
      <c r="C416">
        <v>-1.3190785540000001</v>
      </c>
      <c r="D416">
        <v>0.23711924300000001</v>
      </c>
      <c r="E416">
        <v>-1.789513986</v>
      </c>
      <c r="F416">
        <v>-0.84864312200000003</v>
      </c>
      <c r="G416">
        <v>100.0415524</v>
      </c>
      <c r="H416">
        <v>-0.216310857</v>
      </c>
      <c r="I416">
        <v>0.23711924300000001</v>
      </c>
      <c r="J416">
        <v>-0.68674628900000001</v>
      </c>
      <c r="K416">
        <v>0.25412457500000002</v>
      </c>
      <c r="L416">
        <v>100.0415524</v>
      </c>
      <c r="M416">
        <v>-0.84160843100000005</v>
      </c>
      <c r="N416">
        <v>0.23711924300000001</v>
      </c>
      <c r="O416">
        <v>-1.312043863</v>
      </c>
      <c r="P416">
        <v>-0.371172999</v>
      </c>
      <c r="Q416">
        <v>100.0415524</v>
      </c>
      <c r="R416">
        <v>2</v>
      </c>
      <c r="S416">
        <v>2</v>
      </c>
      <c r="T416">
        <v>68</v>
      </c>
      <c r="U416">
        <v>6.0368735216324891</v>
      </c>
      <c r="V416">
        <v>3.860449471723953E-3</v>
      </c>
      <c r="W416" t="s">
        <v>430</v>
      </c>
      <c r="X416">
        <v>-1.102767697</v>
      </c>
      <c r="Y416">
        <v>2.629265E-3</v>
      </c>
      <c r="Z416">
        <v>0.31831698600000002</v>
      </c>
      <c r="AA416">
        <v>0.340050248</v>
      </c>
      <c r="AB416">
        <v>1.8654851459999999</v>
      </c>
      <c r="AC416">
        <v>-3.4643696259999999</v>
      </c>
      <c r="AD416">
        <v>-0.47747012300000002</v>
      </c>
      <c r="AE416">
        <v>0.29733984800000002</v>
      </c>
      <c r="AF416">
        <v>0.31831698600000002</v>
      </c>
      <c r="AG416">
        <v>-0.28524732600000002</v>
      </c>
      <c r="AH416">
        <v>1.240187572</v>
      </c>
      <c r="AI416">
        <v>-1.4999831749999999</v>
      </c>
      <c r="AJ416">
        <v>0.62529757399999997</v>
      </c>
      <c r="AK416">
        <v>0.12892683099999999</v>
      </c>
      <c r="AL416">
        <v>0.31831698600000002</v>
      </c>
      <c r="AM416">
        <v>-1.3880150229999999</v>
      </c>
      <c r="AN416">
        <v>0.137419875</v>
      </c>
      <c r="AO416">
        <v>1.964386451</v>
      </c>
    </row>
    <row r="417" spans="1:41" x14ac:dyDescent="0.35">
      <c r="A417" t="s">
        <v>1678</v>
      </c>
      <c r="B417" t="s">
        <v>431</v>
      </c>
      <c r="C417">
        <v>-0.24116016200000001</v>
      </c>
      <c r="D417">
        <v>0.12570832500000001</v>
      </c>
      <c r="E417">
        <v>-0.49170764</v>
      </c>
      <c r="F417">
        <v>9.3873169999999992E-3</v>
      </c>
      <c r="G417">
        <v>72.807698830000007</v>
      </c>
      <c r="H417">
        <v>2.1177726000000001E-2</v>
      </c>
      <c r="I417">
        <v>0.12570832500000001</v>
      </c>
      <c r="J417">
        <v>-0.22936975300000001</v>
      </c>
      <c r="K417">
        <v>0.271725204</v>
      </c>
      <c r="L417">
        <v>72.807698830000007</v>
      </c>
      <c r="M417">
        <v>-0.121046881</v>
      </c>
      <c r="N417">
        <v>0.12570832500000001</v>
      </c>
      <c r="O417">
        <v>-0.37159435899999999</v>
      </c>
      <c r="P417">
        <v>0.129500597</v>
      </c>
      <c r="Q417">
        <v>72.807698830000007</v>
      </c>
      <c r="R417">
        <v>2</v>
      </c>
      <c r="S417">
        <v>2</v>
      </c>
      <c r="T417">
        <v>68</v>
      </c>
      <c r="U417">
        <v>1.9761564630544068</v>
      </c>
      <c r="V417">
        <v>0.14648097625130962</v>
      </c>
      <c r="W417" t="s">
        <v>431</v>
      </c>
      <c r="X417">
        <v>-0.26233788699999999</v>
      </c>
      <c r="Y417">
        <v>0.12349640000000001</v>
      </c>
      <c r="Z417">
        <v>0.13211403499999999</v>
      </c>
      <c r="AA417">
        <v>-5.4219771999999999E-2</v>
      </c>
      <c r="AB417">
        <v>0.57889554700000001</v>
      </c>
      <c r="AC417">
        <v>-1.985692791</v>
      </c>
      <c r="AD417">
        <v>-0.120113281</v>
      </c>
      <c r="AE417">
        <v>0.63641768200000004</v>
      </c>
      <c r="AF417">
        <v>0.13211403499999999</v>
      </c>
      <c r="AG417">
        <v>-0.196444378</v>
      </c>
      <c r="AH417">
        <v>0.43667094000000001</v>
      </c>
      <c r="AI417">
        <v>-0.90916366800000004</v>
      </c>
      <c r="AJ417">
        <v>0.142224607</v>
      </c>
      <c r="AK417">
        <v>0.53180147899999997</v>
      </c>
      <c r="AL417">
        <v>0.13211403499999999</v>
      </c>
      <c r="AM417">
        <v>-0.45878226599999999</v>
      </c>
      <c r="AN417">
        <v>0.17433305299999999</v>
      </c>
      <c r="AO417">
        <v>1.076529123</v>
      </c>
    </row>
    <row r="418" spans="1:41" x14ac:dyDescent="0.35">
      <c r="A418" t="s">
        <v>1678</v>
      </c>
      <c r="B418" t="s">
        <v>432</v>
      </c>
      <c r="C418">
        <v>-0.57206593800000005</v>
      </c>
      <c r="D418">
        <v>0.14734180499999999</v>
      </c>
      <c r="E418">
        <v>-0.865464821</v>
      </c>
      <c r="F418">
        <v>-0.278667055</v>
      </c>
      <c r="G418">
        <v>76.936481869999994</v>
      </c>
      <c r="H418">
        <v>1.394339502</v>
      </c>
      <c r="I418">
        <v>0.14734180499999999</v>
      </c>
      <c r="J418">
        <v>1.100940619</v>
      </c>
      <c r="K418">
        <v>1.6877383850000001</v>
      </c>
      <c r="L418">
        <v>76.936481869999994</v>
      </c>
      <c r="M418">
        <v>-0.81863514500000001</v>
      </c>
      <c r="N418">
        <v>0.14734180499999999</v>
      </c>
      <c r="O418">
        <v>-1.1120340280000001</v>
      </c>
      <c r="P418">
        <v>-0.52523626199999995</v>
      </c>
      <c r="Q418">
        <v>76.936481869999994</v>
      </c>
      <c r="R418">
        <v>2</v>
      </c>
      <c r="S418">
        <v>2</v>
      </c>
      <c r="T418">
        <v>68</v>
      </c>
      <c r="U418">
        <v>113.59429987075133</v>
      </c>
      <c r="V418">
        <v>2.0985401418092514E-22</v>
      </c>
      <c r="W418" t="s">
        <v>432</v>
      </c>
      <c r="X418">
        <v>-1.9664054399999999</v>
      </c>
      <c r="Y418">
        <v>6.5629500000000006E-11</v>
      </c>
      <c r="Z418">
        <v>0.160921334</v>
      </c>
      <c r="AA418">
        <v>1.580822781</v>
      </c>
      <c r="AB418">
        <v>2.3519880990000002</v>
      </c>
      <c r="AC418">
        <v>-12.219668990000001</v>
      </c>
      <c r="AD418">
        <v>0.24656920700000001</v>
      </c>
      <c r="AE418">
        <v>0.282409823</v>
      </c>
      <c r="AF418">
        <v>0.160921334</v>
      </c>
      <c r="AG418">
        <v>-0.63215186599999995</v>
      </c>
      <c r="AH418">
        <v>0.13901345200000001</v>
      </c>
      <c r="AI418">
        <v>1.532234415</v>
      </c>
      <c r="AJ418">
        <v>2.2129746469999998</v>
      </c>
      <c r="AK418">
        <v>6.5629500000000006E-11</v>
      </c>
      <c r="AL418">
        <v>0.160921334</v>
      </c>
      <c r="AM418">
        <v>-2.598557306</v>
      </c>
      <c r="AN418">
        <v>-1.827391988</v>
      </c>
      <c r="AO418">
        <v>13.7519034</v>
      </c>
    </row>
    <row r="419" spans="1:41" x14ac:dyDescent="0.35">
      <c r="A419" t="s">
        <v>1678</v>
      </c>
      <c r="B419" t="s">
        <v>433</v>
      </c>
      <c r="C419">
        <v>-1.5138745600000001</v>
      </c>
      <c r="D419">
        <v>0.225449974</v>
      </c>
      <c r="E419">
        <v>-1.9623743600000001</v>
      </c>
      <c r="F419">
        <v>-1.065374759</v>
      </c>
      <c r="G419">
        <v>81.902624349999996</v>
      </c>
      <c r="H419">
        <v>0.15510710699999999</v>
      </c>
      <c r="I419">
        <v>0.225449974</v>
      </c>
      <c r="J419">
        <v>-0.29339269400000001</v>
      </c>
      <c r="K419">
        <v>0.60360690800000005</v>
      </c>
      <c r="L419">
        <v>81.902624349999996</v>
      </c>
      <c r="M419">
        <v>0.25444523000000002</v>
      </c>
      <c r="N419">
        <v>0.225449974</v>
      </c>
      <c r="O419">
        <v>-0.19405457100000001</v>
      </c>
      <c r="P419">
        <v>0.70294503100000005</v>
      </c>
      <c r="Q419">
        <v>81.902624349999996</v>
      </c>
      <c r="R419">
        <v>2</v>
      </c>
      <c r="S419">
        <v>2</v>
      </c>
      <c r="T419">
        <v>68</v>
      </c>
      <c r="U419">
        <v>29.888838938687229</v>
      </c>
      <c r="V419">
        <v>4.8510229072186426E-10</v>
      </c>
      <c r="W419" t="s">
        <v>433</v>
      </c>
      <c r="X419">
        <v>-1.6689816669999999</v>
      </c>
      <c r="Y419">
        <v>3.4214700000000003E-8</v>
      </c>
      <c r="Z419">
        <v>0.25699867599999998</v>
      </c>
      <c r="AA419">
        <v>1.0531886580000001</v>
      </c>
      <c r="AB419">
        <v>2.2847746760000001</v>
      </c>
      <c r="AC419">
        <v>-6.4941255460000002</v>
      </c>
      <c r="AD419">
        <v>-1.7683197900000001</v>
      </c>
      <c r="AE419">
        <v>7.0237099999999999E-9</v>
      </c>
      <c r="AF419">
        <v>0.25699867599999998</v>
      </c>
      <c r="AG419">
        <v>1.1525267809999999</v>
      </c>
      <c r="AH419">
        <v>2.3841127989999999</v>
      </c>
      <c r="AI419">
        <v>-6.8806571989999998</v>
      </c>
      <c r="AJ419">
        <v>-9.9338123E-2</v>
      </c>
      <c r="AK419">
        <v>0.92104532900000002</v>
      </c>
      <c r="AL419">
        <v>0.25699867599999998</v>
      </c>
      <c r="AM419">
        <v>-0.516454886</v>
      </c>
      <c r="AN419">
        <v>0.715131132</v>
      </c>
      <c r="AO419">
        <v>-0.386531652</v>
      </c>
    </row>
    <row r="420" spans="1:41" x14ac:dyDescent="0.35">
      <c r="A420" t="s">
        <v>1678</v>
      </c>
      <c r="B420" t="s">
        <v>434</v>
      </c>
      <c r="C420">
        <v>-0.73932690000000001</v>
      </c>
      <c r="D420">
        <v>0.157865754</v>
      </c>
      <c r="E420">
        <v>-1.053611023</v>
      </c>
      <c r="F420">
        <v>-0.42504277800000001</v>
      </c>
      <c r="G420">
        <v>78.038655289999994</v>
      </c>
      <c r="H420">
        <v>0.17226286199999999</v>
      </c>
      <c r="I420">
        <v>0.157865754</v>
      </c>
      <c r="J420">
        <v>-0.14202126000000001</v>
      </c>
      <c r="K420">
        <v>0.48654698499999999</v>
      </c>
      <c r="L420">
        <v>78.038655289999994</v>
      </c>
      <c r="M420">
        <v>0.73205527599999998</v>
      </c>
      <c r="N420">
        <v>0.157865754</v>
      </c>
      <c r="O420">
        <v>0.41777115300000001</v>
      </c>
      <c r="P420">
        <v>1.046339398</v>
      </c>
      <c r="Q420">
        <v>78.038655289999994</v>
      </c>
      <c r="R420">
        <v>2</v>
      </c>
      <c r="S420">
        <v>2</v>
      </c>
      <c r="T420">
        <v>68</v>
      </c>
      <c r="U420">
        <v>36.389837749166077</v>
      </c>
      <c r="V420">
        <v>1.7986406259849468E-11</v>
      </c>
      <c r="W420" t="s">
        <v>434</v>
      </c>
      <c r="X420">
        <v>-0.91158976300000005</v>
      </c>
      <c r="Y420">
        <v>5.1527200000000004E-6</v>
      </c>
      <c r="Z420">
        <v>0.17410822300000001</v>
      </c>
      <c r="AA420">
        <v>0.494410079</v>
      </c>
      <c r="AB420">
        <v>1.3287694459999999</v>
      </c>
      <c r="AC420">
        <v>-5.2357651379999997</v>
      </c>
      <c r="AD420">
        <v>-1.4713821760000001</v>
      </c>
      <c r="AE420">
        <v>7.5595300000000004E-11</v>
      </c>
      <c r="AF420">
        <v>0.17410822300000001</v>
      </c>
      <c r="AG420">
        <v>1.0542024919999999</v>
      </c>
      <c r="AH420">
        <v>1.88856186</v>
      </c>
      <c r="AI420">
        <v>-8.4509631610000007</v>
      </c>
      <c r="AJ420">
        <v>-0.55979241300000004</v>
      </c>
      <c r="AK420">
        <v>5.5935719999999998E-3</v>
      </c>
      <c r="AL420">
        <v>0.17410822300000001</v>
      </c>
      <c r="AM420">
        <v>0.14261272999999999</v>
      </c>
      <c r="AN420">
        <v>0.97697209699999998</v>
      </c>
      <c r="AO420">
        <v>-3.2151980230000001</v>
      </c>
    </row>
    <row r="421" spans="1:41" x14ac:dyDescent="0.35">
      <c r="A421" t="s">
        <v>1678</v>
      </c>
      <c r="B421" t="s">
        <v>435</v>
      </c>
      <c r="C421">
        <v>-0.61928044800000004</v>
      </c>
      <c r="D421">
        <v>0.13695425999999999</v>
      </c>
      <c r="E421">
        <v>-0.89191286700000005</v>
      </c>
      <c r="F421">
        <v>-0.34664802900000002</v>
      </c>
      <c r="G421">
        <v>78.412103169999995</v>
      </c>
      <c r="H421">
        <v>0.27226086300000002</v>
      </c>
      <c r="I421">
        <v>0.13695425999999999</v>
      </c>
      <c r="J421">
        <v>-3.7155599999999999E-4</v>
      </c>
      <c r="K421">
        <v>0.54489328199999998</v>
      </c>
      <c r="L421">
        <v>78.412103169999995</v>
      </c>
      <c r="M421">
        <v>0.67629820299999999</v>
      </c>
      <c r="N421">
        <v>0.13695425999999999</v>
      </c>
      <c r="O421">
        <v>0.40366578400000003</v>
      </c>
      <c r="P421">
        <v>0.948930622</v>
      </c>
      <c r="Q421">
        <v>78.412103169999995</v>
      </c>
      <c r="R421">
        <v>2</v>
      </c>
      <c r="S421">
        <v>2</v>
      </c>
      <c r="T421">
        <v>68</v>
      </c>
      <c r="U421">
        <v>38.271052066751793</v>
      </c>
      <c r="V421">
        <v>7.3365919530695051E-12</v>
      </c>
      <c r="W421" t="s">
        <v>435</v>
      </c>
      <c r="X421">
        <v>-0.891541311</v>
      </c>
      <c r="Y421">
        <v>4.0540099999999999E-7</v>
      </c>
      <c r="Z421">
        <v>0.151540119</v>
      </c>
      <c r="AA421">
        <v>0.52843692799999997</v>
      </c>
      <c r="AB421">
        <v>1.254645695</v>
      </c>
      <c r="AC421">
        <v>-5.8832031919999999</v>
      </c>
      <c r="AD421">
        <v>-1.295578651</v>
      </c>
      <c r="AE421">
        <v>7.2236000000000005E-11</v>
      </c>
      <c r="AF421">
        <v>0.151540119</v>
      </c>
      <c r="AG421">
        <v>0.93247426700000002</v>
      </c>
      <c r="AH421">
        <v>1.6586830349999999</v>
      </c>
      <c r="AI421">
        <v>-8.5494102810000001</v>
      </c>
      <c r="AJ421">
        <v>-0.404037339</v>
      </c>
      <c r="AK421">
        <v>2.5611759000000001E-2</v>
      </c>
      <c r="AL421">
        <v>0.151540119</v>
      </c>
      <c r="AM421">
        <v>4.0932956E-2</v>
      </c>
      <c r="AN421">
        <v>0.76714172300000005</v>
      </c>
      <c r="AO421">
        <v>-2.6662070899999999</v>
      </c>
    </row>
    <row r="422" spans="1:41" x14ac:dyDescent="0.35">
      <c r="A422" t="s">
        <v>1678</v>
      </c>
      <c r="B422" t="s">
        <v>436</v>
      </c>
      <c r="C422">
        <v>0.16930188400000001</v>
      </c>
      <c r="D422">
        <v>8.1852384E-2</v>
      </c>
      <c r="E422">
        <v>6.4959809999999996E-3</v>
      </c>
      <c r="F422">
        <v>0.33210778800000001</v>
      </c>
      <c r="G422">
        <v>82.834703750000003</v>
      </c>
      <c r="H422">
        <v>-0.34380070299999999</v>
      </c>
      <c r="I422">
        <v>8.1852384E-2</v>
      </c>
      <c r="J422">
        <v>-0.50660660700000004</v>
      </c>
      <c r="K422">
        <v>-0.18099480000000001</v>
      </c>
      <c r="L422">
        <v>82.834703750000003</v>
      </c>
      <c r="M422">
        <v>1.1571814E-2</v>
      </c>
      <c r="N422">
        <v>8.1852384E-2</v>
      </c>
      <c r="O422">
        <v>-0.15123408999999999</v>
      </c>
      <c r="P422">
        <v>0.17437771799999999</v>
      </c>
      <c r="Q422">
        <v>82.834703750000003</v>
      </c>
      <c r="R422">
        <v>2</v>
      </c>
      <c r="S422">
        <v>2</v>
      </c>
      <c r="T422">
        <v>68</v>
      </c>
      <c r="U422">
        <v>15.623843057133575</v>
      </c>
      <c r="V422">
        <v>2.6110173745189557E-6</v>
      </c>
      <c r="W422" t="s">
        <v>436</v>
      </c>
      <c r="X422">
        <v>0.51310258799999997</v>
      </c>
      <c r="Y422">
        <v>2.1886499999999998E-6</v>
      </c>
      <c r="Z422">
        <v>9.4032431999999999E-2</v>
      </c>
      <c r="AA422">
        <v>-0.73841314199999997</v>
      </c>
      <c r="AB422">
        <v>-0.287792033</v>
      </c>
      <c r="AC422">
        <v>5.4566555069999998</v>
      </c>
      <c r="AD422">
        <v>0.157730071</v>
      </c>
      <c r="AE422">
        <v>0.2212336</v>
      </c>
      <c r="AF422">
        <v>9.4032431999999999E-2</v>
      </c>
      <c r="AG422">
        <v>-0.38304062500000002</v>
      </c>
      <c r="AH422">
        <v>6.7580483999999996E-2</v>
      </c>
      <c r="AI422">
        <v>1.6774007369999999</v>
      </c>
      <c r="AJ422">
        <v>-0.355372517</v>
      </c>
      <c r="AK422">
        <v>9.6246299999999999E-4</v>
      </c>
      <c r="AL422">
        <v>9.4032431999999999E-2</v>
      </c>
      <c r="AM422">
        <v>0.130061962</v>
      </c>
      <c r="AN422">
        <v>0.58068307200000002</v>
      </c>
      <c r="AO422">
        <v>-3.7792547700000001</v>
      </c>
    </row>
    <row r="423" spans="1:41" x14ac:dyDescent="0.35">
      <c r="A423" t="s">
        <v>1678</v>
      </c>
      <c r="B423" t="s">
        <v>437</v>
      </c>
      <c r="C423">
        <v>0.24045812499999999</v>
      </c>
      <c r="D423">
        <v>0.13400873399999999</v>
      </c>
      <c r="E423">
        <v>-2.6652934999999999E-2</v>
      </c>
      <c r="F423">
        <v>0.50756918500000003</v>
      </c>
      <c r="G423">
        <v>72.483948369999993</v>
      </c>
      <c r="H423">
        <v>-0.28104793500000003</v>
      </c>
      <c r="I423">
        <v>0.13400873399999999</v>
      </c>
      <c r="J423">
        <v>-0.54815899499999998</v>
      </c>
      <c r="K423">
        <v>-1.3936875E-2</v>
      </c>
      <c r="L423">
        <v>72.483948369999993</v>
      </c>
      <c r="M423">
        <v>0.45651438300000002</v>
      </c>
      <c r="N423">
        <v>0.13400873399999999</v>
      </c>
      <c r="O423">
        <v>0.18940332300000001</v>
      </c>
      <c r="P423">
        <v>0.72362544299999998</v>
      </c>
      <c r="Q423">
        <v>72.483948369999993</v>
      </c>
      <c r="R423">
        <v>2</v>
      </c>
      <c r="S423">
        <v>2</v>
      </c>
      <c r="T423">
        <v>68</v>
      </c>
      <c r="U423">
        <v>14.588861804662685</v>
      </c>
      <c r="V423">
        <v>5.3460682824215745E-6</v>
      </c>
      <c r="W423" t="s">
        <v>437</v>
      </c>
      <c r="X423">
        <v>0.52150605999999999</v>
      </c>
      <c r="Y423">
        <v>1.1881680000000001E-3</v>
      </c>
      <c r="Z423">
        <v>0.14039293</v>
      </c>
      <c r="AA423">
        <v>-0.85790073</v>
      </c>
      <c r="AB423">
        <v>-0.18511138899999999</v>
      </c>
      <c r="AC423">
        <v>3.714617676</v>
      </c>
      <c r="AD423">
        <v>-0.216056258</v>
      </c>
      <c r="AE423">
        <v>0.27936612399999999</v>
      </c>
      <c r="AF423">
        <v>0.14039293</v>
      </c>
      <c r="AG423">
        <v>-0.12033841200000001</v>
      </c>
      <c r="AH423">
        <v>0.55245092799999995</v>
      </c>
      <c r="AI423">
        <v>-1.5389397309999999</v>
      </c>
      <c r="AJ423">
        <v>-0.73756231800000005</v>
      </c>
      <c r="AK423">
        <v>4.8116300000000002E-6</v>
      </c>
      <c r="AL423">
        <v>0.14039293</v>
      </c>
      <c r="AM423">
        <v>0.40116764700000002</v>
      </c>
      <c r="AN423">
        <v>1.0739569879999999</v>
      </c>
      <c r="AO423">
        <v>-5.2535574079999998</v>
      </c>
    </row>
    <row r="424" spans="1:41" x14ac:dyDescent="0.35">
      <c r="A424" t="s">
        <v>1678</v>
      </c>
      <c r="B424" t="s">
        <v>438</v>
      </c>
      <c r="C424">
        <v>2.7257466000000001E-2</v>
      </c>
      <c r="D424">
        <v>0.40592550199999999</v>
      </c>
      <c r="E424">
        <v>-0.78128330599999996</v>
      </c>
      <c r="F424">
        <v>0.83579823900000005</v>
      </c>
      <c r="G424">
        <v>75.594904209999996</v>
      </c>
      <c r="H424">
        <v>-1.5479226479999999</v>
      </c>
      <c r="I424">
        <v>0.40592550199999999</v>
      </c>
      <c r="J424">
        <v>-2.3564634199999999</v>
      </c>
      <c r="K424">
        <v>-0.73938187499999997</v>
      </c>
      <c r="L424">
        <v>75.594904209999996</v>
      </c>
      <c r="M424">
        <v>-1.267764774</v>
      </c>
      <c r="N424">
        <v>0.40592550199999999</v>
      </c>
      <c r="O424">
        <v>-2.0763055459999999</v>
      </c>
      <c r="P424">
        <v>-0.45922400099999999</v>
      </c>
      <c r="Q424">
        <v>75.594904209999996</v>
      </c>
      <c r="R424">
        <v>2</v>
      </c>
      <c r="S424">
        <v>2</v>
      </c>
      <c r="T424">
        <v>68</v>
      </c>
      <c r="U424">
        <v>7.3620717706604797</v>
      </c>
      <c r="V424">
        <v>1.2758673631012487E-3</v>
      </c>
      <c r="W424" t="s">
        <v>438</v>
      </c>
      <c r="X424">
        <v>1.5751801139999999</v>
      </c>
      <c r="Y424">
        <v>1.7363820000000001E-3</v>
      </c>
      <c r="Z424">
        <v>0.43798219599999999</v>
      </c>
      <c r="AA424">
        <v>-2.6246266650000001</v>
      </c>
      <c r="AB424">
        <v>-0.52573356199999999</v>
      </c>
      <c r="AC424">
        <v>3.5964478230000001</v>
      </c>
      <c r="AD424">
        <v>1.29502224</v>
      </c>
      <c r="AE424">
        <v>1.1743907E-2</v>
      </c>
      <c r="AF424">
        <v>0.43798219599999999</v>
      </c>
      <c r="AG424">
        <v>-2.3444687910000002</v>
      </c>
      <c r="AH424">
        <v>-0.24557568799999999</v>
      </c>
      <c r="AI424">
        <v>2.956791972</v>
      </c>
      <c r="AJ424">
        <v>-0.28015787399999997</v>
      </c>
      <c r="AK424">
        <v>0.79880424000000005</v>
      </c>
      <c r="AL424">
        <v>0.43798219599999999</v>
      </c>
      <c r="AM424">
        <v>-0.76928867700000003</v>
      </c>
      <c r="AN424">
        <v>1.3296044250000001</v>
      </c>
      <c r="AO424">
        <v>-0.639655851</v>
      </c>
    </row>
    <row r="425" spans="1:41" x14ac:dyDescent="0.35">
      <c r="A425" t="s">
        <v>1678</v>
      </c>
      <c r="B425" t="s">
        <v>439</v>
      </c>
      <c r="C425">
        <v>0.25711363399999998</v>
      </c>
      <c r="D425">
        <v>0.16190807099999999</v>
      </c>
      <c r="E425">
        <v>-6.4155730999999994E-2</v>
      </c>
      <c r="F425">
        <v>0.57838299999999998</v>
      </c>
      <c r="G425">
        <v>98.785601630000002</v>
      </c>
      <c r="H425">
        <v>-5.9695774E-2</v>
      </c>
      <c r="I425">
        <v>0.16190807099999999</v>
      </c>
      <c r="J425">
        <v>-0.38096513999999998</v>
      </c>
      <c r="K425">
        <v>0.26157359099999999</v>
      </c>
      <c r="L425">
        <v>98.785601630000002</v>
      </c>
      <c r="M425">
        <v>-1.104862888</v>
      </c>
      <c r="N425">
        <v>0.16190807099999999</v>
      </c>
      <c r="O425">
        <v>-1.426132253</v>
      </c>
      <c r="P425">
        <v>-0.78359352199999999</v>
      </c>
      <c r="Q425">
        <v>98.785601630000002</v>
      </c>
      <c r="R425">
        <v>2</v>
      </c>
      <c r="S425">
        <v>2</v>
      </c>
      <c r="T425">
        <v>68</v>
      </c>
      <c r="U425">
        <v>22.209957999451351</v>
      </c>
      <c r="V425">
        <v>3.7725266182508668E-8</v>
      </c>
      <c r="W425" t="s">
        <v>439</v>
      </c>
      <c r="X425">
        <v>0.31680940899999999</v>
      </c>
      <c r="Y425">
        <v>0.30620391299999999</v>
      </c>
      <c r="Z425">
        <v>0.213871649</v>
      </c>
      <c r="AA425">
        <v>-0.82926600299999997</v>
      </c>
      <c r="AB425">
        <v>0.195647186</v>
      </c>
      <c r="AC425">
        <v>1.4813062429999999</v>
      </c>
      <c r="AD425">
        <v>1.361976522</v>
      </c>
      <c r="AE425">
        <v>5.7193400000000003E-8</v>
      </c>
      <c r="AF425">
        <v>0.213871649</v>
      </c>
      <c r="AG425">
        <v>-1.8744331169999999</v>
      </c>
      <c r="AH425">
        <v>-0.84951992799999998</v>
      </c>
      <c r="AI425">
        <v>6.3681957340000004</v>
      </c>
      <c r="AJ425">
        <v>1.0451671140000001</v>
      </c>
      <c r="AK425">
        <v>1.9369899999999999E-5</v>
      </c>
      <c r="AL425">
        <v>0.213871649</v>
      </c>
      <c r="AM425">
        <v>-1.5576237079999999</v>
      </c>
      <c r="AN425">
        <v>-0.53271051899999999</v>
      </c>
      <c r="AO425">
        <v>4.8868894919999999</v>
      </c>
    </row>
    <row r="426" spans="1:41" x14ac:dyDescent="0.35">
      <c r="A426" t="s">
        <v>1678</v>
      </c>
      <c r="B426" t="s">
        <v>440</v>
      </c>
      <c r="C426">
        <v>0.33879955</v>
      </c>
      <c r="D426">
        <v>0.16505278300000001</v>
      </c>
      <c r="E426">
        <v>1.1414937999999999E-2</v>
      </c>
      <c r="F426">
        <v>0.666184161</v>
      </c>
      <c r="G426">
        <v>101.91705450000001</v>
      </c>
      <c r="H426">
        <v>-2.351354857</v>
      </c>
      <c r="I426">
        <v>0.16505278300000001</v>
      </c>
      <c r="J426">
        <v>-2.6787394689999999</v>
      </c>
      <c r="K426">
        <v>-2.0239702460000002</v>
      </c>
      <c r="L426">
        <v>101.91705450000001</v>
      </c>
      <c r="M426">
        <v>-1.9928596009999999</v>
      </c>
      <c r="N426">
        <v>0.16505278300000001</v>
      </c>
      <c r="O426">
        <v>-2.320244212</v>
      </c>
      <c r="P426">
        <v>-1.665474989</v>
      </c>
      <c r="Q426">
        <v>101.91705450000001</v>
      </c>
      <c r="R426">
        <v>2</v>
      </c>
      <c r="S426">
        <v>2</v>
      </c>
      <c r="T426">
        <v>68</v>
      </c>
      <c r="U426">
        <v>79.934461820209236</v>
      </c>
      <c r="V426">
        <v>1.3931876024513229E-18</v>
      </c>
      <c r="W426" t="s">
        <v>440</v>
      </c>
      <c r="X426">
        <v>2.6901544070000001</v>
      </c>
      <c r="Y426">
        <v>6.5629500000000006E-11</v>
      </c>
      <c r="Z426">
        <v>0.23105356899999999</v>
      </c>
      <c r="AA426">
        <v>-3.243780498</v>
      </c>
      <c r="AB426">
        <v>-2.1365283160000001</v>
      </c>
      <c r="AC426">
        <v>11.64299007</v>
      </c>
      <c r="AD426">
        <v>2.3316591510000002</v>
      </c>
      <c r="AE426">
        <v>6.5640600000000003E-11</v>
      </c>
      <c r="AF426">
        <v>0.23105356899999999</v>
      </c>
      <c r="AG426">
        <v>-2.8852852420000001</v>
      </c>
      <c r="AH426">
        <v>-1.778033059</v>
      </c>
      <c r="AI426">
        <v>10.091422359999999</v>
      </c>
      <c r="AJ426">
        <v>-0.35849525700000001</v>
      </c>
      <c r="AK426">
        <v>0.27369079699999999</v>
      </c>
      <c r="AL426">
        <v>0.23105356899999999</v>
      </c>
      <c r="AM426">
        <v>-0.195130835</v>
      </c>
      <c r="AN426">
        <v>0.912121348</v>
      </c>
      <c r="AO426">
        <v>-1.55156771</v>
      </c>
    </row>
    <row r="427" spans="1:41" x14ac:dyDescent="0.35">
      <c r="A427" t="s">
        <v>1678</v>
      </c>
      <c r="B427" t="s">
        <v>441</v>
      </c>
      <c r="C427">
        <v>3.0110655E-2</v>
      </c>
      <c r="D427">
        <v>0.240867834</v>
      </c>
      <c r="E427">
        <v>-0.44871953599999997</v>
      </c>
      <c r="F427">
        <v>0.50894084500000003</v>
      </c>
      <c r="G427">
        <v>85.990130140000005</v>
      </c>
      <c r="H427">
        <v>-0.24408696099999999</v>
      </c>
      <c r="I427">
        <v>0.240867834</v>
      </c>
      <c r="J427">
        <v>-0.72291715099999998</v>
      </c>
      <c r="K427">
        <v>0.23474323</v>
      </c>
      <c r="L427">
        <v>85.990130140000005</v>
      </c>
      <c r="M427">
        <v>-0.30615086400000002</v>
      </c>
      <c r="N427">
        <v>0.240867834</v>
      </c>
      <c r="O427">
        <v>-0.78498105500000004</v>
      </c>
      <c r="P427">
        <v>0.17267932599999999</v>
      </c>
      <c r="Q427">
        <v>85.990130140000005</v>
      </c>
      <c r="R427">
        <v>2</v>
      </c>
      <c r="S427">
        <v>2</v>
      </c>
      <c r="T427">
        <v>68</v>
      </c>
      <c r="U427">
        <v>0.79418169378223802</v>
      </c>
      <c r="V427">
        <v>0.45609767799717515</v>
      </c>
      <c r="W427" t="s">
        <v>441</v>
      </c>
      <c r="X427">
        <v>0.27419761599999998</v>
      </c>
      <c r="Y427">
        <v>0.60095458499999999</v>
      </c>
      <c r="Z427">
        <v>0.28395677800000002</v>
      </c>
      <c r="AA427">
        <v>-0.95458477500000005</v>
      </c>
      <c r="AB427">
        <v>0.40618954400000001</v>
      </c>
      <c r="AC427">
        <v>0.96563151999999997</v>
      </c>
      <c r="AD427">
        <v>0.33626151900000001</v>
      </c>
      <c r="AE427">
        <v>0.46660569200000002</v>
      </c>
      <c r="AF427">
        <v>0.28395677800000002</v>
      </c>
      <c r="AG427">
        <v>-1.0166486779999999</v>
      </c>
      <c r="AH427">
        <v>0.34412564099999998</v>
      </c>
      <c r="AI427">
        <v>1.1841996539999999</v>
      </c>
      <c r="AJ427">
        <v>6.2063902999999997E-2</v>
      </c>
      <c r="AK427">
        <v>0.97401831400000005</v>
      </c>
      <c r="AL427">
        <v>0.28395677800000002</v>
      </c>
      <c r="AM427">
        <v>-0.74245106299999997</v>
      </c>
      <c r="AN427">
        <v>0.61832325600000004</v>
      </c>
      <c r="AO427">
        <v>0.218568134</v>
      </c>
    </row>
    <row r="428" spans="1:41" x14ac:dyDescent="0.35">
      <c r="A428" t="s">
        <v>1678</v>
      </c>
      <c r="B428" t="s">
        <v>442</v>
      </c>
      <c r="C428">
        <v>0.78644377499999996</v>
      </c>
      <c r="D428">
        <v>0.17863722500000001</v>
      </c>
      <c r="E428">
        <v>0.431121588</v>
      </c>
      <c r="F428">
        <v>1.1417659630000001</v>
      </c>
      <c r="G428">
        <v>82.686355950000006</v>
      </c>
      <c r="H428">
        <v>-1.229337033</v>
      </c>
      <c r="I428">
        <v>0.17863722500000001</v>
      </c>
      <c r="J428">
        <v>-1.58465922</v>
      </c>
      <c r="K428">
        <v>-0.87401484500000004</v>
      </c>
      <c r="L428">
        <v>82.686355950000006</v>
      </c>
      <c r="M428">
        <v>-0.46935566400000001</v>
      </c>
      <c r="N428">
        <v>0.17863722500000001</v>
      </c>
      <c r="O428">
        <v>-0.82467785199999999</v>
      </c>
      <c r="P428">
        <v>-0.11403347699999999</v>
      </c>
      <c r="Q428">
        <v>82.686355950000006</v>
      </c>
      <c r="R428">
        <v>2</v>
      </c>
      <c r="S428">
        <v>2</v>
      </c>
      <c r="T428">
        <v>68</v>
      </c>
      <c r="U428">
        <v>49.335403275531576</v>
      </c>
      <c r="V428">
        <v>5.7820091167358699E-14</v>
      </c>
      <c r="W428" t="s">
        <v>442</v>
      </c>
      <c r="X428">
        <v>2.0157808080000001</v>
      </c>
      <c r="Y428">
        <v>6.5661499999999996E-11</v>
      </c>
      <c r="Z428">
        <v>0.20496729</v>
      </c>
      <c r="AA428">
        <v>-2.5069017200000001</v>
      </c>
      <c r="AB428">
        <v>-1.524659896</v>
      </c>
      <c r="AC428">
        <v>9.8346463550000003</v>
      </c>
      <c r="AD428">
        <v>1.2557994400000001</v>
      </c>
      <c r="AE428">
        <v>1.5227500000000001E-7</v>
      </c>
      <c r="AF428">
        <v>0.20496729</v>
      </c>
      <c r="AG428">
        <v>-1.746920351</v>
      </c>
      <c r="AH428">
        <v>-0.76467852800000002</v>
      </c>
      <c r="AI428">
        <v>6.1268285389999999</v>
      </c>
      <c r="AJ428">
        <v>-0.75998136800000005</v>
      </c>
      <c r="AK428">
        <v>1.214639E-3</v>
      </c>
      <c r="AL428">
        <v>0.20496729</v>
      </c>
      <c r="AM428">
        <v>0.268860457</v>
      </c>
      <c r="AN428">
        <v>1.25110228</v>
      </c>
      <c r="AO428">
        <v>-3.7078178159999999</v>
      </c>
    </row>
    <row r="429" spans="1:41" x14ac:dyDescent="0.35">
      <c r="A429" t="s">
        <v>1678</v>
      </c>
      <c r="B429" t="s">
        <v>443</v>
      </c>
      <c r="C429">
        <v>1.8712015310000001</v>
      </c>
      <c r="D429">
        <v>0.108803183</v>
      </c>
      <c r="E429">
        <v>1.6553759889999999</v>
      </c>
      <c r="F429">
        <v>2.0870270720000001</v>
      </c>
      <c r="G429">
        <v>101.4149603</v>
      </c>
      <c r="H429">
        <v>-0.35325677599999999</v>
      </c>
      <c r="I429">
        <v>0.108803183</v>
      </c>
      <c r="J429">
        <v>-0.56908231799999998</v>
      </c>
      <c r="K429">
        <v>-0.13743123500000001</v>
      </c>
      <c r="L429">
        <v>101.4149603</v>
      </c>
      <c r="M429">
        <v>-6.1781506999999999E-2</v>
      </c>
      <c r="N429">
        <v>0.108803183</v>
      </c>
      <c r="O429">
        <v>-0.27760704899999999</v>
      </c>
      <c r="P429">
        <v>0.154044035</v>
      </c>
      <c r="Q429">
        <v>101.4149603</v>
      </c>
      <c r="R429">
        <v>2</v>
      </c>
      <c r="S429">
        <v>2</v>
      </c>
      <c r="T429">
        <v>68</v>
      </c>
      <c r="U429">
        <v>130.47258542394459</v>
      </c>
      <c r="V429">
        <v>5.2857123035743277E-24</v>
      </c>
      <c r="W429" t="s">
        <v>443</v>
      </c>
      <c r="X429">
        <v>2.2244583069999999</v>
      </c>
      <c r="Y429">
        <v>6.5629500000000006E-11</v>
      </c>
      <c r="Z429">
        <v>0.14968198399999999</v>
      </c>
      <c r="AA429">
        <v>-2.5831104260000002</v>
      </c>
      <c r="AB429">
        <v>-1.8658061889999999</v>
      </c>
      <c r="AC429">
        <v>14.861229399999999</v>
      </c>
      <c r="AD429">
        <v>1.9329830379999999</v>
      </c>
      <c r="AE429">
        <v>6.5629500000000006E-11</v>
      </c>
      <c r="AF429">
        <v>0.14968198399999999</v>
      </c>
      <c r="AG429">
        <v>-2.2916351559999999</v>
      </c>
      <c r="AH429">
        <v>-1.5743309190000001</v>
      </c>
      <c r="AI429">
        <v>12.91393246</v>
      </c>
      <c r="AJ429">
        <v>-0.29147526899999998</v>
      </c>
      <c r="AK429">
        <v>0.13341608499999999</v>
      </c>
      <c r="AL429">
        <v>0.14968198399999999</v>
      </c>
      <c r="AM429">
        <v>-6.7176848999999997E-2</v>
      </c>
      <c r="AN429">
        <v>0.65012738800000003</v>
      </c>
      <c r="AO429">
        <v>-1.9472969339999999</v>
      </c>
    </row>
    <row r="430" spans="1:41" x14ac:dyDescent="0.35">
      <c r="A430" t="s">
        <v>1678</v>
      </c>
      <c r="B430" t="s">
        <v>444</v>
      </c>
      <c r="C430">
        <v>2.147844514</v>
      </c>
      <c r="D430">
        <v>0.34070769000000001</v>
      </c>
      <c r="E430">
        <v>1.471332182</v>
      </c>
      <c r="F430">
        <v>2.8243568460000001</v>
      </c>
      <c r="G430">
        <v>93.689523640000004</v>
      </c>
      <c r="H430">
        <v>-5.9140462989999998</v>
      </c>
      <c r="I430">
        <v>0.34070769000000001</v>
      </c>
      <c r="J430">
        <v>-6.5905586300000003</v>
      </c>
      <c r="K430">
        <v>-5.2375339670000001</v>
      </c>
      <c r="L430">
        <v>93.689523640000004</v>
      </c>
      <c r="M430">
        <v>-5.3665394490000002</v>
      </c>
      <c r="N430">
        <v>0.34070769000000001</v>
      </c>
      <c r="O430">
        <v>-6.043051781</v>
      </c>
      <c r="P430">
        <v>-4.6900271169999996</v>
      </c>
      <c r="Q430">
        <v>93.689523640000004</v>
      </c>
      <c r="R430">
        <v>2</v>
      </c>
      <c r="S430">
        <v>2</v>
      </c>
      <c r="T430">
        <v>68</v>
      </c>
      <c r="U430">
        <v>221.45737686379829</v>
      </c>
      <c r="V430">
        <v>1.6651598675526402E-30</v>
      </c>
      <c r="W430" t="s">
        <v>444</v>
      </c>
      <c r="X430">
        <v>8.0618908129999998</v>
      </c>
      <c r="Y430">
        <v>6.5629500000000006E-11</v>
      </c>
      <c r="Z430">
        <v>0.42810104100000002</v>
      </c>
      <c r="AA430">
        <v>-9.0876611880000002</v>
      </c>
      <c r="AB430">
        <v>-7.0361204370000001</v>
      </c>
      <c r="AC430">
        <v>18.83174773</v>
      </c>
      <c r="AD430">
        <v>7.5143839630000002</v>
      </c>
      <c r="AE430">
        <v>6.5629500000000006E-11</v>
      </c>
      <c r="AF430">
        <v>0.42810104100000002</v>
      </c>
      <c r="AG430">
        <v>-8.5401543390000008</v>
      </c>
      <c r="AH430">
        <v>-6.4886135869999997</v>
      </c>
      <c r="AI430">
        <v>17.552828040000001</v>
      </c>
      <c r="AJ430">
        <v>-0.54750684999999999</v>
      </c>
      <c r="AK430">
        <v>0.41187285800000001</v>
      </c>
      <c r="AL430">
        <v>0.42810104100000002</v>
      </c>
      <c r="AM430">
        <v>-0.47826352599999999</v>
      </c>
      <c r="AN430">
        <v>1.5732772260000001</v>
      </c>
      <c r="AO430">
        <v>-1.2789196869999999</v>
      </c>
    </row>
    <row r="431" spans="1:41" x14ac:dyDescent="0.35">
      <c r="A431" t="s">
        <v>1678</v>
      </c>
      <c r="B431" t="s">
        <v>445</v>
      </c>
      <c r="C431">
        <v>0.36799979100000002</v>
      </c>
      <c r="D431">
        <v>0.193008445</v>
      </c>
      <c r="E431">
        <v>-1.5543404E-2</v>
      </c>
      <c r="F431">
        <v>0.75154298500000005</v>
      </c>
      <c r="G431">
        <v>88.339296399999995</v>
      </c>
      <c r="H431">
        <v>-4.0701962900000002</v>
      </c>
      <c r="I431">
        <v>0.193008445</v>
      </c>
      <c r="J431">
        <v>-4.4537394849999998</v>
      </c>
      <c r="K431">
        <v>-3.6866530960000001</v>
      </c>
      <c r="L431">
        <v>88.339296399999995</v>
      </c>
      <c r="M431">
        <v>-4.1695037829999997</v>
      </c>
      <c r="N431">
        <v>0.193008445</v>
      </c>
      <c r="O431">
        <v>-4.5530469770000002</v>
      </c>
      <c r="P431">
        <v>-3.7859605890000001</v>
      </c>
      <c r="Q431">
        <v>88.339296399999995</v>
      </c>
      <c r="R431">
        <v>2</v>
      </c>
      <c r="S431">
        <v>2</v>
      </c>
      <c r="T431">
        <v>68</v>
      </c>
      <c r="U431">
        <v>249.72581583809341</v>
      </c>
      <c r="V431">
        <v>4.6959359121715318E-32</v>
      </c>
      <c r="W431" t="s">
        <v>445</v>
      </c>
      <c r="X431">
        <v>4.4381960810000001</v>
      </c>
      <c r="Y431">
        <v>6.5629500000000006E-11</v>
      </c>
      <c r="Z431">
        <v>0.23192133200000001</v>
      </c>
      <c r="AA431">
        <v>-4.9939014139999998</v>
      </c>
      <c r="AB431">
        <v>-3.8824907479999999</v>
      </c>
      <c r="AC431">
        <v>19.136644499999999</v>
      </c>
      <c r="AD431">
        <v>4.5375035739999996</v>
      </c>
      <c r="AE431">
        <v>6.5629500000000006E-11</v>
      </c>
      <c r="AF431">
        <v>0.23192133200000001</v>
      </c>
      <c r="AG431">
        <v>-5.0932089070000002</v>
      </c>
      <c r="AH431">
        <v>-3.9817982399999998</v>
      </c>
      <c r="AI431">
        <v>19.56483923</v>
      </c>
      <c r="AJ431">
        <v>9.9307492999999997E-2</v>
      </c>
      <c r="AK431">
        <v>0.90402651000000001</v>
      </c>
      <c r="AL431">
        <v>0.23192133200000001</v>
      </c>
      <c r="AM431">
        <v>-0.65501282599999999</v>
      </c>
      <c r="AN431">
        <v>0.45639784100000003</v>
      </c>
      <c r="AO431">
        <v>0.42819473200000002</v>
      </c>
    </row>
    <row r="432" spans="1:41" x14ac:dyDescent="0.35">
      <c r="A432" t="s">
        <v>1678</v>
      </c>
      <c r="B432" t="s">
        <v>446</v>
      </c>
      <c r="C432">
        <v>0.58216700899999996</v>
      </c>
      <c r="D432">
        <v>0.106946346</v>
      </c>
      <c r="E432">
        <v>0.36994745400000001</v>
      </c>
      <c r="F432">
        <v>0.79438656399999996</v>
      </c>
      <c r="G432">
        <v>98.444902900000002</v>
      </c>
      <c r="H432">
        <v>-0.34144054899999998</v>
      </c>
      <c r="I432">
        <v>0.106946346</v>
      </c>
      <c r="J432">
        <v>-0.55366010399999999</v>
      </c>
      <c r="K432">
        <v>-0.12922099300000001</v>
      </c>
      <c r="L432">
        <v>98.444902900000002</v>
      </c>
      <c r="M432">
        <v>-0.14845077100000001</v>
      </c>
      <c r="N432">
        <v>0.106946346</v>
      </c>
      <c r="O432">
        <v>-0.36067032599999999</v>
      </c>
      <c r="P432">
        <v>6.3768783999999995E-2</v>
      </c>
      <c r="Q432">
        <v>98.444902900000002</v>
      </c>
      <c r="R432">
        <v>2</v>
      </c>
      <c r="S432">
        <v>2</v>
      </c>
      <c r="T432">
        <v>68</v>
      </c>
      <c r="U432">
        <v>23.973219174463711</v>
      </c>
      <c r="V432">
        <v>1.319930326834248E-8</v>
      </c>
      <c r="W432" t="s">
        <v>446</v>
      </c>
      <c r="X432">
        <v>0.92360755800000005</v>
      </c>
      <c r="Y432">
        <v>2.5754399999999999E-8</v>
      </c>
      <c r="Z432">
        <v>0.14071687499999999</v>
      </c>
      <c r="AA432">
        <v>-1.26077843</v>
      </c>
      <c r="AB432">
        <v>-0.58643668599999998</v>
      </c>
      <c r="AC432">
        <v>6.5635877679999997</v>
      </c>
      <c r="AD432">
        <v>0.73061777999999999</v>
      </c>
      <c r="AE432">
        <v>6.09328E-6</v>
      </c>
      <c r="AF432">
        <v>0.14071687499999999</v>
      </c>
      <c r="AG432">
        <v>-1.0677886519999999</v>
      </c>
      <c r="AH432">
        <v>-0.39344690799999998</v>
      </c>
      <c r="AI432">
        <v>5.1921120429999998</v>
      </c>
      <c r="AJ432">
        <v>-0.192989778</v>
      </c>
      <c r="AK432">
        <v>0.36145437000000002</v>
      </c>
      <c r="AL432">
        <v>0.14071687499999999</v>
      </c>
      <c r="AM432">
        <v>-0.14418109400000001</v>
      </c>
      <c r="AN432">
        <v>0.53016065000000001</v>
      </c>
      <c r="AO432">
        <v>-1.371475725</v>
      </c>
    </row>
    <row r="433" spans="1:41" x14ac:dyDescent="0.35">
      <c r="A433" t="s">
        <v>1678</v>
      </c>
      <c r="B433" t="s">
        <v>447</v>
      </c>
      <c r="C433">
        <v>0.35366271300000002</v>
      </c>
      <c r="D433">
        <v>7.6669493000000005E-2</v>
      </c>
      <c r="E433">
        <v>0.20153743900000001</v>
      </c>
      <c r="F433">
        <v>0.50578798800000002</v>
      </c>
      <c r="G433">
        <v>99.191505530000001</v>
      </c>
      <c r="H433">
        <v>-0.83272673799999997</v>
      </c>
      <c r="I433">
        <v>7.6669493000000005E-2</v>
      </c>
      <c r="J433">
        <v>-0.98485201300000003</v>
      </c>
      <c r="K433">
        <v>-0.68060146399999999</v>
      </c>
      <c r="L433">
        <v>99.191505530000001</v>
      </c>
      <c r="M433">
        <v>0.14413537500000001</v>
      </c>
      <c r="N433">
        <v>7.6669493000000005E-2</v>
      </c>
      <c r="O433">
        <v>-7.9898999999999994E-3</v>
      </c>
      <c r="P433">
        <v>0.29626064899999999</v>
      </c>
      <c r="Q433">
        <v>99.191505530000001</v>
      </c>
      <c r="R433">
        <v>2</v>
      </c>
      <c r="S433">
        <v>2</v>
      </c>
      <c r="T433">
        <v>68</v>
      </c>
      <c r="U433">
        <v>77.420737894646194</v>
      </c>
      <c r="V433">
        <v>2.974665589079748E-18</v>
      </c>
      <c r="W433" t="s">
        <v>447</v>
      </c>
      <c r="X433">
        <v>1.186389452</v>
      </c>
      <c r="Y433">
        <v>6.5629500000000006E-11</v>
      </c>
      <c r="Z433">
        <v>0.10177234</v>
      </c>
      <c r="AA433">
        <v>-1.430245553</v>
      </c>
      <c r="AB433">
        <v>-0.94253335000000005</v>
      </c>
      <c r="AC433">
        <v>11.657287780000001</v>
      </c>
      <c r="AD433">
        <v>0.20952733900000001</v>
      </c>
      <c r="AE433">
        <v>0.106226846</v>
      </c>
      <c r="AF433">
        <v>0.10177234</v>
      </c>
      <c r="AG433">
        <v>-0.453383441</v>
      </c>
      <c r="AH433">
        <v>3.4328762999999998E-2</v>
      </c>
      <c r="AI433">
        <v>2.0587847300000002</v>
      </c>
      <c r="AJ433">
        <v>-0.97686211300000003</v>
      </c>
      <c r="AK433">
        <v>6.5713999999999994E-11</v>
      </c>
      <c r="AL433">
        <v>0.10177234</v>
      </c>
      <c r="AM433">
        <v>0.73300601099999996</v>
      </c>
      <c r="AN433">
        <v>1.220718215</v>
      </c>
      <c r="AO433">
        <v>-9.5985030479999995</v>
      </c>
    </row>
    <row r="434" spans="1:41" x14ac:dyDescent="0.35">
      <c r="A434" t="s">
        <v>1678</v>
      </c>
      <c r="B434" t="s">
        <v>448</v>
      </c>
      <c r="C434">
        <v>0.87943713599999995</v>
      </c>
      <c r="D434">
        <v>0.21029657399999999</v>
      </c>
      <c r="E434">
        <v>0.46172239700000001</v>
      </c>
      <c r="F434">
        <v>1.2971518740000001</v>
      </c>
      <c r="G434">
        <v>91.219990870000004</v>
      </c>
      <c r="H434">
        <v>-0.72359684899999999</v>
      </c>
      <c r="I434">
        <v>0.21029657399999999</v>
      </c>
      <c r="J434">
        <v>-1.141311588</v>
      </c>
      <c r="K434">
        <v>-0.30588211100000001</v>
      </c>
      <c r="L434">
        <v>91.219990870000004</v>
      </c>
      <c r="M434">
        <v>-0.64177970399999995</v>
      </c>
      <c r="N434">
        <v>0.21029657399999999</v>
      </c>
      <c r="O434">
        <v>-1.059494443</v>
      </c>
      <c r="P434">
        <v>-0.224064965</v>
      </c>
      <c r="Q434">
        <v>91.219990870000004</v>
      </c>
      <c r="R434">
        <v>2</v>
      </c>
      <c r="S434">
        <v>2</v>
      </c>
      <c r="T434">
        <v>68</v>
      </c>
      <c r="U434">
        <v>24.349433813845256</v>
      </c>
      <c r="V434">
        <v>1.0593444749651421E-8</v>
      </c>
      <c r="W434" t="s">
        <v>448</v>
      </c>
      <c r="X434">
        <v>1.6030339849999999</v>
      </c>
      <c r="Y434">
        <v>1.1538199999999999E-7</v>
      </c>
      <c r="Z434">
        <v>0.25874510000000001</v>
      </c>
      <c r="AA434">
        <v>-2.223011589</v>
      </c>
      <c r="AB434">
        <v>-0.98305637999999995</v>
      </c>
      <c r="AC434">
        <v>6.1954177570000004</v>
      </c>
      <c r="AD434">
        <v>1.5212168399999999</v>
      </c>
      <c r="AE434">
        <v>4.1192299999999998E-7</v>
      </c>
      <c r="AF434">
        <v>0.25874510000000001</v>
      </c>
      <c r="AG434">
        <v>-2.1411944439999999</v>
      </c>
      <c r="AH434">
        <v>-0.90123923500000003</v>
      </c>
      <c r="AI434">
        <v>5.879210241</v>
      </c>
      <c r="AJ434">
        <v>-8.1817144999999994E-2</v>
      </c>
      <c r="AK434">
        <v>0.946419605</v>
      </c>
      <c r="AL434">
        <v>0.25874510000000001</v>
      </c>
      <c r="AM434">
        <v>-0.53816045899999998</v>
      </c>
      <c r="AN434">
        <v>0.70179475000000002</v>
      </c>
      <c r="AO434">
        <v>-0.31620751600000002</v>
      </c>
    </row>
    <row r="435" spans="1:41" x14ac:dyDescent="0.35">
      <c r="A435" t="s">
        <v>1678</v>
      </c>
      <c r="B435" t="s">
        <v>449</v>
      </c>
      <c r="C435">
        <v>2.8105984030000002</v>
      </c>
      <c r="D435">
        <v>0.16709189699999999</v>
      </c>
      <c r="E435">
        <v>2.4791715600000002</v>
      </c>
      <c r="F435">
        <v>3.1420252469999999</v>
      </c>
      <c r="G435">
        <v>101.97801629999999</v>
      </c>
      <c r="H435">
        <v>-0.96808306399999999</v>
      </c>
      <c r="I435">
        <v>0.16709189699999999</v>
      </c>
      <c r="J435">
        <v>-1.299509907</v>
      </c>
      <c r="K435">
        <v>-0.63665621999999999</v>
      </c>
      <c r="L435">
        <v>101.97801629999999</v>
      </c>
      <c r="M435">
        <v>-2.6070609999999999E-3</v>
      </c>
      <c r="N435">
        <v>0.16709189699999999</v>
      </c>
      <c r="O435">
        <v>-0.33403390500000002</v>
      </c>
      <c r="P435">
        <v>0.32881978299999998</v>
      </c>
      <c r="Q435">
        <v>101.97801629999999</v>
      </c>
      <c r="R435">
        <v>2</v>
      </c>
      <c r="S435">
        <v>2</v>
      </c>
      <c r="T435">
        <v>68</v>
      </c>
      <c r="U435">
        <v>139.49111495301815</v>
      </c>
      <c r="V435">
        <v>8.6071046919442943E-25</v>
      </c>
      <c r="W435" t="s">
        <v>449</v>
      </c>
      <c r="X435">
        <v>3.7786814670000002</v>
      </c>
      <c r="Y435">
        <v>6.5629500000000006E-11</v>
      </c>
      <c r="Z435">
        <v>0.23507377300000001</v>
      </c>
      <c r="AA435">
        <v>-4.3419403440000002</v>
      </c>
      <c r="AB435">
        <v>-3.2154225890000001</v>
      </c>
      <c r="AC435">
        <v>16.074449420000001</v>
      </c>
      <c r="AD435">
        <v>2.8132054640000002</v>
      </c>
      <c r="AE435">
        <v>6.5629500000000006E-11</v>
      </c>
      <c r="AF435">
        <v>0.23507377300000001</v>
      </c>
      <c r="AG435">
        <v>-3.3764643419999998</v>
      </c>
      <c r="AH435">
        <v>-2.2499465860000001</v>
      </c>
      <c r="AI435">
        <v>11.96733023</v>
      </c>
      <c r="AJ435">
        <v>-0.96547600300000003</v>
      </c>
      <c r="AK435">
        <v>3.2009600000000002E-4</v>
      </c>
      <c r="AL435">
        <v>0.23507377300000001</v>
      </c>
      <c r="AM435">
        <v>0.40221712500000001</v>
      </c>
      <c r="AN435">
        <v>1.52873488</v>
      </c>
      <c r="AO435">
        <v>-4.1071191909999998</v>
      </c>
    </row>
    <row r="436" spans="1:41" x14ac:dyDescent="0.35">
      <c r="A436" t="s">
        <v>1678</v>
      </c>
      <c r="B436" t="s">
        <v>450</v>
      </c>
      <c r="C436">
        <v>-1.214784482</v>
      </c>
      <c r="D436">
        <v>0.16493978100000001</v>
      </c>
      <c r="E436">
        <v>-1.5422077940000001</v>
      </c>
      <c r="F436">
        <v>-0.887361171</v>
      </c>
      <c r="G436">
        <v>95.532828989999999</v>
      </c>
      <c r="H436">
        <v>-1.6846099859999999</v>
      </c>
      <c r="I436">
        <v>0.16493978100000001</v>
      </c>
      <c r="J436">
        <v>-2.0120332969999999</v>
      </c>
      <c r="K436">
        <v>-1.357186674</v>
      </c>
      <c r="L436">
        <v>95.532828989999999</v>
      </c>
      <c r="M436">
        <v>-0.95665431199999995</v>
      </c>
      <c r="N436">
        <v>0.16493978100000001</v>
      </c>
      <c r="O436">
        <v>-1.284077624</v>
      </c>
      <c r="P436">
        <v>-0.62923099999999998</v>
      </c>
      <c r="Q436">
        <v>95.532828989999999</v>
      </c>
      <c r="R436">
        <v>2</v>
      </c>
      <c r="S436">
        <v>2</v>
      </c>
      <c r="T436">
        <v>68</v>
      </c>
      <c r="U436">
        <v>6.1357894942509175</v>
      </c>
      <c r="V436">
        <v>3.5497815834273534E-3</v>
      </c>
      <c r="W436" t="s">
        <v>450</v>
      </c>
      <c r="X436">
        <v>0.46982550299999998</v>
      </c>
      <c r="Y436">
        <v>7.3370603000000006E-2</v>
      </c>
      <c r="Z436">
        <v>0.21071300900000001</v>
      </c>
      <c r="AA436">
        <v>-0.97471370000000002</v>
      </c>
      <c r="AB436">
        <v>3.5062693999999998E-2</v>
      </c>
      <c r="AC436">
        <v>2.2296938599999998</v>
      </c>
      <c r="AD436">
        <v>-0.25813016999999999</v>
      </c>
      <c r="AE436">
        <v>0.442661576</v>
      </c>
      <c r="AF436">
        <v>0.21071300900000001</v>
      </c>
      <c r="AG436">
        <v>-0.24675802699999999</v>
      </c>
      <c r="AH436">
        <v>0.76301836700000003</v>
      </c>
      <c r="AI436">
        <v>-1.2250319569999999</v>
      </c>
      <c r="AJ436">
        <v>-0.72795567400000005</v>
      </c>
      <c r="AK436">
        <v>2.70908E-3</v>
      </c>
      <c r="AL436">
        <v>0.21071300900000001</v>
      </c>
      <c r="AM436">
        <v>0.22306747699999999</v>
      </c>
      <c r="AN436">
        <v>1.232843871</v>
      </c>
      <c r="AO436">
        <v>-3.454725818</v>
      </c>
    </row>
    <row r="437" spans="1:41" x14ac:dyDescent="0.35">
      <c r="A437" t="s">
        <v>1678</v>
      </c>
      <c r="B437" t="s">
        <v>451</v>
      </c>
      <c r="C437">
        <v>-0.49954753600000001</v>
      </c>
      <c r="D437">
        <v>0.28337180299999998</v>
      </c>
      <c r="E437">
        <v>-1.0617605160000001</v>
      </c>
      <c r="F437">
        <v>6.2665444000000001E-2</v>
      </c>
      <c r="G437">
        <v>99.834778760000006</v>
      </c>
      <c r="H437">
        <v>-1.2410106460000001</v>
      </c>
      <c r="I437">
        <v>0.28337180299999998</v>
      </c>
      <c r="J437">
        <v>-1.803223625</v>
      </c>
      <c r="K437">
        <v>-0.67879766600000002</v>
      </c>
      <c r="L437">
        <v>99.834778760000006</v>
      </c>
      <c r="M437">
        <v>-1.056723758</v>
      </c>
      <c r="N437">
        <v>0.28337180299999998</v>
      </c>
      <c r="O437">
        <v>-1.6189367379999999</v>
      </c>
      <c r="P437">
        <v>-0.49451077799999998</v>
      </c>
      <c r="Q437">
        <v>99.834778760000006</v>
      </c>
      <c r="R437">
        <v>2</v>
      </c>
      <c r="S437">
        <v>2</v>
      </c>
      <c r="T437">
        <v>68</v>
      </c>
      <c r="U437">
        <v>2.0716435811198775</v>
      </c>
      <c r="V437">
        <v>0.13385713379621111</v>
      </c>
      <c r="W437" t="s">
        <v>451</v>
      </c>
      <c r="X437">
        <v>0.74146310900000001</v>
      </c>
      <c r="Y437">
        <v>0.13143718500000001</v>
      </c>
      <c r="Z437">
        <v>0.37930887400000002</v>
      </c>
      <c r="AA437">
        <v>-1.650322863</v>
      </c>
      <c r="AB437">
        <v>0.16739664400000001</v>
      </c>
      <c r="AC437">
        <v>1.954773957</v>
      </c>
      <c r="AD437">
        <v>0.55717622200000005</v>
      </c>
      <c r="AE437">
        <v>0.31216727399999999</v>
      </c>
      <c r="AF437">
        <v>0.37930887400000002</v>
      </c>
      <c r="AG437">
        <v>-1.466035975</v>
      </c>
      <c r="AH437">
        <v>0.35168353099999999</v>
      </c>
      <c r="AI437">
        <v>1.468924825</v>
      </c>
      <c r="AJ437">
        <v>-0.18428688700000001</v>
      </c>
      <c r="AK437">
        <v>0.87824797700000001</v>
      </c>
      <c r="AL437">
        <v>0.37930887400000002</v>
      </c>
      <c r="AM437">
        <v>-0.72457286600000004</v>
      </c>
      <c r="AN437">
        <v>1.0931466409999999</v>
      </c>
      <c r="AO437">
        <v>-0.48584913200000002</v>
      </c>
    </row>
    <row r="438" spans="1:41" x14ac:dyDescent="0.35">
      <c r="A438" t="s">
        <v>1678</v>
      </c>
      <c r="B438" t="s">
        <v>452</v>
      </c>
      <c r="C438">
        <v>-0.47062116399999998</v>
      </c>
      <c r="D438">
        <v>0.32179565100000002</v>
      </c>
      <c r="E438">
        <v>-1.109054784</v>
      </c>
      <c r="F438">
        <v>0.167812456</v>
      </c>
      <c r="G438">
        <v>99.997271190000006</v>
      </c>
      <c r="H438">
        <v>-0.96301806599999995</v>
      </c>
      <c r="I438">
        <v>0.32179565100000002</v>
      </c>
      <c r="J438">
        <v>-1.6014516860000001</v>
      </c>
      <c r="K438">
        <v>-0.32458444600000003</v>
      </c>
      <c r="L438">
        <v>99.997271190000006</v>
      </c>
      <c r="M438">
        <v>1.0099981730000001</v>
      </c>
      <c r="N438">
        <v>0.32179565100000002</v>
      </c>
      <c r="O438">
        <v>0.37156455300000002</v>
      </c>
      <c r="P438">
        <v>1.6484317930000001</v>
      </c>
      <c r="Q438">
        <v>99.997271190000006</v>
      </c>
      <c r="R438">
        <v>2</v>
      </c>
      <c r="S438">
        <v>2</v>
      </c>
      <c r="T438">
        <v>68</v>
      </c>
      <c r="U438">
        <v>11.316453565615751</v>
      </c>
      <c r="V438">
        <v>5.7224508557687769E-5</v>
      </c>
      <c r="W438" t="s">
        <v>452</v>
      </c>
      <c r="X438">
        <v>0.49239690200000003</v>
      </c>
      <c r="Y438">
        <v>0.49271258600000001</v>
      </c>
      <c r="Z438">
        <v>0.43171748500000001</v>
      </c>
      <c r="AA438">
        <v>-1.526832618</v>
      </c>
      <c r="AB438">
        <v>0.54203881399999998</v>
      </c>
      <c r="AC438">
        <v>1.14055353</v>
      </c>
      <c r="AD438">
        <v>-1.480619337</v>
      </c>
      <c r="AE438">
        <v>2.9278300000000002E-3</v>
      </c>
      <c r="AF438">
        <v>0.43171748500000001</v>
      </c>
      <c r="AG438">
        <v>0.44618362099999997</v>
      </c>
      <c r="AH438">
        <v>2.5150550530000002</v>
      </c>
      <c r="AI438">
        <v>-3.4296024310000002</v>
      </c>
      <c r="AJ438">
        <v>-1.9730162389999999</v>
      </c>
      <c r="AK438">
        <v>6.2266899999999998E-5</v>
      </c>
      <c r="AL438">
        <v>0.43171748500000001</v>
      </c>
      <c r="AM438">
        <v>0.93858052300000006</v>
      </c>
      <c r="AN438">
        <v>3.0074519550000001</v>
      </c>
      <c r="AO438">
        <v>-4.5701559610000002</v>
      </c>
    </row>
    <row r="439" spans="1:41" x14ac:dyDescent="0.35">
      <c r="A439" t="s">
        <v>1678</v>
      </c>
      <c r="B439" t="s">
        <v>453</v>
      </c>
      <c r="C439">
        <v>-0.96904378400000002</v>
      </c>
      <c r="D439">
        <v>0.18334967099999999</v>
      </c>
      <c r="E439">
        <v>-1.3332914739999999</v>
      </c>
      <c r="F439">
        <v>-0.60479609400000001</v>
      </c>
      <c r="G439">
        <v>90.153231869999999</v>
      </c>
      <c r="H439">
        <v>9.3398430000000005E-2</v>
      </c>
      <c r="I439">
        <v>0.18334967099999999</v>
      </c>
      <c r="J439">
        <v>-0.27084925999999998</v>
      </c>
      <c r="K439">
        <v>0.45764611900000002</v>
      </c>
      <c r="L439">
        <v>90.153231869999999</v>
      </c>
      <c r="M439">
        <v>0.62794447200000003</v>
      </c>
      <c r="N439">
        <v>0.18334967099999999</v>
      </c>
      <c r="O439">
        <v>0.26369678200000002</v>
      </c>
      <c r="P439">
        <v>0.99219216099999996</v>
      </c>
      <c r="Q439">
        <v>90.153231869999999</v>
      </c>
      <c r="R439">
        <v>2</v>
      </c>
      <c r="S439">
        <v>2</v>
      </c>
      <c r="T439">
        <v>68</v>
      </c>
      <c r="U439">
        <v>26.432489607832863</v>
      </c>
      <c r="V439">
        <v>3.2143018203233058E-9</v>
      </c>
      <c r="W439" t="s">
        <v>453</v>
      </c>
      <c r="X439">
        <v>-1.0624422140000001</v>
      </c>
      <c r="Y439">
        <v>3.2061499999999998E-5</v>
      </c>
      <c r="Z439">
        <v>0.22360738899999999</v>
      </c>
      <c r="AA439">
        <v>0.52665786999999997</v>
      </c>
      <c r="AB439">
        <v>1.5982265579999999</v>
      </c>
      <c r="AC439">
        <v>-4.7513734559999996</v>
      </c>
      <c r="AD439">
        <v>-1.5969882559999999</v>
      </c>
      <c r="AE439">
        <v>2.42146E-9</v>
      </c>
      <c r="AF439">
        <v>0.22360738899999999</v>
      </c>
      <c r="AG439">
        <v>1.061203911</v>
      </c>
      <c r="AH439">
        <v>2.1327726</v>
      </c>
      <c r="AI439">
        <v>-7.141929706</v>
      </c>
      <c r="AJ439">
        <v>-0.534546042</v>
      </c>
      <c r="AK439">
        <v>5.0659353999999997E-2</v>
      </c>
      <c r="AL439">
        <v>0.22360738899999999</v>
      </c>
      <c r="AM439">
        <v>-1.2383030000000001E-3</v>
      </c>
      <c r="AN439">
        <v>1.070330386</v>
      </c>
      <c r="AO439">
        <v>-2.3905562489999999</v>
      </c>
    </row>
    <row r="440" spans="1:41" x14ac:dyDescent="0.35">
      <c r="A440" t="s">
        <v>1678</v>
      </c>
      <c r="B440" t="s">
        <v>454</v>
      </c>
      <c r="C440">
        <v>-4.0966159400000004</v>
      </c>
      <c r="D440">
        <v>0.21349975299999999</v>
      </c>
      <c r="E440">
        <v>-4.5202571159999998</v>
      </c>
      <c r="F440">
        <v>-3.6729747650000002</v>
      </c>
      <c r="G440">
        <v>98.786125269999999</v>
      </c>
      <c r="H440">
        <v>0.81041498999999995</v>
      </c>
      <c r="I440">
        <v>0.21349975299999999</v>
      </c>
      <c r="J440">
        <v>0.38677381399999999</v>
      </c>
      <c r="K440">
        <v>1.2340561649999999</v>
      </c>
      <c r="L440">
        <v>98.786125269999999</v>
      </c>
      <c r="M440">
        <v>-5.3563231340000002</v>
      </c>
      <c r="N440">
        <v>0.21349975299999999</v>
      </c>
      <c r="O440">
        <v>-5.7799643090000004</v>
      </c>
      <c r="P440">
        <v>-4.9326819579999999</v>
      </c>
      <c r="Q440">
        <v>98.786125269999999</v>
      </c>
      <c r="R440">
        <v>2</v>
      </c>
      <c r="S440">
        <v>2</v>
      </c>
      <c r="T440">
        <v>68</v>
      </c>
      <c r="U440">
        <v>266.93834832246642</v>
      </c>
      <c r="V440">
        <v>6.3393839467380339E-33</v>
      </c>
      <c r="W440" t="s">
        <v>454</v>
      </c>
      <c r="X440">
        <v>-4.9070309300000003</v>
      </c>
      <c r="Y440">
        <v>6.5629500000000006E-11</v>
      </c>
      <c r="Z440">
        <v>0.282023154</v>
      </c>
      <c r="AA440">
        <v>4.2312769169999997</v>
      </c>
      <c r="AB440">
        <v>5.5827849440000001</v>
      </c>
      <c r="AC440">
        <v>-17.399390289999999</v>
      </c>
      <c r="AD440">
        <v>1.2597071929999999</v>
      </c>
      <c r="AE440">
        <v>9.0462099999999996E-5</v>
      </c>
      <c r="AF440">
        <v>0.282023154</v>
      </c>
      <c r="AG440">
        <v>-1.9354612069999999</v>
      </c>
      <c r="AH440">
        <v>-0.58395317999999996</v>
      </c>
      <c r="AI440">
        <v>4.466680041</v>
      </c>
      <c r="AJ440">
        <v>6.1667381240000001</v>
      </c>
      <c r="AK440">
        <v>6.5629500000000006E-11</v>
      </c>
      <c r="AL440">
        <v>0.282023154</v>
      </c>
      <c r="AM440">
        <v>-6.8424921369999998</v>
      </c>
      <c r="AN440">
        <v>-5.4909841100000003</v>
      </c>
      <c r="AO440">
        <v>21.866070329999999</v>
      </c>
    </row>
    <row r="441" spans="1:41" x14ac:dyDescent="0.35">
      <c r="A441" t="s">
        <v>1678</v>
      </c>
      <c r="B441" t="s">
        <v>455</v>
      </c>
      <c r="C441">
        <v>-0.72410274399999996</v>
      </c>
      <c r="D441">
        <v>0.16567362199999999</v>
      </c>
      <c r="E441">
        <v>-1.0540855119999999</v>
      </c>
      <c r="F441">
        <v>-0.39411997599999998</v>
      </c>
      <c r="G441">
        <v>75.784809859999996</v>
      </c>
      <c r="H441">
        <v>0.68259164500000002</v>
      </c>
      <c r="I441">
        <v>0.16567362199999999</v>
      </c>
      <c r="J441">
        <v>0.35260887699999999</v>
      </c>
      <c r="K441">
        <v>1.0125744130000001</v>
      </c>
      <c r="L441">
        <v>75.784809859999996</v>
      </c>
      <c r="M441">
        <v>-0.45161346699999999</v>
      </c>
      <c r="N441">
        <v>0.16567362199999999</v>
      </c>
      <c r="O441">
        <v>-0.78159623499999997</v>
      </c>
      <c r="P441">
        <v>-0.12163069899999999</v>
      </c>
      <c r="Q441">
        <v>75.784809859999996</v>
      </c>
      <c r="R441">
        <v>2</v>
      </c>
      <c r="S441">
        <v>2</v>
      </c>
      <c r="T441">
        <v>68</v>
      </c>
      <c r="U441">
        <v>34.715065125112936</v>
      </c>
      <c r="V441">
        <v>4.0786501656938046E-11</v>
      </c>
      <c r="W441" t="s">
        <v>455</v>
      </c>
      <c r="X441">
        <v>-1.4066943890000001</v>
      </c>
      <c r="Y441">
        <v>1.8568799999999999E-10</v>
      </c>
      <c r="Z441">
        <v>0.17906823499999999</v>
      </c>
      <c r="AA441">
        <v>0.97763005000000003</v>
      </c>
      <c r="AB441">
        <v>1.8357587280000001</v>
      </c>
      <c r="AC441">
        <v>-7.8556333140000003</v>
      </c>
      <c r="AD441">
        <v>-0.27248927699999997</v>
      </c>
      <c r="AE441">
        <v>0.28723080400000001</v>
      </c>
      <c r="AF441">
        <v>0.17906823499999999</v>
      </c>
      <c r="AG441">
        <v>-0.15657506199999999</v>
      </c>
      <c r="AH441">
        <v>0.70155361599999999</v>
      </c>
      <c r="AI441">
        <v>-1.5217063909999999</v>
      </c>
      <c r="AJ441">
        <v>1.1342051120000001</v>
      </c>
      <c r="AK441">
        <v>6.5755600000000002E-8</v>
      </c>
      <c r="AL441">
        <v>0.17906823499999999</v>
      </c>
      <c r="AM441">
        <v>-1.563269451</v>
      </c>
      <c r="AN441">
        <v>-0.705140773</v>
      </c>
      <c r="AO441">
        <v>6.3339269229999999</v>
      </c>
    </row>
    <row r="442" spans="1:41" x14ac:dyDescent="0.35">
      <c r="A442" t="s">
        <v>1678</v>
      </c>
      <c r="B442" t="s">
        <v>456</v>
      </c>
      <c r="C442">
        <v>-0.98907221700000003</v>
      </c>
      <c r="D442">
        <v>0.17227699799999999</v>
      </c>
      <c r="E442">
        <v>-1.330845821</v>
      </c>
      <c r="F442">
        <v>-0.64729861300000002</v>
      </c>
      <c r="G442">
        <v>100.4573412</v>
      </c>
      <c r="H442">
        <v>-0.56029003499999996</v>
      </c>
      <c r="I442">
        <v>0.17227699799999999</v>
      </c>
      <c r="J442">
        <v>-0.90206363899999997</v>
      </c>
      <c r="K442">
        <v>-0.21851643100000001</v>
      </c>
      <c r="L442">
        <v>100.4573412</v>
      </c>
      <c r="M442">
        <v>0.60138080999999999</v>
      </c>
      <c r="N442">
        <v>0.17227699799999999</v>
      </c>
      <c r="O442">
        <v>0.25960720599999998</v>
      </c>
      <c r="P442">
        <v>0.943154414</v>
      </c>
      <c r="Q442">
        <v>100.4573412</v>
      </c>
      <c r="R442">
        <v>2</v>
      </c>
      <c r="S442">
        <v>2</v>
      </c>
      <c r="T442">
        <v>68</v>
      </c>
      <c r="U442">
        <v>25.006577347044914</v>
      </c>
      <c r="V442">
        <v>7.2388362662674351E-9</v>
      </c>
      <c r="W442" t="s">
        <v>456</v>
      </c>
      <c r="X442">
        <v>-0.42878218200000001</v>
      </c>
      <c r="Y442">
        <v>0.16364299500000001</v>
      </c>
      <c r="Z442">
        <v>0.23271744</v>
      </c>
      <c r="AA442">
        <v>-0.12883069999999999</v>
      </c>
      <c r="AB442">
        <v>0.98639506499999996</v>
      </c>
      <c r="AC442">
        <v>-1.8425012860000001</v>
      </c>
      <c r="AD442">
        <v>-1.5904530269999999</v>
      </c>
      <c r="AE442">
        <v>8.4941699999999994E-9</v>
      </c>
      <c r="AF442">
        <v>0.23271744</v>
      </c>
      <c r="AG442">
        <v>1.032840145</v>
      </c>
      <c r="AH442">
        <v>2.1480659090000001</v>
      </c>
      <c r="AI442">
        <v>-6.8342666059999999</v>
      </c>
      <c r="AJ442">
        <v>-1.161670845</v>
      </c>
      <c r="AK442">
        <v>1.3060200000000001E-5</v>
      </c>
      <c r="AL442">
        <v>0.23271744</v>
      </c>
      <c r="AM442">
        <v>0.60405796199999995</v>
      </c>
      <c r="AN442">
        <v>1.7192837270000001</v>
      </c>
      <c r="AO442">
        <v>-4.9917653199999998</v>
      </c>
    </row>
    <row r="443" spans="1:41" x14ac:dyDescent="0.35">
      <c r="A443" t="s">
        <v>1678</v>
      </c>
      <c r="B443" t="s">
        <v>457</v>
      </c>
      <c r="C443">
        <v>1.7709501540000001</v>
      </c>
      <c r="D443">
        <v>0.16927236700000001</v>
      </c>
      <c r="E443">
        <v>1.4349014899999999</v>
      </c>
      <c r="F443">
        <v>2.1069988180000001</v>
      </c>
      <c r="G443">
        <v>94.988427790000003</v>
      </c>
      <c r="H443">
        <v>-1.4475504669999999</v>
      </c>
      <c r="I443">
        <v>0.16927236700000001</v>
      </c>
      <c r="J443">
        <v>-1.7835991309999999</v>
      </c>
      <c r="K443">
        <v>-1.1115018029999999</v>
      </c>
      <c r="L443">
        <v>94.988427790000003</v>
      </c>
      <c r="M443">
        <v>-0.740149791</v>
      </c>
      <c r="N443">
        <v>0.16927236700000001</v>
      </c>
      <c r="O443">
        <v>-1.0761984550000001</v>
      </c>
      <c r="P443">
        <v>-0.404101127</v>
      </c>
      <c r="Q443">
        <v>94.988427790000003</v>
      </c>
      <c r="R443">
        <v>2</v>
      </c>
      <c r="S443">
        <v>2</v>
      </c>
      <c r="T443">
        <v>68</v>
      </c>
      <c r="U443">
        <v>123.58464276100705</v>
      </c>
      <c r="V443">
        <v>2.2636582850218486E-23</v>
      </c>
      <c r="W443" t="s">
        <v>457</v>
      </c>
      <c r="X443">
        <v>3.218500621</v>
      </c>
      <c r="Y443">
        <v>6.5629500000000006E-11</v>
      </c>
      <c r="Z443">
        <v>0.215167316</v>
      </c>
      <c r="AA443">
        <v>-3.7340617549999999</v>
      </c>
      <c r="AB443">
        <v>-2.7029394870000001</v>
      </c>
      <c r="AC443">
        <v>14.958129720000001</v>
      </c>
      <c r="AD443">
        <v>2.5110999450000002</v>
      </c>
      <c r="AE443">
        <v>6.5629500000000006E-11</v>
      </c>
      <c r="AF443">
        <v>0.215167316</v>
      </c>
      <c r="AG443">
        <v>-3.0266610790000001</v>
      </c>
      <c r="AH443">
        <v>-1.9955388110000001</v>
      </c>
      <c r="AI443">
        <v>11.67045253</v>
      </c>
      <c r="AJ443">
        <v>-0.70740067600000001</v>
      </c>
      <c r="AK443">
        <v>4.5082439999999998E-3</v>
      </c>
      <c r="AL443">
        <v>0.215167316</v>
      </c>
      <c r="AM443">
        <v>0.191839542</v>
      </c>
      <c r="AN443">
        <v>1.2229618099999999</v>
      </c>
      <c r="AO443">
        <v>-3.2876771890000001</v>
      </c>
    </row>
    <row r="444" spans="1:41" x14ac:dyDescent="0.35">
      <c r="A444" t="s">
        <v>1678</v>
      </c>
      <c r="B444" t="s">
        <v>458</v>
      </c>
      <c r="C444">
        <v>-0.84945794299999999</v>
      </c>
      <c r="D444">
        <v>0.310368429</v>
      </c>
      <c r="E444">
        <v>-1.4661986</v>
      </c>
      <c r="F444">
        <v>-0.232717286</v>
      </c>
      <c r="G444">
        <v>88.529120230000004</v>
      </c>
      <c r="H444">
        <v>-1.4515710049999999</v>
      </c>
      <c r="I444">
        <v>0.310368429</v>
      </c>
      <c r="J444">
        <v>-2.0683116620000002</v>
      </c>
      <c r="K444">
        <v>-0.834830348</v>
      </c>
      <c r="L444">
        <v>88.529120230000004</v>
      </c>
      <c r="M444">
        <v>0.56445041200000001</v>
      </c>
      <c r="N444">
        <v>0.310368429</v>
      </c>
      <c r="O444">
        <v>-5.2290244999999999E-2</v>
      </c>
      <c r="P444">
        <v>1.181191069</v>
      </c>
      <c r="Q444">
        <v>88.529120230000004</v>
      </c>
      <c r="R444">
        <v>2</v>
      </c>
      <c r="S444">
        <v>2</v>
      </c>
      <c r="T444">
        <v>68</v>
      </c>
      <c r="U444">
        <v>15.353046545872562</v>
      </c>
      <c r="V444">
        <v>3.1449106589394884E-6</v>
      </c>
      <c r="W444" t="s">
        <v>458</v>
      </c>
      <c r="X444">
        <v>0.60211306099999995</v>
      </c>
      <c r="Y444">
        <v>0.247565863</v>
      </c>
      <c r="Z444">
        <v>0.37351934799999997</v>
      </c>
      <c r="AA444">
        <v>-1.497100565</v>
      </c>
      <c r="AB444">
        <v>0.29287444200000001</v>
      </c>
      <c r="AC444">
        <v>1.6119996569999999</v>
      </c>
      <c r="AD444">
        <v>-1.413908355</v>
      </c>
      <c r="AE444">
        <v>9.43369E-4</v>
      </c>
      <c r="AF444">
        <v>0.37351934799999997</v>
      </c>
      <c r="AG444">
        <v>0.51892085200000004</v>
      </c>
      <c r="AH444">
        <v>2.3088958590000002</v>
      </c>
      <c r="AI444">
        <v>-3.7853684479999998</v>
      </c>
      <c r="AJ444">
        <v>-2.0160214170000001</v>
      </c>
      <c r="AK444">
        <v>2.75755E-6</v>
      </c>
      <c r="AL444">
        <v>0.37351934799999997</v>
      </c>
      <c r="AM444">
        <v>1.121033913</v>
      </c>
      <c r="AN444">
        <v>2.9110089210000001</v>
      </c>
      <c r="AO444">
        <v>-5.397368105</v>
      </c>
    </row>
    <row r="445" spans="1:41" x14ac:dyDescent="0.35">
      <c r="A445" t="s">
        <v>1678</v>
      </c>
      <c r="B445" t="s">
        <v>459</v>
      </c>
      <c r="C445">
        <v>-1.4072818389999999</v>
      </c>
      <c r="D445">
        <v>0.20795295799999999</v>
      </c>
      <c r="E445">
        <v>-1.8199610289999999</v>
      </c>
      <c r="F445">
        <v>-0.99460264899999995</v>
      </c>
      <c r="G445">
        <v>97.937082340000003</v>
      </c>
      <c r="H445">
        <v>0.36612632499999997</v>
      </c>
      <c r="I445">
        <v>0.20795295799999999</v>
      </c>
      <c r="J445">
        <v>-4.6552864999999999E-2</v>
      </c>
      <c r="K445">
        <v>0.77880551499999995</v>
      </c>
      <c r="L445">
        <v>97.937082340000003</v>
      </c>
      <c r="M445">
        <v>0.22005707699999999</v>
      </c>
      <c r="N445">
        <v>0.20795295799999999</v>
      </c>
      <c r="O445">
        <v>-0.19262211200000001</v>
      </c>
      <c r="P445">
        <v>0.63273626699999996</v>
      </c>
      <c r="Q445">
        <v>97.937082340000003</v>
      </c>
      <c r="R445">
        <v>2</v>
      </c>
      <c r="S445">
        <v>2</v>
      </c>
      <c r="T445">
        <v>68</v>
      </c>
      <c r="U445">
        <v>26.180137619408235</v>
      </c>
      <c r="V445">
        <v>3.7057419756899165E-9</v>
      </c>
      <c r="W445" t="s">
        <v>459</v>
      </c>
      <c r="X445">
        <v>-1.7734081639999999</v>
      </c>
      <c r="Y445">
        <v>3.1065900000000003E-8</v>
      </c>
      <c r="Z445">
        <v>0.27208917700000002</v>
      </c>
      <c r="AA445">
        <v>1.1214568949999999</v>
      </c>
      <c r="AB445">
        <v>2.4253594330000001</v>
      </c>
      <c r="AC445">
        <v>-6.517746077</v>
      </c>
      <c r="AD445">
        <v>-1.6273389170000001</v>
      </c>
      <c r="AE445">
        <v>2.7408599999999998E-7</v>
      </c>
      <c r="AF445">
        <v>0.27208917700000002</v>
      </c>
      <c r="AG445">
        <v>0.975387648</v>
      </c>
      <c r="AH445">
        <v>2.2792901849999998</v>
      </c>
      <c r="AI445">
        <v>-5.9809027930000003</v>
      </c>
      <c r="AJ445">
        <v>0.14606924700000001</v>
      </c>
      <c r="AK445">
        <v>0.85348703699999995</v>
      </c>
      <c r="AL445">
        <v>0.27208917700000002</v>
      </c>
      <c r="AM445">
        <v>-0.79802051600000001</v>
      </c>
      <c r="AN445">
        <v>0.50588202100000002</v>
      </c>
      <c r="AO445">
        <v>0.536843285</v>
      </c>
    </row>
    <row r="446" spans="1:41" x14ac:dyDescent="0.35">
      <c r="A446" t="s">
        <v>1678</v>
      </c>
      <c r="B446" t="s">
        <v>460</v>
      </c>
      <c r="C446">
        <v>7.1191176999999994E-2</v>
      </c>
      <c r="D446">
        <v>0.14901693999999999</v>
      </c>
      <c r="E446">
        <v>-0.224596979</v>
      </c>
      <c r="F446">
        <v>0.36697933199999999</v>
      </c>
      <c r="G446">
        <v>96.207239970000003</v>
      </c>
      <c r="H446">
        <v>-0.48495326799999999</v>
      </c>
      <c r="I446">
        <v>0.14901693999999999</v>
      </c>
      <c r="J446">
        <v>-0.78074142400000002</v>
      </c>
      <c r="K446">
        <v>-0.189165112</v>
      </c>
      <c r="L446">
        <v>96.207239970000003</v>
      </c>
      <c r="M446">
        <v>-0.180039909</v>
      </c>
      <c r="N446">
        <v>0.14901693999999999</v>
      </c>
      <c r="O446">
        <v>-0.47582806500000002</v>
      </c>
      <c r="P446">
        <v>0.115748247</v>
      </c>
      <c r="Q446">
        <v>96.207239970000003</v>
      </c>
      <c r="R446">
        <v>2</v>
      </c>
      <c r="S446">
        <v>2</v>
      </c>
      <c r="T446">
        <v>68</v>
      </c>
      <c r="U446">
        <v>4.2262279577589013</v>
      </c>
      <c r="V446">
        <v>1.8620615736838955E-2</v>
      </c>
      <c r="W446" t="s">
        <v>460</v>
      </c>
      <c r="X446">
        <v>0.55614444399999996</v>
      </c>
      <c r="Y446">
        <v>1.3635545000000001E-2</v>
      </c>
      <c r="Z446">
        <v>0.19158853000000001</v>
      </c>
      <c r="AA446">
        <v>-1.0152085879999999</v>
      </c>
      <c r="AB446">
        <v>-9.7080300999999994E-2</v>
      </c>
      <c r="AC446">
        <v>2.9028065810000001</v>
      </c>
      <c r="AD446">
        <v>0.25123108500000002</v>
      </c>
      <c r="AE446">
        <v>0.39385855199999997</v>
      </c>
      <c r="AF446">
        <v>0.19158853000000001</v>
      </c>
      <c r="AG446">
        <v>-0.71029522899999997</v>
      </c>
      <c r="AH446">
        <v>0.20783305799999999</v>
      </c>
      <c r="AI446">
        <v>1.3113054630000001</v>
      </c>
      <c r="AJ446">
        <v>-0.30491335899999999</v>
      </c>
      <c r="AK446">
        <v>0.25623490199999999</v>
      </c>
      <c r="AL446">
        <v>0.19158853000000001</v>
      </c>
      <c r="AM446">
        <v>-0.15415078500000001</v>
      </c>
      <c r="AN446">
        <v>0.763977503</v>
      </c>
      <c r="AO446">
        <v>-1.591501118</v>
      </c>
    </row>
    <row r="447" spans="1:41" x14ac:dyDescent="0.35">
      <c r="A447" t="s">
        <v>1678</v>
      </c>
      <c r="B447" t="s">
        <v>461</v>
      </c>
      <c r="C447">
        <v>-0.67331905000000003</v>
      </c>
      <c r="D447">
        <v>0.15010630799999999</v>
      </c>
      <c r="E447">
        <v>-0.97190067899999999</v>
      </c>
      <c r="F447">
        <v>-0.37473742199999999</v>
      </c>
      <c r="G447">
        <v>82.510074779999997</v>
      </c>
      <c r="H447">
        <v>-0.95248351799999997</v>
      </c>
      <c r="I447">
        <v>0.15010630799999999</v>
      </c>
      <c r="J447">
        <v>-1.251065147</v>
      </c>
      <c r="K447">
        <v>-0.65390188999999999</v>
      </c>
      <c r="L447">
        <v>82.510074779999997</v>
      </c>
      <c r="M447">
        <v>-0.14835430499999999</v>
      </c>
      <c r="N447">
        <v>0.15010630799999999</v>
      </c>
      <c r="O447">
        <v>-0.44693593300000001</v>
      </c>
      <c r="P447">
        <v>0.150227323</v>
      </c>
      <c r="Q447">
        <v>82.510074779999997</v>
      </c>
      <c r="R447">
        <v>2</v>
      </c>
      <c r="S447">
        <v>2</v>
      </c>
      <c r="T447">
        <v>68</v>
      </c>
      <c r="U447">
        <v>11.271682854293735</v>
      </c>
      <c r="V447">
        <v>5.9180341808907065E-5</v>
      </c>
      <c r="W447" t="s">
        <v>461</v>
      </c>
      <c r="X447">
        <v>0.279164468</v>
      </c>
      <c r="Y447">
        <v>0.24289482800000001</v>
      </c>
      <c r="Z447">
        <v>0.17197938199999999</v>
      </c>
      <c r="AA447">
        <v>-0.691243249</v>
      </c>
      <c r="AB447">
        <v>0.13291431300000001</v>
      </c>
      <c r="AC447">
        <v>1.6232438140000001</v>
      </c>
      <c r="AD447">
        <v>-0.52496474500000001</v>
      </c>
      <c r="AE447">
        <v>8.9688719999999993E-3</v>
      </c>
      <c r="AF447">
        <v>0.17197938199999999</v>
      </c>
      <c r="AG447">
        <v>0.11288596400000001</v>
      </c>
      <c r="AH447">
        <v>0.93704352700000004</v>
      </c>
      <c r="AI447">
        <v>-3.0524865179999998</v>
      </c>
      <c r="AJ447">
        <v>-0.80412921299999995</v>
      </c>
      <c r="AK447">
        <v>4.2358799999999998E-5</v>
      </c>
      <c r="AL447">
        <v>0.17197938199999999</v>
      </c>
      <c r="AM447">
        <v>0.392050432</v>
      </c>
      <c r="AN447">
        <v>1.216207995</v>
      </c>
      <c r="AO447">
        <v>-4.6757303319999997</v>
      </c>
    </row>
    <row r="448" spans="1:41" x14ac:dyDescent="0.35">
      <c r="A448" t="s">
        <v>1678</v>
      </c>
      <c r="B448" t="s">
        <v>462</v>
      </c>
      <c r="C448">
        <v>0.27152722499999998</v>
      </c>
      <c r="D448">
        <v>0.12988423800000001</v>
      </c>
      <c r="E448">
        <v>1.2757993E-2</v>
      </c>
      <c r="F448">
        <v>0.53029645800000003</v>
      </c>
      <c r="G448">
        <v>74.533233269999997</v>
      </c>
      <c r="H448">
        <v>-0.51411493500000005</v>
      </c>
      <c r="I448">
        <v>0.12988423800000001</v>
      </c>
      <c r="J448">
        <v>-0.77288416699999996</v>
      </c>
      <c r="K448">
        <v>-0.25534570200000001</v>
      </c>
      <c r="L448">
        <v>74.533233269999997</v>
      </c>
      <c r="M448">
        <v>-8.023624E-3</v>
      </c>
      <c r="N448">
        <v>0.12988423800000001</v>
      </c>
      <c r="O448">
        <v>-0.26679285600000002</v>
      </c>
      <c r="P448">
        <v>0.25074560899999998</v>
      </c>
      <c r="Q448">
        <v>74.533233269999997</v>
      </c>
      <c r="R448">
        <v>2</v>
      </c>
      <c r="S448">
        <v>2</v>
      </c>
      <c r="T448">
        <v>68</v>
      </c>
      <c r="U448">
        <v>16.470478821049692</v>
      </c>
      <c r="V448">
        <v>1.468962571953234E-6</v>
      </c>
      <c r="W448" t="s">
        <v>462</v>
      </c>
      <c r="X448">
        <v>0.78564215999999998</v>
      </c>
      <c r="Y448">
        <v>9.7869499999999991E-7</v>
      </c>
      <c r="Z448">
        <v>0.13876920400000001</v>
      </c>
      <c r="AA448">
        <v>-1.11814623</v>
      </c>
      <c r="AB448">
        <v>-0.45313808999999999</v>
      </c>
      <c r="AC448">
        <v>5.661502241</v>
      </c>
      <c r="AD448">
        <v>0.27955084899999999</v>
      </c>
      <c r="AE448">
        <v>0.116442002</v>
      </c>
      <c r="AF448">
        <v>0.13876920400000001</v>
      </c>
      <c r="AG448">
        <v>-0.61205491899999998</v>
      </c>
      <c r="AH448">
        <v>5.2953221000000002E-2</v>
      </c>
      <c r="AI448">
        <v>2.0145020699999998</v>
      </c>
      <c r="AJ448">
        <v>-0.50609131100000004</v>
      </c>
      <c r="AK448">
        <v>1.477613E-3</v>
      </c>
      <c r="AL448">
        <v>0.13876920400000001</v>
      </c>
      <c r="AM448">
        <v>0.173587241</v>
      </c>
      <c r="AN448">
        <v>0.83859538099999997</v>
      </c>
      <c r="AO448">
        <v>-3.6470001710000002</v>
      </c>
    </row>
    <row r="449" spans="1:41" x14ac:dyDescent="0.35">
      <c r="A449" t="s">
        <v>1678</v>
      </c>
      <c r="B449" t="s">
        <v>463</v>
      </c>
      <c r="C449">
        <v>-1.9795420850000001</v>
      </c>
      <c r="D449">
        <v>0.17374144999999999</v>
      </c>
      <c r="E449">
        <v>-2.3242172110000001</v>
      </c>
      <c r="F449">
        <v>-1.6348669579999999</v>
      </c>
      <c r="G449">
        <v>100.5469784</v>
      </c>
      <c r="H449">
        <v>-1.5123591430000001</v>
      </c>
      <c r="I449">
        <v>0.17374144999999999</v>
      </c>
      <c r="J449">
        <v>-1.8570342689999999</v>
      </c>
      <c r="K449">
        <v>-1.1676840159999999</v>
      </c>
      <c r="L449">
        <v>100.5469784</v>
      </c>
      <c r="M449">
        <v>0.925563896</v>
      </c>
      <c r="N449">
        <v>0.17374144999999999</v>
      </c>
      <c r="O449">
        <v>0.58088877000000005</v>
      </c>
      <c r="P449">
        <v>1.270239023</v>
      </c>
      <c r="Q449">
        <v>100.5469784</v>
      </c>
      <c r="R449">
        <v>2</v>
      </c>
      <c r="S449">
        <v>2</v>
      </c>
      <c r="T449">
        <v>68</v>
      </c>
      <c r="U449">
        <v>88.108133024326932</v>
      </c>
      <c r="V449">
        <v>1.3211954848587784E-19</v>
      </c>
      <c r="W449" t="s">
        <v>463</v>
      </c>
      <c r="X449">
        <v>-0.46718294199999999</v>
      </c>
      <c r="Y449">
        <v>0.122985121</v>
      </c>
      <c r="Z449">
        <v>0.23503263399999999</v>
      </c>
      <c r="AA449">
        <v>-9.5977363999999996E-2</v>
      </c>
      <c r="AB449">
        <v>1.030343247</v>
      </c>
      <c r="AC449">
        <v>-1.987736486</v>
      </c>
      <c r="AD449">
        <v>-2.9051059810000002</v>
      </c>
      <c r="AE449">
        <v>6.5629500000000006E-11</v>
      </c>
      <c r="AF449">
        <v>0.23503263399999999</v>
      </c>
      <c r="AG449">
        <v>2.3419456749999998</v>
      </c>
      <c r="AH449">
        <v>3.468266286</v>
      </c>
      <c r="AI449">
        <v>-12.36043665</v>
      </c>
      <c r="AJ449">
        <v>-2.4379230390000002</v>
      </c>
      <c r="AK449">
        <v>6.5633100000000003E-11</v>
      </c>
      <c r="AL449">
        <v>0.23503263399999999</v>
      </c>
      <c r="AM449">
        <v>1.8747627339999999</v>
      </c>
      <c r="AN449">
        <v>3.0010833450000001</v>
      </c>
      <c r="AO449">
        <v>-10.372700160000001</v>
      </c>
    </row>
    <row r="450" spans="1:41" x14ac:dyDescent="0.35">
      <c r="A450" t="s">
        <v>1678</v>
      </c>
      <c r="B450" t="s">
        <v>464</v>
      </c>
      <c r="C450">
        <v>-0.57223402300000004</v>
      </c>
      <c r="D450">
        <v>7.9637732000000003E-2</v>
      </c>
      <c r="E450">
        <v>-0.73022816999999995</v>
      </c>
      <c r="F450">
        <v>-0.41423987600000001</v>
      </c>
      <c r="G450">
        <v>100.2510766</v>
      </c>
      <c r="H450">
        <v>-0.163381046</v>
      </c>
      <c r="I450">
        <v>7.9637732000000003E-2</v>
      </c>
      <c r="J450">
        <v>-0.32137519399999998</v>
      </c>
      <c r="K450">
        <v>-5.3868989999999997E-3</v>
      </c>
      <c r="L450">
        <v>100.2510766</v>
      </c>
      <c r="M450">
        <v>1.2301709860000001</v>
      </c>
      <c r="N450">
        <v>7.9637732000000003E-2</v>
      </c>
      <c r="O450">
        <v>1.0721768389999999</v>
      </c>
      <c r="P450">
        <v>1.388165133</v>
      </c>
      <c r="Q450">
        <v>100.2510766</v>
      </c>
      <c r="R450">
        <v>2</v>
      </c>
      <c r="S450">
        <v>2</v>
      </c>
      <c r="T450">
        <v>68</v>
      </c>
      <c r="U450">
        <v>128.77194533613275</v>
      </c>
      <c r="V450">
        <v>7.5262449176114744E-24</v>
      </c>
      <c r="W450" t="s">
        <v>464</v>
      </c>
      <c r="X450">
        <v>-0.40885297599999998</v>
      </c>
      <c r="Y450">
        <v>2.5699210000000002E-3</v>
      </c>
      <c r="Z450">
        <v>0.11776669100000001</v>
      </c>
      <c r="AA450">
        <v>0.126672903</v>
      </c>
      <c r="AB450">
        <v>0.69103304899999995</v>
      </c>
      <c r="AC450">
        <v>-3.4717199939999999</v>
      </c>
      <c r="AD450">
        <v>-1.8024050089999999</v>
      </c>
      <c r="AE450">
        <v>6.5629500000000006E-11</v>
      </c>
      <c r="AF450">
        <v>0.11776669100000001</v>
      </c>
      <c r="AG450">
        <v>1.520224936</v>
      </c>
      <c r="AH450">
        <v>2.0845850819999998</v>
      </c>
      <c r="AI450">
        <v>-15.304879420000001</v>
      </c>
      <c r="AJ450">
        <v>-1.393552033</v>
      </c>
      <c r="AK450">
        <v>6.5629500000000006E-11</v>
      </c>
      <c r="AL450">
        <v>0.11776669100000001</v>
      </c>
      <c r="AM450">
        <v>1.11137196</v>
      </c>
      <c r="AN450">
        <v>1.6757321060000001</v>
      </c>
      <c r="AO450">
        <v>-11.83315943</v>
      </c>
    </row>
    <row r="451" spans="1:41" x14ac:dyDescent="0.35">
      <c r="A451" t="s">
        <v>1678</v>
      </c>
      <c r="B451" t="s">
        <v>465</v>
      </c>
      <c r="C451">
        <v>0.71069011100000001</v>
      </c>
      <c r="D451">
        <v>0.152007534</v>
      </c>
      <c r="E451">
        <v>0.40857274599999999</v>
      </c>
      <c r="F451">
        <v>1.012807477</v>
      </c>
      <c r="G451">
        <v>87.288253650000001</v>
      </c>
      <c r="H451">
        <v>-1.917765379</v>
      </c>
      <c r="I451">
        <v>0.152007534</v>
      </c>
      <c r="J451">
        <v>-2.219882745</v>
      </c>
      <c r="K451">
        <v>-1.615648014</v>
      </c>
      <c r="L451">
        <v>87.288253650000001</v>
      </c>
      <c r="M451">
        <v>7.3193256999999998E-2</v>
      </c>
      <c r="N451">
        <v>0.152007534</v>
      </c>
      <c r="O451">
        <v>-0.22892410899999999</v>
      </c>
      <c r="P451">
        <v>0.37531062199999998</v>
      </c>
      <c r="Q451">
        <v>87.288253650000001</v>
      </c>
      <c r="R451">
        <v>2</v>
      </c>
      <c r="S451">
        <v>2</v>
      </c>
      <c r="T451">
        <v>68</v>
      </c>
      <c r="U451">
        <v>114.63436876691277</v>
      </c>
      <c r="V451">
        <v>1.6528327706173112E-22</v>
      </c>
      <c r="W451" t="s">
        <v>465</v>
      </c>
      <c r="X451">
        <v>2.628455491</v>
      </c>
      <c r="Y451">
        <v>6.5629500000000006E-11</v>
      </c>
      <c r="Z451">
        <v>0.181100276</v>
      </c>
      <c r="AA451">
        <v>-3.0623887930000002</v>
      </c>
      <c r="AB451">
        <v>-2.1945221890000002</v>
      </c>
      <c r="AC451">
        <v>14.51381271</v>
      </c>
      <c r="AD451">
        <v>0.63749685499999997</v>
      </c>
      <c r="AE451">
        <v>2.2094430000000002E-3</v>
      </c>
      <c r="AF451">
        <v>0.181100276</v>
      </c>
      <c r="AG451">
        <v>-1.0714301559999999</v>
      </c>
      <c r="AH451">
        <v>-0.20356355300000001</v>
      </c>
      <c r="AI451">
        <v>3.5201318750000001</v>
      </c>
      <c r="AJ451">
        <v>-1.990958636</v>
      </c>
      <c r="AK451">
        <v>6.5629700000000005E-11</v>
      </c>
      <c r="AL451">
        <v>0.181100276</v>
      </c>
      <c r="AM451">
        <v>1.557025334</v>
      </c>
      <c r="AN451">
        <v>2.424891938</v>
      </c>
      <c r="AO451">
        <v>-10.99368084</v>
      </c>
    </row>
    <row r="452" spans="1:41" x14ac:dyDescent="0.35">
      <c r="A452" t="s">
        <v>1678</v>
      </c>
      <c r="B452" t="s">
        <v>466</v>
      </c>
      <c r="C452">
        <v>0.23839510699999999</v>
      </c>
      <c r="D452">
        <v>0.12306916699999999</v>
      </c>
      <c r="E452">
        <v>-5.7514610000000002E-3</v>
      </c>
      <c r="F452">
        <v>0.48254167599999997</v>
      </c>
      <c r="G452">
        <v>100.6447639</v>
      </c>
      <c r="H452">
        <v>0.117426459</v>
      </c>
      <c r="I452">
        <v>0.12306916699999999</v>
      </c>
      <c r="J452">
        <v>-0.126720109</v>
      </c>
      <c r="K452">
        <v>0.36157302800000002</v>
      </c>
      <c r="L452">
        <v>100.6447639</v>
      </c>
      <c r="M452">
        <v>-0.48258836999999999</v>
      </c>
      <c r="N452">
        <v>0.12306916699999999</v>
      </c>
      <c r="O452">
        <v>-0.72673493899999997</v>
      </c>
      <c r="P452">
        <v>-0.23844180200000001</v>
      </c>
      <c r="Q452">
        <v>100.6447639</v>
      </c>
      <c r="R452">
        <v>2</v>
      </c>
      <c r="S452">
        <v>2</v>
      </c>
      <c r="T452">
        <v>68</v>
      </c>
      <c r="U452">
        <v>10.722543936574407</v>
      </c>
      <c r="V452">
        <v>8.9615307605060932E-5</v>
      </c>
      <c r="W452" t="s">
        <v>466</v>
      </c>
      <c r="X452">
        <v>0.120968648</v>
      </c>
      <c r="Y452">
        <v>0.74932189900000001</v>
      </c>
      <c r="Z452">
        <v>0.16675272999999999</v>
      </c>
      <c r="AA452">
        <v>-0.52052387899999997</v>
      </c>
      <c r="AB452">
        <v>0.278586583</v>
      </c>
      <c r="AC452">
        <v>0.72543728699999999</v>
      </c>
      <c r="AD452">
        <v>0.72098347799999996</v>
      </c>
      <c r="AE452">
        <v>1.50524E-4</v>
      </c>
      <c r="AF452">
        <v>0.16675272999999999</v>
      </c>
      <c r="AG452">
        <v>-1.1205387090000001</v>
      </c>
      <c r="AH452">
        <v>-0.32142824599999997</v>
      </c>
      <c r="AI452">
        <v>4.323668209</v>
      </c>
      <c r="AJ452">
        <v>0.60001483</v>
      </c>
      <c r="AK452">
        <v>1.726567E-3</v>
      </c>
      <c r="AL452">
        <v>0.16675272999999999</v>
      </c>
      <c r="AM452">
        <v>-0.99957006100000001</v>
      </c>
      <c r="AN452">
        <v>-0.20045959799999999</v>
      </c>
      <c r="AO452">
        <v>3.5982309219999999</v>
      </c>
    </row>
    <row r="453" spans="1:41" x14ac:dyDescent="0.35">
      <c r="A453" t="s">
        <v>1678</v>
      </c>
      <c r="B453" t="s">
        <v>467</v>
      </c>
      <c r="C453">
        <v>-0.146553554</v>
      </c>
      <c r="D453">
        <v>0.20625492600000001</v>
      </c>
      <c r="E453">
        <v>-0.55663856099999998</v>
      </c>
      <c r="F453">
        <v>0.26353145300000003</v>
      </c>
      <c r="G453">
        <v>85.072481109999998</v>
      </c>
      <c r="H453">
        <v>-0.75843938</v>
      </c>
      <c r="I453">
        <v>0.20625492600000001</v>
      </c>
      <c r="J453">
        <v>-1.1685243869999999</v>
      </c>
      <c r="K453">
        <v>-0.34835437299999999</v>
      </c>
      <c r="L453">
        <v>85.072481109999998</v>
      </c>
      <c r="M453">
        <v>-0.17944290500000001</v>
      </c>
      <c r="N453">
        <v>0.20625492600000001</v>
      </c>
      <c r="O453">
        <v>-0.58952791199999999</v>
      </c>
      <c r="P453">
        <v>0.23064210199999999</v>
      </c>
      <c r="Q453">
        <v>85.072481109999998</v>
      </c>
      <c r="R453">
        <v>2</v>
      </c>
      <c r="S453">
        <v>2</v>
      </c>
      <c r="T453">
        <v>68</v>
      </c>
      <c r="U453">
        <v>4.0673843023988523</v>
      </c>
      <c r="V453">
        <v>2.14526002225831E-2</v>
      </c>
      <c r="W453" t="s">
        <v>467</v>
      </c>
      <c r="X453">
        <v>0.61188582599999997</v>
      </c>
      <c r="Y453">
        <v>3.5662461999999999E-2</v>
      </c>
      <c r="Z453">
        <v>0.24134145200000001</v>
      </c>
      <c r="AA453">
        <v>-1.1901626519999999</v>
      </c>
      <c r="AB453">
        <v>-3.3609E-2</v>
      </c>
      <c r="AC453">
        <v>2.5353532190000001</v>
      </c>
      <c r="AD453">
        <v>3.2889350999999997E-2</v>
      </c>
      <c r="AE453">
        <v>0.98981517500000005</v>
      </c>
      <c r="AF453">
        <v>0.24134145200000001</v>
      </c>
      <c r="AG453">
        <v>-0.61116617699999998</v>
      </c>
      <c r="AH453">
        <v>0.54538747499999995</v>
      </c>
      <c r="AI453">
        <v>0.13627725700000001</v>
      </c>
      <c r="AJ453">
        <v>-0.57899647499999995</v>
      </c>
      <c r="AK453">
        <v>4.9646376999999998E-2</v>
      </c>
      <c r="AL453">
        <v>0.24134145200000001</v>
      </c>
      <c r="AM453">
        <v>7.1964900000000005E-4</v>
      </c>
      <c r="AN453">
        <v>1.157273301</v>
      </c>
      <c r="AO453">
        <v>-2.399075962</v>
      </c>
    </row>
    <row r="454" spans="1:41" x14ac:dyDescent="0.35">
      <c r="A454" t="s">
        <v>1678</v>
      </c>
      <c r="B454" t="s">
        <v>468</v>
      </c>
      <c r="C454">
        <v>-0.62110488799999997</v>
      </c>
      <c r="D454">
        <v>0.12554349300000001</v>
      </c>
      <c r="E454">
        <v>-0.87040676900000002</v>
      </c>
      <c r="F454">
        <v>-0.37180300599999999</v>
      </c>
      <c r="G454">
        <v>93.074077599999995</v>
      </c>
      <c r="H454">
        <v>-7.0135985999999997E-2</v>
      </c>
      <c r="I454">
        <v>0.12554349300000001</v>
      </c>
      <c r="J454">
        <v>-0.31943786800000001</v>
      </c>
      <c r="K454">
        <v>0.17916589599999999</v>
      </c>
      <c r="L454">
        <v>93.074077599999995</v>
      </c>
      <c r="M454">
        <v>0.15416482000000001</v>
      </c>
      <c r="N454">
        <v>0.12554349300000001</v>
      </c>
      <c r="O454">
        <v>-9.5137061999999994E-2</v>
      </c>
      <c r="P454">
        <v>0.40346670200000001</v>
      </c>
      <c r="Q454">
        <v>93.074077599999995</v>
      </c>
      <c r="R454">
        <v>2</v>
      </c>
      <c r="S454">
        <v>2</v>
      </c>
      <c r="T454">
        <v>68</v>
      </c>
      <c r="U454">
        <v>12.928955710225079</v>
      </c>
      <c r="V454">
        <v>1.7429820486888868E-5</v>
      </c>
      <c r="W454" t="s">
        <v>468</v>
      </c>
      <c r="X454">
        <v>-0.55096890200000004</v>
      </c>
      <c r="Y454">
        <v>2.27041E-3</v>
      </c>
      <c r="Z454">
        <v>0.15690663299999999</v>
      </c>
      <c r="AA454">
        <v>0.17500584599999999</v>
      </c>
      <c r="AB454">
        <v>0.92693195799999994</v>
      </c>
      <c r="AC454">
        <v>-3.5114442989999999</v>
      </c>
      <c r="AD454">
        <v>-0.77526970699999997</v>
      </c>
      <c r="AE454">
        <v>1.58147E-5</v>
      </c>
      <c r="AF454">
        <v>0.15690663299999999</v>
      </c>
      <c r="AG454">
        <v>0.39930665100000001</v>
      </c>
      <c r="AH454">
        <v>1.151232764</v>
      </c>
      <c r="AI454">
        <v>-4.9409619779999998</v>
      </c>
      <c r="AJ454">
        <v>-0.22430080599999999</v>
      </c>
      <c r="AK454">
        <v>0.33160275299999997</v>
      </c>
      <c r="AL454">
        <v>0.15690663299999999</v>
      </c>
      <c r="AM454">
        <v>-0.15166225</v>
      </c>
      <c r="AN454">
        <v>0.60026386200000004</v>
      </c>
      <c r="AO454">
        <v>-1.4295176789999999</v>
      </c>
    </row>
    <row r="455" spans="1:41" x14ac:dyDescent="0.35">
      <c r="A455" t="s">
        <v>1678</v>
      </c>
      <c r="B455" t="s">
        <v>469</v>
      </c>
      <c r="C455">
        <v>-0.28394746500000001</v>
      </c>
      <c r="D455">
        <v>0.153654926</v>
      </c>
      <c r="E455">
        <v>-0.58874117599999998</v>
      </c>
      <c r="F455">
        <v>2.0846245999999999E-2</v>
      </c>
      <c r="G455">
        <v>101.44833989999999</v>
      </c>
      <c r="H455">
        <v>-0.50020043999999997</v>
      </c>
      <c r="I455">
        <v>0.153654926</v>
      </c>
      <c r="J455">
        <v>-0.80499415100000005</v>
      </c>
      <c r="K455">
        <v>-0.195406729</v>
      </c>
      <c r="L455">
        <v>101.44833989999999</v>
      </c>
      <c r="M455">
        <v>1.4191760520000001</v>
      </c>
      <c r="N455">
        <v>0.153654926</v>
      </c>
      <c r="O455">
        <v>1.1143823399999999</v>
      </c>
      <c r="P455">
        <v>1.7239697629999999</v>
      </c>
      <c r="Q455">
        <v>101.44833989999999</v>
      </c>
      <c r="R455">
        <v>2</v>
      </c>
      <c r="S455">
        <v>2</v>
      </c>
      <c r="T455">
        <v>68</v>
      </c>
      <c r="U455">
        <v>49.387652124284095</v>
      </c>
      <c r="V455">
        <v>5.6600962610345731E-14</v>
      </c>
      <c r="W455" t="s">
        <v>469</v>
      </c>
      <c r="X455">
        <v>0.21625297399999999</v>
      </c>
      <c r="Y455">
        <v>0.56553261399999999</v>
      </c>
      <c r="Z455">
        <v>0.21155964699999999</v>
      </c>
      <c r="AA455">
        <v>-0.72316979400000003</v>
      </c>
      <c r="AB455">
        <v>0.290663846</v>
      </c>
      <c r="AC455">
        <v>1.022184416</v>
      </c>
      <c r="AD455">
        <v>-1.7031235170000001</v>
      </c>
      <c r="AE455">
        <v>1.1882099999999999E-10</v>
      </c>
      <c r="AF455">
        <v>0.21155964699999999</v>
      </c>
      <c r="AG455">
        <v>1.196206697</v>
      </c>
      <c r="AH455">
        <v>2.2100403370000001</v>
      </c>
      <c r="AI455">
        <v>-8.050323122</v>
      </c>
      <c r="AJ455">
        <v>-1.919376491</v>
      </c>
      <c r="AK455">
        <v>6.6377100000000001E-11</v>
      </c>
      <c r="AL455">
        <v>0.21155964699999999</v>
      </c>
      <c r="AM455">
        <v>1.4124596709999999</v>
      </c>
      <c r="AN455">
        <v>2.4262933109999998</v>
      </c>
      <c r="AO455">
        <v>-9.072507538</v>
      </c>
    </row>
    <row r="456" spans="1:41" x14ac:dyDescent="0.35">
      <c r="A456" t="s">
        <v>1678</v>
      </c>
      <c r="B456" t="s">
        <v>470</v>
      </c>
      <c r="C456">
        <v>-0.22485165900000001</v>
      </c>
      <c r="D456">
        <v>9.1428865999999998E-2</v>
      </c>
      <c r="E456">
        <v>-0.40620062600000001</v>
      </c>
      <c r="F456">
        <v>-4.3502692000000003E-2</v>
      </c>
      <c r="G456">
        <v>101.98855399999999</v>
      </c>
      <c r="H456">
        <v>-7.8358022999999999E-2</v>
      </c>
      <c r="I456">
        <v>9.1428865999999998E-2</v>
      </c>
      <c r="J456">
        <v>-0.25970699000000003</v>
      </c>
      <c r="K456">
        <v>0.102990945</v>
      </c>
      <c r="L456">
        <v>101.98855399999999</v>
      </c>
      <c r="M456">
        <v>0.36976258400000001</v>
      </c>
      <c r="N456">
        <v>9.1428865999999998E-2</v>
      </c>
      <c r="O456">
        <v>0.18841361700000001</v>
      </c>
      <c r="P456">
        <v>0.55111155099999998</v>
      </c>
      <c r="Q456">
        <v>101.98855399999999</v>
      </c>
      <c r="R456">
        <v>2</v>
      </c>
      <c r="S456">
        <v>2</v>
      </c>
      <c r="T456">
        <v>68</v>
      </c>
      <c r="U456">
        <v>11.567735416180447</v>
      </c>
      <c r="V456">
        <v>4.7416557146243665E-5</v>
      </c>
      <c r="W456" t="s">
        <v>470</v>
      </c>
      <c r="X456">
        <v>-0.14649363600000001</v>
      </c>
      <c r="Y456">
        <v>0.494712392</v>
      </c>
      <c r="Z456">
        <v>0.12881474300000001</v>
      </c>
      <c r="AA456">
        <v>-0.16215860800000001</v>
      </c>
      <c r="AB456">
        <v>0.45514588099999997</v>
      </c>
      <c r="AC456">
        <v>-1.1372427789999999</v>
      </c>
      <c r="AD456">
        <v>-0.59461424299999999</v>
      </c>
      <c r="AE456">
        <v>5.26936E-5</v>
      </c>
      <c r="AF456">
        <v>0.12881474300000001</v>
      </c>
      <c r="AG456">
        <v>0.285961998</v>
      </c>
      <c r="AH456">
        <v>0.90326648799999998</v>
      </c>
      <c r="AI456">
        <v>-4.616041836</v>
      </c>
      <c r="AJ456">
        <v>-0.448120607</v>
      </c>
      <c r="AK456">
        <v>2.51396E-3</v>
      </c>
      <c r="AL456">
        <v>0.12881474300000001</v>
      </c>
      <c r="AM456">
        <v>0.13946836200000001</v>
      </c>
      <c r="AN456">
        <v>0.756772852</v>
      </c>
      <c r="AO456">
        <v>-3.4787990569999998</v>
      </c>
    </row>
    <row r="457" spans="1:41" x14ac:dyDescent="0.35">
      <c r="A457" t="s">
        <v>1678</v>
      </c>
      <c r="B457" t="s">
        <v>471</v>
      </c>
      <c r="C457">
        <v>0.743585936</v>
      </c>
      <c r="D457">
        <v>0.14742546600000001</v>
      </c>
      <c r="E457">
        <v>0.45115280600000002</v>
      </c>
      <c r="F457">
        <v>1.0360190659999999</v>
      </c>
      <c r="G457">
        <v>101.5539416</v>
      </c>
      <c r="H457">
        <v>-0.29450622900000001</v>
      </c>
      <c r="I457">
        <v>0.14742546600000001</v>
      </c>
      <c r="J457">
        <v>-0.58693935900000005</v>
      </c>
      <c r="K457">
        <v>-2.0730990000000001E-3</v>
      </c>
      <c r="L457">
        <v>101.5539416</v>
      </c>
      <c r="M457">
        <v>-0.84437599799999996</v>
      </c>
      <c r="N457">
        <v>0.14742546600000001</v>
      </c>
      <c r="O457">
        <v>-1.1368091279999999</v>
      </c>
      <c r="P457">
        <v>-0.55194286699999995</v>
      </c>
      <c r="Q457">
        <v>101.5539416</v>
      </c>
      <c r="R457">
        <v>2</v>
      </c>
      <c r="S457">
        <v>2</v>
      </c>
      <c r="T457">
        <v>68</v>
      </c>
      <c r="U457">
        <v>31.390118340123792</v>
      </c>
      <c r="V457">
        <v>2.2022721473744129E-10</v>
      </c>
      <c r="W457" t="s">
        <v>471</v>
      </c>
      <c r="X457">
        <v>1.0380921649999999</v>
      </c>
      <c r="Y457">
        <v>8.6638199999999997E-6</v>
      </c>
      <c r="Z457">
        <v>0.20354719099999999</v>
      </c>
      <c r="AA457">
        <v>-1.5258103869999999</v>
      </c>
      <c r="AB457">
        <v>-0.55037394299999998</v>
      </c>
      <c r="AC457">
        <v>5.1000073190000004</v>
      </c>
      <c r="AD457">
        <v>1.587961934</v>
      </c>
      <c r="AE457">
        <v>2.1621199999999999E-10</v>
      </c>
      <c r="AF457">
        <v>0.20354719099999999</v>
      </c>
      <c r="AG457">
        <v>-2.0756801560000002</v>
      </c>
      <c r="AH457">
        <v>-1.1002437110000001</v>
      </c>
      <c r="AI457">
        <v>7.8014436070000004</v>
      </c>
      <c r="AJ457">
        <v>0.54986976899999995</v>
      </c>
      <c r="AK457">
        <v>2.3376821999999998E-2</v>
      </c>
      <c r="AL457">
        <v>0.20354719099999999</v>
      </c>
      <c r="AM457">
        <v>-1.0375879910000001</v>
      </c>
      <c r="AN457">
        <v>-6.2151546000000002E-2</v>
      </c>
      <c r="AO457">
        <v>2.701436288</v>
      </c>
    </row>
    <row r="458" spans="1:41" x14ac:dyDescent="0.35">
      <c r="A458" t="s">
        <v>1678</v>
      </c>
      <c r="B458" t="s">
        <v>472</v>
      </c>
      <c r="C458">
        <v>-0.55902366800000003</v>
      </c>
      <c r="D458">
        <v>0.14503298100000001</v>
      </c>
      <c r="E458">
        <v>-0.84670276600000005</v>
      </c>
      <c r="F458">
        <v>-0.27134456899999998</v>
      </c>
      <c r="G458">
        <v>101.7975023</v>
      </c>
      <c r="H458">
        <v>0.203850956</v>
      </c>
      <c r="I458">
        <v>0.14503298100000001</v>
      </c>
      <c r="J458">
        <v>-8.3828141999999994E-2</v>
      </c>
      <c r="K458">
        <v>0.49153005500000002</v>
      </c>
      <c r="L458">
        <v>101.7975023</v>
      </c>
      <c r="M458">
        <v>-0.283115222</v>
      </c>
      <c r="N458">
        <v>0.14503298100000001</v>
      </c>
      <c r="O458">
        <v>-0.57079432100000005</v>
      </c>
      <c r="P458">
        <v>4.563877E-3</v>
      </c>
      <c r="Q458">
        <v>101.7975023</v>
      </c>
      <c r="R458">
        <v>2</v>
      </c>
      <c r="S458">
        <v>2</v>
      </c>
      <c r="T458">
        <v>68</v>
      </c>
      <c r="U458">
        <v>6.8765305101043621</v>
      </c>
      <c r="V458">
        <v>1.9061903355799786E-3</v>
      </c>
      <c r="W458" t="s">
        <v>472</v>
      </c>
      <c r="X458">
        <v>-0.76287462399999995</v>
      </c>
      <c r="Y458">
        <v>1.4077460000000001E-3</v>
      </c>
      <c r="Z458">
        <v>0.20831677100000001</v>
      </c>
      <c r="AA458">
        <v>0.26372803900000003</v>
      </c>
      <c r="AB458">
        <v>1.262021209</v>
      </c>
      <c r="AC458">
        <v>-3.6620893219999999</v>
      </c>
      <c r="AD458">
        <v>-0.275908445</v>
      </c>
      <c r="AE458">
        <v>0.38664999700000002</v>
      </c>
      <c r="AF458">
        <v>0.20831677100000001</v>
      </c>
      <c r="AG458">
        <v>-0.22323814</v>
      </c>
      <c r="AH458">
        <v>0.77505503099999995</v>
      </c>
      <c r="AI458">
        <v>-1.3244658300000001</v>
      </c>
      <c r="AJ458">
        <v>0.486966179</v>
      </c>
      <c r="AK458">
        <v>5.7358351000000002E-2</v>
      </c>
      <c r="AL458">
        <v>0.20831677100000001</v>
      </c>
      <c r="AM458">
        <v>-0.98611276400000003</v>
      </c>
      <c r="AN458">
        <v>1.2180407000000001E-2</v>
      </c>
      <c r="AO458">
        <v>2.3376234920000001</v>
      </c>
    </row>
    <row r="459" spans="1:41" x14ac:dyDescent="0.35">
      <c r="A459" t="s">
        <v>1678</v>
      </c>
      <c r="B459" t="s">
        <v>473</v>
      </c>
      <c r="C459">
        <v>-0.57689460400000003</v>
      </c>
      <c r="D459">
        <v>0.149365265</v>
      </c>
      <c r="E459">
        <v>-0.87387965599999995</v>
      </c>
      <c r="F459">
        <v>-0.27990955299999998</v>
      </c>
      <c r="G459">
        <v>84.863640149999995</v>
      </c>
      <c r="H459">
        <v>-0.93302141999999999</v>
      </c>
      <c r="I459">
        <v>0.149365265</v>
      </c>
      <c r="J459">
        <v>-1.2300064719999999</v>
      </c>
      <c r="K459">
        <v>-0.63603636900000005</v>
      </c>
      <c r="L459">
        <v>84.863640149999995</v>
      </c>
      <c r="M459">
        <v>1.4430826859999999</v>
      </c>
      <c r="N459">
        <v>0.149365265</v>
      </c>
      <c r="O459">
        <v>1.1460976350000001</v>
      </c>
      <c r="P459">
        <v>1.740067738</v>
      </c>
      <c r="Q459">
        <v>84.863640149999995</v>
      </c>
      <c r="R459">
        <v>2</v>
      </c>
      <c r="S459">
        <v>2</v>
      </c>
      <c r="T459">
        <v>68</v>
      </c>
      <c r="U459">
        <v>107.88814285501998</v>
      </c>
      <c r="V459">
        <v>8.0189153959651442E-22</v>
      </c>
      <c r="W459" t="s">
        <v>473</v>
      </c>
      <c r="X459">
        <v>0.35612681600000001</v>
      </c>
      <c r="Y459">
        <v>0.11021288899999999</v>
      </c>
      <c r="Z459">
        <v>0.17447647199999999</v>
      </c>
      <c r="AA459">
        <v>-0.77418886099999995</v>
      </c>
      <c r="AB459">
        <v>6.1935229000000001E-2</v>
      </c>
      <c r="AC459">
        <v>2.0411165549999999</v>
      </c>
      <c r="AD459">
        <v>-2.019977291</v>
      </c>
      <c r="AE459">
        <v>6.5629500000000006E-11</v>
      </c>
      <c r="AF459">
        <v>0.17447647199999999</v>
      </c>
      <c r="AG459">
        <v>1.6019152459999999</v>
      </c>
      <c r="AH459">
        <v>2.438039335</v>
      </c>
      <c r="AI459">
        <v>-11.57736205</v>
      </c>
      <c r="AJ459">
        <v>-2.3761041070000002</v>
      </c>
      <c r="AK459">
        <v>6.5629500000000006E-11</v>
      </c>
      <c r="AL459">
        <v>0.17447647199999999</v>
      </c>
      <c r="AM459">
        <v>1.9580420620000001</v>
      </c>
      <c r="AN459">
        <v>2.7941661510000002</v>
      </c>
      <c r="AO459">
        <v>-13.61847861</v>
      </c>
    </row>
    <row r="460" spans="1:41" x14ac:dyDescent="0.35">
      <c r="A460" t="s">
        <v>1678</v>
      </c>
      <c r="B460" t="s">
        <v>474</v>
      </c>
      <c r="C460">
        <v>-1.714372314</v>
      </c>
      <c r="D460">
        <v>0.172571272</v>
      </c>
      <c r="E460">
        <v>-2.0567253760000002</v>
      </c>
      <c r="F460">
        <v>-1.3720192520000001</v>
      </c>
      <c r="G460">
        <v>100.56191920000001</v>
      </c>
      <c r="H460">
        <v>-1.9400402059999999</v>
      </c>
      <c r="I460">
        <v>0.172571272</v>
      </c>
      <c r="J460">
        <v>-2.2823932679999999</v>
      </c>
      <c r="K460">
        <v>-1.597687144</v>
      </c>
      <c r="L460">
        <v>100.56191920000001</v>
      </c>
      <c r="M460">
        <v>-1.1817799090000001</v>
      </c>
      <c r="N460">
        <v>0.172571272</v>
      </c>
      <c r="O460">
        <v>-1.524132971</v>
      </c>
      <c r="P460">
        <v>-0.83942684700000003</v>
      </c>
      <c r="Q460">
        <v>100.56191920000001</v>
      </c>
      <c r="R460">
        <v>2</v>
      </c>
      <c r="S460">
        <v>2</v>
      </c>
      <c r="T460">
        <v>68</v>
      </c>
      <c r="U460">
        <v>4.6933188282754683</v>
      </c>
      <c r="V460">
        <v>1.2321392566655378E-2</v>
      </c>
      <c r="W460" t="s">
        <v>474</v>
      </c>
      <c r="X460">
        <v>0.22566789200000001</v>
      </c>
      <c r="Y460">
        <v>0.64975074399999999</v>
      </c>
      <c r="Z460">
        <v>0.25416169</v>
      </c>
      <c r="AA460">
        <v>-0.83466321499999996</v>
      </c>
      <c r="AB460">
        <v>0.383327431</v>
      </c>
      <c r="AC460">
        <v>0.88789105999999995</v>
      </c>
      <c r="AD460">
        <v>-0.53259240500000005</v>
      </c>
      <c r="AE460">
        <v>9.8317077000000003E-2</v>
      </c>
      <c r="AF460">
        <v>0.25416169</v>
      </c>
      <c r="AG460">
        <v>-7.6402918E-2</v>
      </c>
      <c r="AH460">
        <v>1.141587728</v>
      </c>
      <c r="AI460">
        <v>-2.0954865599999999</v>
      </c>
      <c r="AJ460">
        <v>-0.75826029699999997</v>
      </c>
      <c r="AK460">
        <v>1.0903223E-2</v>
      </c>
      <c r="AL460">
        <v>0.25416169</v>
      </c>
      <c r="AM460">
        <v>0.14926497399999999</v>
      </c>
      <c r="AN460">
        <v>1.3672556199999999</v>
      </c>
      <c r="AO460">
        <v>-2.9833776200000002</v>
      </c>
    </row>
    <row r="461" spans="1:41" x14ac:dyDescent="0.35">
      <c r="A461" t="s">
        <v>1678</v>
      </c>
      <c r="B461" t="s">
        <v>475</v>
      </c>
      <c r="C461">
        <v>-2.020792396</v>
      </c>
      <c r="D461">
        <v>0.29808753199999999</v>
      </c>
      <c r="E461">
        <v>-2.6122071120000001</v>
      </c>
      <c r="F461">
        <v>-1.4293776810000001</v>
      </c>
      <c r="G461">
        <v>99.75836803</v>
      </c>
      <c r="H461">
        <v>-0.218286704</v>
      </c>
      <c r="I461">
        <v>0.29808753199999999</v>
      </c>
      <c r="J461">
        <v>-0.80970141900000003</v>
      </c>
      <c r="K461">
        <v>0.37312801200000001</v>
      </c>
      <c r="L461">
        <v>99.75836803</v>
      </c>
      <c r="M461">
        <v>2.8458602810000002</v>
      </c>
      <c r="N461">
        <v>0.29808753199999999</v>
      </c>
      <c r="O461">
        <v>2.2544455650000002</v>
      </c>
      <c r="P461">
        <v>3.4372749969999998</v>
      </c>
      <c r="Q461">
        <v>99.75836803</v>
      </c>
      <c r="R461">
        <v>2</v>
      </c>
      <c r="S461">
        <v>2</v>
      </c>
      <c r="T461">
        <v>68</v>
      </c>
      <c r="U461">
        <v>76.207154042573777</v>
      </c>
      <c r="V461">
        <v>4.3166854796120675E-18</v>
      </c>
      <c r="W461" t="s">
        <v>475</v>
      </c>
      <c r="X461">
        <v>-1.8025056930000001</v>
      </c>
      <c r="Y461">
        <v>7.4076600000000002E-5</v>
      </c>
      <c r="Z461">
        <v>0.398591802</v>
      </c>
      <c r="AA461">
        <v>0.84744223200000002</v>
      </c>
      <c r="AB461">
        <v>2.757569154</v>
      </c>
      <c r="AC461">
        <v>-4.5221845649999999</v>
      </c>
      <c r="AD461">
        <v>-4.8666526770000003</v>
      </c>
      <c r="AE461">
        <v>6.5629500000000006E-11</v>
      </c>
      <c r="AF461">
        <v>0.398591802</v>
      </c>
      <c r="AG461">
        <v>3.9115892159999999</v>
      </c>
      <c r="AH461">
        <v>5.8217161380000002</v>
      </c>
      <c r="AI461">
        <v>-12.209615599999999</v>
      </c>
      <c r="AJ461">
        <v>-3.0641469840000002</v>
      </c>
      <c r="AK461">
        <v>3.0812199999999998E-10</v>
      </c>
      <c r="AL461">
        <v>0.398591802</v>
      </c>
      <c r="AM461">
        <v>2.1090835229999998</v>
      </c>
      <c r="AN461">
        <v>4.0192104449999997</v>
      </c>
      <c r="AO461">
        <v>-7.6874310320000001</v>
      </c>
    </row>
    <row r="462" spans="1:41" x14ac:dyDescent="0.35">
      <c r="A462" t="s">
        <v>1678</v>
      </c>
      <c r="B462" t="s">
        <v>476</v>
      </c>
      <c r="C462">
        <v>-0.61285084000000001</v>
      </c>
      <c r="D462">
        <v>0.143725507</v>
      </c>
      <c r="E462">
        <v>-0.89843495299999998</v>
      </c>
      <c r="F462">
        <v>-0.32726672600000001</v>
      </c>
      <c r="G462">
        <v>88.896260810000001</v>
      </c>
      <c r="H462">
        <v>0.117555701</v>
      </c>
      <c r="I462">
        <v>0.143725507</v>
      </c>
      <c r="J462">
        <v>-0.16802841199999999</v>
      </c>
      <c r="K462">
        <v>0.40313981399999999</v>
      </c>
      <c r="L462">
        <v>88.896260810000001</v>
      </c>
      <c r="M462">
        <v>0.93475388800000003</v>
      </c>
      <c r="N462">
        <v>0.143725507</v>
      </c>
      <c r="O462">
        <v>0.64916977499999995</v>
      </c>
      <c r="P462">
        <v>1.220338001</v>
      </c>
      <c r="Q462">
        <v>88.896260810000001</v>
      </c>
      <c r="R462">
        <v>2</v>
      </c>
      <c r="S462">
        <v>2</v>
      </c>
      <c r="T462">
        <v>68</v>
      </c>
      <c r="U462">
        <v>39.829707809659389</v>
      </c>
      <c r="V462">
        <v>3.5516003597384698E-12</v>
      </c>
      <c r="W462" t="s">
        <v>476</v>
      </c>
      <c r="X462">
        <v>-0.73040654000000005</v>
      </c>
      <c r="Y462">
        <v>2.2414099999999999E-4</v>
      </c>
      <c r="Z462">
        <v>0.17348783200000001</v>
      </c>
      <c r="AA462">
        <v>0.31471336999999999</v>
      </c>
      <c r="AB462">
        <v>1.146099711</v>
      </c>
      <c r="AC462">
        <v>-4.2101312230000003</v>
      </c>
      <c r="AD462">
        <v>-1.547604728</v>
      </c>
      <c r="AE462">
        <v>6.7035899999999994E-11</v>
      </c>
      <c r="AF462">
        <v>0.17348783200000001</v>
      </c>
      <c r="AG462">
        <v>1.131911557</v>
      </c>
      <c r="AH462">
        <v>1.963297898</v>
      </c>
      <c r="AI462">
        <v>-8.9205375710000006</v>
      </c>
      <c r="AJ462">
        <v>-0.81719818700000002</v>
      </c>
      <c r="AK462">
        <v>3.7290999999999999E-5</v>
      </c>
      <c r="AL462">
        <v>0.17348783200000001</v>
      </c>
      <c r="AM462">
        <v>0.40150501700000002</v>
      </c>
      <c r="AN462">
        <v>1.232891358</v>
      </c>
      <c r="AO462">
        <v>-4.7104063480000002</v>
      </c>
    </row>
    <row r="463" spans="1:41" x14ac:dyDescent="0.35">
      <c r="A463" t="s">
        <v>1678</v>
      </c>
      <c r="B463" t="s">
        <v>477</v>
      </c>
      <c r="C463">
        <v>0.74876656399999997</v>
      </c>
      <c r="D463">
        <v>0.26895457299999997</v>
      </c>
      <c r="E463">
        <v>0.21511119200000001</v>
      </c>
      <c r="F463">
        <v>1.2824219349999999</v>
      </c>
      <c r="G463">
        <v>99.132902680000001</v>
      </c>
      <c r="H463">
        <v>-6.8592604000000001E-2</v>
      </c>
      <c r="I463">
        <v>0.26895457299999997</v>
      </c>
      <c r="J463">
        <v>-0.60224797600000002</v>
      </c>
      <c r="K463">
        <v>0.46506276699999999</v>
      </c>
      <c r="L463">
        <v>99.132902680000001</v>
      </c>
      <c r="M463">
        <v>-1.897347812</v>
      </c>
      <c r="N463">
        <v>0.26895457299999997</v>
      </c>
      <c r="O463">
        <v>-2.4310031840000002</v>
      </c>
      <c r="P463">
        <v>-1.363692441</v>
      </c>
      <c r="Q463">
        <v>99.132902680000001</v>
      </c>
      <c r="R463">
        <v>2</v>
      </c>
      <c r="S463">
        <v>2</v>
      </c>
      <c r="T463">
        <v>68</v>
      </c>
      <c r="U463">
        <v>28.84641675370916</v>
      </c>
      <c r="V463">
        <v>8.4868292492122026E-10</v>
      </c>
      <c r="W463" t="s">
        <v>477</v>
      </c>
      <c r="X463">
        <v>0.81735916799999997</v>
      </c>
      <c r="Y463">
        <v>6.3857767999999995E-2</v>
      </c>
      <c r="Z463">
        <v>0.356757188</v>
      </c>
      <c r="AA463">
        <v>-1.6721829589999999</v>
      </c>
      <c r="AB463">
        <v>3.7464623000000002E-2</v>
      </c>
      <c r="AC463">
        <v>2.2910797449999998</v>
      </c>
      <c r="AD463">
        <v>2.6461143759999999</v>
      </c>
      <c r="AE463">
        <v>8.1496399999999998E-10</v>
      </c>
      <c r="AF463">
        <v>0.356757188</v>
      </c>
      <c r="AG463">
        <v>-3.5009381670000002</v>
      </c>
      <c r="AH463">
        <v>-1.791290585</v>
      </c>
      <c r="AI463">
        <v>7.4171298090000004</v>
      </c>
      <c r="AJ463">
        <v>1.828755208</v>
      </c>
      <c r="AK463">
        <v>7.8450700000000001E-6</v>
      </c>
      <c r="AL463">
        <v>0.356757188</v>
      </c>
      <c r="AM463">
        <v>-2.6835789989999999</v>
      </c>
      <c r="AN463">
        <v>-0.97393141699999997</v>
      </c>
      <c r="AO463">
        <v>5.1260500640000002</v>
      </c>
    </row>
    <row r="464" spans="1:41" x14ac:dyDescent="0.35">
      <c r="A464" t="s">
        <v>1678</v>
      </c>
      <c r="B464" t="s">
        <v>478</v>
      </c>
      <c r="C464">
        <v>-0.88581049599999995</v>
      </c>
      <c r="D464">
        <v>0.40944051300000001</v>
      </c>
      <c r="E464">
        <v>-1.7000831460000001</v>
      </c>
      <c r="F464">
        <v>-7.1537847000000002E-2</v>
      </c>
      <c r="G464">
        <v>83.611443420000001</v>
      </c>
      <c r="H464">
        <v>-2.1158340510000002</v>
      </c>
      <c r="I464">
        <v>0.40944051300000001</v>
      </c>
      <c r="J464">
        <v>-2.9301067010000001</v>
      </c>
      <c r="K464">
        <v>-1.3015614019999999</v>
      </c>
      <c r="L464">
        <v>83.611443420000001</v>
      </c>
      <c r="M464">
        <v>-2.5178504039999998</v>
      </c>
      <c r="N464">
        <v>0.40944051300000001</v>
      </c>
      <c r="O464">
        <v>-3.3321230530000001</v>
      </c>
      <c r="P464">
        <v>-1.7035777540000001</v>
      </c>
      <c r="Q464">
        <v>83.611443420000001</v>
      </c>
      <c r="R464">
        <v>2</v>
      </c>
      <c r="S464">
        <v>2</v>
      </c>
      <c r="T464">
        <v>68</v>
      </c>
      <c r="U464">
        <v>6.4526610901286503</v>
      </c>
      <c r="V464">
        <v>2.7169516836952215E-3</v>
      </c>
      <c r="W464" t="s">
        <v>478</v>
      </c>
      <c r="X464">
        <v>1.230023555</v>
      </c>
      <c r="Y464">
        <v>3.0459961000000001E-2</v>
      </c>
      <c r="Z464">
        <v>0.47339230399999999</v>
      </c>
      <c r="AA464">
        <v>-2.3643160590000001</v>
      </c>
      <c r="AB464">
        <v>-9.5731050999999998E-2</v>
      </c>
      <c r="AC464">
        <v>2.598317598</v>
      </c>
      <c r="AD464">
        <v>1.632039907</v>
      </c>
      <c r="AE464">
        <v>2.770008E-3</v>
      </c>
      <c r="AF464">
        <v>0.47339230399999999</v>
      </c>
      <c r="AG464">
        <v>-2.766332411</v>
      </c>
      <c r="AH464">
        <v>-0.49774740299999998</v>
      </c>
      <c r="AI464">
        <v>3.4475421169999998</v>
      </c>
      <c r="AJ464">
        <v>0.40201635200000002</v>
      </c>
      <c r="AK464">
        <v>0.67388356500000002</v>
      </c>
      <c r="AL464">
        <v>0.47339230399999999</v>
      </c>
      <c r="AM464">
        <v>-1.536308856</v>
      </c>
      <c r="AN464">
        <v>0.73227615199999996</v>
      </c>
      <c r="AO464">
        <v>0.84922451899999996</v>
      </c>
    </row>
    <row r="465" spans="1:41" x14ac:dyDescent="0.35">
      <c r="A465" t="s">
        <v>1678</v>
      </c>
      <c r="B465" t="s">
        <v>479</v>
      </c>
      <c r="C465">
        <v>0.338659349</v>
      </c>
      <c r="D465">
        <v>0.15493791700000001</v>
      </c>
      <c r="E465">
        <v>3.0996933000000001E-2</v>
      </c>
      <c r="F465">
        <v>0.64632176500000005</v>
      </c>
      <c r="G465">
        <v>93.312530850000002</v>
      </c>
      <c r="H465">
        <v>-0.98033733199999995</v>
      </c>
      <c r="I465">
        <v>0.15493791700000001</v>
      </c>
      <c r="J465">
        <v>-1.2879997480000001</v>
      </c>
      <c r="K465">
        <v>-0.67267491599999996</v>
      </c>
      <c r="L465">
        <v>93.312530850000002</v>
      </c>
      <c r="M465">
        <v>-0.13419292199999999</v>
      </c>
      <c r="N465">
        <v>0.15493791700000001</v>
      </c>
      <c r="O465">
        <v>-0.44185533799999999</v>
      </c>
      <c r="P465">
        <v>0.173469493</v>
      </c>
      <c r="Q465">
        <v>93.312530850000002</v>
      </c>
      <c r="R465">
        <v>2</v>
      </c>
      <c r="S465">
        <v>2</v>
      </c>
      <c r="T465">
        <v>68</v>
      </c>
      <c r="U465">
        <v>23.719385436262492</v>
      </c>
      <c r="V465">
        <v>1.5323057684551745E-8</v>
      </c>
      <c r="W465" t="s">
        <v>479</v>
      </c>
      <c r="X465">
        <v>1.318996681</v>
      </c>
      <c r="Y465">
        <v>9.8784500000000004E-9</v>
      </c>
      <c r="Z465">
        <v>0.19404322399999999</v>
      </c>
      <c r="AA465">
        <v>-1.783942503</v>
      </c>
      <c r="AB465">
        <v>-0.85405085999999997</v>
      </c>
      <c r="AC465">
        <v>6.7974374839999996</v>
      </c>
      <c r="AD465">
        <v>0.47285227099999999</v>
      </c>
      <c r="AE465">
        <v>4.5363298000000003E-2</v>
      </c>
      <c r="AF465">
        <v>0.19404322399999999</v>
      </c>
      <c r="AG465">
        <v>-0.93779809300000005</v>
      </c>
      <c r="AH465">
        <v>-7.9064500000000006E-3</v>
      </c>
      <c r="AI465">
        <v>2.4368399100000002</v>
      </c>
      <c r="AJ465">
        <v>-0.84614440999999996</v>
      </c>
      <c r="AK465">
        <v>1.32084E-4</v>
      </c>
      <c r="AL465">
        <v>0.19404322399999999</v>
      </c>
      <c r="AM465">
        <v>0.381198588</v>
      </c>
      <c r="AN465">
        <v>1.3110902310000001</v>
      </c>
      <c r="AO465">
        <v>-4.3605975739999998</v>
      </c>
    </row>
    <row r="466" spans="1:41" x14ac:dyDescent="0.35">
      <c r="A466" t="s">
        <v>1678</v>
      </c>
      <c r="B466" t="s">
        <v>480</v>
      </c>
      <c r="C466">
        <v>-0.90636657600000003</v>
      </c>
      <c r="D466">
        <v>0.34361661500000001</v>
      </c>
      <c r="E466">
        <v>-1.591565683</v>
      </c>
      <c r="F466">
        <v>-0.22116746900000001</v>
      </c>
      <c r="G466">
        <v>70.719863340000003</v>
      </c>
      <c r="H466">
        <v>-0.32907868499999998</v>
      </c>
      <c r="I466">
        <v>0.34361661500000001</v>
      </c>
      <c r="J466">
        <v>-1.0142777919999999</v>
      </c>
      <c r="K466">
        <v>0.35612042199999999</v>
      </c>
      <c r="L466">
        <v>70.719863340000003</v>
      </c>
      <c r="M466">
        <v>-0.167987258</v>
      </c>
      <c r="N466">
        <v>0.34361661500000001</v>
      </c>
      <c r="O466">
        <v>-0.853186365</v>
      </c>
      <c r="P466">
        <v>0.51721184899999995</v>
      </c>
      <c r="Q466">
        <v>70.719863340000003</v>
      </c>
      <c r="R466">
        <v>2</v>
      </c>
      <c r="S466">
        <v>2</v>
      </c>
      <c r="T466">
        <v>68</v>
      </c>
      <c r="U466">
        <v>2.4099897164556414</v>
      </c>
      <c r="V466">
        <v>9.7450543624400643E-2</v>
      </c>
      <c r="W466" t="s">
        <v>480</v>
      </c>
      <c r="X466">
        <v>-0.57728789199999997</v>
      </c>
      <c r="Y466">
        <v>0.23921202999999999</v>
      </c>
      <c r="Z466">
        <v>0.35368434900000001</v>
      </c>
      <c r="AA466">
        <v>-0.27017308800000001</v>
      </c>
      <c r="AB466">
        <v>1.424748871</v>
      </c>
      <c r="AC466">
        <v>-1.6322121489999999</v>
      </c>
      <c r="AD466">
        <v>-0.73837931800000001</v>
      </c>
      <c r="AE466">
        <v>9.9958556000000004E-2</v>
      </c>
      <c r="AF466">
        <v>0.35368434900000001</v>
      </c>
      <c r="AG466">
        <v>-0.109081661</v>
      </c>
      <c r="AH466">
        <v>1.5858402979999999</v>
      </c>
      <c r="AI466">
        <v>-2.0876788020000001</v>
      </c>
      <c r="AJ466">
        <v>-0.16109142700000001</v>
      </c>
      <c r="AK466">
        <v>0.89214193799999997</v>
      </c>
      <c r="AL466">
        <v>0.35368434900000001</v>
      </c>
      <c r="AM466">
        <v>-0.68636955300000002</v>
      </c>
      <c r="AN466">
        <v>1.008552406</v>
      </c>
      <c r="AO466">
        <v>-0.455466653</v>
      </c>
    </row>
    <row r="467" spans="1:41" x14ac:dyDescent="0.35">
      <c r="A467" t="s">
        <v>1678</v>
      </c>
      <c r="B467" t="s">
        <v>481</v>
      </c>
      <c r="C467">
        <v>0.92599609800000005</v>
      </c>
      <c r="D467">
        <v>0.14607590500000001</v>
      </c>
      <c r="E467">
        <v>0.635861538</v>
      </c>
      <c r="F467">
        <v>1.216130658</v>
      </c>
      <c r="G467">
        <v>91.639600180000002</v>
      </c>
      <c r="H467">
        <v>-1.7384453710000001</v>
      </c>
      <c r="I467">
        <v>0.14607590500000001</v>
      </c>
      <c r="J467">
        <v>-2.0285799309999999</v>
      </c>
      <c r="K467">
        <v>-1.448310811</v>
      </c>
      <c r="L467">
        <v>91.639600180000002</v>
      </c>
      <c r="M467">
        <v>3.7346549999999999E-2</v>
      </c>
      <c r="N467">
        <v>0.14607590500000001</v>
      </c>
      <c r="O467">
        <v>-0.25278801000000001</v>
      </c>
      <c r="P467">
        <v>0.32748111000000002</v>
      </c>
      <c r="Q467">
        <v>91.639600180000002</v>
      </c>
      <c r="R467">
        <v>2</v>
      </c>
      <c r="S467">
        <v>2</v>
      </c>
      <c r="T467">
        <v>68</v>
      </c>
      <c r="U467">
        <v>113.15153162796467</v>
      </c>
      <c r="V467">
        <v>2.3242370916911286E-22</v>
      </c>
      <c r="W467" t="s">
        <v>481</v>
      </c>
      <c r="X467">
        <v>2.6644414689999998</v>
      </c>
      <c r="Y467">
        <v>6.5629500000000006E-11</v>
      </c>
      <c r="Z467">
        <v>0.18036014</v>
      </c>
      <c r="AA467">
        <v>-3.0966013339999998</v>
      </c>
      <c r="AB467">
        <v>-2.2322816030000001</v>
      </c>
      <c r="AC467">
        <v>14.77289534</v>
      </c>
      <c r="AD467">
        <v>0.88864954799999996</v>
      </c>
      <c r="AE467">
        <v>1.6661099999999999E-5</v>
      </c>
      <c r="AF467">
        <v>0.18036014</v>
      </c>
      <c r="AG467">
        <v>-1.3208094130000001</v>
      </c>
      <c r="AH467">
        <v>-0.45648968200000001</v>
      </c>
      <c r="AI467">
        <v>4.9270839369999999</v>
      </c>
      <c r="AJ467">
        <v>-1.7757919209999999</v>
      </c>
      <c r="AK467">
        <v>6.5660100000000002E-11</v>
      </c>
      <c r="AL467">
        <v>0.18036014</v>
      </c>
      <c r="AM467">
        <v>1.343632055</v>
      </c>
      <c r="AN467">
        <v>2.2079517860000002</v>
      </c>
      <c r="AO467">
        <v>-9.8458114000000005</v>
      </c>
    </row>
    <row r="468" spans="1:41" x14ac:dyDescent="0.35">
      <c r="A468" t="s">
        <v>1678</v>
      </c>
      <c r="B468" t="s">
        <v>482</v>
      </c>
      <c r="C468">
        <v>-1.6331079079999999</v>
      </c>
      <c r="D468">
        <v>0.174514854</v>
      </c>
      <c r="E468">
        <v>-1.979940716</v>
      </c>
      <c r="F468">
        <v>-1.2862750999999999</v>
      </c>
      <c r="G468">
        <v>87.615625129999998</v>
      </c>
      <c r="H468">
        <v>0.13558572699999999</v>
      </c>
      <c r="I468">
        <v>0.174514854</v>
      </c>
      <c r="J468">
        <v>-0.211247081</v>
      </c>
      <c r="K468">
        <v>0.48241853499999998</v>
      </c>
      <c r="L468">
        <v>87.615625129999998</v>
      </c>
      <c r="M468">
        <v>0.59864543699999995</v>
      </c>
      <c r="N468">
        <v>0.174514854</v>
      </c>
      <c r="O468">
        <v>0.25181262900000001</v>
      </c>
      <c r="P468">
        <v>0.94547824499999999</v>
      </c>
      <c r="Q468">
        <v>87.615625129999998</v>
      </c>
      <c r="R468">
        <v>2</v>
      </c>
      <c r="S468">
        <v>2</v>
      </c>
      <c r="T468">
        <v>68</v>
      </c>
      <c r="U468">
        <v>63.840764119621355</v>
      </c>
      <c r="V468">
        <v>2.4694984732445663E-16</v>
      </c>
      <c r="W468" t="s">
        <v>482</v>
      </c>
      <c r="X468">
        <v>-1.768693635</v>
      </c>
      <c r="Y468">
        <v>7.4303200000000004E-11</v>
      </c>
      <c r="Z468">
        <v>0.20846893899999999</v>
      </c>
      <c r="AA468">
        <v>1.269182443</v>
      </c>
      <c r="AB468">
        <v>2.268204828</v>
      </c>
      <c r="AC468">
        <v>-8.484207026</v>
      </c>
      <c r="AD468">
        <v>-2.231753345</v>
      </c>
      <c r="AE468">
        <v>6.5630399999999995E-11</v>
      </c>
      <c r="AF468">
        <v>0.20846893899999999</v>
      </c>
      <c r="AG468">
        <v>1.732242152</v>
      </c>
      <c r="AH468">
        <v>2.7312645369999999</v>
      </c>
      <c r="AI468">
        <v>-10.705447810000001</v>
      </c>
      <c r="AJ468">
        <v>-0.46305971000000001</v>
      </c>
      <c r="AK468">
        <v>7.4768926999999999E-2</v>
      </c>
      <c r="AL468">
        <v>0.20846893899999999</v>
      </c>
      <c r="AM468">
        <v>-3.6451483E-2</v>
      </c>
      <c r="AN468">
        <v>0.96257090199999995</v>
      </c>
      <c r="AO468">
        <v>-2.2212407870000002</v>
      </c>
    </row>
    <row r="469" spans="1:41" x14ac:dyDescent="0.35">
      <c r="A469" t="s">
        <v>1678</v>
      </c>
      <c r="B469" t="s">
        <v>483</v>
      </c>
      <c r="C469">
        <v>-0.245572244</v>
      </c>
      <c r="D469">
        <v>0.115571734</v>
      </c>
      <c r="E469">
        <v>-0.475288086</v>
      </c>
      <c r="F469">
        <v>-1.5856401999999999E-2</v>
      </c>
      <c r="G469">
        <v>86.879138549999993</v>
      </c>
      <c r="H469">
        <v>0.269843689</v>
      </c>
      <c r="I469">
        <v>0.115571734</v>
      </c>
      <c r="J469">
        <v>4.0127847000000001E-2</v>
      </c>
      <c r="K469">
        <v>0.49955952999999997</v>
      </c>
      <c r="L469">
        <v>86.879138549999993</v>
      </c>
      <c r="M469">
        <v>0.282830462</v>
      </c>
      <c r="N469">
        <v>0.115571734</v>
      </c>
      <c r="O469">
        <v>5.3114620000000001E-2</v>
      </c>
      <c r="P469">
        <v>0.51254630300000004</v>
      </c>
      <c r="Q469">
        <v>86.879138549999993</v>
      </c>
      <c r="R469">
        <v>2</v>
      </c>
      <c r="S469">
        <v>2</v>
      </c>
      <c r="T469">
        <v>68</v>
      </c>
      <c r="U469">
        <v>9.6466247257910176</v>
      </c>
      <c r="V469">
        <v>2.0509760308105542E-4</v>
      </c>
      <c r="W469" t="s">
        <v>483</v>
      </c>
      <c r="X469">
        <v>-0.51541593299999999</v>
      </c>
      <c r="Y469">
        <v>1.039398E-3</v>
      </c>
      <c r="Z469">
        <v>0.13723426</v>
      </c>
      <c r="AA469">
        <v>0.18658973200000001</v>
      </c>
      <c r="AB469">
        <v>0.84424213299999995</v>
      </c>
      <c r="AC469">
        <v>-3.7557380469999999</v>
      </c>
      <c r="AD469">
        <v>-0.52840270600000006</v>
      </c>
      <c r="AE469">
        <v>7.6144099999999996E-4</v>
      </c>
      <c r="AF469">
        <v>0.13723426</v>
      </c>
      <c r="AG469">
        <v>0.19957650599999999</v>
      </c>
      <c r="AH469">
        <v>0.85722890600000001</v>
      </c>
      <c r="AI469">
        <v>-3.8503701970000002</v>
      </c>
      <c r="AJ469">
        <v>-1.2986773E-2</v>
      </c>
      <c r="AK469">
        <v>0.99507533599999998</v>
      </c>
      <c r="AL469">
        <v>0.13723426</v>
      </c>
      <c r="AM469">
        <v>-0.31583942700000001</v>
      </c>
      <c r="AN469">
        <v>0.34181297300000002</v>
      </c>
      <c r="AO469">
        <v>-9.4632150999999998E-2</v>
      </c>
    </row>
    <row r="470" spans="1:41" x14ac:dyDescent="0.35">
      <c r="A470" t="s">
        <v>1678</v>
      </c>
      <c r="B470" t="s">
        <v>484</v>
      </c>
      <c r="C470">
        <v>-0.293610021</v>
      </c>
      <c r="D470">
        <v>0.23350259300000001</v>
      </c>
      <c r="E470">
        <v>-0.75686426900000003</v>
      </c>
      <c r="F470">
        <v>0.16964422800000001</v>
      </c>
      <c r="G470">
        <v>100.145568</v>
      </c>
      <c r="H470">
        <v>-1.8180409070000001</v>
      </c>
      <c r="I470">
        <v>0.23350259300000001</v>
      </c>
      <c r="J470">
        <v>-2.281295155</v>
      </c>
      <c r="K470">
        <v>-1.3547866589999999</v>
      </c>
      <c r="L470">
        <v>100.145568</v>
      </c>
      <c r="M470">
        <v>-0.98978411799999999</v>
      </c>
      <c r="N470">
        <v>0.23350259300000001</v>
      </c>
      <c r="O470">
        <v>-1.4530383659999999</v>
      </c>
      <c r="P470">
        <v>-0.52652986999999996</v>
      </c>
      <c r="Q470">
        <v>100.145568</v>
      </c>
      <c r="R470">
        <v>2</v>
      </c>
      <c r="S470">
        <v>2</v>
      </c>
      <c r="T470">
        <v>68</v>
      </c>
      <c r="U470">
        <v>11.819408583268659</v>
      </c>
      <c r="V470">
        <v>3.9318857179052021E-5</v>
      </c>
      <c r="W470" t="s">
        <v>484</v>
      </c>
      <c r="X470">
        <v>1.524430886</v>
      </c>
      <c r="Y470">
        <v>2.1747300000000001E-5</v>
      </c>
      <c r="Z470">
        <v>0.31393343899999998</v>
      </c>
      <c r="AA470">
        <v>-2.2766449440000001</v>
      </c>
      <c r="AB470">
        <v>-0.77221682899999999</v>
      </c>
      <c r="AC470">
        <v>4.8559047839999998</v>
      </c>
      <c r="AD470">
        <v>0.69617409799999996</v>
      </c>
      <c r="AE470">
        <v>7.5380509999999998E-2</v>
      </c>
      <c r="AF470">
        <v>0.31393343899999998</v>
      </c>
      <c r="AG470">
        <v>-1.448388155</v>
      </c>
      <c r="AH470">
        <v>5.603996E-2</v>
      </c>
      <c r="AI470">
        <v>2.2175850420000001</v>
      </c>
      <c r="AJ470">
        <v>-0.82825678899999999</v>
      </c>
      <c r="AK470">
        <v>2.7513586999999999E-2</v>
      </c>
      <c r="AL470">
        <v>0.31393343899999998</v>
      </c>
      <c r="AM470">
        <v>7.6042731000000002E-2</v>
      </c>
      <c r="AN470">
        <v>1.5804708460000001</v>
      </c>
      <c r="AO470">
        <v>-2.6383197420000002</v>
      </c>
    </row>
    <row r="471" spans="1:41" x14ac:dyDescent="0.35">
      <c r="A471" t="s">
        <v>1678</v>
      </c>
      <c r="B471" t="s">
        <v>485</v>
      </c>
      <c r="C471">
        <v>0.35623155099999998</v>
      </c>
      <c r="D471">
        <v>7.7069448999999998E-2</v>
      </c>
      <c r="E471">
        <v>0.20319890900000001</v>
      </c>
      <c r="F471">
        <v>0.50926419300000003</v>
      </c>
      <c r="G471">
        <v>93.557145180000006</v>
      </c>
      <c r="H471">
        <v>-0.20131671500000001</v>
      </c>
      <c r="I471">
        <v>7.7069448999999998E-2</v>
      </c>
      <c r="J471">
        <v>-0.35434935699999998</v>
      </c>
      <c r="K471">
        <v>-4.8284072999999997E-2</v>
      </c>
      <c r="L471">
        <v>93.557145180000006</v>
      </c>
      <c r="M471">
        <v>-8.0704543000000004E-2</v>
      </c>
      <c r="N471">
        <v>7.7069448999999998E-2</v>
      </c>
      <c r="O471">
        <v>-0.23373718499999999</v>
      </c>
      <c r="P471">
        <v>7.2328099000000007E-2</v>
      </c>
      <c r="Q471">
        <v>93.557145180000006</v>
      </c>
      <c r="R471">
        <v>2</v>
      </c>
      <c r="S471">
        <v>2</v>
      </c>
      <c r="T471">
        <v>68</v>
      </c>
      <c r="U471">
        <v>18.395339201500732</v>
      </c>
      <c r="V471">
        <v>4.1146496860186728E-7</v>
      </c>
      <c r="W471" t="s">
        <v>485</v>
      </c>
      <c r="X471">
        <v>0.55754826599999996</v>
      </c>
      <c r="Y471">
        <v>6.5151399999999999E-7</v>
      </c>
      <c r="Z471">
        <v>9.6726431000000002E-2</v>
      </c>
      <c r="AA471">
        <v>-0.78931389500000004</v>
      </c>
      <c r="AB471">
        <v>-0.32578263600000001</v>
      </c>
      <c r="AC471">
        <v>5.764176977</v>
      </c>
      <c r="AD471">
        <v>0.43693609300000003</v>
      </c>
      <c r="AE471">
        <v>7.5412000000000002E-5</v>
      </c>
      <c r="AF471">
        <v>9.6726431000000002E-2</v>
      </c>
      <c r="AG471">
        <v>-0.66870172299999997</v>
      </c>
      <c r="AH471">
        <v>-0.205170464</v>
      </c>
      <c r="AI471">
        <v>4.5172357720000003</v>
      </c>
      <c r="AJ471">
        <v>-0.120612172</v>
      </c>
      <c r="AK471">
        <v>0.43002653600000001</v>
      </c>
      <c r="AL471">
        <v>9.6726431000000002E-2</v>
      </c>
      <c r="AM471">
        <v>-0.111153457</v>
      </c>
      <c r="AN471">
        <v>0.35237780200000002</v>
      </c>
      <c r="AO471">
        <v>-1.2469412049999999</v>
      </c>
    </row>
    <row r="472" spans="1:41" x14ac:dyDescent="0.35">
      <c r="A472" t="s">
        <v>1678</v>
      </c>
      <c r="B472" t="s">
        <v>486</v>
      </c>
      <c r="C472">
        <v>-0.185601302</v>
      </c>
      <c r="D472">
        <v>0.101826124</v>
      </c>
      <c r="E472">
        <v>-0.38781735499999997</v>
      </c>
      <c r="F472">
        <v>1.6614750000000001E-2</v>
      </c>
      <c r="G472">
        <v>92.667913229999996</v>
      </c>
      <c r="H472">
        <v>5.7874804000000002E-2</v>
      </c>
      <c r="I472">
        <v>0.101826124</v>
      </c>
      <c r="J472">
        <v>-0.144341249</v>
      </c>
      <c r="K472">
        <v>0.26009085599999998</v>
      </c>
      <c r="L472">
        <v>92.667913229999996</v>
      </c>
      <c r="M472">
        <v>-0.178038477</v>
      </c>
      <c r="N472">
        <v>0.101826124</v>
      </c>
      <c r="O472">
        <v>-0.38025452999999998</v>
      </c>
      <c r="P472">
        <v>2.4177575E-2</v>
      </c>
      <c r="Q472">
        <v>92.667913229999996</v>
      </c>
      <c r="R472">
        <v>2</v>
      </c>
      <c r="S472">
        <v>2</v>
      </c>
      <c r="T472">
        <v>68</v>
      </c>
      <c r="U472">
        <v>2.3831956151783023</v>
      </c>
      <c r="V472">
        <v>9.9920493603561464E-2</v>
      </c>
      <c r="W472" t="s">
        <v>486</v>
      </c>
      <c r="X472">
        <v>-0.243476106</v>
      </c>
      <c r="Y472">
        <v>0.14088677399999999</v>
      </c>
      <c r="Z472">
        <v>0.12682212200000001</v>
      </c>
      <c r="AA472">
        <v>-6.0401630999999997E-2</v>
      </c>
      <c r="AB472">
        <v>0.54735384300000001</v>
      </c>
      <c r="AC472">
        <v>-1.919823627</v>
      </c>
      <c r="AD472">
        <v>-7.5628249999999996E-3</v>
      </c>
      <c r="AE472">
        <v>0.99804139300000005</v>
      </c>
      <c r="AF472">
        <v>0.12682212200000001</v>
      </c>
      <c r="AG472">
        <v>-0.29631491199999999</v>
      </c>
      <c r="AH472">
        <v>0.31144056199999998</v>
      </c>
      <c r="AI472">
        <v>-5.9633327E-2</v>
      </c>
      <c r="AJ472">
        <v>0.235913281</v>
      </c>
      <c r="AK472">
        <v>0.15820733300000001</v>
      </c>
      <c r="AL472">
        <v>0.12682212200000001</v>
      </c>
      <c r="AM472">
        <v>-0.53979101799999996</v>
      </c>
      <c r="AN472">
        <v>6.7964456000000006E-2</v>
      </c>
      <c r="AO472">
        <v>1.8601903</v>
      </c>
    </row>
    <row r="473" spans="1:41" x14ac:dyDescent="0.35">
      <c r="A473" t="s">
        <v>1678</v>
      </c>
      <c r="B473" t="s">
        <v>487</v>
      </c>
      <c r="C473">
        <v>-0.92531356600000003</v>
      </c>
      <c r="D473">
        <v>0.117058643</v>
      </c>
      <c r="E473">
        <v>-1.157507142</v>
      </c>
      <c r="F473">
        <v>-0.69311999099999999</v>
      </c>
      <c r="G473">
        <v>101.69667389999999</v>
      </c>
      <c r="H473">
        <v>-0.86177711899999998</v>
      </c>
      <c r="I473">
        <v>0.117058643</v>
      </c>
      <c r="J473">
        <v>-1.0939706950000001</v>
      </c>
      <c r="K473">
        <v>-0.62958354400000005</v>
      </c>
      <c r="L473">
        <v>101.69667389999999</v>
      </c>
      <c r="M473">
        <v>0.355684218</v>
      </c>
      <c r="N473">
        <v>0.117058643</v>
      </c>
      <c r="O473">
        <v>0.123490643</v>
      </c>
      <c r="P473">
        <v>0.58787779399999995</v>
      </c>
      <c r="Q473">
        <v>101.69667389999999</v>
      </c>
      <c r="R473">
        <v>2</v>
      </c>
      <c r="S473">
        <v>2</v>
      </c>
      <c r="T473">
        <v>68</v>
      </c>
      <c r="U473">
        <v>39.564157317789459</v>
      </c>
      <c r="V473">
        <v>4.0144882179452395E-12</v>
      </c>
      <c r="W473" t="s">
        <v>487</v>
      </c>
      <c r="X473">
        <v>-6.3536446999999996E-2</v>
      </c>
      <c r="Y473">
        <v>0.91911745099999997</v>
      </c>
      <c r="Z473">
        <v>0.16231794699999999</v>
      </c>
      <c r="AA473">
        <v>-0.32539262699999999</v>
      </c>
      <c r="AB473">
        <v>0.45246552000000001</v>
      </c>
      <c r="AC473">
        <v>-0.39143204999999998</v>
      </c>
      <c r="AD473">
        <v>-1.2809977850000001</v>
      </c>
      <c r="AE473">
        <v>1.6879500000000001E-10</v>
      </c>
      <c r="AF473">
        <v>0.16231794699999999</v>
      </c>
      <c r="AG473">
        <v>0.89206871099999996</v>
      </c>
      <c r="AH473">
        <v>1.669926858</v>
      </c>
      <c r="AI473">
        <v>-7.891904802</v>
      </c>
      <c r="AJ473">
        <v>-1.2174613379999999</v>
      </c>
      <c r="AK473">
        <v>5.9494300000000004E-10</v>
      </c>
      <c r="AL473">
        <v>0.16231794699999999</v>
      </c>
      <c r="AM473">
        <v>0.82853226400000002</v>
      </c>
      <c r="AN473">
        <v>1.6063904120000001</v>
      </c>
      <c r="AO473">
        <v>-7.5004727520000003</v>
      </c>
    </row>
    <row r="474" spans="1:41" x14ac:dyDescent="0.35">
      <c r="A474" t="s">
        <v>1678</v>
      </c>
      <c r="B474" t="s">
        <v>488</v>
      </c>
      <c r="C474">
        <v>0.50280572899999998</v>
      </c>
      <c r="D474">
        <v>0.14241937299999999</v>
      </c>
      <c r="E474">
        <v>0.22028391899999999</v>
      </c>
      <c r="F474">
        <v>0.78532753899999996</v>
      </c>
      <c r="G474">
        <v>100.997516</v>
      </c>
      <c r="H474">
        <v>-1.5356602619999999</v>
      </c>
      <c r="I474">
        <v>0.14241937299999999</v>
      </c>
      <c r="J474">
        <v>-1.8181820719999999</v>
      </c>
      <c r="K474">
        <v>-1.253138452</v>
      </c>
      <c r="L474">
        <v>100.997516</v>
      </c>
      <c r="M474">
        <v>-0.10225848</v>
      </c>
      <c r="N474">
        <v>0.14241937299999999</v>
      </c>
      <c r="O474">
        <v>-0.38478029000000002</v>
      </c>
      <c r="P474">
        <v>0.18026333</v>
      </c>
      <c r="Q474">
        <v>100.997516</v>
      </c>
      <c r="R474">
        <v>2</v>
      </c>
      <c r="S474">
        <v>2</v>
      </c>
      <c r="T474">
        <v>68</v>
      </c>
      <c r="U474">
        <v>58.130551990425801</v>
      </c>
      <c r="V474">
        <v>1.907911785131128E-15</v>
      </c>
      <c r="W474" t="s">
        <v>488</v>
      </c>
      <c r="X474">
        <v>2.0384659909999998</v>
      </c>
      <c r="Y474">
        <v>6.5631499999999997E-11</v>
      </c>
      <c r="Z474">
        <v>0.19418734500000001</v>
      </c>
      <c r="AA474">
        <v>-2.5037571399999998</v>
      </c>
      <c r="AB474">
        <v>-1.573174842</v>
      </c>
      <c r="AC474">
        <v>10.49741936</v>
      </c>
      <c r="AD474">
        <v>0.60506420900000002</v>
      </c>
      <c r="AE474">
        <v>7.4770899999999996E-3</v>
      </c>
      <c r="AF474">
        <v>0.19418734500000001</v>
      </c>
      <c r="AG474">
        <v>-1.070355358</v>
      </c>
      <c r="AH474">
        <v>-0.13977306</v>
      </c>
      <c r="AI474">
        <v>3.1158786909999998</v>
      </c>
      <c r="AJ474">
        <v>-1.433401782</v>
      </c>
      <c r="AK474">
        <v>9.3479400000000007E-10</v>
      </c>
      <c r="AL474">
        <v>0.19418734500000001</v>
      </c>
      <c r="AM474">
        <v>0.968110633</v>
      </c>
      <c r="AN474">
        <v>1.898692931</v>
      </c>
      <c r="AO474">
        <v>-7.3815406709999998</v>
      </c>
    </row>
    <row r="475" spans="1:41" x14ac:dyDescent="0.35">
      <c r="A475" t="s">
        <v>1678</v>
      </c>
      <c r="B475" t="s">
        <v>489</v>
      </c>
      <c r="C475">
        <v>-0.56709906099999996</v>
      </c>
      <c r="D475">
        <v>0.22236481899999999</v>
      </c>
      <c r="E475">
        <v>-1.0088476529999999</v>
      </c>
      <c r="F475">
        <v>-0.12535046799999999</v>
      </c>
      <c r="G475">
        <v>90.268959719999998</v>
      </c>
      <c r="H475">
        <v>-0.67010976300000002</v>
      </c>
      <c r="I475">
        <v>0.22236481899999999</v>
      </c>
      <c r="J475">
        <v>-1.1118583550000001</v>
      </c>
      <c r="K475">
        <v>-0.22836117</v>
      </c>
      <c r="L475">
        <v>90.268959719999998</v>
      </c>
      <c r="M475">
        <v>1.9859904000000001E-2</v>
      </c>
      <c r="N475">
        <v>0.22236481899999999</v>
      </c>
      <c r="O475">
        <v>-0.42188868800000001</v>
      </c>
      <c r="P475">
        <v>0.46160849599999998</v>
      </c>
      <c r="Q475">
        <v>90.268959719999998</v>
      </c>
      <c r="R475">
        <v>2</v>
      </c>
      <c r="S475">
        <v>2</v>
      </c>
      <c r="T475">
        <v>68</v>
      </c>
      <c r="U475">
        <v>3.7601683872588869</v>
      </c>
      <c r="V475">
        <v>2.825724522800235E-2</v>
      </c>
      <c r="W475" t="s">
        <v>489</v>
      </c>
      <c r="X475">
        <v>0.103010702</v>
      </c>
      <c r="Y475">
        <v>0.923781564</v>
      </c>
      <c r="Z475">
        <v>0.27144754999999998</v>
      </c>
      <c r="AA475">
        <v>-0.75342457200000001</v>
      </c>
      <c r="AB475">
        <v>0.547403168</v>
      </c>
      <c r="AC475">
        <v>0.37948657899999999</v>
      </c>
      <c r="AD475">
        <v>-0.586958965</v>
      </c>
      <c r="AE475">
        <v>8.5142219000000005E-2</v>
      </c>
      <c r="AF475">
        <v>0.27144754999999998</v>
      </c>
      <c r="AG475">
        <v>-6.3454905000000006E-2</v>
      </c>
      <c r="AH475">
        <v>1.2373728340000001</v>
      </c>
      <c r="AI475">
        <v>-2.1623292080000001</v>
      </c>
      <c r="AJ475">
        <v>-0.68996966699999995</v>
      </c>
      <c r="AK475">
        <v>3.5094799000000003E-2</v>
      </c>
      <c r="AL475">
        <v>0.27144754999999998</v>
      </c>
      <c r="AM475">
        <v>3.9555796999999997E-2</v>
      </c>
      <c r="AN475">
        <v>1.340383536</v>
      </c>
      <c r="AO475">
        <v>-2.541815787</v>
      </c>
    </row>
    <row r="476" spans="1:41" x14ac:dyDescent="0.35">
      <c r="A476" t="s">
        <v>1678</v>
      </c>
      <c r="B476" t="s">
        <v>490</v>
      </c>
      <c r="C476">
        <v>-0.85111251399999999</v>
      </c>
      <c r="D476">
        <v>0.45445661100000001</v>
      </c>
      <c r="E476">
        <v>-1.7552876719999999</v>
      </c>
      <c r="F476">
        <v>5.3062644999999999E-2</v>
      </c>
      <c r="G476">
        <v>81.302187619999998</v>
      </c>
      <c r="H476">
        <v>9.7274079999999999E-3</v>
      </c>
      <c r="I476">
        <v>0.45445661100000001</v>
      </c>
      <c r="J476">
        <v>-0.89444774999999999</v>
      </c>
      <c r="K476">
        <v>0.91390256700000005</v>
      </c>
      <c r="L476">
        <v>81.302187619999998</v>
      </c>
      <c r="M476">
        <v>-1.2803544499999999</v>
      </c>
      <c r="N476">
        <v>0.45445661100000001</v>
      </c>
      <c r="O476">
        <v>-2.1845296080000001</v>
      </c>
      <c r="P476">
        <v>-0.37617929100000003</v>
      </c>
      <c r="Q476">
        <v>81.302187619999998</v>
      </c>
      <c r="R476">
        <v>2</v>
      </c>
      <c r="S476">
        <v>2</v>
      </c>
      <c r="T476">
        <v>68</v>
      </c>
      <c r="U476">
        <v>3.2488935554005112</v>
      </c>
      <c r="V476">
        <v>4.4918822489550224E-2</v>
      </c>
      <c r="W476" t="s">
        <v>490</v>
      </c>
      <c r="X476">
        <v>-0.86083992200000004</v>
      </c>
      <c r="Y476">
        <v>0.224085692</v>
      </c>
      <c r="Z476">
        <v>0.51545221699999999</v>
      </c>
      <c r="AA476">
        <v>-0.37423208899999999</v>
      </c>
      <c r="AB476">
        <v>2.095911933</v>
      </c>
      <c r="AC476">
        <v>-1.6700673589999999</v>
      </c>
      <c r="AD476">
        <v>0.42924193599999999</v>
      </c>
      <c r="AE476">
        <v>0.68410953600000002</v>
      </c>
      <c r="AF476">
        <v>0.51545221699999999</v>
      </c>
      <c r="AG476">
        <v>-1.6643139469999999</v>
      </c>
      <c r="AH476">
        <v>0.80583007500000003</v>
      </c>
      <c r="AI476">
        <v>0.83274825900000005</v>
      </c>
      <c r="AJ476">
        <v>1.290081858</v>
      </c>
      <c r="AK476">
        <v>3.8644264999999997E-2</v>
      </c>
      <c r="AL476">
        <v>0.51545221699999999</v>
      </c>
      <c r="AM476">
        <v>-2.5251538689999999</v>
      </c>
      <c r="AN476">
        <v>-5.5009847000000001E-2</v>
      </c>
      <c r="AO476">
        <v>2.5028156180000001</v>
      </c>
    </row>
    <row r="477" spans="1:41" x14ac:dyDescent="0.35">
      <c r="A477" t="s">
        <v>1678</v>
      </c>
      <c r="B477" t="s">
        <v>491</v>
      </c>
      <c r="C477">
        <v>-0.32083861800000002</v>
      </c>
      <c r="D477">
        <v>0.32398300000000002</v>
      </c>
      <c r="E477">
        <v>-0.96563949999999998</v>
      </c>
      <c r="F477">
        <v>0.32396226500000003</v>
      </c>
      <c r="G477">
        <v>79.564618659999994</v>
      </c>
      <c r="H477">
        <v>1.028920431</v>
      </c>
      <c r="I477">
        <v>0.32398300000000002</v>
      </c>
      <c r="J477">
        <v>0.384119549</v>
      </c>
      <c r="K477">
        <v>1.673721314</v>
      </c>
      <c r="L477">
        <v>79.564618659999994</v>
      </c>
      <c r="M477">
        <v>6.5616704999999997E-2</v>
      </c>
      <c r="N477">
        <v>0.32398300000000002</v>
      </c>
      <c r="O477">
        <v>-0.57918417799999999</v>
      </c>
      <c r="P477">
        <v>0.71041758700000002</v>
      </c>
      <c r="Q477">
        <v>79.564618659999994</v>
      </c>
      <c r="R477">
        <v>2</v>
      </c>
      <c r="S477">
        <v>2</v>
      </c>
      <c r="T477">
        <v>68</v>
      </c>
      <c r="U477">
        <v>7.3710913704336329</v>
      </c>
      <c r="V477">
        <v>1.2664438404444919E-3</v>
      </c>
      <c r="W477" t="s">
        <v>491</v>
      </c>
      <c r="X477">
        <v>-1.349759049</v>
      </c>
      <c r="Y477">
        <v>1.1385690000000001E-3</v>
      </c>
      <c r="Z477">
        <v>0.36208364900000001</v>
      </c>
      <c r="AA477">
        <v>0.48217255599999997</v>
      </c>
      <c r="AB477">
        <v>2.2173455419999999</v>
      </c>
      <c r="AC477">
        <v>-3.7277547630000001</v>
      </c>
      <c r="AD477">
        <v>-0.38645532199999999</v>
      </c>
      <c r="AE477">
        <v>0.53749408499999995</v>
      </c>
      <c r="AF477">
        <v>0.36208364900000001</v>
      </c>
      <c r="AG477">
        <v>-0.48113117100000002</v>
      </c>
      <c r="AH477">
        <v>1.254041816</v>
      </c>
      <c r="AI477">
        <v>-1.0673095100000001</v>
      </c>
      <c r="AJ477">
        <v>0.963303727</v>
      </c>
      <c r="AK477">
        <v>2.5994840000000002E-2</v>
      </c>
      <c r="AL477">
        <v>0.36208364900000001</v>
      </c>
      <c r="AM477">
        <v>-1.8308902199999999</v>
      </c>
      <c r="AN477">
        <v>-9.5717232999999999E-2</v>
      </c>
      <c r="AO477">
        <v>2.6604452529999998</v>
      </c>
    </row>
    <row r="478" spans="1:41" x14ac:dyDescent="0.35">
      <c r="A478" t="s">
        <v>1678</v>
      </c>
      <c r="B478" t="s">
        <v>492</v>
      </c>
      <c r="C478">
        <v>0.179290753</v>
      </c>
      <c r="D478">
        <v>7.4947186999999998E-2</v>
      </c>
      <c r="E478">
        <v>3.0589075E-2</v>
      </c>
      <c r="F478">
        <v>0.32799243099999997</v>
      </c>
      <c r="G478">
        <v>99.530331520000004</v>
      </c>
      <c r="H478">
        <v>-0.248563167</v>
      </c>
      <c r="I478">
        <v>7.4947186999999998E-2</v>
      </c>
      <c r="J478">
        <v>-0.39726484499999998</v>
      </c>
      <c r="K478">
        <v>-9.9861489999999997E-2</v>
      </c>
      <c r="L478">
        <v>99.530331520000004</v>
      </c>
      <c r="M478">
        <v>0.161309642</v>
      </c>
      <c r="N478">
        <v>7.4947186999999998E-2</v>
      </c>
      <c r="O478">
        <v>1.2607965E-2</v>
      </c>
      <c r="P478">
        <v>0.31001131999999998</v>
      </c>
      <c r="Q478">
        <v>99.530331520000004</v>
      </c>
      <c r="R478">
        <v>2</v>
      </c>
      <c r="S478">
        <v>2</v>
      </c>
      <c r="T478">
        <v>68</v>
      </c>
      <c r="U478">
        <v>11.732728122710531</v>
      </c>
      <c r="V478">
        <v>4.1933533566077592E-5</v>
      </c>
      <c r="W478" t="s">
        <v>492</v>
      </c>
      <c r="X478">
        <v>0.42785392</v>
      </c>
      <c r="Y478">
        <v>1.7418800000000001E-4</v>
      </c>
      <c r="Z478">
        <v>9.9914188000000001E-2</v>
      </c>
      <c r="AA478">
        <v>-0.66725771599999995</v>
      </c>
      <c r="AB478">
        <v>-0.188450125</v>
      </c>
      <c r="AC478">
        <v>4.2822138550000002</v>
      </c>
      <c r="AD478">
        <v>1.7981110000000002E-2</v>
      </c>
      <c r="AE478">
        <v>0.98230810000000002</v>
      </c>
      <c r="AF478">
        <v>9.9914188000000001E-2</v>
      </c>
      <c r="AG478">
        <v>-0.25738490600000002</v>
      </c>
      <c r="AH478">
        <v>0.22142268500000001</v>
      </c>
      <c r="AI478">
        <v>0.17996553500000001</v>
      </c>
      <c r="AJ478">
        <v>-0.40987280999999998</v>
      </c>
      <c r="AK478">
        <v>3.2549599999999999E-4</v>
      </c>
      <c r="AL478">
        <v>9.9914188000000001E-2</v>
      </c>
      <c r="AM478">
        <v>0.170469014</v>
      </c>
      <c r="AN478">
        <v>0.64927660600000003</v>
      </c>
      <c r="AO478">
        <v>-4.1022483200000002</v>
      </c>
    </row>
    <row r="479" spans="1:41" x14ac:dyDescent="0.35">
      <c r="A479" t="s">
        <v>1678</v>
      </c>
      <c r="B479" t="s">
        <v>493</v>
      </c>
      <c r="C479">
        <v>-1.228436708</v>
      </c>
      <c r="D479">
        <v>0.20962789700000001</v>
      </c>
      <c r="E479">
        <v>-1.6443952019999999</v>
      </c>
      <c r="F479">
        <v>-0.81247821399999998</v>
      </c>
      <c r="G479">
        <v>98.783690210000003</v>
      </c>
      <c r="H479">
        <v>0.27690669499999998</v>
      </c>
      <c r="I479">
        <v>0.20962789700000001</v>
      </c>
      <c r="J479">
        <v>-0.139051799</v>
      </c>
      <c r="K479">
        <v>0.69286519000000002</v>
      </c>
      <c r="L479">
        <v>98.783690210000003</v>
      </c>
      <c r="M479">
        <v>1.063717311</v>
      </c>
      <c r="N479">
        <v>0.20962789700000001</v>
      </c>
      <c r="O479">
        <v>0.64775881700000004</v>
      </c>
      <c r="P479">
        <v>1.4796758059999999</v>
      </c>
      <c r="Q479">
        <v>98.783690210000003</v>
      </c>
      <c r="R479">
        <v>2</v>
      </c>
      <c r="S479">
        <v>2</v>
      </c>
      <c r="T479">
        <v>68</v>
      </c>
      <c r="U479">
        <v>35.384007303129181</v>
      </c>
      <c r="V479">
        <v>2.9340282441201744E-11</v>
      </c>
      <c r="W479" t="s">
        <v>493</v>
      </c>
      <c r="X479">
        <v>-1.5053434029999999</v>
      </c>
      <c r="Y479">
        <v>2.3686399999999999E-6</v>
      </c>
      <c r="Z479">
        <v>0.276900698</v>
      </c>
      <c r="AA479">
        <v>0.84186327699999997</v>
      </c>
      <c r="AB479">
        <v>2.1688235300000001</v>
      </c>
      <c r="AC479">
        <v>-5.4364016230000001</v>
      </c>
      <c r="AD479">
        <v>-2.2921540189999998</v>
      </c>
      <c r="AE479">
        <v>8.6169700000000006E-11</v>
      </c>
      <c r="AF479">
        <v>0.276900698</v>
      </c>
      <c r="AG479">
        <v>1.628673893</v>
      </c>
      <c r="AH479">
        <v>2.955634146</v>
      </c>
      <c r="AI479">
        <v>-8.2778918099999999</v>
      </c>
      <c r="AJ479">
        <v>-0.78681061600000002</v>
      </c>
      <c r="AK479">
        <v>1.6116827E-2</v>
      </c>
      <c r="AL479">
        <v>0.276900698</v>
      </c>
      <c r="AM479">
        <v>0.12333049</v>
      </c>
      <c r="AN479">
        <v>1.450290742</v>
      </c>
      <c r="AO479">
        <v>-2.8414901869999998</v>
      </c>
    </row>
    <row r="480" spans="1:41" x14ac:dyDescent="0.35">
      <c r="A480" t="s">
        <v>1678</v>
      </c>
      <c r="B480" t="s">
        <v>494</v>
      </c>
      <c r="C480">
        <v>-0.51420958900000002</v>
      </c>
      <c r="D480">
        <v>0.208440553</v>
      </c>
      <c r="E480">
        <v>-0.92857074500000003</v>
      </c>
      <c r="F480">
        <v>-9.9848434E-2</v>
      </c>
      <c r="G480">
        <v>86.072081659999995</v>
      </c>
      <c r="H480">
        <v>0.62343634400000003</v>
      </c>
      <c r="I480">
        <v>0.208440553</v>
      </c>
      <c r="J480">
        <v>0.20907518899999999</v>
      </c>
      <c r="K480">
        <v>1.0377974990000001</v>
      </c>
      <c r="L480">
        <v>86.072081659999995</v>
      </c>
      <c r="M480">
        <v>8.4062232000000001E-2</v>
      </c>
      <c r="N480">
        <v>0.208440553</v>
      </c>
      <c r="O480">
        <v>-0.33029892399999999</v>
      </c>
      <c r="P480">
        <v>0.498423387</v>
      </c>
      <c r="Q480">
        <v>86.072081659999995</v>
      </c>
      <c r="R480">
        <v>2</v>
      </c>
      <c r="S480">
        <v>2</v>
      </c>
      <c r="T480">
        <v>68</v>
      </c>
      <c r="U480">
        <v>10.712280231560186</v>
      </c>
      <c r="V480">
        <v>9.0317383876898282E-5</v>
      </c>
      <c r="W480" t="s">
        <v>494</v>
      </c>
      <c r="X480">
        <v>-1.1376459329999999</v>
      </c>
      <c r="Y480">
        <v>5.0702199999999997E-5</v>
      </c>
      <c r="Z480">
        <v>0.24589238399999999</v>
      </c>
      <c r="AA480">
        <v>0.54846464399999995</v>
      </c>
      <c r="AB480">
        <v>1.7268272220000001</v>
      </c>
      <c r="AC480">
        <v>-4.6266009300000004</v>
      </c>
      <c r="AD480">
        <v>-0.59827182099999998</v>
      </c>
      <c r="AE480">
        <v>4.5776729000000002E-2</v>
      </c>
      <c r="AF480">
        <v>0.24589238399999999</v>
      </c>
      <c r="AG480">
        <v>9.0905320000000001E-3</v>
      </c>
      <c r="AH480">
        <v>1.1874531100000001</v>
      </c>
      <c r="AI480">
        <v>-2.433063647</v>
      </c>
      <c r="AJ480">
        <v>0.53937411199999996</v>
      </c>
      <c r="AK480">
        <v>7.9508127999999997E-2</v>
      </c>
      <c r="AL480">
        <v>0.24589238399999999</v>
      </c>
      <c r="AM480">
        <v>-1.1285554010000001</v>
      </c>
      <c r="AN480">
        <v>4.9807177000000001E-2</v>
      </c>
      <c r="AO480">
        <v>2.1935372829999999</v>
      </c>
    </row>
    <row r="481" spans="1:41" x14ac:dyDescent="0.35">
      <c r="A481" t="s">
        <v>1678</v>
      </c>
      <c r="B481" t="s">
        <v>495</v>
      </c>
      <c r="C481">
        <v>-0.61324636300000002</v>
      </c>
      <c r="D481">
        <v>0.13664805499999999</v>
      </c>
      <c r="E481">
        <v>-0.88449228199999996</v>
      </c>
      <c r="F481">
        <v>-0.34200044299999999</v>
      </c>
      <c r="G481">
        <v>95.953614479999999</v>
      </c>
      <c r="H481">
        <v>0.54784378300000003</v>
      </c>
      <c r="I481">
        <v>0.13664805499999999</v>
      </c>
      <c r="J481">
        <v>0.276597863</v>
      </c>
      <c r="K481">
        <v>0.81908970199999998</v>
      </c>
      <c r="L481">
        <v>95.953614479999999</v>
      </c>
      <c r="M481">
        <v>-0.14377363800000001</v>
      </c>
      <c r="N481">
        <v>0.13664805499999999</v>
      </c>
      <c r="O481">
        <v>-0.41501955699999998</v>
      </c>
      <c r="P481">
        <v>0.12747228099999999</v>
      </c>
      <c r="Q481">
        <v>95.953614479999999</v>
      </c>
      <c r="R481">
        <v>2</v>
      </c>
      <c r="S481">
        <v>2</v>
      </c>
      <c r="T481">
        <v>68</v>
      </c>
      <c r="U481">
        <v>22.212475038616049</v>
      </c>
      <c r="V481">
        <v>3.7667874671029258E-8</v>
      </c>
      <c r="W481" t="s">
        <v>495</v>
      </c>
      <c r="X481">
        <v>-1.161090145</v>
      </c>
      <c r="Y481">
        <v>2.0036300000000001E-8</v>
      </c>
      <c r="Z481">
        <v>0.17526128299999999</v>
      </c>
      <c r="AA481">
        <v>0.74114762099999998</v>
      </c>
      <c r="AB481">
        <v>1.5810326699999999</v>
      </c>
      <c r="AC481">
        <v>-6.62490954</v>
      </c>
      <c r="AD481">
        <v>-0.46947272400000001</v>
      </c>
      <c r="AE481">
        <v>2.4798230000000001E-2</v>
      </c>
      <c r="AF481">
        <v>0.17526128299999999</v>
      </c>
      <c r="AG481">
        <v>4.9530200000000003E-2</v>
      </c>
      <c r="AH481">
        <v>0.88941524900000002</v>
      </c>
      <c r="AI481">
        <v>-2.6787018589999998</v>
      </c>
      <c r="AJ481">
        <v>0.69161742100000001</v>
      </c>
      <c r="AK481">
        <v>5.5305700000000003E-4</v>
      </c>
      <c r="AL481">
        <v>0.17526128299999999</v>
      </c>
      <c r="AM481">
        <v>-1.111559945</v>
      </c>
      <c r="AN481">
        <v>-0.271674896</v>
      </c>
      <c r="AO481">
        <v>3.9462076800000001</v>
      </c>
    </row>
    <row r="482" spans="1:41" x14ac:dyDescent="0.35">
      <c r="A482" t="s">
        <v>1678</v>
      </c>
      <c r="B482" t="s">
        <v>496</v>
      </c>
      <c r="C482">
        <v>-1.204807763</v>
      </c>
      <c r="D482">
        <v>0.20270031499999999</v>
      </c>
      <c r="E482">
        <v>-1.6074159990000001</v>
      </c>
      <c r="F482">
        <v>-0.80219952800000005</v>
      </c>
      <c r="G482">
        <v>91.523752549999998</v>
      </c>
      <c r="H482">
        <v>-2.2817309140000002</v>
      </c>
      <c r="I482">
        <v>0.20270031499999999</v>
      </c>
      <c r="J482">
        <v>-2.68433915</v>
      </c>
      <c r="K482">
        <v>-1.879122679</v>
      </c>
      <c r="L482">
        <v>91.523752549999998</v>
      </c>
      <c r="M482">
        <v>0.61767960200000005</v>
      </c>
      <c r="N482">
        <v>0.20270031499999999</v>
      </c>
      <c r="O482">
        <v>0.21507136600000001</v>
      </c>
      <c r="P482">
        <v>1.020287838</v>
      </c>
      <c r="Q482">
        <v>91.523752549999998</v>
      </c>
      <c r="R482">
        <v>2</v>
      </c>
      <c r="S482">
        <v>2</v>
      </c>
      <c r="T482">
        <v>68</v>
      </c>
      <c r="U482">
        <v>68.717469049922272</v>
      </c>
      <c r="V482">
        <v>4.7247261743320488E-17</v>
      </c>
      <c r="W482" t="s">
        <v>496</v>
      </c>
      <c r="X482">
        <v>1.0769231509999999</v>
      </c>
      <c r="Y482">
        <v>1.5955799999999999E-4</v>
      </c>
      <c r="Z482">
        <v>0.25003181499999999</v>
      </c>
      <c r="AA482">
        <v>-1.676022905</v>
      </c>
      <c r="AB482">
        <v>-0.47782339600000001</v>
      </c>
      <c r="AC482">
        <v>4.3071444789999997</v>
      </c>
      <c r="AD482">
        <v>-1.822487365</v>
      </c>
      <c r="AE482">
        <v>1.3434400000000001E-9</v>
      </c>
      <c r="AF482">
        <v>0.25003181499999999</v>
      </c>
      <c r="AG482">
        <v>1.2233876109999999</v>
      </c>
      <c r="AH482">
        <v>2.4215871199999999</v>
      </c>
      <c r="AI482">
        <v>-7.2890218640000004</v>
      </c>
      <c r="AJ482">
        <v>-2.8994105160000001</v>
      </c>
      <c r="AK482">
        <v>6.5629500000000006E-11</v>
      </c>
      <c r="AL482">
        <v>0.25003181499999999</v>
      </c>
      <c r="AM482">
        <v>2.3003107620000001</v>
      </c>
      <c r="AN482">
        <v>3.4985102709999998</v>
      </c>
      <c r="AO482">
        <v>-11.59616634</v>
      </c>
    </row>
    <row r="483" spans="1:41" x14ac:dyDescent="0.35">
      <c r="A483" t="s">
        <v>1678</v>
      </c>
      <c r="B483" t="s">
        <v>497</v>
      </c>
      <c r="C483">
        <v>-1.4560000449999999</v>
      </c>
      <c r="D483">
        <v>0.167878898</v>
      </c>
      <c r="E483">
        <v>-1.7897428449999999</v>
      </c>
      <c r="F483">
        <v>-1.1222572449999999</v>
      </c>
      <c r="G483">
        <v>85.809018379999998</v>
      </c>
      <c r="H483">
        <v>6.6932346000000004E-2</v>
      </c>
      <c r="I483">
        <v>0.167878898</v>
      </c>
      <c r="J483">
        <v>-0.26681045399999997</v>
      </c>
      <c r="K483">
        <v>0.40067514599999998</v>
      </c>
      <c r="L483">
        <v>85.809018379999998</v>
      </c>
      <c r="M483">
        <v>0.64331834700000001</v>
      </c>
      <c r="N483">
        <v>0.167878898</v>
      </c>
      <c r="O483">
        <v>0.30957554700000001</v>
      </c>
      <c r="P483">
        <v>0.97706114700000002</v>
      </c>
      <c r="Q483">
        <v>85.809018379999998</v>
      </c>
      <c r="R483">
        <v>2</v>
      </c>
      <c r="S483">
        <v>2</v>
      </c>
      <c r="T483">
        <v>68</v>
      </c>
      <c r="U483">
        <v>60.248043022750942</v>
      </c>
      <c r="V483">
        <v>8.8109670593488395E-16</v>
      </c>
      <c r="W483" t="s">
        <v>497</v>
      </c>
      <c r="X483">
        <v>-1.5229323910000001</v>
      </c>
      <c r="Y483">
        <v>2.8965599999999998E-10</v>
      </c>
      <c r="Z483">
        <v>0.197619455</v>
      </c>
      <c r="AA483">
        <v>1.049417584</v>
      </c>
      <c r="AB483">
        <v>1.9964471989999999</v>
      </c>
      <c r="AC483">
        <v>-7.7063889980000004</v>
      </c>
      <c r="AD483">
        <v>-2.0993183919999998</v>
      </c>
      <c r="AE483">
        <v>6.5630599999999995E-11</v>
      </c>
      <c r="AF483">
        <v>0.197619455</v>
      </c>
      <c r="AG483">
        <v>1.625803584</v>
      </c>
      <c r="AH483">
        <v>2.5728331999999998</v>
      </c>
      <c r="AI483">
        <v>-10.62303504</v>
      </c>
      <c r="AJ483">
        <v>-0.57638600100000004</v>
      </c>
      <c r="AK483">
        <v>1.3125868000000001E-2</v>
      </c>
      <c r="AL483">
        <v>0.197619455</v>
      </c>
      <c r="AM483">
        <v>0.102871193</v>
      </c>
      <c r="AN483">
        <v>1.0499008089999999</v>
      </c>
      <c r="AO483">
        <v>-2.9166460449999998</v>
      </c>
    </row>
    <row r="484" spans="1:41" x14ac:dyDescent="0.35">
      <c r="A484" t="s">
        <v>1678</v>
      </c>
      <c r="B484" t="s">
        <v>498</v>
      </c>
      <c r="C484">
        <v>-0.445157203</v>
      </c>
      <c r="D484">
        <v>0.18854342900000001</v>
      </c>
      <c r="E484">
        <v>-0.81931148200000004</v>
      </c>
      <c r="F484">
        <v>-7.1002923999999995E-2</v>
      </c>
      <c r="G484">
        <v>98.084334670000004</v>
      </c>
      <c r="H484">
        <v>-0.31661373799999998</v>
      </c>
      <c r="I484">
        <v>0.18854342900000001</v>
      </c>
      <c r="J484">
        <v>-0.69076801600000004</v>
      </c>
      <c r="K484">
        <v>5.7540541000000001E-2</v>
      </c>
      <c r="L484">
        <v>98.084334670000004</v>
      </c>
      <c r="M484">
        <v>0.93956673000000002</v>
      </c>
      <c r="N484">
        <v>0.18854342900000001</v>
      </c>
      <c r="O484">
        <v>0.56541245200000001</v>
      </c>
      <c r="P484">
        <v>1.313721009</v>
      </c>
      <c r="Q484">
        <v>98.084334670000004</v>
      </c>
      <c r="R484">
        <v>2</v>
      </c>
      <c r="S484">
        <v>2</v>
      </c>
      <c r="T484">
        <v>68</v>
      </c>
      <c r="U484">
        <v>19.174619396149751</v>
      </c>
      <c r="V484">
        <v>2.4907716679344085E-7</v>
      </c>
      <c r="W484" t="s">
        <v>498</v>
      </c>
      <c r="X484">
        <v>-0.128543465</v>
      </c>
      <c r="Y484">
        <v>0.86174138700000003</v>
      </c>
      <c r="Z484">
        <v>0.24708796399999999</v>
      </c>
      <c r="AA484">
        <v>-0.46350254499999999</v>
      </c>
      <c r="AB484">
        <v>0.72058947600000001</v>
      </c>
      <c r="AC484">
        <v>-0.52023361700000004</v>
      </c>
      <c r="AD484">
        <v>-1.3847239330000001</v>
      </c>
      <c r="AE484">
        <v>1.2271300000000001E-6</v>
      </c>
      <c r="AF484">
        <v>0.24708796399999999</v>
      </c>
      <c r="AG484">
        <v>0.79267792299999995</v>
      </c>
      <c r="AH484">
        <v>1.9767699439999999</v>
      </c>
      <c r="AI484">
        <v>-5.6041739589999997</v>
      </c>
      <c r="AJ484">
        <v>-1.2561804679999999</v>
      </c>
      <c r="AK484">
        <v>9.2100899999999994E-6</v>
      </c>
      <c r="AL484">
        <v>0.24708796399999999</v>
      </c>
      <c r="AM484">
        <v>0.66413445699999996</v>
      </c>
      <c r="AN484">
        <v>1.848226479</v>
      </c>
      <c r="AO484">
        <v>-5.083940342</v>
      </c>
    </row>
    <row r="485" spans="1:41" x14ac:dyDescent="0.35">
      <c r="A485" t="s">
        <v>1678</v>
      </c>
      <c r="B485" t="s">
        <v>499</v>
      </c>
      <c r="C485">
        <v>-0.40454201400000001</v>
      </c>
      <c r="D485">
        <v>0.14731102099999999</v>
      </c>
      <c r="E485">
        <v>-0.69710926200000001</v>
      </c>
      <c r="F485">
        <v>-0.111974766</v>
      </c>
      <c r="G485">
        <v>92.12183168</v>
      </c>
      <c r="H485">
        <v>-0.13495106300000001</v>
      </c>
      <c r="I485">
        <v>0.14731102099999999</v>
      </c>
      <c r="J485">
        <v>-0.42751831099999998</v>
      </c>
      <c r="K485">
        <v>0.15761618499999999</v>
      </c>
      <c r="L485">
        <v>92.12183168</v>
      </c>
      <c r="M485">
        <v>0.96142654900000002</v>
      </c>
      <c r="N485">
        <v>0.14731102099999999</v>
      </c>
      <c r="O485">
        <v>0.66885930100000002</v>
      </c>
      <c r="P485">
        <v>1.2539937969999999</v>
      </c>
      <c r="Q485">
        <v>92.12183168</v>
      </c>
      <c r="R485">
        <v>2</v>
      </c>
      <c r="S485">
        <v>2</v>
      </c>
      <c r="T485">
        <v>68</v>
      </c>
      <c r="U485">
        <v>31.388711672672109</v>
      </c>
      <c r="V485">
        <v>2.20388350791343E-10</v>
      </c>
      <c r="W485" t="s">
        <v>499</v>
      </c>
      <c r="X485">
        <v>-0.26959095100000002</v>
      </c>
      <c r="Y485">
        <v>0.308652221</v>
      </c>
      <c r="Z485">
        <v>0.18262426200000001</v>
      </c>
      <c r="AA485">
        <v>-0.167993965</v>
      </c>
      <c r="AB485">
        <v>0.70717586700000001</v>
      </c>
      <c r="AC485">
        <v>-1.4762055569999999</v>
      </c>
      <c r="AD485">
        <v>-1.365968563</v>
      </c>
      <c r="AE485">
        <v>6.4294199999999997E-10</v>
      </c>
      <c r="AF485">
        <v>0.18262426200000001</v>
      </c>
      <c r="AG485">
        <v>0.92838364699999998</v>
      </c>
      <c r="AH485">
        <v>1.8035534790000001</v>
      </c>
      <c r="AI485">
        <v>-7.4796664230000003</v>
      </c>
      <c r="AJ485">
        <v>-1.0963776119999999</v>
      </c>
      <c r="AK485">
        <v>2.5034E-7</v>
      </c>
      <c r="AL485">
        <v>0.18262426200000001</v>
      </c>
      <c r="AM485">
        <v>0.65879269600000001</v>
      </c>
      <c r="AN485">
        <v>1.533962528</v>
      </c>
      <c r="AO485">
        <v>-6.0034608660000002</v>
      </c>
    </row>
    <row r="486" spans="1:41" x14ac:dyDescent="0.35">
      <c r="A486" t="s">
        <v>1678</v>
      </c>
      <c r="B486" t="s">
        <v>500</v>
      </c>
      <c r="C486">
        <v>-0.48821891699999997</v>
      </c>
      <c r="D486">
        <v>0.13187515299999999</v>
      </c>
      <c r="E486">
        <v>-0.75007585499999996</v>
      </c>
      <c r="F486">
        <v>-0.22636197899999999</v>
      </c>
      <c r="G486">
        <v>93.568870430000004</v>
      </c>
      <c r="H486">
        <v>-0.124102434</v>
      </c>
      <c r="I486">
        <v>0.13187515299999999</v>
      </c>
      <c r="J486">
        <v>-0.38595937200000002</v>
      </c>
      <c r="K486">
        <v>0.137754504</v>
      </c>
      <c r="L486">
        <v>93.568870430000004</v>
      </c>
      <c r="M486">
        <v>0.49307311799999998</v>
      </c>
      <c r="N486">
        <v>0.13187515299999999</v>
      </c>
      <c r="O486">
        <v>0.23121617999999999</v>
      </c>
      <c r="P486">
        <v>0.75493005599999996</v>
      </c>
      <c r="Q486">
        <v>93.568870430000004</v>
      </c>
      <c r="R486">
        <v>2</v>
      </c>
      <c r="S486">
        <v>2</v>
      </c>
      <c r="T486">
        <v>68</v>
      </c>
      <c r="U486">
        <v>17.961738229131434</v>
      </c>
      <c r="V486">
        <v>5.4580608788841208E-7</v>
      </c>
      <c r="W486" t="s">
        <v>500</v>
      </c>
      <c r="X486">
        <v>-0.36411648299999999</v>
      </c>
      <c r="Y486">
        <v>7.8427036000000006E-2</v>
      </c>
      <c r="Z486">
        <v>0.16552752800000001</v>
      </c>
      <c r="AA486">
        <v>-3.2503048999999999E-2</v>
      </c>
      <c r="AB486">
        <v>0.76073601499999999</v>
      </c>
      <c r="AC486">
        <v>-2.1997337090000002</v>
      </c>
      <c r="AD486">
        <v>-0.98129203499999995</v>
      </c>
      <c r="AE486">
        <v>3.3850200000000002E-7</v>
      </c>
      <c r="AF486">
        <v>0.16552752800000001</v>
      </c>
      <c r="AG486">
        <v>0.58467250299999995</v>
      </c>
      <c r="AH486">
        <v>1.3779115669999999</v>
      </c>
      <c r="AI486">
        <v>-5.9282709440000003</v>
      </c>
      <c r="AJ486">
        <v>-0.61717555199999996</v>
      </c>
      <c r="AK486">
        <v>1.135678E-3</v>
      </c>
      <c r="AL486">
        <v>0.16552752800000001</v>
      </c>
      <c r="AM486">
        <v>0.22055601999999999</v>
      </c>
      <c r="AN486">
        <v>1.0137950840000001</v>
      </c>
      <c r="AO486">
        <v>-3.7285372350000001</v>
      </c>
    </row>
    <row r="487" spans="1:41" x14ac:dyDescent="0.35">
      <c r="A487" t="s">
        <v>1678</v>
      </c>
      <c r="B487" t="s">
        <v>501</v>
      </c>
      <c r="C487">
        <v>0.976253331</v>
      </c>
      <c r="D487">
        <v>0.18382927800000001</v>
      </c>
      <c r="E487">
        <v>0.61061657999999996</v>
      </c>
      <c r="F487">
        <v>1.341890083</v>
      </c>
      <c r="G487">
        <v>82.88182166</v>
      </c>
      <c r="H487">
        <v>-0.15945853900000001</v>
      </c>
      <c r="I487">
        <v>0.18382927800000001</v>
      </c>
      <c r="J487">
        <v>-0.52509528999999999</v>
      </c>
      <c r="K487">
        <v>0.206178212</v>
      </c>
      <c r="L487">
        <v>82.88182166</v>
      </c>
      <c r="M487">
        <v>-0.64002664799999998</v>
      </c>
      <c r="N487">
        <v>0.18382927800000001</v>
      </c>
      <c r="O487">
        <v>-1.0056633989999999</v>
      </c>
      <c r="P487">
        <v>-0.27438989699999999</v>
      </c>
      <c r="Q487">
        <v>82.88182166</v>
      </c>
      <c r="R487">
        <v>2</v>
      </c>
      <c r="S487">
        <v>2</v>
      </c>
      <c r="T487">
        <v>68</v>
      </c>
      <c r="U487">
        <v>30.867319106791982</v>
      </c>
      <c r="V487">
        <v>2.8933495183678221E-10</v>
      </c>
      <c r="W487" t="s">
        <v>501</v>
      </c>
      <c r="X487">
        <v>1.13571187</v>
      </c>
      <c r="Y487">
        <v>2.9994699999999998E-6</v>
      </c>
      <c r="Z487">
        <v>0.211266385</v>
      </c>
      <c r="AA487">
        <v>-1.641926008</v>
      </c>
      <c r="AB487">
        <v>-0.62949773200000003</v>
      </c>
      <c r="AC487">
        <v>5.3757339000000002</v>
      </c>
      <c r="AD487">
        <v>1.616279979</v>
      </c>
      <c r="AE487">
        <v>3.4864800000000001E-10</v>
      </c>
      <c r="AF487">
        <v>0.211266385</v>
      </c>
      <c r="AG487">
        <v>-2.1224941180000001</v>
      </c>
      <c r="AH487">
        <v>-1.1100658409999999</v>
      </c>
      <c r="AI487">
        <v>7.6504360870000001</v>
      </c>
      <c r="AJ487">
        <v>0.48056810900000002</v>
      </c>
      <c r="AK487">
        <v>6.6288031999999997E-2</v>
      </c>
      <c r="AL487">
        <v>0.211266385</v>
      </c>
      <c r="AM487">
        <v>-0.98678224699999995</v>
      </c>
      <c r="AN487">
        <v>2.5646029000000001E-2</v>
      </c>
      <c r="AO487">
        <v>2.2747021869999999</v>
      </c>
    </row>
    <row r="488" spans="1:41" x14ac:dyDescent="0.35">
      <c r="A488" t="s">
        <v>1678</v>
      </c>
      <c r="B488" t="s">
        <v>502</v>
      </c>
      <c r="C488">
        <v>-0.30606892099999999</v>
      </c>
      <c r="D488">
        <v>0.165882274</v>
      </c>
      <c r="E488">
        <v>-0.63561491999999997</v>
      </c>
      <c r="F488">
        <v>2.3477076999999999E-2</v>
      </c>
      <c r="G488">
        <v>90.162498569999997</v>
      </c>
      <c r="H488">
        <v>0.68153923000000005</v>
      </c>
      <c r="I488">
        <v>0.165882274</v>
      </c>
      <c r="J488">
        <v>0.35199323100000002</v>
      </c>
      <c r="K488">
        <v>1.0110852290000001</v>
      </c>
      <c r="L488">
        <v>90.162498569999997</v>
      </c>
      <c r="M488">
        <v>-0.87983411899999997</v>
      </c>
      <c r="N488">
        <v>0.165882274</v>
      </c>
      <c r="O488">
        <v>-1.2093801179999999</v>
      </c>
      <c r="P488">
        <v>-0.55028812100000002</v>
      </c>
      <c r="Q488">
        <v>90.162498569999997</v>
      </c>
      <c r="R488">
        <v>2</v>
      </c>
      <c r="S488">
        <v>2</v>
      </c>
      <c r="T488">
        <v>68</v>
      </c>
      <c r="U488">
        <v>30.476005338218037</v>
      </c>
      <c r="V488">
        <v>3.5542421422204848E-10</v>
      </c>
      <c r="W488" t="s">
        <v>502</v>
      </c>
      <c r="X488">
        <v>-0.98760815099999999</v>
      </c>
      <c r="Y488">
        <v>1.9770800000000001E-5</v>
      </c>
      <c r="Z488">
        <v>0.20232013900000001</v>
      </c>
      <c r="AA488">
        <v>0.50283006100000005</v>
      </c>
      <c r="AB488">
        <v>1.472386242</v>
      </c>
      <c r="AC488">
        <v>-4.8814129639999999</v>
      </c>
      <c r="AD488">
        <v>0.57376519800000003</v>
      </c>
      <c r="AE488">
        <v>1.6361019000000001E-2</v>
      </c>
      <c r="AF488">
        <v>0.20232013900000001</v>
      </c>
      <c r="AG488">
        <v>-1.0585432889999999</v>
      </c>
      <c r="AH488">
        <v>-8.8987106999999996E-2</v>
      </c>
      <c r="AI488">
        <v>2.8359272569999998</v>
      </c>
      <c r="AJ488">
        <v>1.5613733489999999</v>
      </c>
      <c r="AK488">
        <v>2.7963599999999999E-10</v>
      </c>
      <c r="AL488">
        <v>0.20232013900000001</v>
      </c>
      <c r="AM488">
        <v>-2.04615144</v>
      </c>
      <c r="AN488">
        <v>-1.0765952590000001</v>
      </c>
      <c r="AO488">
        <v>7.7173402209999997</v>
      </c>
    </row>
    <row r="489" spans="1:41" x14ac:dyDescent="0.35">
      <c r="A489" t="s">
        <v>1678</v>
      </c>
      <c r="B489" t="s">
        <v>503</v>
      </c>
      <c r="C489">
        <v>-0.143364249</v>
      </c>
      <c r="D489">
        <v>0.18525076500000001</v>
      </c>
      <c r="E489">
        <v>-0.51080826400000001</v>
      </c>
      <c r="F489">
        <v>0.22407976600000001</v>
      </c>
      <c r="G489">
        <v>102</v>
      </c>
      <c r="H489">
        <v>-3.023269779</v>
      </c>
      <c r="I489">
        <v>0.18525076500000001</v>
      </c>
      <c r="J489">
        <v>-3.3907137939999998</v>
      </c>
      <c r="K489">
        <v>-2.6558257639999998</v>
      </c>
      <c r="L489">
        <v>102</v>
      </c>
      <c r="M489">
        <v>-3.023269779</v>
      </c>
      <c r="N489">
        <v>0.18525076500000001</v>
      </c>
      <c r="O489">
        <v>-3.3907137939999998</v>
      </c>
      <c r="P489">
        <v>-2.6558257639999998</v>
      </c>
      <c r="Q489">
        <v>102</v>
      </c>
      <c r="R489">
        <v>2</v>
      </c>
      <c r="S489">
        <v>2</v>
      </c>
      <c r="T489">
        <v>68</v>
      </c>
      <c r="U489">
        <v>80.55921153075974</v>
      </c>
      <c r="V489">
        <v>1.1568116120000884E-18</v>
      </c>
      <c r="W489" t="s">
        <v>503</v>
      </c>
      <c r="X489">
        <v>2.8799055299999998</v>
      </c>
      <c r="Y489">
        <v>6.5629700000000005E-11</v>
      </c>
      <c r="Z489">
        <v>0.261984145</v>
      </c>
      <c r="AA489">
        <v>-3.5076441919999999</v>
      </c>
      <c r="AB489">
        <v>-2.2521668680000002</v>
      </c>
      <c r="AC489">
        <v>10.99267107</v>
      </c>
      <c r="AD489">
        <v>2.8799055299999998</v>
      </c>
      <c r="AE489">
        <v>6.5629700000000005E-11</v>
      </c>
      <c r="AF489">
        <v>0.261984145</v>
      </c>
      <c r="AG489">
        <v>-3.5076441919999999</v>
      </c>
      <c r="AH489">
        <v>-2.2521668680000002</v>
      </c>
      <c r="AI489">
        <v>10.99267107</v>
      </c>
      <c r="AJ489">
        <v>0</v>
      </c>
      <c r="AK489">
        <v>1</v>
      </c>
      <c r="AL489">
        <v>0.261984145</v>
      </c>
      <c r="AM489">
        <v>-0.62773866199999995</v>
      </c>
      <c r="AN489">
        <v>0.62773866199999995</v>
      </c>
      <c r="AO489">
        <v>0</v>
      </c>
    </row>
    <row r="490" spans="1:41" x14ac:dyDescent="0.35">
      <c r="A490" t="s">
        <v>1678</v>
      </c>
      <c r="B490" t="s">
        <v>504</v>
      </c>
      <c r="C490">
        <v>0.18000640600000001</v>
      </c>
      <c r="D490">
        <v>0.146474312</v>
      </c>
      <c r="E490">
        <v>-0.11172075099999999</v>
      </c>
      <c r="F490">
        <v>0.471733562</v>
      </c>
      <c r="G490">
        <v>76.027690530000001</v>
      </c>
      <c r="H490">
        <v>-9.1714487999999997E-2</v>
      </c>
      <c r="I490">
        <v>0.146474312</v>
      </c>
      <c r="J490">
        <v>-0.38344164400000003</v>
      </c>
      <c r="K490">
        <v>0.200012669</v>
      </c>
      <c r="L490">
        <v>76.027690530000001</v>
      </c>
      <c r="M490">
        <v>0.32610354200000002</v>
      </c>
      <c r="N490">
        <v>0.146474312</v>
      </c>
      <c r="O490">
        <v>3.4376386000000002E-2</v>
      </c>
      <c r="P490">
        <v>0.61783069800000001</v>
      </c>
      <c r="Q490">
        <v>76.027690530000001</v>
      </c>
      <c r="R490">
        <v>2</v>
      </c>
      <c r="S490">
        <v>2</v>
      </c>
      <c r="T490">
        <v>68</v>
      </c>
      <c r="U490">
        <v>3.5715854343858071</v>
      </c>
      <c r="V490">
        <v>3.3501128942351036E-2</v>
      </c>
      <c r="W490" t="s">
        <v>504</v>
      </c>
      <c r="X490">
        <v>0.27172089300000002</v>
      </c>
      <c r="Y490">
        <v>0.20792724800000001</v>
      </c>
      <c r="Z490">
        <v>0.15866764999999999</v>
      </c>
      <c r="AA490">
        <v>-0.65190351099999999</v>
      </c>
      <c r="AB490">
        <v>0.10846172499999999</v>
      </c>
      <c r="AC490">
        <v>1.7125160290000001</v>
      </c>
      <c r="AD490">
        <v>-0.14609713599999999</v>
      </c>
      <c r="AE490">
        <v>0.62913010599999997</v>
      </c>
      <c r="AF490">
        <v>0.15866764999999999</v>
      </c>
      <c r="AG490">
        <v>-0.23408548200000001</v>
      </c>
      <c r="AH490">
        <v>0.52627975400000004</v>
      </c>
      <c r="AI490">
        <v>-0.92077456599999996</v>
      </c>
      <c r="AJ490">
        <v>-0.41781802899999998</v>
      </c>
      <c r="AK490">
        <v>2.7869581000000001E-2</v>
      </c>
      <c r="AL490">
        <v>0.15866764999999999</v>
      </c>
      <c r="AM490">
        <v>3.7635412E-2</v>
      </c>
      <c r="AN490">
        <v>0.79800064699999995</v>
      </c>
      <c r="AO490">
        <v>-2.633290594</v>
      </c>
    </row>
    <row r="491" spans="1:41" x14ac:dyDescent="0.35">
      <c r="A491" t="s">
        <v>1678</v>
      </c>
      <c r="B491" t="s">
        <v>505</v>
      </c>
      <c r="C491">
        <v>1.103023254</v>
      </c>
      <c r="D491">
        <v>0.113639431</v>
      </c>
      <c r="E491">
        <v>0.87761038800000002</v>
      </c>
      <c r="F491">
        <v>1.328436119</v>
      </c>
      <c r="G491">
        <v>101.6395892</v>
      </c>
      <c r="H491">
        <v>-0.37614646299999999</v>
      </c>
      <c r="I491">
        <v>0.113639431</v>
      </c>
      <c r="J491">
        <v>-0.601559328</v>
      </c>
      <c r="K491">
        <v>-0.150733597</v>
      </c>
      <c r="L491">
        <v>101.6395892</v>
      </c>
      <c r="M491">
        <v>-0.36203792600000001</v>
      </c>
      <c r="N491">
        <v>0.113639431</v>
      </c>
      <c r="O491">
        <v>-0.58745079099999997</v>
      </c>
      <c r="P491">
        <v>-0.13662505999999999</v>
      </c>
      <c r="Q491">
        <v>101.6395892</v>
      </c>
      <c r="R491">
        <v>2</v>
      </c>
      <c r="S491">
        <v>2</v>
      </c>
      <c r="T491">
        <v>68</v>
      </c>
      <c r="U491">
        <v>58.40058840592495</v>
      </c>
      <c r="V491">
        <v>1.7271980056183361E-15</v>
      </c>
      <c r="W491" t="s">
        <v>505</v>
      </c>
      <c r="X491">
        <v>1.479169717</v>
      </c>
      <c r="Y491">
        <v>6.5818499999999999E-11</v>
      </c>
      <c r="Z491">
        <v>0.15729053400000001</v>
      </c>
      <c r="AA491">
        <v>-1.856052636</v>
      </c>
      <c r="AB491">
        <v>-1.1022867970000001</v>
      </c>
      <c r="AC491">
        <v>9.404060608</v>
      </c>
      <c r="AD491">
        <v>1.4650611790000001</v>
      </c>
      <c r="AE491">
        <v>6.5903500000000004E-11</v>
      </c>
      <c r="AF491">
        <v>0.15729053400000001</v>
      </c>
      <c r="AG491">
        <v>-1.841944099</v>
      </c>
      <c r="AH491">
        <v>-1.0881782600000001</v>
      </c>
      <c r="AI491">
        <v>9.3143633010000002</v>
      </c>
      <c r="AJ491">
        <v>-1.4108537000000001E-2</v>
      </c>
      <c r="AK491">
        <v>0.99557441300000005</v>
      </c>
      <c r="AL491">
        <v>0.15729053400000001</v>
      </c>
      <c r="AM491">
        <v>-0.36277438200000001</v>
      </c>
      <c r="AN491">
        <v>0.39099145699999999</v>
      </c>
      <c r="AO491">
        <v>-8.9697307000000004E-2</v>
      </c>
    </row>
    <row r="492" spans="1:41" x14ac:dyDescent="0.35">
      <c r="A492" t="s">
        <v>1678</v>
      </c>
      <c r="B492" t="s">
        <v>506</v>
      </c>
      <c r="C492">
        <v>-1.5761142450000001</v>
      </c>
      <c r="D492">
        <v>0.18871700799999999</v>
      </c>
      <c r="E492">
        <v>-1.951261288</v>
      </c>
      <c r="F492">
        <v>-1.200967202</v>
      </c>
      <c r="G492">
        <v>86.160218119999996</v>
      </c>
      <c r="H492">
        <v>1.2210589270000001</v>
      </c>
      <c r="I492">
        <v>0.18871700799999999</v>
      </c>
      <c r="J492">
        <v>0.84591188399999995</v>
      </c>
      <c r="K492">
        <v>1.59620597</v>
      </c>
      <c r="L492">
        <v>86.160218119999996</v>
      </c>
      <c r="M492">
        <v>-0.55061333800000001</v>
      </c>
      <c r="N492">
        <v>0.18871700799999999</v>
      </c>
      <c r="O492">
        <v>-0.92576038100000002</v>
      </c>
      <c r="P492">
        <v>-0.17546629399999999</v>
      </c>
      <c r="Q492">
        <v>86.160218119999996</v>
      </c>
      <c r="R492">
        <v>2</v>
      </c>
      <c r="S492">
        <v>2</v>
      </c>
      <c r="T492">
        <v>68</v>
      </c>
      <c r="U492">
        <v>80.690003239909856</v>
      </c>
      <c r="V492">
        <v>1.1127919343892537E-18</v>
      </c>
      <c r="W492" t="s">
        <v>506</v>
      </c>
      <c r="X492">
        <v>-2.7971731719999999</v>
      </c>
      <c r="Y492">
        <v>6.5629500000000006E-11</v>
      </c>
      <c r="Z492">
        <v>0.22278457199999999</v>
      </c>
      <c r="AA492">
        <v>2.263360375</v>
      </c>
      <c r="AB492">
        <v>3.33098597</v>
      </c>
      <c r="AC492">
        <v>-12.555506619999999</v>
      </c>
      <c r="AD492">
        <v>-1.0255009070000001</v>
      </c>
      <c r="AE492">
        <v>5.52372E-5</v>
      </c>
      <c r="AF492">
        <v>0.22278457199999999</v>
      </c>
      <c r="AG492">
        <v>0.49168811000000001</v>
      </c>
      <c r="AH492">
        <v>1.5593137050000001</v>
      </c>
      <c r="AI492">
        <v>-4.603105577</v>
      </c>
      <c r="AJ492">
        <v>1.7716722650000001</v>
      </c>
      <c r="AK492">
        <v>1.4573700000000001E-10</v>
      </c>
      <c r="AL492">
        <v>0.22278457199999999</v>
      </c>
      <c r="AM492">
        <v>-2.3054850619999998</v>
      </c>
      <c r="AN492">
        <v>-1.237859467</v>
      </c>
      <c r="AO492">
        <v>7.9524010409999999</v>
      </c>
    </row>
    <row r="493" spans="1:41" x14ac:dyDescent="0.35">
      <c r="A493" t="s">
        <v>1678</v>
      </c>
      <c r="B493" t="s">
        <v>507</v>
      </c>
      <c r="C493">
        <v>0.27302242999999998</v>
      </c>
      <c r="D493">
        <v>0.24470350399999999</v>
      </c>
      <c r="E493">
        <v>-0.212384876</v>
      </c>
      <c r="F493">
        <v>0.75842973700000005</v>
      </c>
      <c r="G493">
        <v>101.3206143</v>
      </c>
      <c r="H493">
        <v>-1.2140112919999999</v>
      </c>
      <c r="I493">
        <v>0.24470350399999999</v>
      </c>
      <c r="J493">
        <v>-1.6994185989999999</v>
      </c>
      <c r="K493">
        <v>-0.72860398500000001</v>
      </c>
      <c r="L493">
        <v>101.3206143</v>
      </c>
      <c r="M493">
        <v>-0.20786539100000001</v>
      </c>
      <c r="N493">
        <v>0.24470350399999999</v>
      </c>
      <c r="O493">
        <v>-0.69327269800000002</v>
      </c>
      <c r="P493">
        <v>0.277541916</v>
      </c>
      <c r="Q493">
        <v>101.3206143</v>
      </c>
      <c r="R493">
        <v>2</v>
      </c>
      <c r="S493">
        <v>2</v>
      </c>
      <c r="T493">
        <v>68</v>
      </c>
      <c r="U493">
        <v>10.207086095094077</v>
      </c>
      <c r="V493">
        <v>1.3291039250322719E-4</v>
      </c>
      <c r="W493" t="s">
        <v>507</v>
      </c>
      <c r="X493">
        <v>1.4870337229999999</v>
      </c>
      <c r="Y493">
        <v>1.04245E-4</v>
      </c>
      <c r="Z493">
        <v>0.33589474200000002</v>
      </c>
      <c r="AA493">
        <v>-2.2918691290000002</v>
      </c>
      <c r="AB493">
        <v>-0.682198317</v>
      </c>
      <c r="AC493">
        <v>4.4270824700000002</v>
      </c>
      <c r="AD493">
        <v>0.48088782099999999</v>
      </c>
      <c r="AE493">
        <v>0.33052743800000001</v>
      </c>
      <c r="AF493">
        <v>0.33589474200000002</v>
      </c>
      <c r="AG493">
        <v>-1.2857232279999999</v>
      </c>
      <c r="AH493">
        <v>0.32394758499999998</v>
      </c>
      <c r="AI493">
        <v>1.4316622489999999</v>
      </c>
      <c r="AJ493">
        <v>-1.006145901</v>
      </c>
      <c r="AK493">
        <v>1.0540829999999999E-2</v>
      </c>
      <c r="AL493">
        <v>0.33589474200000002</v>
      </c>
      <c r="AM493">
        <v>0.20131049500000001</v>
      </c>
      <c r="AN493">
        <v>1.8109813079999999</v>
      </c>
      <c r="AO493">
        <v>-2.9954202200000002</v>
      </c>
    </row>
    <row r="494" spans="1:41" x14ac:dyDescent="0.35">
      <c r="A494" t="s">
        <v>1678</v>
      </c>
      <c r="B494" t="s">
        <v>508</v>
      </c>
      <c r="C494">
        <v>0.616472205</v>
      </c>
      <c r="D494">
        <v>0.17009497600000001</v>
      </c>
      <c r="E494">
        <v>0.278444205</v>
      </c>
      <c r="F494">
        <v>0.95450020599999996</v>
      </c>
      <c r="G494">
        <v>88.000413980000005</v>
      </c>
      <c r="H494">
        <v>-0.77676287399999999</v>
      </c>
      <c r="I494">
        <v>0.17009497600000001</v>
      </c>
      <c r="J494">
        <v>-1.114790875</v>
      </c>
      <c r="K494">
        <v>-0.438734874</v>
      </c>
      <c r="L494">
        <v>88.000413980000005</v>
      </c>
      <c r="M494">
        <v>-0.197933104</v>
      </c>
      <c r="N494">
        <v>0.17009497600000001</v>
      </c>
      <c r="O494">
        <v>-0.53596110399999997</v>
      </c>
      <c r="P494">
        <v>0.140094897</v>
      </c>
      <c r="Q494">
        <v>88.000413980000005</v>
      </c>
      <c r="R494">
        <v>2</v>
      </c>
      <c r="S494">
        <v>2</v>
      </c>
      <c r="T494">
        <v>68</v>
      </c>
      <c r="U494">
        <v>23.58417456927452</v>
      </c>
      <c r="V494">
        <v>1.6594960345273249E-8</v>
      </c>
      <c r="W494" t="s">
        <v>508</v>
      </c>
      <c r="X494">
        <v>1.39323508</v>
      </c>
      <c r="Y494">
        <v>8.4538199999999997E-9</v>
      </c>
      <c r="Z494">
        <v>0.20382557000000001</v>
      </c>
      <c r="AA494">
        <v>-1.8816203229999999</v>
      </c>
      <c r="AB494">
        <v>-0.90484983600000002</v>
      </c>
      <c r="AC494">
        <v>6.8354283560000004</v>
      </c>
      <c r="AD494">
        <v>0.81440530899999997</v>
      </c>
      <c r="AE494">
        <v>4.6820899999999998E-4</v>
      </c>
      <c r="AF494">
        <v>0.20382557000000001</v>
      </c>
      <c r="AG494">
        <v>-1.3027905529999999</v>
      </c>
      <c r="AH494">
        <v>-0.32602006500000003</v>
      </c>
      <c r="AI494">
        <v>3.9955993240000001</v>
      </c>
      <c r="AJ494">
        <v>-0.57882977099999999</v>
      </c>
      <c r="AK494">
        <v>1.6189399E-2</v>
      </c>
      <c r="AL494">
        <v>0.20382557000000001</v>
      </c>
      <c r="AM494">
        <v>9.0444526999999997E-2</v>
      </c>
      <c r="AN494">
        <v>1.0672150140000001</v>
      </c>
      <c r="AO494">
        <v>-2.8398290319999999</v>
      </c>
    </row>
    <row r="495" spans="1:41" x14ac:dyDescent="0.35">
      <c r="A495" t="s">
        <v>1678</v>
      </c>
      <c r="B495" t="s">
        <v>509</v>
      </c>
      <c r="C495">
        <v>-1.345275065</v>
      </c>
      <c r="D495">
        <v>0.20066014600000001</v>
      </c>
      <c r="E495">
        <v>-1.743293234</v>
      </c>
      <c r="F495">
        <v>-0.94725689599999996</v>
      </c>
      <c r="G495">
        <v>101.7928881</v>
      </c>
      <c r="H495">
        <v>-0.26070693099999998</v>
      </c>
      <c r="I495">
        <v>0.20066014600000001</v>
      </c>
      <c r="J495">
        <v>-0.65872509899999998</v>
      </c>
      <c r="K495">
        <v>0.137311238</v>
      </c>
      <c r="L495">
        <v>101.7928881</v>
      </c>
      <c r="M495">
        <v>0.21089703200000001</v>
      </c>
      <c r="N495">
        <v>0.20066014600000001</v>
      </c>
      <c r="O495">
        <v>-0.18712113599999999</v>
      </c>
      <c r="P495">
        <v>0.60891520099999996</v>
      </c>
      <c r="Q495">
        <v>101.7928881</v>
      </c>
      <c r="R495">
        <v>2</v>
      </c>
      <c r="S495">
        <v>2</v>
      </c>
      <c r="T495">
        <v>68</v>
      </c>
      <c r="U495">
        <v>16.334643437240938</v>
      </c>
      <c r="V495">
        <v>1.6099237193490396E-6</v>
      </c>
      <c r="W495" t="s">
        <v>509</v>
      </c>
      <c r="X495">
        <v>-1.084568134</v>
      </c>
      <c r="Y495">
        <v>6.8015999999999997E-4</v>
      </c>
      <c r="Z495">
        <v>0.27921404</v>
      </c>
      <c r="AA495">
        <v>0.41554502300000001</v>
      </c>
      <c r="AB495">
        <v>1.753591246</v>
      </c>
      <c r="AC495">
        <v>-3.8843610260000001</v>
      </c>
      <c r="AD495">
        <v>-1.5561720969999999</v>
      </c>
      <c r="AE495">
        <v>1.3851300000000001E-6</v>
      </c>
      <c r="AF495">
        <v>0.27921404</v>
      </c>
      <c r="AG495">
        <v>0.88714898600000003</v>
      </c>
      <c r="AH495">
        <v>2.2251952089999998</v>
      </c>
      <c r="AI495">
        <v>-5.5734020319999997</v>
      </c>
      <c r="AJ495">
        <v>-0.47160396300000001</v>
      </c>
      <c r="AK495">
        <v>0.21675849699999999</v>
      </c>
      <c r="AL495">
        <v>0.27921404</v>
      </c>
      <c r="AM495">
        <v>-0.19741914799999999</v>
      </c>
      <c r="AN495">
        <v>1.140627074</v>
      </c>
      <c r="AO495">
        <v>-1.6890410060000001</v>
      </c>
    </row>
    <row r="496" spans="1:41" x14ac:dyDescent="0.35">
      <c r="A496" t="s">
        <v>1678</v>
      </c>
      <c r="B496" t="s">
        <v>510</v>
      </c>
      <c r="C496">
        <v>7.5137405000000004E-2</v>
      </c>
      <c r="D496">
        <v>0.12815420499999999</v>
      </c>
      <c r="E496">
        <v>-0.180054938</v>
      </c>
      <c r="F496">
        <v>0.33032974700000001</v>
      </c>
      <c r="G496">
        <v>76.910868230000005</v>
      </c>
      <c r="H496">
        <v>-0.26358145399999999</v>
      </c>
      <c r="I496">
        <v>0.12815420499999999</v>
      </c>
      <c r="J496">
        <v>-0.51877379700000004</v>
      </c>
      <c r="K496">
        <v>-8.3891109999999994E-3</v>
      </c>
      <c r="L496">
        <v>76.910868230000005</v>
      </c>
      <c r="M496">
        <v>-9.5072950000000007E-3</v>
      </c>
      <c r="N496">
        <v>0.12815420499999999</v>
      </c>
      <c r="O496">
        <v>-0.26469963800000001</v>
      </c>
      <c r="P496">
        <v>0.24568504799999999</v>
      </c>
      <c r="Q496">
        <v>76.910868230000005</v>
      </c>
      <c r="R496">
        <v>2</v>
      </c>
      <c r="S496">
        <v>2</v>
      </c>
      <c r="T496">
        <v>68</v>
      </c>
      <c r="U496">
        <v>3.1739248145090051</v>
      </c>
      <c r="V496">
        <v>4.8103538873347618E-2</v>
      </c>
      <c r="W496" t="s">
        <v>510</v>
      </c>
      <c r="X496">
        <v>0.33871885899999998</v>
      </c>
      <c r="Y496">
        <v>4.7167318999999999E-2</v>
      </c>
      <c r="Z496">
        <v>0.13993325300000001</v>
      </c>
      <c r="AA496">
        <v>-0.67401210099999997</v>
      </c>
      <c r="AB496">
        <v>-3.4256170000000002E-3</v>
      </c>
      <c r="AC496">
        <v>2.4205744550000001</v>
      </c>
      <c r="AD496">
        <v>8.4644700000000003E-2</v>
      </c>
      <c r="AE496">
        <v>0.81793286499999995</v>
      </c>
      <c r="AF496">
        <v>0.13993325300000001</v>
      </c>
      <c r="AG496">
        <v>-0.41993794200000001</v>
      </c>
      <c r="AH496">
        <v>0.25064854199999997</v>
      </c>
      <c r="AI496">
        <v>0.60489338699999995</v>
      </c>
      <c r="AJ496">
        <v>-0.25407415900000002</v>
      </c>
      <c r="AK496">
        <v>0.17215007600000001</v>
      </c>
      <c r="AL496">
        <v>0.13993325300000001</v>
      </c>
      <c r="AM496">
        <v>-8.1219082999999997E-2</v>
      </c>
      <c r="AN496">
        <v>0.58936740099999996</v>
      </c>
      <c r="AO496">
        <v>-1.815681068</v>
      </c>
    </row>
    <row r="497" spans="1:41" x14ac:dyDescent="0.35">
      <c r="A497" t="s">
        <v>1678</v>
      </c>
      <c r="B497" t="s">
        <v>511</v>
      </c>
      <c r="C497">
        <v>0.13744553800000001</v>
      </c>
      <c r="D497">
        <v>0.23378722299999999</v>
      </c>
      <c r="E497">
        <v>-0.32773149800000001</v>
      </c>
      <c r="F497">
        <v>0.60262257299999999</v>
      </c>
      <c r="G497">
        <v>80.841854909999995</v>
      </c>
      <c r="H497">
        <v>-1.755241694</v>
      </c>
      <c r="I497">
        <v>0.23378722299999999</v>
      </c>
      <c r="J497">
        <v>-2.22041873</v>
      </c>
      <c r="K497">
        <v>-1.290064659</v>
      </c>
      <c r="L497">
        <v>80.841854909999995</v>
      </c>
      <c r="M497">
        <v>0.27919884499999997</v>
      </c>
      <c r="N497">
        <v>0.23378722299999999</v>
      </c>
      <c r="O497">
        <v>-0.18597819099999999</v>
      </c>
      <c r="P497">
        <v>0.74437587999999999</v>
      </c>
      <c r="Q497">
        <v>80.841854909999995</v>
      </c>
      <c r="R497">
        <v>2</v>
      </c>
      <c r="S497">
        <v>2</v>
      </c>
      <c r="T497">
        <v>68</v>
      </c>
      <c r="U497">
        <v>36.985292320912791</v>
      </c>
      <c r="V497">
        <v>1.3506985242482663E-11</v>
      </c>
      <c r="W497" t="s">
        <v>511</v>
      </c>
      <c r="X497">
        <v>1.8926872320000001</v>
      </c>
      <c r="Y497">
        <v>2.2016200000000001E-9</v>
      </c>
      <c r="Z497">
        <v>0.26413867699999999</v>
      </c>
      <c r="AA497">
        <v>-2.525588355</v>
      </c>
      <c r="AB497">
        <v>-1.259786109</v>
      </c>
      <c r="AC497">
        <v>7.1655058479999996</v>
      </c>
      <c r="AD497">
        <v>-0.141753307</v>
      </c>
      <c r="AE497">
        <v>0.85357785600000002</v>
      </c>
      <c r="AF497">
        <v>0.26413867699999999</v>
      </c>
      <c r="AG497">
        <v>-0.49114781600000001</v>
      </c>
      <c r="AH497">
        <v>0.77465442900000003</v>
      </c>
      <c r="AI497">
        <v>-0.53666243999999996</v>
      </c>
      <c r="AJ497">
        <v>-2.0344405390000002</v>
      </c>
      <c r="AK497">
        <v>2.93642E-10</v>
      </c>
      <c r="AL497">
        <v>0.26413867699999999</v>
      </c>
      <c r="AM497">
        <v>1.4015394160000001</v>
      </c>
      <c r="AN497">
        <v>2.667341661</v>
      </c>
      <c r="AO497">
        <v>-7.7021682880000002</v>
      </c>
    </row>
    <row r="498" spans="1:41" x14ac:dyDescent="0.35">
      <c r="A498" t="s">
        <v>1678</v>
      </c>
      <c r="B498" t="s">
        <v>512</v>
      </c>
      <c r="C498">
        <v>0.52083193800000005</v>
      </c>
      <c r="D498">
        <v>0.18633063699999999</v>
      </c>
      <c r="E498">
        <v>0.15068235799999999</v>
      </c>
      <c r="F498">
        <v>0.890981519</v>
      </c>
      <c r="G498">
        <v>90.516072350000002</v>
      </c>
      <c r="H498">
        <v>-1.079713476</v>
      </c>
      <c r="I498">
        <v>0.18633063699999999</v>
      </c>
      <c r="J498">
        <v>-1.449863057</v>
      </c>
      <c r="K498">
        <v>-0.70956389499999994</v>
      </c>
      <c r="L498">
        <v>90.516072350000002</v>
      </c>
      <c r="M498">
        <v>0.54135455099999996</v>
      </c>
      <c r="N498">
        <v>0.18633063699999999</v>
      </c>
      <c r="O498">
        <v>0.17120497000000001</v>
      </c>
      <c r="P498">
        <v>0.91150413100000005</v>
      </c>
      <c r="Q498">
        <v>90.516072350000002</v>
      </c>
      <c r="R498">
        <v>2</v>
      </c>
      <c r="S498">
        <v>2</v>
      </c>
      <c r="T498">
        <v>68</v>
      </c>
      <c r="U498">
        <v>33.301961986618146</v>
      </c>
      <c r="V498">
        <v>8.2668590086125888E-11</v>
      </c>
      <c r="W498" t="s">
        <v>512</v>
      </c>
      <c r="X498">
        <v>1.600545415</v>
      </c>
      <c r="Y498">
        <v>3.9364200000000004E-9</v>
      </c>
      <c r="Z498">
        <v>0.227923617</v>
      </c>
      <c r="AA498">
        <v>-2.1466718459999998</v>
      </c>
      <c r="AB498">
        <v>-1.054418984</v>
      </c>
      <c r="AC498">
        <v>7.0222886029999998</v>
      </c>
      <c r="AD498">
        <v>-2.0522611999999999E-2</v>
      </c>
      <c r="AE498">
        <v>0.99554045000000002</v>
      </c>
      <c r="AF498">
        <v>0.227923617</v>
      </c>
      <c r="AG498">
        <v>-0.52560381899999997</v>
      </c>
      <c r="AH498">
        <v>0.56664904299999996</v>
      </c>
      <c r="AI498">
        <v>-9.0041623000000001E-2</v>
      </c>
      <c r="AJ498">
        <v>-1.621068027</v>
      </c>
      <c r="AK498">
        <v>2.72965E-9</v>
      </c>
      <c r="AL498">
        <v>0.227923617</v>
      </c>
      <c r="AM498">
        <v>1.0749415959999999</v>
      </c>
      <c r="AN498">
        <v>2.167194458</v>
      </c>
      <c r="AO498">
        <v>-7.1123302260000001</v>
      </c>
    </row>
    <row r="499" spans="1:41" x14ac:dyDescent="0.35">
      <c r="A499" t="s">
        <v>1678</v>
      </c>
      <c r="B499" t="s">
        <v>513</v>
      </c>
      <c r="C499">
        <v>0.44200777600000002</v>
      </c>
      <c r="D499">
        <v>0.15586567100000001</v>
      </c>
      <c r="E499">
        <v>0.13226518600000001</v>
      </c>
      <c r="F499">
        <v>0.75175036699999997</v>
      </c>
      <c r="G499">
        <v>88.156790000000001</v>
      </c>
      <c r="H499">
        <v>-0.85691040299999999</v>
      </c>
      <c r="I499">
        <v>0.15586567100000001</v>
      </c>
      <c r="J499">
        <v>-1.1666529940000001</v>
      </c>
      <c r="K499">
        <v>-0.54716781299999995</v>
      </c>
      <c r="L499">
        <v>88.156790000000001</v>
      </c>
      <c r="M499">
        <v>0.26928794499999997</v>
      </c>
      <c r="N499">
        <v>0.15586567100000001</v>
      </c>
      <c r="O499">
        <v>-4.0454644999999997E-2</v>
      </c>
      <c r="P499">
        <v>0.57903053500000001</v>
      </c>
      <c r="Q499">
        <v>88.156790000000001</v>
      </c>
      <c r="R499">
        <v>2</v>
      </c>
      <c r="S499">
        <v>2</v>
      </c>
      <c r="T499">
        <v>68</v>
      </c>
      <c r="U499">
        <v>28.453331041561409</v>
      </c>
      <c r="V499">
        <v>1.0504914910731179E-9</v>
      </c>
      <c r="W499" t="s">
        <v>513</v>
      </c>
      <c r="X499">
        <v>1.29891818</v>
      </c>
      <c r="Y499">
        <v>5.3834499999999996E-9</v>
      </c>
      <c r="Z499">
        <v>0.18701220599999999</v>
      </c>
      <c r="AA499">
        <v>-1.7470170229999999</v>
      </c>
      <c r="AB499">
        <v>-0.85081933700000001</v>
      </c>
      <c r="AC499">
        <v>6.9456331469999997</v>
      </c>
      <c r="AD499">
        <v>0.17271983099999999</v>
      </c>
      <c r="AE499">
        <v>0.62737156999999999</v>
      </c>
      <c r="AF499">
        <v>0.18701220599999999</v>
      </c>
      <c r="AG499">
        <v>-0.62081867400000001</v>
      </c>
      <c r="AH499">
        <v>0.27537901199999998</v>
      </c>
      <c r="AI499">
        <v>0.92357517600000005</v>
      </c>
      <c r="AJ499">
        <v>-1.126198348</v>
      </c>
      <c r="AK499">
        <v>2.3230300000000001E-7</v>
      </c>
      <c r="AL499">
        <v>0.18701220599999999</v>
      </c>
      <c r="AM499">
        <v>0.67809950500000005</v>
      </c>
      <c r="AN499">
        <v>1.5742971910000001</v>
      </c>
      <c r="AO499">
        <v>-6.0220579709999997</v>
      </c>
    </row>
    <row r="500" spans="1:41" x14ac:dyDescent="0.35">
      <c r="A500" t="s">
        <v>1678</v>
      </c>
      <c r="B500" t="s">
        <v>514</v>
      </c>
      <c r="C500">
        <v>-0.52350505599999997</v>
      </c>
      <c r="D500">
        <v>0.16483974500000001</v>
      </c>
      <c r="E500">
        <v>-0.85059824399999995</v>
      </c>
      <c r="F500">
        <v>-0.19641186799999999</v>
      </c>
      <c r="G500">
        <v>98.625347790000006</v>
      </c>
      <c r="H500">
        <v>-0.93876405399999996</v>
      </c>
      <c r="I500">
        <v>0.16483974500000001</v>
      </c>
      <c r="J500">
        <v>-1.2658572429999999</v>
      </c>
      <c r="K500">
        <v>-0.61167086599999998</v>
      </c>
      <c r="L500">
        <v>98.625347790000006</v>
      </c>
      <c r="M500">
        <v>2.0922810850000002</v>
      </c>
      <c r="N500">
        <v>0.16483974500000001</v>
      </c>
      <c r="O500">
        <v>1.7651878969999999</v>
      </c>
      <c r="P500">
        <v>2.4193742739999999</v>
      </c>
      <c r="Q500">
        <v>98.625347790000006</v>
      </c>
      <c r="R500">
        <v>2</v>
      </c>
      <c r="S500">
        <v>2</v>
      </c>
      <c r="T500">
        <v>68</v>
      </c>
      <c r="U500">
        <v>114.33356086814554</v>
      </c>
      <c r="V500">
        <v>1.7706911487269791E-22</v>
      </c>
      <c r="W500" t="s">
        <v>514</v>
      </c>
      <c r="X500">
        <v>0.41525899900000002</v>
      </c>
      <c r="Y500">
        <v>0.14345079699999999</v>
      </c>
      <c r="Z500">
        <v>0.21733865699999999</v>
      </c>
      <c r="AA500">
        <v>-0.93602287200000001</v>
      </c>
      <c r="AB500">
        <v>0.105504875</v>
      </c>
      <c r="AC500">
        <v>1.9106541079999999</v>
      </c>
      <c r="AD500">
        <v>-2.6157861410000001</v>
      </c>
      <c r="AE500">
        <v>6.5629500000000006E-11</v>
      </c>
      <c r="AF500">
        <v>0.21733865699999999</v>
      </c>
      <c r="AG500">
        <v>2.0950222680000001</v>
      </c>
      <c r="AH500">
        <v>3.136550014</v>
      </c>
      <c r="AI500">
        <v>-12.035530959999999</v>
      </c>
      <c r="AJ500">
        <v>-3.0310451399999998</v>
      </c>
      <c r="AK500">
        <v>6.5629500000000006E-11</v>
      </c>
      <c r="AL500">
        <v>0.21733865699999999</v>
      </c>
      <c r="AM500">
        <v>2.5102812669999999</v>
      </c>
      <c r="AN500">
        <v>3.5518090130000002</v>
      </c>
      <c r="AO500">
        <v>-13.94618507</v>
      </c>
    </row>
    <row r="501" spans="1:41" x14ac:dyDescent="0.35">
      <c r="A501" t="s">
        <v>1678</v>
      </c>
      <c r="B501" t="s">
        <v>515</v>
      </c>
      <c r="C501">
        <v>9.1588555000000002E-2</v>
      </c>
      <c r="D501">
        <v>0.128366807</v>
      </c>
      <c r="E501">
        <v>-0.16313053699999999</v>
      </c>
      <c r="F501">
        <v>0.346307647</v>
      </c>
      <c r="G501">
        <v>98.640078410000001</v>
      </c>
      <c r="H501">
        <v>-0.91575209300000004</v>
      </c>
      <c r="I501">
        <v>0.128366807</v>
      </c>
      <c r="J501">
        <v>-1.170471185</v>
      </c>
      <c r="K501">
        <v>-0.66103300099999995</v>
      </c>
      <c r="L501">
        <v>98.640078410000001</v>
      </c>
      <c r="M501">
        <v>1.4560131679999999</v>
      </c>
      <c r="N501">
        <v>0.128366807</v>
      </c>
      <c r="O501">
        <v>1.2012940759999999</v>
      </c>
      <c r="P501">
        <v>1.710732259</v>
      </c>
      <c r="Q501">
        <v>98.640078410000001</v>
      </c>
      <c r="R501">
        <v>2</v>
      </c>
      <c r="S501">
        <v>2</v>
      </c>
      <c r="T501">
        <v>68</v>
      </c>
      <c r="U501">
        <v>98.896126521853546</v>
      </c>
      <c r="V501">
        <v>7.4278684056922982E-21</v>
      </c>
      <c r="W501" t="s">
        <v>515</v>
      </c>
      <c r="X501">
        <v>1.007340648</v>
      </c>
      <c r="Y501">
        <v>3.0928599999999998E-7</v>
      </c>
      <c r="Z501">
        <v>0.16927842200000001</v>
      </c>
      <c r="AA501">
        <v>-1.4129476750000001</v>
      </c>
      <c r="AB501">
        <v>-0.60173362200000002</v>
      </c>
      <c r="AC501">
        <v>5.9507918159999997</v>
      </c>
      <c r="AD501">
        <v>-1.3644246120000001</v>
      </c>
      <c r="AE501">
        <v>1.1665999999999999E-10</v>
      </c>
      <c r="AF501">
        <v>0.16927842200000001</v>
      </c>
      <c r="AG501">
        <v>0.95881758500000003</v>
      </c>
      <c r="AH501">
        <v>1.7700316389999999</v>
      </c>
      <c r="AI501">
        <v>-8.0602394319999995</v>
      </c>
      <c r="AJ501">
        <v>-2.3717652610000002</v>
      </c>
      <c r="AK501">
        <v>6.5629500000000006E-11</v>
      </c>
      <c r="AL501">
        <v>0.16927842200000001</v>
      </c>
      <c r="AM501">
        <v>1.9661582339999999</v>
      </c>
      <c r="AN501">
        <v>2.777372288</v>
      </c>
      <c r="AO501">
        <v>-14.01103125</v>
      </c>
    </row>
    <row r="502" spans="1:41" x14ac:dyDescent="0.35">
      <c r="A502" t="s">
        <v>1678</v>
      </c>
      <c r="B502" t="s">
        <v>516</v>
      </c>
      <c r="C502">
        <v>0.48070568699999999</v>
      </c>
      <c r="D502">
        <v>0.103201768</v>
      </c>
      <c r="E502">
        <v>0.27594987700000001</v>
      </c>
      <c r="F502">
        <v>0.685461498</v>
      </c>
      <c r="G502">
        <v>99.743681499999994</v>
      </c>
      <c r="H502">
        <v>-0.214548349</v>
      </c>
      <c r="I502">
        <v>0.103201768</v>
      </c>
      <c r="J502">
        <v>-0.41930415999999998</v>
      </c>
      <c r="K502">
        <v>-9.7925379999999999E-3</v>
      </c>
      <c r="L502">
        <v>99.743681499999994</v>
      </c>
      <c r="M502">
        <v>-0.36111783200000003</v>
      </c>
      <c r="N502">
        <v>0.103201768</v>
      </c>
      <c r="O502">
        <v>-0.56587364299999998</v>
      </c>
      <c r="P502">
        <v>-0.15636202099999999</v>
      </c>
      <c r="Q502">
        <v>99.743681499999994</v>
      </c>
      <c r="R502">
        <v>2</v>
      </c>
      <c r="S502">
        <v>2</v>
      </c>
      <c r="T502">
        <v>68</v>
      </c>
      <c r="U502">
        <v>17.164498696098107</v>
      </c>
      <c r="V502">
        <v>9.2330797483251664E-7</v>
      </c>
      <c r="W502" t="s">
        <v>516</v>
      </c>
      <c r="X502">
        <v>0.69525403699999999</v>
      </c>
      <c r="Y502">
        <v>7.2295399999999999E-5</v>
      </c>
      <c r="Z502">
        <v>0.153514232</v>
      </c>
      <c r="AA502">
        <v>-1.0630885809999999</v>
      </c>
      <c r="AB502">
        <v>-0.32741949199999998</v>
      </c>
      <c r="AC502">
        <v>4.5289223500000002</v>
      </c>
      <c r="AD502">
        <v>0.84182351899999996</v>
      </c>
      <c r="AE502">
        <v>1.9692600000000001E-6</v>
      </c>
      <c r="AF502">
        <v>0.153514232</v>
      </c>
      <c r="AG502">
        <v>-1.2096580640000001</v>
      </c>
      <c r="AH502">
        <v>-0.47398897499999998</v>
      </c>
      <c r="AI502">
        <v>5.4836838769999998</v>
      </c>
      <c r="AJ502">
        <v>0.146569483</v>
      </c>
      <c r="AK502">
        <v>0.60778139600000003</v>
      </c>
      <c r="AL502">
        <v>0.153514232</v>
      </c>
      <c r="AM502">
        <v>-0.51440402699999999</v>
      </c>
      <c r="AN502">
        <v>0.22126506200000001</v>
      </c>
      <c r="AO502">
        <v>0.95476152599999997</v>
      </c>
    </row>
    <row r="503" spans="1:41" x14ac:dyDescent="0.35">
      <c r="A503" t="s">
        <v>1678</v>
      </c>
      <c r="B503" t="s">
        <v>517</v>
      </c>
      <c r="C503">
        <v>-0.650563224</v>
      </c>
      <c r="D503">
        <v>0.32415933499999999</v>
      </c>
      <c r="E503">
        <v>-1.2948384070000001</v>
      </c>
      <c r="F503">
        <v>-6.2880410000000003E-3</v>
      </c>
      <c r="G503">
        <v>87.255463840000004</v>
      </c>
      <c r="H503">
        <v>-1.879174983</v>
      </c>
      <c r="I503">
        <v>0.32415933499999999</v>
      </c>
      <c r="J503">
        <v>-2.5234501659999999</v>
      </c>
      <c r="K503">
        <v>-1.2348998</v>
      </c>
      <c r="L503">
        <v>87.255463840000004</v>
      </c>
      <c r="M503">
        <v>-0.45168741099999998</v>
      </c>
      <c r="N503">
        <v>0.32415933499999999</v>
      </c>
      <c r="O503">
        <v>-1.095962594</v>
      </c>
      <c r="P503">
        <v>0.19258777199999999</v>
      </c>
      <c r="Q503">
        <v>87.255463840000004</v>
      </c>
      <c r="R503">
        <v>2</v>
      </c>
      <c r="S503">
        <v>2</v>
      </c>
      <c r="T503">
        <v>68</v>
      </c>
      <c r="U503">
        <v>8.0202375149351965</v>
      </c>
      <c r="V503">
        <v>7.4592314253533489E-4</v>
      </c>
      <c r="W503" t="s">
        <v>517</v>
      </c>
      <c r="X503">
        <v>1.2286117590000001</v>
      </c>
      <c r="Y503">
        <v>6.1653630000000001E-3</v>
      </c>
      <c r="Z503">
        <v>0.38609739300000001</v>
      </c>
      <c r="AA503">
        <v>-2.15373744</v>
      </c>
      <c r="AB503">
        <v>-0.30348607700000002</v>
      </c>
      <c r="AC503">
        <v>3.182129126</v>
      </c>
      <c r="AD503">
        <v>-0.19887581300000001</v>
      </c>
      <c r="AE503">
        <v>0.86426014299999998</v>
      </c>
      <c r="AF503">
        <v>0.38609739300000001</v>
      </c>
      <c r="AG503">
        <v>-0.72624986800000002</v>
      </c>
      <c r="AH503">
        <v>1.1240014949999999</v>
      </c>
      <c r="AI503">
        <v>-0.51509234999999998</v>
      </c>
      <c r="AJ503">
        <v>-1.427487572</v>
      </c>
      <c r="AK503">
        <v>1.25701E-3</v>
      </c>
      <c r="AL503">
        <v>0.38609739300000001</v>
      </c>
      <c r="AM503">
        <v>0.50236188999999998</v>
      </c>
      <c r="AN503">
        <v>2.3526132529999999</v>
      </c>
      <c r="AO503">
        <v>-3.6972214760000002</v>
      </c>
    </row>
    <row r="504" spans="1:41" x14ac:dyDescent="0.35">
      <c r="A504" t="s">
        <v>1678</v>
      </c>
      <c r="B504" t="s">
        <v>518</v>
      </c>
      <c r="C504">
        <v>-3.7618904120000001</v>
      </c>
      <c r="D504">
        <v>0.20653011199999999</v>
      </c>
      <c r="E504">
        <v>-4.1715532399999997</v>
      </c>
      <c r="F504">
        <v>-3.352227584</v>
      </c>
      <c r="G504">
        <v>101.765501</v>
      </c>
      <c r="H504">
        <v>-3.9192059179999998</v>
      </c>
      <c r="I504">
        <v>0.20653011199999999</v>
      </c>
      <c r="J504">
        <v>-4.3288687460000004</v>
      </c>
      <c r="K504">
        <v>-3.5095430900000002</v>
      </c>
      <c r="L504">
        <v>101.765501</v>
      </c>
      <c r="M504">
        <v>-2.980472196</v>
      </c>
      <c r="N504">
        <v>0.20653011199999999</v>
      </c>
      <c r="O504">
        <v>-3.3901350240000001</v>
      </c>
      <c r="P504">
        <v>-2.5708093679999999</v>
      </c>
      <c r="Q504">
        <v>101.765501</v>
      </c>
      <c r="R504">
        <v>2</v>
      </c>
      <c r="S504">
        <v>2</v>
      </c>
      <c r="T504">
        <v>68</v>
      </c>
      <c r="U504">
        <v>5.7312811746684131</v>
      </c>
      <c r="V504">
        <v>5.009285851598949E-3</v>
      </c>
      <c r="W504" t="s">
        <v>518</v>
      </c>
      <c r="X504">
        <v>0.15731550599999999</v>
      </c>
      <c r="Y504">
        <v>0.85706175699999998</v>
      </c>
      <c r="Z504">
        <v>0.296993328</v>
      </c>
      <c r="AA504">
        <v>-0.86893946300000002</v>
      </c>
      <c r="AB504">
        <v>0.55430845200000001</v>
      </c>
      <c r="AC504">
        <v>0.52969373799999997</v>
      </c>
      <c r="AD504">
        <v>-0.78141821600000005</v>
      </c>
      <c r="AE504">
        <v>2.8026138999999999E-2</v>
      </c>
      <c r="AF504">
        <v>0.296993328</v>
      </c>
      <c r="AG504">
        <v>6.9794258999999997E-2</v>
      </c>
      <c r="AH504">
        <v>1.4930421739999999</v>
      </c>
      <c r="AI504">
        <v>-2.6310968749999999</v>
      </c>
      <c r="AJ504">
        <v>-0.93873372200000005</v>
      </c>
      <c r="AK504">
        <v>6.5625759999999997E-3</v>
      </c>
      <c r="AL504">
        <v>0.296993328</v>
      </c>
      <c r="AM504">
        <v>0.22710976399999999</v>
      </c>
      <c r="AN504">
        <v>1.6503576790000001</v>
      </c>
      <c r="AO504">
        <v>-3.1607906130000001</v>
      </c>
    </row>
    <row r="505" spans="1:41" x14ac:dyDescent="0.35">
      <c r="A505" t="s">
        <v>1678</v>
      </c>
      <c r="B505" t="s">
        <v>519</v>
      </c>
      <c r="C505">
        <v>-0.47303743300000001</v>
      </c>
      <c r="D505">
        <v>8.5488480000000006E-2</v>
      </c>
      <c r="E505">
        <v>-0.64307324600000004</v>
      </c>
      <c r="F505">
        <v>-0.303001619</v>
      </c>
      <c r="G505">
        <v>82.912156339999996</v>
      </c>
      <c r="H505">
        <v>2.2480030000000002E-2</v>
      </c>
      <c r="I505">
        <v>8.5488480000000006E-2</v>
      </c>
      <c r="J505">
        <v>-0.147555783</v>
      </c>
      <c r="K505">
        <v>0.19251584399999999</v>
      </c>
      <c r="L505">
        <v>82.912156339999996</v>
      </c>
      <c r="M505">
        <v>0.66035231000000005</v>
      </c>
      <c r="N505">
        <v>8.5488480000000006E-2</v>
      </c>
      <c r="O505">
        <v>0.49031649700000002</v>
      </c>
      <c r="P505">
        <v>0.83038812399999995</v>
      </c>
      <c r="Q505">
        <v>82.912156339999996</v>
      </c>
      <c r="R505">
        <v>2</v>
      </c>
      <c r="S505">
        <v>2</v>
      </c>
      <c r="T505">
        <v>68</v>
      </c>
      <c r="U505">
        <v>66.856196948407145</v>
      </c>
      <c r="V505">
        <v>8.7982275656492879E-17</v>
      </c>
      <c r="W505" t="s">
        <v>519</v>
      </c>
      <c r="X505">
        <v>-0.49551746299999999</v>
      </c>
      <c r="Y505">
        <v>1.07886E-5</v>
      </c>
      <c r="Z505">
        <v>9.8272574000000001E-2</v>
      </c>
      <c r="AA505">
        <v>0.26004713000000002</v>
      </c>
      <c r="AB505">
        <v>0.73098779599999997</v>
      </c>
      <c r="AC505">
        <v>-5.0422762380000004</v>
      </c>
      <c r="AD505">
        <v>-1.1333897429999999</v>
      </c>
      <c r="AE505">
        <v>6.5629500000000006E-11</v>
      </c>
      <c r="AF505">
        <v>9.8272574000000001E-2</v>
      </c>
      <c r="AG505">
        <v>0.89791940999999997</v>
      </c>
      <c r="AH505">
        <v>1.368860076</v>
      </c>
      <c r="AI505">
        <v>-11.53312365</v>
      </c>
      <c r="AJ505">
        <v>-0.63787227999999996</v>
      </c>
      <c r="AK505">
        <v>3.4676099999999998E-8</v>
      </c>
      <c r="AL505">
        <v>9.8272574000000001E-2</v>
      </c>
      <c r="AM505">
        <v>0.40240194699999998</v>
      </c>
      <c r="AN505">
        <v>0.87334261300000005</v>
      </c>
      <c r="AO505">
        <v>-6.4908474099999998</v>
      </c>
    </row>
    <row r="506" spans="1:41" x14ac:dyDescent="0.35">
      <c r="A506" t="s">
        <v>1678</v>
      </c>
      <c r="B506" t="s">
        <v>520</v>
      </c>
      <c r="C506">
        <v>-0.63882005399999997</v>
      </c>
      <c r="D506">
        <v>0.13918810300000001</v>
      </c>
      <c r="E506">
        <v>-0.915007817</v>
      </c>
      <c r="F506">
        <v>-0.362632291</v>
      </c>
      <c r="G506">
        <v>98.758077279999995</v>
      </c>
      <c r="H506">
        <v>-0.33217208199999998</v>
      </c>
      <c r="I506">
        <v>0.13918810300000001</v>
      </c>
      <c r="J506">
        <v>-0.60835984499999995</v>
      </c>
      <c r="K506">
        <v>-5.5984318999999998E-2</v>
      </c>
      <c r="L506">
        <v>98.758077279999995</v>
      </c>
      <c r="M506">
        <v>1.014111655</v>
      </c>
      <c r="N506">
        <v>0.13918810300000001</v>
      </c>
      <c r="O506">
        <v>0.73792389199999997</v>
      </c>
      <c r="P506">
        <v>1.290299418</v>
      </c>
      <c r="Q506">
        <v>98.758077279999995</v>
      </c>
      <c r="R506">
        <v>2</v>
      </c>
      <c r="S506">
        <v>2</v>
      </c>
      <c r="T506">
        <v>68</v>
      </c>
      <c r="U506">
        <v>45.770034471327286</v>
      </c>
      <c r="V506">
        <v>2.5569996512961019E-13</v>
      </c>
      <c r="W506" t="s">
        <v>520</v>
      </c>
      <c r="X506">
        <v>-0.30664797300000002</v>
      </c>
      <c r="Y506">
        <v>0.22474792099999999</v>
      </c>
      <c r="Z506">
        <v>0.183800511</v>
      </c>
      <c r="AA506">
        <v>-0.133755346</v>
      </c>
      <c r="AB506">
        <v>0.74705129100000001</v>
      </c>
      <c r="AC506">
        <v>-1.6683738859999999</v>
      </c>
      <c r="AD506">
        <v>-1.6529317100000001</v>
      </c>
      <c r="AE506">
        <v>6.6669600000000003E-11</v>
      </c>
      <c r="AF506">
        <v>0.183800511</v>
      </c>
      <c r="AG506">
        <v>1.212528391</v>
      </c>
      <c r="AH506">
        <v>2.0933350279999998</v>
      </c>
      <c r="AI506">
        <v>-8.9930746209999999</v>
      </c>
      <c r="AJ506">
        <v>-1.346283737</v>
      </c>
      <c r="AK506">
        <v>1.1670300000000001E-9</v>
      </c>
      <c r="AL506">
        <v>0.183800511</v>
      </c>
      <c r="AM506">
        <v>0.90588041900000005</v>
      </c>
      <c r="AN506">
        <v>1.786687055</v>
      </c>
      <c r="AO506">
        <v>-7.3247007350000004</v>
      </c>
    </row>
    <row r="507" spans="1:41" x14ac:dyDescent="0.35">
      <c r="A507" t="s">
        <v>1678</v>
      </c>
      <c r="B507" t="s">
        <v>521</v>
      </c>
      <c r="C507">
        <v>-0.85526350699999998</v>
      </c>
      <c r="D507">
        <v>0.24608538799999999</v>
      </c>
      <c r="E507">
        <v>-1.344269935</v>
      </c>
      <c r="F507">
        <v>-0.36625707899999999</v>
      </c>
      <c r="G507">
        <v>88.474728229999997</v>
      </c>
      <c r="H507">
        <v>-2.3171638799999998</v>
      </c>
      <c r="I507">
        <v>0.24608538799999999</v>
      </c>
      <c r="J507">
        <v>-2.806170308</v>
      </c>
      <c r="K507">
        <v>-1.8281574519999999</v>
      </c>
      <c r="L507">
        <v>88.474728229999997</v>
      </c>
      <c r="M507">
        <v>0.94229957600000003</v>
      </c>
      <c r="N507">
        <v>0.24608538799999999</v>
      </c>
      <c r="O507">
        <v>0.45329314799999998</v>
      </c>
      <c r="P507">
        <v>1.4313060040000001</v>
      </c>
      <c r="Q507">
        <v>88.474728229999997</v>
      </c>
      <c r="R507">
        <v>2</v>
      </c>
      <c r="S507">
        <v>2</v>
      </c>
      <c r="T507">
        <v>68</v>
      </c>
      <c r="U507">
        <v>60.832647759684768</v>
      </c>
      <c r="V507">
        <v>7.1402823016786685E-16</v>
      </c>
      <c r="W507" t="s">
        <v>521</v>
      </c>
      <c r="X507">
        <v>1.461900373</v>
      </c>
      <c r="Y507">
        <v>1.5965999999999999E-5</v>
      </c>
      <c r="Z507">
        <v>0.29602543399999998</v>
      </c>
      <c r="AA507">
        <v>-2.171205166</v>
      </c>
      <c r="AB507">
        <v>-0.75259558000000004</v>
      </c>
      <c r="AC507">
        <v>4.9384282769999999</v>
      </c>
      <c r="AD507">
        <v>-1.797563083</v>
      </c>
      <c r="AE507">
        <v>1.89734E-7</v>
      </c>
      <c r="AF507">
        <v>0.29602543399999998</v>
      </c>
      <c r="AG507">
        <v>1.0882582890000001</v>
      </c>
      <c r="AH507">
        <v>2.5068678759999998</v>
      </c>
      <c r="AI507">
        <v>-6.0723264869999998</v>
      </c>
      <c r="AJ507">
        <v>-3.2594634560000002</v>
      </c>
      <c r="AK507">
        <v>6.5629700000000005E-11</v>
      </c>
      <c r="AL507">
        <v>0.29602543399999998</v>
      </c>
      <c r="AM507">
        <v>2.5501586629999999</v>
      </c>
      <c r="AN507">
        <v>3.968768249</v>
      </c>
      <c r="AO507">
        <v>-11.010754759999999</v>
      </c>
    </row>
    <row r="508" spans="1:41" x14ac:dyDescent="0.35">
      <c r="A508" t="s">
        <v>1678</v>
      </c>
      <c r="B508" t="s">
        <v>522</v>
      </c>
      <c r="C508">
        <v>-9.0735157999999996E-2</v>
      </c>
      <c r="D508">
        <v>0.13657475399999999</v>
      </c>
      <c r="E508">
        <v>-0.36211675999999998</v>
      </c>
      <c r="F508">
        <v>0.18064644299999999</v>
      </c>
      <c r="G508">
        <v>88.751393669999999</v>
      </c>
      <c r="H508">
        <v>-0.80516944099999999</v>
      </c>
      <c r="I508">
        <v>0.13657475399999999</v>
      </c>
      <c r="J508">
        <v>-1.076551043</v>
      </c>
      <c r="K508">
        <v>-0.53378784000000001</v>
      </c>
      <c r="L508">
        <v>88.751393669999999</v>
      </c>
      <c r="M508">
        <v>0.77782590600000001</v>
      </c>
      <c r="N508">
        <v>0.13657475399999999</v>
      </c>
      <c r="O508">
        <v>0.50644430399999996</v>
      </c>
      <c r="P508">
        <v>1.0492075080000001</v>
      </c>
      <c r="Q508">
        <v>88.751393669999999</v>
      </c>
      <c r="R508">
        <v>2</v>
      </c>
      <c r="S508">
        <v>2</v>
      </c>
      <c r="T508">
        <v>68</v>
      </c>
      <c r="U508">
        <v>46.356897798706633</v>
      </c>
      <c r="V508">
        <v>1.9929465902207061E-13</v>
      </c>
      <c r="W508" t="s">
        <v>522</v>
      </c>
      <c r="X508">
        <v>0.714434283</v>
      </c>
      <c r="Y508">
        <v>1.4268500000000001E-4</v>
      </c>
      <c r="Z508">
        <v>0.16466168</v>
      </c>
      <c r="AA508">
        <v>-1.1089791630000001</v>
      </c>
      <c r="AB508">
        <v>-0.31988940300000002</v>
      </c>
      <c r="AC508">
        <v>4.3388011149999999</v>
      </c>
      <c r="AD508">
        <v>-0.86856106399999999</v>
      </c>
      <c r="AE508">
        <v>4.4329600000000003E-6</v>
      </c>
      <c r="AF508">
        <v>0.16466168</v>
      </c>
      <c r="AG508">
        <v>0.47401618499999998</v>
      </c>
      <c r="AH508">
        <v>1.2631059440000001</v>
      </c>
      <c r="AI508">
        <v>-5.2748220589999999</v>
      </c>
      <c r="AJ508">
        <v>-1.582995347</v>
      </c>
      <c r="AK508">
        <v>6.5709099999999996E-11</v>
      </c>
      <c r="AL508">
        <v>0.16466168</v>
      </c>
      <c r="AM508">
        <v>1.1884504680000001</v>
      </c>
      <c r="AN508">
        <v>1.977540227</v>
      </c>
      <c r="AO508">
        <v>-9.6136231740000007</v>
      </c>
    </row>
    <row r="509" spans="1:41" x14ac:dyDescent="0.35">
      <c r="A509" t="s">
        <v>1678</v>
      </c>
      <c r="B509" t="s">
        <v>523</v>
      </c>
      <c r="C509">
        <v>-0.28280425399999998</v>
      </c>
      <c r="D509">
        <v>0.104794866</v>
      </c>
      <c r="E509">
        <v>-0.49084415399999998</v>
      </c>
      <c r="F509">
        <v>-7.4764353000000006E-2</v>
      </c>
      <c r="G509">
        <v>95.149388470000005</v>
      </c>
      <c r="H509">
        <v>-0.67556165000000001</v>
      </c>
      <c r="I509">
        <v>0.104794866</v>
      </c>
      <c r="J509">
        <v>-0.88360155100000004</v>
      </c>
      <c r="K509">
        <v>-0.46752174899999999</v>
      </c>
      <c r="L509">
        <v>95.149388470000005</v>
      </c>
      <c r="M509">
        <v>0.16144873900000001</v>
      </c>
      <c r="N509">
        <v>0.104794866</v>
      </c>
      <c r="O509">
        <v>-4.6591161999999998E-2</v>
      </c>
      <c r="P509">
        <v>0.36948863999999998</v>
      </c>
      <c r="Q509">
        <v>95.149388470000005</v>
      </c>
      <c r="R509">
        <v>2</v>
      </c>
      <c r="S509">
        <v>2</v>
      </c>
      <c r="T509">
        <v>68</v>
      </c>
      <c r="U509">
        <v>19.707976371072952</v>
      </c>
      <c r="V509">
        <v>1.7740438382575188E-7</v>
      </c>
      <c r="W509" t="s">
        <v>523</v>
      </c>
      <c r="X509">
        <v>0.39275739599999998</v>
      </c>
      <c r="Y509">
        <v>1.2165026000000001E-2</v>
      </c>
      <c r="Z509">
        <v>0.133403934</v>
      </c>
      <c r="AA509">
        <v>-0.71240577500000002</v>
      </c>
      <c r="AB509">
        <v>-7.3109017999999998E-2</v>
      </c>
      <c r="AC509">
        <v>2.9441215449999998</v>
      </c>
      <c r="AD509">
        <v>-0.44425299299999998</v>
      </c>
      <c r="AE509">
        <v>3.9671539999999996E-3</v>
      </c>
      <c r="AF509">
        <v>0.133403934</v>
      </c>
      <c r="AG509">
        <v>0.124604614</v>
      </c>
      <c r="AH509">
        <v>0.763901371</v>
      </c>
      <c r="AI509">
        <v>-3.3301341209999999</v>
      </c>
      <c r="AJ509">
        <v>-0.83701038900000002</v>
      </c>
      <c r="AK509">
        <v>8.3806500000000003E-8</v>
      </c>
      <c r="AL509">
        <v>0.133403934</v>
      </c>
      <c r="AM509">
        <v>0.51736201100000001</v>
      </c>
      <c r="AN509">
        <v>1.1566587669999999</v>
      </c>
      <c r="AO509">
        <v>-6.2742556670000003</v>
      </c>
    </row>
    <row r="510" spans="1:41" x14ac:dyDescent="0.35">
      <c r="A510" t="s">
        <v>1678</v>
      </c>
      <c r="B510" t="s">
        <v>524</v>
      </c>
      <c r="C510">
        <v>-0.65244054600000001</v>
      </c>
      <c r="D510">
        <v>0.14418114800000001</v>
      </c>
      <c r="E510">
        <v>-0.93848164499999998</v>
      </c>
      <c r="F510">
        <v>-0.36639944699999999</v>
      </c>
      <c r="G510">
        <v>100.2918001</v>
      </c>
      <c r="H510">
        <v>-0.19181030399999999</v>
      </c>
      <c r="I510">
        <v>0.14418114800000001</v>
      </c>
      <c r="J510">
        <v>-0.47785140300000001</v>
      </c>
      <c r="K510">
        <v>9.4230795000000006E-2</v>
      </c>
      <c r="L510">
        <v>100.2918001</v>
      </c>
      <c r="M510">
        <v>0.72630387600000001</v>
      </c>
      <c r="N510">
        <v>0.14418114800000001</v>
      </c>
      <c r="O510">
        <v>0.44026277699999999</v>
      </c>
      <c r="P510">
        <v>1.012344975</v>
      </c>
      <c r="Q510">
        <v>100.2918001</v>
      </c>
      <c r="R510">
        <v>2</v>
      </c>
      <c r="S510">
        <v>2</v>
      </c>
      <c r="T510">
        <v>68</v>
      </c>
      <c r="U510">
        <v>26.109172057117298</v>
      </c>
      <c r="V510">
        <v>3.8574278700397144E-9</v>
      </c>
      <c r="W510" t="s">
        <v>524</v>
      </c>
      <c r="X510">
        <v>-0.46063024200000002</v>
      </c>
      <c r="Y510">
        <v>5.3036715999999998E-2</v>
      </c>
      <c r="Z510">
        <v>0.19426685699999999</v>
      </c>
      <c r="AA510">
        <v>-4.8514259999999998E-3</v>
      </c>
      <c r="AB510">
        <v>0.92611191000000004</v>
      </c>
      <c r="AC510">
        <v>-2.371121091</v>
      </c>
      <c r="AD510">
        <v>-1.378744422</v>
      </c>
      <c r="AE510">
        <v>2.90276E-9</v>
      </c>
      <c r="AF510">
        <v>0.19426685699999999</v>
      </c>
      <c r="AG510">
        <v>0.91326275400000001</v>
      </c>
      <c r="AH510">
        <v>1.84422609</v>
      </c>
      <c r="AI510">
        <v>-7.0971674900000004</v>
      </c>
      <c r="AJ510">
        <v>-0.91811418</v>
      </c>
      <c r="AK510">
        <v>3.5203200000000002E-5</v>
      </c>
      <c r="AL510">
        <v>0.19426685699999999</v>
      </c>
      <c r="AM510">
        <v>0.45263251199999999</v>
      </c>
      <c r="AN510">
        <v>1.3835958479999999</v>
      </c>
      <c r="AO510">
        <v>-4.7260463990000003</v>
      </c>
    </row>
    <row r="511" spans="1:41" x14ac:dyDescent="0.35">
      <c r="A511" t="s">
        <v>1678</v>
      </c>
      <c r="B511" t="s">
        <v>525</v>
      </c>
      <c r="C511">
        <v>0.44847570399999998</v>
      </c>
      <c r="D511">
        <v>0.16460317899999999</v>
      </c>
      <c r="E511">
        <v>0.120858996</v>
      </c>
      <c r="F511">
        <v>0.77609241100000004</v>
      </c>
      <c r="G511">
        <v>79.275854359999997</v>
      </c>
      <c r="H511">
        <v>0.16376175900000001</v>
      </c>
      <c r="I511">
        <v>0.16460317899999999</v>
      </c>
      <c r="J511">
        <v>-0.163854948</v>
      </c>
      <c r="K511">
        <v>0.49137846699999999</v>
      </c>
      <c r="L511">
        <v>79.275854359999997</v>
      </c>
      <c r="M511">
        <v>0.40379794499999999</v>
      </c>
      <c r="N511">
        <v>0.16460317899999999</v>
      </c>
      <c r="O511">
        <v>7.6181237999999998E-2</v>
      </c>
      <c r="P511">
        <v>0.73141465299999997</v>
      </c>
      <c r="Q511">
        <v>79.275854359999997</v>
      </c>
      <c r="R511">
        <v>2</v>
      </c>
      <c r="S511">
        <v>2</v>
      </c>
      <c r="T511">
        <v>68</v>
      </c>
      <c r="U511">
        <v>1.3925344803185888</v>
      </c>
      <c r="V511">
        <v>0.25543864926030435</v>
      </c>
      <c r="W511" t="s">
        <v>525</v>
      </c>
      <c r="X511">
        <v>0.28471394500000002</v>
      </c>
      <c r="Y511">
        <v>0.27370296199999999</v>
      </c>
      <c r="Z511">
        <v>0.18350404100000001</v>
      </c>
      <c r="AA511">
        <v>-0.72440689300000005</v>
      </c>
      <c r="AB511">
        <v>0.154979004</v>
      </c>
      <c r="AC511">
        <v>1.551540463</v>
      </c>
      <c r="AD511">
        <v>4.4677758999999997E-2</v>
      </c>
      <c r="AE511">
        <v>0.96786601100000003</v>
      </c>
      <c r="AF511">
        <v>0.18350404100000001</v>
      </c>
      <c r="AG511">
        <v>-0.48437070700000001</v>
      </c>
      <c r="AH511">
        <v>0.39501519000000002</v>
      </c>
      <c r="AI511">
        <v>0.24347016199999999</v>
      </c>
      <c r="AJ511">
        <v>-0.24003618600000001</v>
      </c>
      <c r="AK511">
        <v>0.39564065999999998</v>
      </c>
      <c r="AL511">
        <v>0.18350404100000001</v>
      </c>
      <c r="AM511">
        <v>-0.19965676199999999</v>
      </c>
      <c r="AN511">
        <v>0.67972913400000001</v>
      </c>
      <c r="AO511">
        <v>-1.3080703010000001</v>
      </c>
    </row>
    <row r="512" spans="1:41" x14ac:dyDescent="0.35">
      <c r="A512" t="s">
        <v>1678</v>
      </c>
      <c r="B512" t="s">
        <v>526</v>
      </c>
      <c r="C512">
        <v>-1.121354473</v>
      </c>
      <c r="D512">
        <v>0.24638531299999999</v>
      </c>
      <c r="E512">
        <v>-1.610124302</v>
      </c>
      <c r="F512">
        <v>-0.63258464400000003</v>
      </c>
      <c r="G512">
        <v>100.86985129999999</v>
      </c>
      <c r="H512">
        <v>1.659093194</v>
      </c>
      <c r="I512">
        <v>0.24638531299999999</v>
      </c>
      <c r="J512">
        <v>1.170323365</v>
      </c>
      <c r="K512">
        <v>2.1478630230000002</v>
      </c>
      <c r="L512">
        <v>100.86985129999999</v>
      </c>
      <c r="M512">
        <v>0.36878583700000001</v>
      </c>
      <c r="N512">
        <v>0.24638531299999999</v>
      </c>
      <c r="O512">
        <v>-0.119983992</v>
      </c>
      <c r="P512">
        <v>0.85755566500000002</v>
      </c>
      <c r="Q512">
        <v>100.86985129999999</v>
      </c>
      <c r="R512">
        <v>2</v>
      </c>
      <c r="S512">
        <v>2</v>
      </c>
      <c r="T512">
        <v>68</v>
      </c>
      <c r="U512">
        <v>34.472534014515801</v>
      </c>
      <c r="V512">
        <v>4.5996582466675579E-11</v>
      </c>
      <c r="W512" t="s">
        <v>526</v>
      </c>
      <c r="X512">
        <v>-2.7804476669999998</v>
      </c>
      <c r="Y512">
        <v>8.4658099999999997E-11</v>
      </c>
      <c r="Z512">
        <v>0.33514804199999998</v>
      </c>
      <c r="AA512">
        <v>1.977401424</v>
      </c>
      <c r="AB512">
        <v>3.5834939100000001</v>
      </c>
      <c r="AC512">
        <v>-8.2961775679999992</v>
      </c>
      <c r="AD512">
        <v>-1.4901403090000001</v>
      </c>
      <c r="AE512">
        <v>9.7349099999999999E-5</v>
      </c>
      <c r="AF512">
        <v>0.33514804199999998</v>
      </c>
      <c r="AG512">
        <v>0.687094066</v>
      </c>
      <c r="AH512">
        <v>2.293186553</v>
      </c>
      <c r="AI512">
        <v>-4.4462151739999998</v>
      </c>
      <c r="AJ512">
        <v>1.290307358</v>
      </c>
      <c r="AK512">
        <v>7.6247000000000001E-4</v>
      </c>
      <c r="AL512">
        <v>0.33514804199999998</v>
      </c>
      <c r="AM512">
        <v>-2.093353601</v>
      </c>
      <c r="AN512">
        <v>-0.487261114</v>
      </c>
      <c r="AO512">
        <v>3.8499623939999998</v>
      </c>
    </row>
    <row r="513" spans="1:41" x14ac:dyDescent="0.35">
      <c r="A513" t="s">
        <v>1678</v>
      </c>
      <c r="B513" t="s">
        <v>527</v>
      </c>
      <c r="C513">
        <v>-0.614190499</v>
      </c>
      <c r="D513">
        <v>0.160146709</v>
      </c>
      <c r="E513">
        <v>-0.93197063899999999</v>
      </c>
      <c r="F513">
        <v>-0.29641035900000001</v>
      </c>
      <c r="G513">
        <v>98.640561250000005</v>
      </c>
      <c r="H513">
        <v>-1.221076952</v>
      </c>
      <c r="I513">
        <v>0.160146709</v>
      </c>
      <c r="J513">
        <v>-1.538857092</v>
      </c>
      <c r="K513">
        <v>-0.903296812</v>
      </c>
      <c r="L513">
        <v>98.640561250000005</v>
      </c>
      <c r="M513">
        <v>1.363648518</v>
      </c>
      <c r="N513">
        <v>0.160146709</v>
      </c>
      <c r="O513">
        <v>1.045868378</v>
      </c>
      <c r="P513">
        <v>1.681428658</v>
      </c>
      <c r="Q513">
        <v>98.640561250000005</v>
      </c>
      <c r="R513">
        <v>2</v>
      </c>
      <c r="S513">
        <v>2</v>
      </c>
      <c r="T513">
        <v>68</v>
      </c>
      <c r="U513">
        <v>81.919801694866919</v>
      </c>
      <c r="V513">
        <v>7.7432588225440473E-19</v>
      </c>
      <c r="W513" t="s">
        <v>527</v>
      </c>
      <c r="X513">
        <v>0.60688645299999999</v>
      </c>
      <c r="Y513">
        <v>1.4767476E-2</v>
      </c>
      <c r="Z513">
        <v>0.211188032</v>
      </c>
      <c r="AA513">
        <v>-1.1129128500000001</v>
      </c>
      <c r="AB513">
        <v>-0.100860056</v>
      </c>
      <c r="AC513">
        <v>2.8736782380000001</v>
      </c>
      <c r="AD513">
        <v>-1.977839017</v>
      </c>
      <c r="AE513">
        <v>6.5851499999999997E-11</v>
      </c>
      <c r="AF513">
        <v>0.211188032</v>
      </c>
      <c r="AG513">
        <v>1.4718126199999999</v>
      </c>
      <c r="AH513">
        <v>2.4838654139999998</v>
      </c>
      <c r="AI513">
        <v>-9.3652987519999993</v>
      </c>
      <c r="AJ513">
        <v>-2.58472547</v>
      </c>
      <c r="AK513">
        <v>6.5629500000000006E-11</v>
      </c>
      <c r="AL513">
        <v>0.211188032</v>
      </c>
      <c r="AM513">
        <v>2.0786990730000001</v>
      </c>
      <c r="AN513">
        <v>3.0907518669999998</v>
      </c>
      <c r="AO513">
        <v>-12.238976989999999</v>
      </c>
    </row>
    <row r="514" spans="1:41" x14ac:dyDescent="0.35">
      <c r="A514" t="s">
        <v>1678</v>
      </c>
      <c r="B514" t="s">
        <v>528</v>
      </c>
      <c r="C514">
        <v>-2.107394749</v>
      </c>
      <c r="D514">
        <v>0.34857812700000002</v>
      </c>
      <c r="E514">
        <v>-2.8004888970000001</v>
      </c>
      <c r="F514">
        <v>-1.414300602</v>
      </c>
      <c r="G514">
        <v>84.767487340000002</v>
      </c>
      <c r="H514">
        <v>-1.610867686</v>
      </c>
      <c r="I514">
        <v>0.34857812700000002</v>
      </c>
      <c r="J514">
        <v>-2.3039618339999999</v>
      </c>
      <c r="K514">
        <v>-0.91777353800000006</v>
      </c>
      <c r="L514">
        <v>84.767487340000002</v>
      </c>
      <c r="M514">
        <v>3.3589854000000002E-2</v>
      </c>
      <c r="N514">
        <v>0.34857812700000002</v>
      </c>
      <c r="O514">
        <v>-0.65950429399999999</v>
      </c>
      <c r="P514">
        <v>0.72668400099999997</v>
      </c>
      <c r="Q514">
        <v>84.767487340000002</v>
      </c>
      <c r="R514">
        <v>2</v>
      </c>
      <c r="S514">
        <v>2</v>
      </c>
      <c r="T514">
        <v>68</v>
      </c>
      <c r="U514">
        <v>15.172113202066178</v>
      </c>
      <c r="V514">
        <v>3.5632107127540884E-6</v>
      </c>
      <c r="W514" t="s">
        <v>528</v>
      </c>
      <c r="X514">
        <v>-0.49652706299999999</v>
      </c>
      <c r="Y514">
        <v>0.44536153899999997</v>
      </c>
      <c r="Z514">
        <v>0.40686120999999997</v>
      </c>
      <c r="AA514">
        <v>-0.47835067799999997</v>
      </c>
      <c r="AB514">
        <v>1.4714048040000001</v>
      </c>
      <c r="AC514">
        <v>-1.2203843750000001</v>
      </c>
      <c r="AD514">
        <v>-2.1409846030000002</v>
      </c>
      <c r="AE514">
        <v>4.6540599999999998E-6</v>
      </c>
      <c r="AF514">
        <v>0.40686120999999997</v>
      </c>
      <c r="AG514">
        <v>1.1661068619999999</v>
      </c>
      <c r="AH514">
        <v>3.115862344</v>
      </c>
      <c r="AI514">
        <v>-5.2621988819999999</v>
      </c>
      <c r="AJ514">
        <v>-1.6444575400000001</v>
      </c>
      <c r="AK514">
        <v>4.0022300000000001E-4</v>
      </c>
      <c r="AL514">
        <v>0.40686120999999997</v>
      </c>
      <c r="AM514">
        <v>0.66957979899999998</v>
      </c>
      <c r="AN514">
        <v>2.6193352810000001</v>
      </c>
      <c r="AO514">
        <v>-4.0418145069999998</v>
      </c>
    </row>
    <row r="515" spans="1:41" x14ac:dyDescent="0.35">
      <c r="A515" t="s">
        <v>1678</v>
      </c>
      <c r="B515" t="s">
        <v>529</v>
      </c>
      <c r="C515">
        <v>-0.49224099100000002</v>
      </c>
      <c r="D515">
        <v>0.14170197800000001</v>
      </c>
      <c r="E515">
        <v>-0.77359199599999995</v>
      </c>
      <c r="F515">
        <v>-0.210889987</v>
      </c>
      <c r="G515">
        <v>94.040911960000003</v>
      </c>
      <c r="H515">
        <v>-0.21999577300000001</v>
      </c>
      <c r="I515">
        <v>0.14170197800000001</v>
      </c>
      <c r="J515">
        <v>-0.50134677800000005</v>
      </c>
      <c r="K515">
        <v>6.1355231000000003E-2</v>
      </c>
      <c r="L515">
        <v>94.040911960000003</v>
      </c>
      <c r="M515">
        <v>1.326494431</v>
      </c>
      <c r="N515">
        <v>0.14170197800000001</v>
      </c>
      <c r="O515">
        <v>1.045143427</v>
      </c>
      <c r="P515">
        <v>1.607845435</v>
      </c>
      <c r="Q515">
        <v>94.040911960000003</v>
      </c>
      <c r="R515">
        <v>2</v>
      </c>
      <c r="S515">
        <v>2</v>
      </c>
      <c r="T515">
        <v>68</v>
      </c>
      <c r="U515">
        <v>60.333891601380628</v>
      </c>
      <c r="V515">
        <v>8.5423949455746564E-16</v>
      </c>
      <c r="W515" t="s">
        <v>529</v>
      </c>
      <c r="X515">
        <v>-0.27224521800000001</v>
      </c>
      <c r="Y515">
        <v>0.28602271699999998</v>
      </c>
      <c r="Z515">
        <v>0.17859944</v>
      </c>
      <c r="AA515">
        <v>-0.155695844</v>
      </c>
      <c r="AB515">
        <v>0.70018628000000005</v>
      </c>
      <c r="AC515">
        <v>-1.5243341100000001</v>
      </c>
      <c r="AD515">
        <v>-1.8187354229999999</v>
      </c>
      <c r="AE515">
        <v>6.5637099999999999E-11</v>
      </c>
      <c r="AF515">
        <v>0.17859944</v>
      </c>
      <c r="AG515">
        <v>1.390794361</v>
      </c>
      <c r="AH515">
        <v>2.2466764850000001</v>
      </c>
      <c r="AI515">
        <v>-10.18332099</v>
      </c>
      <c r="AJ515">
        <v>-1.546490205</v>
      </c>
      <c r="AK515">
        <v>6.9811500000000002E-11</v>
      </c>
      <c r="AL515">
        <v>0.17859944</v>
      </c>
      <c r="AM515">
        <v>1.1185491430000001</v>
      </c>
      <c r="AN515">
        <v>1.9744312669999999</v>
      </c>
      <c r="AO515">
        <v>-8.6589868840000008</v>
      </c>
    </row>
    <row r="516" spans="1:41" x14ac:dyDescent="0.35">
      <c r="A516" t="s">
        <v>1678</v>
      </c>
      <c r="B516" t="s">
        <v>530</v>
      </c>
      <c r="C516">
        <v>-0.64999505400000002</v>
      </c>
      <c r="D516">
        <v>0.117702441</v>
      </c>
      <c r="E516">
        <v>-0.88370854099999996</v>
      </c>
      <c r="F516">
        <v>-0.41628156700000002</v>
      </c>
      <c r="G516">
        <v>93.614999510000004</v>
      </c>
      <c r="H516">
        <v>-0.167691065</v>
      </c>
      <c r="I516">
        <v>0.117702441</v>
      </c>
      <c r="J516">
        <v>-0.40140455200000003</v>
      </c>
      <c r="K516">
        <v>6.6022421999999997E-2</v>
      </c>
      <c r="L516">
        <v>93.614999510000004</v>
      </c>
      <c r="M516">
        <v>0.72136750800000005</v>
      </c>
      <c r="N516">
        <v>0.117702441</v>
      </c>
      <c r="O516">
        <v>0.48765402099999999</v>
      </c>
      <c r="P516">
        <v>0.95508099499999999</v>
      </c>
      <c r="Q516">
        <v>93.614999510000004</v>
      </c>
      <c r="R516">
        <v>2</v>
      </c>
      <c r="S516">
        <v>2</v>
      </c>
      <c r="T516">
        <v>68</v>
      </c>
      <c r="U516">
        <v>44.309057184124399</v>
      </c>
      <c r="V516">
        <v>4.7937495609317611E-13</v>
      </c>
      <c r="W516" t="s">
        <v>530</v>
      </c>
      <c r="X516">
        <v>-0.48230398899999999</v>
      </c>
      <c r="Y516">
        <v>4.849613E-3</v>
      </c>
      <c r="Z516">
        <v>0.14779757600000001</v>
      </c>
      <c r="AA516">
        <v>0.12816709000000001</v>
      </c>
      <c r="AB516">
        <v>0.83644088900000002</v>
      </c>
      <c r="AC516">
        <v>-3.2632740060000001</v>
      </c>
      <c r="AD516">
        <v>-1.3713625620000001</v>
      </c>
      <c r="AE516">
        <v>6.5947200000000002E-11</v>
      </c>
      <c r="AF516">
        <v>0.14779757600000001</v>
      </c>
      <c r="AG516">
        <v>1.0172256630000001</v>
      </c>
      <c r="AH516">
        <v>1.7254994619999999</v>
      </c>
      <c r="AI516">
        <v>-9.2786539280000007</v>
      </c>
      <c r="AJ516">
        <v>-0.88905857300000002</v>
      </c>
      <c r="AK516">
        <v>2.3862699999999998E-7</v>
      </c>
      <c r="AL516">
        <v>0.14779757600000001</v>
      </c>
      <c r="AM516">
        <v>0.53492167400000001</v>
      </c>
      <c r="AN516">
        <v>1.2431954730000001</v>
      </c>
      <c r="AO516">
        <v>-6.0153799210000001</v>
      </c>
    </row>
    <row r="517" spans="1:41" x14ac:dyDescent="0.35">
      <c r="A517" t="s">
        <v>1678</v>
      </c>
      <c r="B517" t="s">
        <v>531</v>
      </c>
      <c r="C517">
        <v>-0.28609728299999998</v>
      </c>
      <c r="D517">
        <v>0.10567328300000001</v>
      </c>
      <c r="E517">
        <v>-0.49602165399999998</v>
      </c>
      <c r="F517">
        <v>-7.6172912999999995E-2</v>
      </c>
      <c r="G517">
        <v>90.444337290000007</v>
      </c>
      <c r="H517">
        <v>1.3954097350000001</v>
      </c>
      <c r="I517">
        <v>0.10567328300000001</v>
      </c>
      <c r="J517">
        <v>1.1854853649999999</v>
      </c>
      <c r="K517">
        <v>1.6053341059999999</v>
      </c>
      <c r="L517">
        <v>90.444337290000007</v>
      </c>
      <c r="M517">
        <v>-0.61276108500000004</v>
      </c>
      <c r="N517">
        <v>0.10567328300000001</v>
      </c>
      <c r="O517">
        <v>-0.82268545500000001</v>
      </c>
      <c r="P517">
        <v>-0.40283671500000001</v>
      </c>
      <c r="Q517">
        <v>90.444337290000007</v>
      </c>
      <c r="R517">
        <v>2</v>
      </c>
      <c r="S517">
        <v>2</v>
      </c>
      <c r="T517">
        <v>68</v>
      </c>
      <c r="U517">
        <v>139.15338171840003</v>
      </c>
      <c r="V517">
        <v>9.1966558188109384E-25</v>
      </c>
      <c r="W517" t="s">
        <v>531</v>
      </c>
      <c r="X517">
        <v>-1.6815070190000001</v>
      </c>
      <c r="Y517">
        <v>6.5629500000000006E-11</v>
      </c>
      <c r="Z517">
        <v>0.12918528900000001</v>
      </c>
      <c r="AA517">
        <v>1.37196691</v>
      </c>
      <c r="AB517">
        <v>1.9910471270000001</v>
      </c>
      <c r="AC517">
        <v>-13.01624224</v>
      </c>
      <c r="AD517">
        <v>0.326663802</v>
      </c>
      <c r="AE517">
        <v>3.6260145000000001E-2</v>
      </c>
      <c r="AF517">
        <v>0.12918528900000001</v>
      </c>
      <c r="AG517">
        <v>-0.63620390999999998</v>
      </c>
      <c r="AH517">
        <v>-1.7123692999999999E-2</v>
      </c>
      <c r="AI517">
        <v>2.52864551</v>
      </c>
      <c r="AJ517">
        <v>2.0081708200000001</v>
      </c>
      <c r="AK517">
        <v>6.5629500000000006E-11</v>
      </c>
      <c r="AL517">
        <v>0.12918528900000001</v>
      </c>
      <c r="AM517">
        <v>-2.317710929</v>
      </c>
      <c r="AN517">
        <v>-1.6986307119999999</v>
      </c>
      <c r="AO517">
        <v>15.544887749999999</v>
      </c>
    </row>
    <row r="518" spans="1:41" x14ac:dyDescent="0.35">
      <c r="A518" t="s">
        <v>1678</v>
      </c>
      <c r="B518" t="s">
        <v>532</v>
      </c>
      <c r="C518">
        <v>-0.49456514000000001</v>
      </c>
      <c r="D518">
        <v>0.14341547599999999</v>
      </c>
      <c r="E518">
        <v>-0.77910481300000001</v>
      </c>
      <c r="F518">
        <v>-0.21002546799999999</v>
      </c>
      <c r="G518">
        <v>99.786540070000001</v>
      </c>
      <c r="H518">
        <v>2.4442266000000001E-2</v>
      </c>
      <c r="I518">
        <v>0.14341547599999999</v>
      </c>
      <c r="J518">
        <v>-0.260097407</v>
      </c>
      <c r="K518">
        <v>0.30898193800000001</v>
      </c>
      <c r="L518">
        <v>99.786540070000001</v>
      </c>
      <c r="M518">
        <v>-0.38494271499999999</v>
      </c>
      <c r="N518">
        <v>0.14341547599999999</v>
      </c>
      <c r="O518">
        <v>-0.66948238699999996</v>
      </c>
      <c r="P518">
        <v>-0.100403042</v>
      </c>
      <c r="Q518">
        <v>99.786540070000001</v>
      </c>
      <c r="R518">
        <v>2</v>
      </c>
      <c r="S518">
        <v>2</v>
      </c>
      <c r="T518">
        <v>68</v>
      </c>
      <c r="U518">
        <v>4.0664429853998927</v>
      </c>
      <c r="V518">
        <v>2.1470644091805081E-2</v>
      </c>
      <c r="W518" t="s">
        <v>532</v>
      </c>
      <c r="X518">
        <v>-0.51900740599999995</v>
      </c>
      <c r="Y518">
        <v>2.3138210999999999E-2</v>
      </c>
      <c r="Z518">
        <v>0.19184319999999999</v>
      </c>
      <c r="AA518">
        <v>5.9333047999999999E-2</v>
      </c>
      <c r="AB518">
        <v>0.97868176399999995</v>
      </c>
      <c r="AC518">
        <v>-2.7053729629999999</v>
      </c>
      <c r="AD518">
        <v>-0.109622426</v>
      </c>
      <c r="AE518">
        <v>0.83575693399999995</v>
      </c>
      <c r="AF518">
        <v>0.19184319999999999</v>
      </c>
      <c r="AG518">
        <v>-0.35005193200000001</v>
      </c>
      <c r="AH518">
        <v>0.56929678399999994</v>
      </c>
      <c r="AI518">
        <v>-0.57141679199999995</v>
      </c>
      <c r="AJ518">
        <v>0.40938498000000001</v>
      </c>
      <c r="AK518">
        <v>9.0545876999999997E-2</v>
      </c>
      <c r="AL518">
        <v>0.19184319999999999</v>
      </c>
      <c r="AM518">
        <v>-0.86905933800000001</v>
      </c>
      <c r="AN518">
        <v>5.0289378000000003E-2</v>
      </c>
      <c r="AO518">
        <v>2.1339561709999999</v>
      </c>
    </row>
    <row r="519" spans="1:41" x14ac:dyDescent="0.35">
      <c r="A519" t="s">
        <v>1678</v>
      </c>
      <c r="B519" t="s">
        <v>533</v>
      </c>
      <c r="C519">
        <v>-1.132365944</v>
      </c>
      <c r="D519">
        <v>0.188892794</v>
      </c>
      <c r="E519">
        <v>-1.508419765</v>
      </c>
      <c r="F519">
        <v>-0.75631212400000003</v>
      </c>
      <c r="G519">
        <v>78.037484629999994</v>
      </c>
      <c r="H519">
        <v>-1.562375353</v>
      </c>
      <c r="I519">
        <v>0.188892794</v>
      </c>
      <c r="J519">
        <v>-1.9384291739999999</v>
      </c>
      <c r="K519">
        <v>-1.1863215330000001</v>
      </c>
      <c r="L519">
        <v>78.037484629999994</v>
      </c>
      <c r="M519">
        <v>-0.87134094500000003</v>
      </c>
      <c r="N519">
        <v>0.188892794</v>
      </c>
      <c r="O519">
        <v>-1.247394766</v>
      </c>
      <c r="P519">
        <v>-0.49528712499999999</v>
      </c>
      <c r="Q519">
        <v>78.037484629999994</v>
      </c>
      <c r="R519">
        <v>2</v>
      </c>
      <c r="S519">
        <v>2</v>
      </c>
      <c r="T519">
        <v>68</v>
      </c>
      <c r="U519">
        <v>5.6112089295198739</v>
      </c>
      <c r="V519">
        <v>5.552235439052049E-3</v>
      </c>
      <c r="W519" t="s">
        <v>533</v>
      </c>
      <c r="X519">
        <v>0.43000940900000001</v>
      </c>
      <c r="Y519">
        <v>0.105045427</v>
      </c>
      <c r="Z519">
        <v>0.20832542500000001</v>
      </c>
      <c r="AA519">
        <v>-0.92917672900000003</v>
      </c>
      <c r="AB519">
        <v>6.9157911000000002E-2</v>
      </c>
      <c r="AC519">
        <v>2.0641235170000001</v>
      </c>
      <c r="AD519">
        <v>-0.26102499899999998</v>
      </c>
      <c r="AE519">
        <v>0.42657875299999998</v>
      </c>
      <c r="AF519">
        <v>0.20832542500000001</v>
      </c>
      <c r="AG519">
        <v>-0.23814232099999999</v>
      </c>
      <c r="AH519">
        <v>0.76019231899999995</v>
      </c>
      <c r="AI519">
        <v>-1.2529675579999999</v>
      </c>
      <c r="AJ519">
        <v>-0.69103440800000004</v>
      </c>
      <c r="AK519">
        <v>4.1265620000000003E-3</v>
      </c>
      <c r="AL519">
        <v>0.20832542500000001</v>
      </c>
      <c r="AM519">
        <v>0.19186708799999999</v>
      </c>
      <c r="AN519">
        <v>1.1902017279999999</v>
      </c>
      <c r="AO519">
        <v>-3.3170910739999999</v>
      </c>
    </row>
    <row r="520" spans="1:41" x14ac:dyDescent="0.35">
      <c r="A520" t="s">
        <v>1678</v>
      </c>
      <c r="B520" t="s">
        <v>534</v>
      </c>
      <c r="C520">
        <v>-0.873033473</v>
      </c>
      <c r="D520">
        <v>0.33519310400000002</v>
      </c>
      <c r="E520">
        <v>-1.5394847</v>
      </c>
      <c r="F520">
        <v>-0.206582245</v>
      </c>
      <c r="G520">
        <v>85.021781200000007</v>
      </c>
      <c r="H520">
        <v>-0.93774277800000005</v>
      </c>
      <c r="I520">
        <v>0.33519310400000002</v>
      </c>
      <c r="J520">
        <v>-1.604194006</v>
      </c>
      <c r="K520">
        <v>-0.27129155100000002</v>
      </c>
      <c r="L520">
        <v>85.021781200000007</v>
      </c>
      <c r="M520">
        <v>-1.3698863020000001</v>
      </c>
      <c r="N520">
        <v>0.33519310400000002</v>
      </c>
      <c r="O520">
        <v>-2.0363375289999999</v>
      </c>
      <c r="P520">
        <v>-0.70343507400000005</v>
      </c>
      <c r="Q520">
        <v>85.021781200000007</v>
      </c>
      <c r="R520">
        <v>2</v>
      </c>
      <c r="S520">
        <v>2</v>
      </c>
      <c r="T520">
        <v>68</v>
      </c>
      <c r="U520">
        <v>0.94943790686234664</v>
      </c>
      <c r="V520">
        <v>0.39202750365415773</v>
      </c>
      <c r="W520" t="s">
        <v>534</v>
      </c>
      <c r="X520">
        <v>6.4709304999999995E-2</v>
      </c>
      <c r="Y520">
        <v>0.98509677900000003</v>
      </c>
      <c r="Z520">
        <v>0.392051394</v>
      </c>
      <c r="AA520">
        <v>-1.004101334</v>
      </c>
      <c r="AB520">
        <v>0.87468272300000005</v>
      </c>
      <c r="AC520">
        <v>0.165053119</v>
      </c>
      <c r="AD520">
        <v>0.496852829</v>
      </c>
      <c r="AE520">
        <v>0.41841953199999998</v>
      </c>
      <c r="AF520">
        <v>0.392051394</v>
      </c>
      <c r="AG520">
        <v>-1.436244858</v>
      </c>
      <c r="AH520">
        <v>0.44253919899999999</v>
      </c>
      <c r="AI520">
        <v>1.2673155540000001</v>
      </c>
      <c r="AJ520">
        <v>0.432143524</v>
      </c>
      <c r="AK520">
        <v>0.51599115699999998</v>
      </c>
      <c r="AL520">
        <v>0.392051394</v>
      </c>
      <c r="AM520">
        <v>-1.3715355520000001</v>
      </c>
      <c r="AN520">
        <v>0.50724850399999999</v>
      </c>
      <c r="AO520">
        <v>1.1022624350000001</v>
      </c>
    </row>
    <row r="521" spans="1:41" x14ac:dyDescent="0.35">
      <c r="A521" t="s">
        <v>1678</v>
      </c>
      <c r="B521" t="s">
        <v>535</v>
      </c>
      <c r="C521">
        <v>-0.85167467500000005</v>
      </c>
      <c r="D521">
        <v>0.11222752799999999</v>
      </c>
      <c r="E521">
        <v>-1.074768545</v>
      </c>
      <c r="F521">
        <v>-0.62858080500000002</v>
      </c>
      <c r="G521">
        <v>86.191486119999993</v>
      </c>
      <c r="H521">
        <v>3.2823751999999998E-2</v>
      </c>
      <c r="I521">
        <v>0.11222752799999999</v>
      </c>
      <c r="J521">
        <v>-0.19027011899999999</v>
      </c>
      <c r="K521">
        <v>0.25591762200000001</v>
      </c>
      <c r="L521">
        <v>86.191486119999993</v>
      </c>
      <c r="M521">
        <v>0.55718899600000005</v>
      </c>
      <c r="N521">
        <v>0.11222752799999999</v>
      </c>
      <c r="O521">
        <v>0.33409512499999999</v>
      </c>
      <c r="P521">
        <v>0.78028286599999996</v>
      </c>
      <c r="Q521">
        <v>86.191486119999993</v>
      </c>
      <c r="R521">
        <v>2</v>
      </c>
      <c r="S521">
        <v>2</v>
      </c>
      <c r="T521">
        <v>68</v>
      </c>
      <c r="U521">
        <v>57.742797519814246</v>
      </c>
      <c r="V521">
        <v>2.2020942069360306E-15</v>
      </c>
      <c r="W521" t="s">
        <v>535</v>
      </c>
      <c r="X521">
        <v>-0.88449842599999995</v>
      </c>
      <c r="Y521">
        <v>1.6357799999999999E-8</v>
      </c>
      <c r="Z521">
        <v>0.132520742</v>
      </c>
      <c r="AA521">
        <v>0.56696625899999997</v>
      </c>
      <c r="AB521">
        <v>1.2020305929999999</v>
      </c>
      <c r="AC521">
        <v>-6.6744149820000001</v>
      </c>
      <c r="AD521">
        <v>-1.4088636699999999</v>
      </c>
      <c r="AE521">
        <v>6.5630599999999995E-11</v>
      </c>
      <c r="AF521">
        <v>0.132520742</v>
      </c>
      <c r="AG521">
        <v>1.0913315029999999</v>
      </c>
      <c r="AH521">
        <v>1.7263958370000001</v>
      </c>
      <c r="AI521">
        <v>-10.631269100000001</v>
      </c>
      <c r="AJ521">
        <v>-0.52436524399999995</v>
      </c>
      <c r="AK521">
        <v>5.3360799999999998E-4</v>
      </c>
      <c r="AL521">
        <v>0.132520742</v>
      </c>
      <c r="AM521">
        <v>0.206833077</v>
      </c>
      <c r="AN521">
        <v>0.84189741100000004</v>
      </c>
      <c r="AO521">
        <v>-3.9568541179999999</v>
      </c>
    </row>
    <row r="522" spans="1:41" x14ac:dyDescent="0.35">
      <c r="A522" t="s">
        <v>1678</v>
      </c>
      <c r="B522" t="s">
        <v>536</v>
      </c>
      <c r="C522">
        <v>-0.71683817599999999</v>
      </c>
      <c r="D522">
        <v>0.13782599500000001</v>
      </c>
      <c r="E522">
        <v>-0.99120605699999997</v>
      </c>
      <c r="F522">
        <v>-0.44247029399999999</v>
      </c>
      <c r="G522">
        <v>78.409981999999999</v>
      </c>
      <c r="H522">
        <v>1.2411899559999999</v>
      </c>
      <c r="I522">
        <v>0.13782599500000001</v>
      </c>
      <c r="J522">
        <v>0.96682207399999998</v>
      </c>
      <c r="K522">
        <v>1.515557837</v>
      </c>
      <c r="L522">
        <v>78.409981999999999</v>
      </c>
      <c r="M522">
        <v>-0.46499960499999998</v>
      </c>
      <c r="N522">
        <v>0.13782599500000001</v>
      </c>
      <c r="O522">
        <v>-0.73936748600000002</v>
      </c>
      <c r="P522">
        <v>-0.190631723</v>
      </c>
      <c r="Q522">
        <v>78.409981999999999</v>
      </c>
      <c r="R522">
        <v>2</v>
      </c>
      <c r="S522">
        <v>2</v>
      </c>
      <c r="T522">
        <v>68</v>
      </c>
      <c r="U522">
        <v>97.582553099229628</v>
      </c>
      <c r="V522">
        <v>1.0412156359867245E-20</v>
      </c>
      <c r="W522" t="s">
        <v>536</v>
      </c>
      <c r="X522">
        <v>-1.9580281319999999</v>
      </c>
      <c r="Y522">
        <v>6.5629500000000006E-11</v>
      </c>
      <c r="Z522">
        <v>0.15250186900000001</v>
      </c>
      <c r="AA522">
        <v>1.5926193040000001</v>
      </c>
      <c r="AB522">
        <v>2.3234369589999999</v>
      </c>
      <c r="AC522">
        <v>-12.839371359999999</v>
      </c>
      <c r="AD522">
        <v>-0.25183857100000001</v>
      </c>
      <c r="AE522">
        <v>0.23146818399999999</v>
      </c>
      <c r="AF522">
        <v>0.15250186900000001</v>
      </c>
      <c r="AG522">
        <v>-0.11357025699999999</v>
      </c>
      <c r="AH522">
        <v>0.61724739900000003</v>
      </c>
      <c r="AI522">
        <v>-1.651380225</v>
      </c>
      <c r="AJ522">
        <v>1.706189561</v>
      </c>
      <c r="AK522">
        <v>6.5629599999999999E-11</v>
      </c>
      <c r="AL522">
        <v>0.15250186900000001</v>
      </c>
      <c r="AM522">
        <v>-2.071598388</v>
      </c>
      <c r="AN522">
        <v>-1.3407807329999999</v>
      </c>
      <c r="AO522">
        <v>11.187991139999999</v>
      </c>
    </row>
    <row r="523" spans="1:41" x14ac:dyDescent="0.35">
      <c r="A523" t="s">
        <v>1678</v>
      </c>
      <c r="B523" t="s">
        <v>537</v>
      </c>
      <c r="C523">
        <v>-1.2516481960000001</v>
      </c>
      <c r="D523">
        <v>0.13958495800000001</v>
      </c>
      <c r="E523">
        <v>-1.5291266969999999</v>
      </c>
      <c r="F523">
        <v>-0.97416969399999997</v>
      </c>
      <c r="G523">
        <v>86.156962329999999</v>
      </c>
      <c r="H523">
        <v>0.23130872599999999</v>
      </c>
      <c r="I523">
        <v>0.13958495800000001</v>
      </c>
      <c r="J523">
        <v>-4.6169775000000003E-2</v>
      </c>
      <c r="K523">
        <v>0.50878722700000001</v>
      </c>
      <c r="L523">
        <v>86.156962329999999</v>
      </c>
      <c r="M523">
        <v>0.44208575</v>
      </c>
      <c r="N523">
        <v>0.13958495800000001</v>
      </c>
      <c r="O523">
        <v>0.16460724800000001</v>
      </c>
      <c r="P523">
        <v>0.71956425099999999</v>
      </c>
      <c r="Q523">
        <v>86.156962329999999</v>
      </c>
      <c r="R523">
        <v>2</v>
      </c>
      <c r="S523">
        <v>2</v>
      </c>
      <c r="T523">
        <v>68</v>
      </c>
      <c r="U523">
        <v>62.761689505784176</v>
      </c>
      <c r="V523">
        <v>3.6005274479339896E-16</v>
      </c>
      <c r="W523" t="s">
        <v>537</v>
      </c>
      <c r="X523">
        <v>-1.4829569220000001</v>
      </c>
      <c r="Y523">
        <v>6.6641199999999997E-11</v>
      </c>
      <c r="Z523">
        <v>0.164778747</v>
      </c>
      <c r="AA523">
        <v>1.0881315389999999</v>
      </c>
      <c r="AB523">
        <v>1.8777823039999999</v>
      </c>
      <c r="AC523">
        <v>-8.9996856259999998</v>
      </c>
      <c r="AD523">
        <v>-1.693733945</v>
      </c>
      <c r="AE523">
        <v>6.5634600000000003E-11</v>
      </c>
      <c r="AF523">
        <v>0.164778747</v>
      </c>
      <c r="AG523">
        <v>1.2989085629999999</v>
      </c>
      <c r="AH523">
        <v>2.0885593280000001</v>
      </c>
      <c r="AI523">
        <v>-10.278837380000001</v>
      </c>
      <c r="AJ523">
        <v>-0.21077702400000001</v>
      </c>
      <c r="AK523">
        <v>0.41174241700000003</v>
      </c>
      <c r="AL523">
        <v>0.164778747</v>
      </c>
      <c r="AM523">
        <v>-0.18404835899999999</v>
      </c>
      <c r="AN523">
        <v>0.60560240600000004</v>
      </c>
      <c r="AO523">
        <v>-1.2791517560000001</v>
      </c>
    </row>
    <row r="524" spans="1:41" x14ac:dyDescent="0.35">
      <c r="A524" t="s">
        <v>1678</v>
      </c>
      <c r="B524" t="s">
        <v>538</v>
      </c>
      <c r="C524">
        <v>7.5010546999999997E-2</v>
      </c>
      <c r="D524">
        <v>0.113139859</v>
      </c>
      <c r="E524">
        <v>-0.15035835</v>
      </c>
      <c r="F524">
        <v>0.30037944300000002</v>
      </c>
      <c r="G524">
        <v>75.352080380000004</v>
      </c>
      <c r="H524">
        <v>-0.38846742899999998</v>
      </c>
      <c r="I524">
        <v>0.113139859</v>
      </c>
      <c r="J524">
        <v>-0.61383632499999996</v>
      </c>
      <c r="K524">
        <v>-0.16309853299999999</v>
      </c>
      <c r="L524">
        <v>75.352080380000004</v>
      </c>
      <c r="M524">
        <v>0.33490819599999999</v>
      </c>
      <c r="N524">
        <v>0.113139859</v>
      </c>
      <c r="O524">
        <v>0.10953930000000001</v>
      </c>
      <c r="P524">
        <v>0.56027709199999998</v>
      </c>
      <c r="Q524">
        <v>75.352080380000004</v>
      </c>
      <c r="R524">
        <v>2</v>
      </c>
      <c r="S524">
        <v>2</v>
      </c>
      <c r="T524">
        <v>68</v>
      </c>
      <c r="U524">
        <v>18.100991745509553</v>
      </c>
      <c r="V524">
        <v>4.9833284532514745E-7</v>
      </c>
      <c r="W524" t="s">
        <v>538</v>
      </c>
      <c r="X524">
        <v>0.46347797600000001</v>
      </c>
      <c r="Y524">
        <v>8.8399799999999999E-4</v>
      </c>
      <c r="Z524">
        <v>0.121802513</v>
      </c>
      <c r="AA524">
        <v>-0.75532825800000003</v>
      </c>
      <c r="AB524">
        <v>-0.171627693</v>
      </c>
      <c r="AC524">
        <v>3.8051593779999999</v>
      </c>
      <c r="AD524">
        <v>-0.25989764900000001</v>
      </c>
      <c r="AE524">
        <v>9.0583681999999999E-2</v>
      </c>
      <c r="AF524">
        <v>0.121802513</v>
      </c>
      <c r="AG524">
        <v>-3.1952633000000001E-2</v>
      </c>
      <c r="AH524">
        <v>0.55174793200000005</v>
      </c>
      <c r="AI524">
        <v>-2.1337626150000002</v>
      </c>
      <c r="AJ524">
        <v>-0.72337562499999997</v>
      </c>
      <c r="AK524">
        <v>3.24359E-7</v>
      </c>
      <c r="AL524">
        <v>0.121802513</v>
      </c>
      <c r="AM524">
        <v>0.43152534199999998</v>
      </c>
      <c r="AN524">
        <v>1.015225907</v>
      </c>
      <c r="AO524">
        <v>-5.9389219930000001</v>
      </c>
    </row>
    <row r="525" spans="1:41" x14ac:dyDescent="0.35">
      <c r="A525" t="s">
        <v>1678</v>
      </c>
      <c r="B525" t="s">
        <v>539</v>
      </c>
      <c r="C525">
        <v>-0.44541692999999999</v>
      </c>
      <c r="D525">
        <v>0.211234335</v>
      </c>
      <c r="E525">
        <v>-0.86584379499999997</v>
      </c>
      <c r="F525">
        <v>-2.4990065999999998E-2</v>
      </c>
      <c r="G525">
        <v>79.297954410000003</v>
      </c>
      <c r="H525">
        <v>2.1766809000000002E-2</v>
      </c>
      <c r="I525">
        <v>0.211234335</v>
      </c>
      <c r="J525">
        <v>-0.39866005599999998</v>
      </c>
      <c r="K525">
        <v>0.44219367300000001</v>
      </c>
      <c r="L525">
        <v>79.297954410000003</v>
      </c>
      <c r="M525">
        <v>0.68939500200000003</v>
      </c>
      <c r="N525">
        <v>0.211234335</v>
      </c>
      <c r="O525">
        <v>0.26896813800000002</v>
      </c>
      <c r="P525">
        <v>1.109821867</v>
      </c>
      <c r="Q525">
        <v>79.297954410000003</v>
      </c>
      <c r="R525">
        <v>2</v>
      </c>
      <c r="S525">
        <v>2</v>
      </c>
      <c r="T525">
        <v>68</v>
      </c>
      <c r="U525">
        <v>11.727396854992392</v>
      </c>
      <c r="V525">
        <v>4.2100077983269568E-5</v>
      </c>
      <c r="W525" t="s">
        <v>539</v>
      </c>
      <c r="X525">
        <v>-0.46718373899999999</v>
      </c>
      <c r="Y525">
        <v>0.124045883</v>
      </c>
      <c r="Z525">
        <v>0.23553458199999999</v>
      </c>
      <c r="AA525">
        <v>-9.7179281000000006E-2</v>
      </c>
      <c r="AB525">
        <v>1.031546759</v>
      </c>
      <c r="AC525">
        <v>-1.983503805</v>
      </c>
      <c r="AD525">
        <v>-1.1348119329999999</v>
      </c>
      <c r="AE525">
        <v>2.50425E-5</v>
      </c>
      <c r="AF525">
        <v>0.23553458199999999</v>
      </c>
      <c r="AG525">
        <v>0.570448913</v>
      </c>
      <c r="AH525">
        <v>1.699174953</v>
      </c>
      <c r="AI525">
        <v>-4.8180268240000004</v>
      </c>
      <c r="AJ525">
        <v>-0.66762819399999995</v>
      </c>
      <c r="AK525">
        <v>1.6423185999999999E-2</v>
      </c>
      <c r="AL525">
        <v>0.23553458199999999</v>
      </c>
      <c r="AM525">
        <v>0.103265174</v>
      </c>
      <c r="AN525">
        <v>1.231991214</v>
      </c>
      <c r="AO525">
        <v>-2.8345230190000001</v>
      </c>
    </row>
    <row r="526" spans="1:41" x14ac:dyDescent="0.35">
      <c r="A526" t="s">
        <v>1678</v>
      </c>
      <c r="B526" t="s">
        <v>540</v>
      </c>
      <c r="C526">
        <v>-0.22476528400000001</v>
      </c>
      <c r="D526">
        <v>0.120989377</v>
      </c>
      <c r="E526">
        <v>-0.46491863700000002</v>
      </c>
      <c r="F526">
        <v>1.5388069000000001E-2</v>
      </c>
      <c r="G526">
        <v>96.272099170000004</v>
      </c>
      <c r="H526">
        <v>-0.36170073800000002</v>
      </c>
      <c r="I526">
        <v>0.120989377</v>
      </c>
      <c r="J526">
        <v>-0.60185409000000001</v>
      </c>
      <c r="K526">
        <v>-0.12154738499999999</v>
      </c>
      <c r="L526">
        <v>96.272099170000004</v>
      </c>
      <c r="M526">
        <v>0.47065900100000002</v>
      </c>
      <c r="N526">
        <v>0.120989377</v>
      </c>
      <c r="O526">
        <v>0.23050564900000001</v>
      </c>
      <c r="P526">
        <v>0.71081235399999998</v>
      </c>
      <c r="Q526">
        <v>96.272099170000004</v>
      </c>
      <c r="R526">
        <v>2</v>
      </c>
      <c r="S526">
        <v>2</v>
      </c>
      <c r="T526">
        <v>68</v>
      </c>
      <c r="U526">
        <v>16.444135937754258</v>
      </c>
      <c r="V526">
        <v>1.495270650831042E-6</v>
      </c>
      <c r="W526" t="s">
        <v>540</v>
      </c>
      <c r="X526">
        <v>0.13693545400000001</v>
      </c>
      <c r="Y526">
        <v>0.65483886400000002</v>
      </c>
      <c r="Z526">
        <v>0.155651079</v>
      </c>
      <c r="AA526">
        <v>-0.50989008400000002</v>
      </c>
      <c r="AB526">
        <v>0.236019177</v>
      </c>
      <c r="AC526">
        <v>0.87975910400000001</v>
      </c>
      <c r="AD526">
        <v>-0.69542428499999998</v>
      </c>
      <c r="AE526">
        <v>9.0085899999999998E-5</v>
      </c>
      <c r="AF526">
        <v>0.155651079</v>
      </c>
      <c r="AG526">
        <v>0.32246965500000002</v>
      </c>
      <c r="AH526">
        <v>1.0683789159999999</v>
      </c>
      <c r="AI526">
        <v>-4.4678410849999999</v>
      </c>
      <c r="AJ526">
        <v>-0.83235973900000004</v>
      </c>
      <c r="AK526">
        <v>3.3454799999999999E-6</v>
      </c>
      <c r="AL526">
        <v>0.155651079</v>
      </c>
      <c r="AM526">
        <v>0.45940510800000001</v>
      </c>
      <c r="AN526">
        <v>1.20531437</v>
      </c>
      <c r="AO526">
        <v>-5.3476001880000004</v>
      </c>
    </row>
    <row r="527" spans="1:41" x14ac:dyDescent="0.35">
      <c r="A527" t="s">
        <v>1678</v>
      </c>
      <c r="B527" t="s">
        <v>541</v>
      </c>
      <c r="C527">
        <v>-0.59376499199999999</v>
      </c>
      <c r="D527">
        <v>0.155802143</v>
      </c>
      <c r="E527">
        <v>-0.90287609000000002</v>
      </c>
      <c r="F527">
        <v>-0.28465389299999999</v>
      </c>
      <c r="G527">
        <v>99.892243179999994</v>
      </c>
      <c r="H527">
        <v>-9.8310761999999996E-2</v>
      </c>
      <c r="I527">
        <v>0.155802143</v>
      </c>
      <c r="J527">
        <v>-0.40742186000000002</v>
      </c>
      <c r="K527">
        <v>0.210800337</v>
      </c>
      <c r="L527">
        <v>99.892243179999994</v>
      </c>
      <c r="M527">
        <v>0.65365570699999997</v>
      </c>
      <c r="N527">
        <v>0.155802143</v>
      </c>
      <c r="O527">
        <v>0.344544609</v>
      </c>
      <c r="P527">
        <v>0.96276680599999998</v>
      </c>
      <c r="Q527">
        <v>99.892243179999994</v>
      </c>
      <c r="R527">
        <v>2</v>
      </c>
      <c r="S527">
        <v>2</v>
      </c>
      <c r="T527">
        <v>68</v>
      </c>
      <c r="U527">
        <v>18.112017057103454</v>
      </c>
      <c r="V527">
        <v>4.9476064243994475E-7</v>
      </c>
      <c r="W527" t="s">
        <v>541</v>
      </c>
      <c r="X527">
        <v>-0.49545423</v>
      </c>
      <c r="Y527">
        <v>5.2699704999999999E-2</v>
      </c>
      <c r="Z527">
        <v>0.20871510800000001</v>
      </c>
      <c r="AA527">
        <v>-4.6468079999999997E-3</v>
      </c>
      <c r="AB527">
        <v>0.99555526800000005</v>
      </c>
      <c r="AC527">
        <v>-2.3738302139999998</v>
      </c>
      <c r="AD527">
        <v>-1.2474206990000001</v>
      </c>
      <c r="AE527">
        <v>2.7878699999999999E-7</v>
      </c>
      <c r="AF527">
        <v>0.20871510800000001</v>
      </c>
      <c r="AG527">
        <v>0.74731966100000002</v>
      </c>
      <c r="AH527">
        <v>1.747521737</v>
      </c>
      <c r="AI527">
        <v>-5.9766669969999997</v>
      </c>
      <c r="AJ527">
        <v>-0.75196646899999997</v>
      </c>
      <c r="AK527">
        <v>1.7014580000000001E-3</v>
      </c>
      <c r="AL527">
        <v>0.20871510800000001</v>
      </c>
      <c r="AM527">
        <v>0.25186543099999997</v>
      </c>
      <c r="AN527">
        <v>1.252067507</v>
      </c>
      <c r="AO527">
        <v>-3.6028367829999999</v>
      </c>
    </row>
    <row r="528" spans="1:41" x14ac:dyDescent="0.35">
      <c r="A528" t="s">
        <v>1678</v>
      </c>
      <c r="B528" t="s">
        <v>542</v>
      </c>
      <c r="C528">
        <v>0.56891021600000002</v>
      </c>
      <c r="D528">
        <v>9.6793922000000004E-2</v>
      </c>
      <c r="E528">
        <v>0.37691043899999999</v>
      </c>
      <c r="F528">
        <v>0.76090999199999998</v>
      </c>
      <c r="G528">
        <v>101.58164910000001</v>
      </c>
      <c r="H528">
        <v>-0.14917746300000001</v>
      </c>
      <c r="I528">
        <v>9.6793922000000004E-2</v>
      </c>
      <c r="J528">
        <v>-0.34117723900000002</v>
      </c>
      <c r="K528">
        <v>4.2822313000000001E-2</v>
      </c>
      <c r="L528">
        <v>101.58164910000001</v>
      </c>
      <c r="M528">
        <v>-0.26109125799999999</v>
      </c>
      <c r="N528">
        <v>9.6793922000000004E-2</v>
      </c>
      <c r="O528">
        <v>-0.453091034</v>
      </c>
      <c r="P528">
        <v>-6.9091481999999996E-2</v>
      </c>
      <c r="Q528">
        <v>101.58164910000001</v>
      </c>
      <c r="R528">
        <v>2</v>
      </c>
      <c r="S528">
        <v>2</v>
      </c>
      <c r="T528">
        <v>68</v>
      </c>
      <c r="U528">
        <v>22.679805426367089</v>
      </c>
      <c r="V528">
        <v>2.8426229328592406E-8</v>
      </c>
      <c r="W528" t="s">
        <v>542</v>
      </c>
      <c r="X528">
        <v>0.71808767900000003</v>
      </c>
      <c r="Y528">
        <v>3.0781499999999999E-6</v>
      </c>
      <c r="Z528">
        <v>0.133745368</v>
      </c>
      <c r="AA528">
        <v>-1.0385541629999999</v>
      </c>
      <c r="AB528">
        <v>-0.39762119400000001</v>
      </c>
      <c r="AC528">
        <v>5.3690658000000004</v>
      </c>
      <c r="AD528">
        <v>0.83000147400000002</v>
      </c>
      <c r="AE528">
        <v>1.10615E-7</v>
      </c>
      <c r="AF528">
        <v>0.133745368</v>
      </c>
      <c r="AG528">
        <v>-1.150467959</v>
      </c>
      <c r="AH528">
        <v>-0.50953498900000005</v>
      </c>
      <c r="AI528">
        <v>6.2058334359999998</v>
      </c>
      <c r="AJ528">
        <v>0.111913795</v>
      </c>
      <c r="AK528">
        <v>0.68161871500000004</v>
      </c>
      <c r="AL528">
        <v>0.133745368</v>
      </c>
      <c r="AM528">
        <v>-0.43238028000000001</v>
      </c>
      <c r="AN528">
        <v>0.20855269000000001</v>
      </c>
      <c r="AO528">
        <v>0.83676763700000001</v>
      </c>
    </row>
    <row r="529" spans="1:41" x14ac:dyDescent="0.35">
      <c r="A529" t="s">
        <v>1678</v>
      </c>
      <c r="B529" t="s">
        <v>543</v>
      </c>
      <c r="C529">
        <v>-3.7197563040000001</v>
      </c>
      <c r="D529">
        <v>9.6986444000000005E-2</v>
      </c>
      <c r="E529">
        <v>-3.912128456</v>
      </c>
      <c r="F529">
        <v>-3.5273841520000002</v>
      </c>
      <c r="G529">
        <v>102</v>
      </c>
      <c r="H529">
        <v>-3.7197563040000001</v>
      </c>
      <c r="I529">
        <v>9.6986444000000005E-2</v>
      </c>
      <c r="J529">
        <v>-3.912128456</v>
      </c>
      <c r="K529">
        <v>-3.5273841520000002</v>
      </c>
      <c r="L529">
        <v>102</v>
      </c>
      <c r="M529">
        <v>-3.4802221210000002</v>
      </c>
      <c r="N529">
        <v>9.6986444000000005E-2</v>
      </c>
      <c r="O529">
        <v>-3.6725942740000002</v>
      </c>
      <c r="P529">
        <v>-3.2878499689999998</v>
      </c>
      <c r="Q529">
        <v>102</v>
      </c>
      <c r="R529">
        <v>2</v>
      </c>
      <c r="S529">
        <v>2</v>
      </c>
      <c r="T529">
        <v>68</v>
      </c>
      <c r="U529">
        <v>2.0332541443464129</v>
      </c>
      <c r="V529">
        <v>0.13879208378640881</v>
      </c>
      <c r="W529" t="s">
        <v>543</v>
      </c>
      <c r="X529">
        <v>0</v>
      </c>
      <c r="Y529">
        <v>1</v>
      </c>
      <c r="Z529">
        <v>0.13715954499999999</v>
      </c>
      <c r="AA529">
        <v>-0.32864717500000001</v>
      </c>
      <c r="AB529">
        <v>0.32864717500000001</v>
      </c>
      <c r="AC529">
        <v>0</v>
      </c>
      <c r="AD529">
        <v>-0.23953418300000001</v>
      </c>
      <c r="AE529">
        <v>0.19563788700000001</v>
      </c>
      <c r="AF529">
        <v>0.13715954499999999</v>
      </c>
      <c r="AG529">
        <v>-8.9112992000000002E-2</v>
      </c>
      <c r="AH529">
        <v>0.56818135800000003</v>
      </c>
      <c r="AI529">
        <v>-1.7463909120000001</v>
      </c>
      <c r="AJ529">
        <v>-0.23953418300000001</v>
      </c>
      <c r="AK529">
        <v>0.19563788700000001</v>
      </c>
      <c r="AL529">
        <v>0.13715954499999999</v>
      </c>
      <c r="AM529">
        <v>-8.9112992000000002E-2</v>
      </c>
      <c r="AN529">
        <v>0.56818135800000003</v>
      </c>
      <c r="AO529">
        <v>-1.7463909120000001</v>
      </c>
    </row>
    <row r="530" spans="1:41" x14ac:dyDescent="0.35">
      <c r="A530" t="s">
        <v>1678</v>
      </c>
      <c r="B530" t="s">
        <v>544</v>
      </c>
      <c r="C530">
        <v>-2.141655278</v>
      </c>
      <c r="D530">
        <v>0.201049543</v>
      </c>
      <c r="E530">
        <v>-2.5404874039999998</v>
      </c>
      <c r="F530">
        <v>-1.742823153</v>
      </c>
      <c r="G530">
        <v>100.91829439999999</v>
      </c>
      <c r="H530">
        <v>6.1027972999999999E-2</v>
      </c>
      <c r="I530">
        <v>0.201049543</v>
      </c>
      <c r="J530">
        <v>-0.33780415200000002</v>
      </c>
      <c r="K530">
        <v>0.45986009799999999</v>
      </c>
      <c r="L530">
        <v>100.91829439999999</v>
      </c>
      <c r="M530">
        <v>0.73774789200000002</v>
      </c>
      <c r="N530">
        <v>0.201049543</v>
      </c>
      <c r="O530">
        <v>0.33891576699999998</v>
      </c>
      <c r="P530">
        <v>1.136580017</v>
      </c>
      <c r="Q530">
        <v>100.91829439999999</v>
      </c>
      <c r="R530">
        <v>2</v>
      </c>
      <c r="S530">
        <v>2</v>
      </c>
      <c r="T530">
        <v>68</v>
      </c>
      <c r="U530">
        <v>52.254222724031663</v>
      </c>
      <c r="V530">
        <v>1.7937038438994017E-14</v>
      </c>
      <c r="W530" t="s">
        <v>544</v>
      </c>
      <c r="X530">
        <v>-2.2026832519999999</v>
      </c>
      <c r="Y530">
        <v>6.4668300000000001E-10</v>
      </c>
      <c r="Z530">
        <v>0.29455047099999998</v>
      </c>
      <c r="AA530">
        <v>1.4969126079999999</v>
      </c>
      <c r="AB530">
        <v>2.9084538960000001</v>
      </c>
      <c r="AC530">
        <v>-7.4781182399999997</v>
      </c>
      <c r="AD530">
        <v>-2.8794031699999998</v>
      </c>
      <c r="AE530">
        <v>6.5670400000000003E-11</v>
      </c>
      <c r="AF530">
        <v>0.29455047099999998</v>
      </c>
      <c r="AG530">
        <v>2.173632526</v>
      </c>
      <c r="AH530">
        <v>3.585173814</v>
      </c>
      <c r="AI530">
        <v>-9.7755850070000001</v>
      </c>
      <c r="AJ530">
        <v>-0.67671991899999995</v>
      </c>
      <c r="AK530">
        <v>6.2930597000000005E-2</v>
      </c>
      <c r="AL530">
        <v>0.29455047099999998</v>
      </c>
      <c r="AM530">
        <v>-2.9050724999999999E-2</v>
      </c>
      <c r="AN530">
        <v>1.382490563</v>
      </c>
      <c r="AO530">
        <v>-2.297466767</v>
      </c>
    </row>
    <row r="531" spans="1:41" x14ac:dyDescent="0.35">
      <c r="A531" t="s">
        <v>1678</v>
      </c>
      <c r="B531" t="s">
        <v>545</v>
      </c>
      <c r="C531">
        <v>-1.1067833730000001</v>
      </c>
      <c r="D531">
        <v>0.12557976400000001</v>
      </c>
      <c r="E531">
        <v>-1.356014477</v>
      </c>
      <c r="F531">
        <v>-0.85755226900000003</v>
      </c>
      <c r="G531">
        <v>97.308101059999998</v>
      </c>
      <c r="H531">
        <v>0.36935836599999999</v>
      </c>
      <c r="I531">
        <v>0.12557976400000001</v>
      </c>
      <c r="J531">
        <v>0.120127262</v>
      </c>
      <c r="K531">
        <v>0.61858946999999997</v>
      </c>
      <c r="L531">
        <v>97.308101059999998</v>
      </c>
      <c r="M531">
        <v>-0.792903829</v>
      </c>
      <c r="N531">
        <v>0.12557976400000001</v>
      </c>
      <c r="O531">
        <v>-1.042134933</v>
      </c>
      <c r="P531">
        <v>-0.54367272600000005</v>
      </c>
      <c r="Q531">
        <v>97.308101059999998</v>
      </c>
      <c r="R531">
        <v>2</v>
      </c>
      <c r="S531">
        <v>2</v>
      </c>
      <c r="T531">
        <v>68</v>
      </c>
      <c r="U531">
        <v>45.394408116012144</v>
      </c>
      <c r="V531">
        <v>3.0021062303353384E-13</v>
      </c>
      <c r="W531" t="s">
        <v>545</v>
      </c>
      <c r="X531">
        <v>-1.476141739</v>
      </c>
      <c r="Y531">
        <v>6.6472800000000005E-11</v>
      </c>
      <c r="Z531">
        <v>0.163227704</v>
      </c>
      <c r="AA531">
        <v>1.085032803</v>
      </c>
      <c r="AB531">
        <v>1.867250675</v>
      </c>
      <c r="AC531">
        <v>-9.0434510029999995</v>
      </c>
      <c r="AD531">
        <v>-0.31387954400000001</v>
      </c>
      <c r="AE531">
        <v>0.14001928199999999</v>
      </c>
      <c r="AF531">
        <v>0.163227704</v>
      </c>
      <c r="AG531">
        <v>-7.7229391999999994E-2</v>
      </c>
      <c r="AH531">
        <v>0.70498848000000003</v>
      </c>
      <c r="AI531">
        <v>-1.9229550929999999</v>
      </c>
      <c r="AJ531">
        <v>1.1622621950000001</v>
      </c>
      <c r="AK531">
        <v>2.6408299999999999E-9</v>
      </c>
      <c r="AL531">
        <v>0.163227704</v>
      </c>
      <c r="AM531">
        <v>-1.553371131</v>
      </c>
      <c r="AN531">
        <v>-0.77115325899999998</v>
      </c>
      <c r="AO531">
        <v>7.1204959099999998</v>
      </c>
    </row>
    <row r="532" spans="1:41" x14ac:dyDescent="0.35">
      <c r="A532" t="s">
        <v>1678</v>
      </c>
      <c r="B532" t="s">
        <v>546</v>
      </c>
      <c r="C532">
        <v>-0.37981419999999999</v>
      </c>
      <c r="D532">
        <v>0.243914292</v>
      </c>
      <c r="E532">
        <v>-0.86393036999999995</v>
      </c>
      <c r="F532">
        <v>0.10430197099999999</v>
      </c>
      <c r="G532">
        <v>96.781242250000005</v>
      </c>
      <c r="H532">
        <v>-0.40191497300000001</v>
      </c>
      <c r="I532">
        <v>0.243914292</v>
      </c>
      <c r="J532">
        <v>-0.88603114299999997</v>
      </c>
      <c r="K532">
        <v>8.2201198000000003E-2</v>
      </c>
      <c r="L532">
        <v>96.781242250000005</v>
      </c>
      <c r="M532">
        <v>-0.37199813199999998</v>
      </c>
      <c r="N532">
        <v>0.243914292</v>
      </c>
      <c r="O532">
        <v>-0.85611430300000002</v>
      </c>
      <c r="P532">
        <v>0.112118038</v>
      </c>
      <c r="Q532">
        <v>96.781242250000005</v>
      </c>
      <c r="R532">
        <v>2</v>
      </c>
      <c r="S532">
        <v>2</v>
      </c>
      <c r="T532">
        <v>68</v>
      </c>
      <c r="U532">
        <v>4.8417811436263763E-3</v>
      </c>
      <c r="V532">
        <v>0.99517026443409917</v>
      </c>
      <c r="W532" t="s">
        <v>546</v>
      </c>
      <c r="X532">
        <v>2.2100773000000001E-2</v>
      </c>
      <c r="Y532">
        <v>0.99729598600000002</v>
      </c>
      <c r="Z532">
        <v>0.31535770600000002</v>
      </c>
      <c r="AA532">
        <v>-0.77772750800000001</v>
      </c>
      <c r="AB532">
        <v>0.73352596299999995</v>
      </c>
      <c r="AC532">
        <v>7.0081600999999993E-2</v>
      </c>
      <c r="AD532">
        <v>-7.8160680000000007E-3</v>
      </c>
      <c r="AE532">
        <v>0.99966138699999996</v>
      </c>
      <c r="AF532">
        <v>0.31535770600000002</v>
      </c>
      <c r="AG532">
        <v>-0.74781066799999996</v>
      </c>
      <c r="AH532">
        <v>0.763442803</v>
      </c>
      <c r="AI532">
        <v>-2.4784767999999999E-2</v>
      </c>
      <c r="AJ532">
        <v>-2.991684E-2</v>
      </c>
      <c r="AK532">
        <v>0.99505099100000005</v>
      </c>
      <c r="AL532">
        <v>0.31535770600000002</v>
      </c>
      <c r="AM532">
        <v>-0.72570989500000005</v>
      </c>
      <c r="AN532">
        <v>0.78554357600000002</v>
      </c>
      <c r="AO532">
        <v>-9.4866369000000006E-2</v>
      </c>
    </row>
    <row r="533" spans="1:41" x14ac:dyDescent="0.35">
      <c r="A533" t="s">
        <v>1678</v>
      </c>
      <c r="B533" t="s">
        <v>547</v>
      </c>
      <c r="C533">
        <v>-0.61133642099999996</v>
      </c>
      <c r="D533">
        <v>0.24494337199999999</v>
      </c>
      <c r="E533">
        <v>-1.098332745</v>
      </c>
      <c r="F533">
        <v>-0.124340098</v>
      </c>
      <c r="G533">
        <v>85.202665319999994</v>
      </c>
      <c r="H533">
        <v>-0.235464803</v>
      </c>
      <c r="I533">
        <v>0.24494337199999999</v>
      </c>
      <c r="J533">
        <v>-0.72246112699999998</v>
      </c>
      <c r="K533">
        <v>0.25153152099999998</v>
      </c>
      <c r="L533">
        <v>85.202665319999994</v>
      </c>
      <c r="M533">
        <v>-0.36958020899999999</v>
      </c>
      <c r="N533">
        <v>0.24494337199999999</v>
      </c>
      <c r="O533">
        <v>-0.85657653300000003</v>
      </c>
      <c r="P533">
        <v>0.117416114</v>
      </c>
      <c r="Q533">
        <v>85.202665319999994</v>
      </c>
      <c r="R533">
        <v>2</v>
      </c>
      <c r="S533">
        <v>2</v>
      </c>
      <c r="T533">
        <v>68</v>
      </c>
      <c r="U533">
        <v>0.8815627137433879</v>
      </c>
      <c r="V533">
        <v>0.41881424622355967</v>
      </c>
      <c r="W533" t="s">
        <v>547</v>
      </c>
      <c r="X533">
        <v>-0.37587161899999999</v>
      </c>
      <c r="Y533">
        <v>0.39455426199999999</v>
      </c>
      <c r="Z533">
        <v>0.28691577699999998</v>
      </c>
      <c r="AA533">
        <v>-0.31160558100000002</v>
      </c>
      <c r="AB533">
        <v>1.0633488179999999</v>
      </c>
      <c r="AC533">
        <v>-1.3100416509999999</v>
      </c>
      <c r="AD533">
        <v>-0.241756212</v>
      </c>
      <c r="AE533">
        <v>0.67799780700000001</v>
      </c>
      <c r="AF533">
        <v>0.28691577699999998</v>
      </c>
      <c r="AG533">
        <v>-0.44572098700000001</v>
      </c>
      <c r="AH533">
        <v>0.92923341100000001</v>
      </c>
      <c r="AI533">
        <v>-0.84260340899999997</v>
      </c>
      <c r="AJ533">
        <v>0.13411540699999999</v>
      </c>
      <c r="AK533">
        <v>0.88674755599999999</v>
      </c>
      <c r="AL533">
        <v>0.28691577699999998</v>
      </c>
      <c r="AM533">
        <v>-0.82159260599999995</v>
      </c>
      <c r="AN533">
        <v>0.55336179299999999</v>
      </c>
      <c r="AO533">
        <v>0.467438242</v>
      </c>
    </row>
    <row r="534" spans="1:41" x14ac:dyDescent="0.35">
      <c r="A534" t="s">
        <v>1678</v>
      </c>
      <c r="B534" t="s">
        <v>548</v>
      </c>
      <c r="C534">
        <v>-0.340662456</v>
      </c>
      <c r="D534">
        <v>0.170581596</v>
      </c>
      <c r="E534">
        <v>-0.68029232900000003</v>
      </c>
      <c r="F534">
        <v>-1.032582E-3</v>
      </c>
      <c r="G534">
        <v>77.593831420000001</v>
      </c>
      <c r="H534">
        <v>-0.62891269800000005</v>
      </c>
      <c r="I534">
        <v>0.170581596</v>
      </c>
      <c r="J534">
        <v>-0.96854257099999996</v>
      </c>
      <c r="K534">
        <v>-0.28928282500000002</v>
      </c>
      <c r="L534">
        <v>77.593831420000001</v>
      </c>
      <c r="M534">
        <v>1.27208835</v>
      </c>
      <c r="N534">
        <v>0.170581596</v>
      </c>
      <c r="O534">
        <v>0.93245847599999998</v>
      </c>
      <c r="P534">
        <v>1.611718223</v>
      </c>
      <c r="Q534">
        <v>77.593831420000001</v>
      </c>
      <c r="R534">
        <v>2</v>
      </c>
      <c r="S534">
        <v>2</v>
      </c>
      <c r="T534">
        <v>68</v>
      </c>
      <c r="U534">
        <v>59.779362401784901</v>
      </c>
      <c r="V534">
        <v>1.0438444977014145E-15</v>
      </c>
      <c r="W534" t="s">
        <v>548</v>
      </c>
      <c r="X534">
        <v>0.28825024199999999</v>
      </c>
      <c r="Y534">
        <v>0.279706177</v>
      </c>
      <c r="Z534">
        <v>0.18739594000000001</v>
      </c>
      <c r="AA534">
        <v>-0.737268547</v>
      </c>
      <c r="AB534">
        <v>0.16076806199999999</v>
      </c>
      <c r="AC534">
        <v>1.5381883009999999</v>
      </c>
      <c r="AD534">
        <v>-1.6127508049999999</v>
      </c>
      <c r="AE534">
        <v>7.0843700000000001E-11</v>
      </c>
      <c r="AF534">
        <v>0.18739594000000001</v>
      </c>
      <c r="AG534">
        <v>1.1637325009999999</v>
      </c>
      <c r="AH534">
        <v>2.0617691100000002</v>
      </c>
      <c r="AI534">
        <v>-8.6061139099999995</v>
      </c>
      <c r="AJ534">
        <v>-1.9010010479999999</v>
      </c>
      <c r="AK534">
        <v>6.5638399999999999E-11</v>
      </c>
      <c r="AL534">
        <v>0.18739594000000001</v>
      </c>
      <c r="AM534">
        <v>1.4519827430000001</v>
      </c>
      <c r="AN534">
        <v>2.3500193519999999</v>
      </c>
      <c r="AO534">
        <v>-10.144302209999999</v>
      </c>
    </row>
    <row r="535" spans="1:41" x14ac:dyDescent="0.35">
      <c r="A535" t="s">
        <v>1678</v>
      </c>
      <c r="B535" t="s">
        <v>549</v>
      </c>
      <c r="C535">
        <v>-0.44560637199999997</v>
      </c>
      <c r="D535">
        <v>0.147684644</v>
      </c>
      <c r="E535">
        <v>-0.73861763400000002</v>
      </c>
      <c r="F535">
        <v>-0.15259511100000001</v>
      </c>
      <c r="G535">
        <v>99.746086520000006</v>
      </c>
      <c r="H535">
        <v>0.16130387500000001</v>
      </c>
      <c r="I535">
        <v>0.147684644</v>
      </c>
      <c r="J535">
        <v>-0.13170738700000001</v>
      </c>
      <c r="K535">
        <v>0.45431513699999998</v>
      </c>
      <c r="L535">
        <v>99.746086520000006</v>
      </c>
      <c r="M535">
        <v>0.76434069400000004</v>
      </c>
      <c r="N535">
        <v>0.147684644</v>
      </c>
      <c r="O535">
        <v>0.47132943199999999</v>
      </c>
      <c r="P535">
        <v>1.0573519549999999</v>
      </c>
      <c r="Q535">
        <v>99.746086520000006</v>
      </c>
      <c r="R535">
        <v>2</v>
      </c>
      <c r="S535">
        <v>2</v>
      </c>
      <c r="T535">
        <v>68</v>
      </c>
      <c r="U535">
        <v>18.776235078152972</v>
      </c>
      <c r="V535">
        <v>3.2164543458210871E-7</v>
      </c>
      <c r="W535" t="s">
        <v>549</v>
      </c>
      <c r="X535">
        <v>-0.60691024800000004</v>
      </c>
      <c r="Y535">
        <v>8.4390490000000005E-3</v>
      </c>
      <c r="Z535">
        <v>0.19744578099999999</v>
      </c>
      <c r="AA535">
        <v>0.13381157900000001</v>
      </c>
      <c r="AB535">
        <v>1.0800089159999999</v>
      </c>
      <c r="AC535">
        <v>-3.073807124</v>
      </c>
      <c r="AD535">
        <v>-1.209947066</v>
      </c>
      <c r="AE535">
        <v>1.5155800000000001E-7</v>
      </c>
      <c r="AF535">
        <v>0.19744578099999999</v>
      </c>
      <c r="AG535">
        <v>0.73684839700000004</v>
      </c>
      <c r="AH535">
        <v>1.6830457350000001</v>
      </c>
      <c r="AI535">
        <v>-6.127996563</v>
      </c>
      <c r="AJ535">
        <v>-0.60303681899999995</v>
      </c>
      <c r="AK535">
        <v>8.9254569999999995E-3</v>
      </c>
      <c r="AL535">
        <v>0.19744578099999999</v>
      </c>
      <c r="AM535">
        <v>0.12993815</v>
      </c>
      <c r="AN535">
        <v>1.0761354869999999</v>
      </c>
      <c r="AO535">
        <v>-3.054189439</v>
      </c>
    </row>
    <row r="536" spans="1:41" x14ac:dyDescent="0.35">
      <c r="A536" t="s">
        <v>1678</v>
      </c>
      <c r="B536" t="s">
        <v>550</v>
      </c>
      <c r="C536">
        <v>-9.4715476000000007E-2</v>
      </c>
      <c r="D536">
        <v>8.3387143999999996E-2</v>
      </c>
      <c r="E536">
        <v>-0.26099945600000002</v>
      </c>
      <c r="F536">
        <v>7.1568504000000005E-2</v>
      </c>
      <c r="G536">
        <v>70.638758850000002</v>
      </c>
      <c r="H536">
        <v>-7.1654464000000001E-2</v>
      </c>
      <c r="I536">
        <v>8.3387143999999996E-2</v>
      </c>
      <c r="J536">
        <v>-0.237938444</v>
      </c>
      <c r="K536">
        <v>9.4629515999999997E-2</v>
      </c>
      <c r="L536">
        <v>70.638758850000002</v>
      </c>
      <c r="M536">
        <v>0.139471021</v>
      </c>
      <c r="N536">
        <v>8.3387143999999996E-2</v>
      </c>
      <c r="O536">
        <v>-2.6812959000000001E-2</v>
      </c>
      <c r="P536">
        <v>0.30575500100000003</v>
      </c>
      <c r="Q536">
        <v>70.638758850000002</v>
      </c>
      <c r="R536">
        <v>2</v>
      </c>
      <c r="S536">
        <v>2</v>
      </c>
      <c r="T536">
        <v>68</v>
      </c>
      <c r="U536">
        <v>4.5299948545181845</v>
      </c>
      <c r="V536">
        <v>1.4227180614226615E-2</v>
      </c>
      <c r="W536" t="s">
        <v>550</v>
      </c>
      <c r="X536">
        <v>-2.3061011999999999E-2</v>
      </c>
      <c r="Y536">
        <v>0.96094620900000005</v>
      </c>
      <c r="Z536">
        <v>8.5759049000000004E-2</v>
      </c>
      <c r="AA536">
        <v>-0.182425738</v>
      </c>
      <c r="AB536">
        <v>0.22854776199999999</v>
      </c>
      <c r="AC536">
        <v>-0.26890471100000002</v>
      </c>
      <c r="AD536">
        <v>-0.23418649699999999</v>
      </c>
      <c r="AE536">
        <v>2.1651581E-2</v>
      </c>
      <c r="AF536">
        <v>8.5759049000000004E-2</v>
      </c>
      <c r="AG536">
        <v>2.8699748000000001E-2</v>
      </c>
      <c r="AH536">
        <v>0.43967324699999999</v>
      </c>
      <c r="AI536">
        <v>-2.7307497139999999</v>
      </c>
      <c r="AJ536">
        <v>-0.211125485</v>
      </c>
      <c r="AK536">
        <v>4.2706293999999999E-2</v>
      </c>
      <c r="AL536">
        <v>8.5759049000000004E-2</v>
      </c>
      <c r="AM536">
        <v>5.6387360000000001E-3</v>
      </c>
      <c r="AN536">
        <v>0.416612235</v>
      </c>
      <c r="AO536">
        <v>-2.4618450030000001</v>
      </c>
    </row>
    <row r="537" spans="1:41" x14ac:dyDescent="0.35">
      <c r="A537" t="s">
        <v>1678</v>
      </c>
      <c r="B537" t="s">
        <v>551</v>
      </c>
      <c r="C537">
        <v>-0.297150472</v>
      </c>
      <c r="D537">
        <v>0.122984618</v>
      </c>
      <c r="E537">
        <v>-0.54215054399999996</v>
      </c>
      <c r="F537">
        <v>-5.21504E-2</v>
      </c>
      <c r="G537">
        <v>74.959878939999996</v>
      </c>
      <c r="H537">
        <v>-0.81458777800000004</v>
      </c>
      <c r="I537">
        <v>0.122984618</v>
      </c>
      <c r="J537">
        <v>-1.05958785</v>
      </c>
      <c r="K537">
        <v>-0.56958770599999997</v>
      </c>
      <c r="L537">
        <v>74.959878939999996</v>
      </c>
      <c r="M537">
        <v>0.472810006</v>
      </c>
      <c r="N537">
        <v>0.122984618</v>
      </c>
      <c r="O537">
        <v>0.22780993399999999</v>
      </c>
      <c r="P537">
        <v>0.71781007799999996</v>
      </c>
      <c r="Q537">
        <v>74.959878939999996</v>
      </c>
      <c r="R537">
        <v>2</v>
      </c>
      <c r="S537">
        <v>2</v>
      </c>
      <c r="T537">
        <v>68</v>
      </c>
      <c r="U537">
        <v>48.227916191652625</v>
      </c>
      <c r="V537">
        <v>9.1122893983576311E-14</v>
      </c>
      <c r="W537" t="s">
        <v>551</v>
      </c>
      <c r="X537">
        <v>0.51743730499999996</v>
      </c>
      <c r="Y537">
        <v>5.9921099999999999E-4</v>
      </c>
      <c r="Z537">
        <v>0.131921538</v>
      </c>
      <c r="AA537">
        <v>-0.83353372299999995</v>
      </c>
      <c r="AB537">
        <v>-0.201340887</v>
      </c>
      <c r="AC537">
        <v>3.922311042</v>
      </c>
      <c r="AD537">
        <v>-0.769960478</v>
      </c>
      <c r="AE537">
        <v>4.8850399999999996E-7</v>
      </c>
      <c r="AF537">
        <v>0.131921538</v>
      </c>
      <c r="AG537">
        <v>0.45386406000000001</v>
      </c>
      <c r="AH537">
        <v>1.0860568960000001</v>
      </c>
      <c r="AI537">
        <v>-5.8365031890000001</v>
      </c>
      <c r="AJ537">
        <v>-1.2873977830000001</v>
      </c>
      <c r="AK537">
        <v>6.5673200000000003E-11</v>
      </c>
      <c r="AL537">
        <v>0.131921538</v>
      </c>
      <c r="AM537">
        <v>0.97130136499999997</v>
      </c>
      <c r="AN537">
        <v>1.603494201</v>
      </c>
      <c r="AO537">
        <v>-9.7588142310000006</v>
      </c>
    </row>
    <row r="538" spans="1:41" x14ac:dyDescent="0.35">
      <c r="A538" t="s">
        <v>1678</v>
      </c>
      <c r="B538" t="s">
        <v>552</v>
      </c>
      <c r="C538">
        <v>0.74728279099999995</v>
      </c>
      <c r="D538">
        <v>9.5215839999999996E-2</v>
      </c>
      <c r="E538">
        <v>0.55834799300000004</v>
      </c>
      <c r="F538">
        <v>0.93621758799999999</v>
      </c>
      <c r="G538">
        <v>98.750135270000001</v>
      </c>
      <c r="H538">
        <v>-0.59408557500000003</v>
      </c>
      <c r="I538">
        <v>9.5215839999999996E-2</v>
      </c>
      <c r="J538">
        <v>-0.78302037199999996</v>
      </c>
      <c r="K538">
        <v>-0.40515077799999999</v>
      </c>
      <c r="L538">
        <v>98.750135270000001</v>
      </c>
      <c r="M538">
        <v>-0.119497218</v>
      </c>
      <c r="N538">
        <v>9.5215839999999996E-2</v>
      </c>
      <c r="O538">
        <v>-0.308432015</v>
      </c>
      <c r="P538">
        <v>6.9437578999999999E-2</v>
      </c>
      <c r="Q538">
        <v>98.750135270000001</v>
      </c>
      <c r="R538">
        <v>2</v>
      </c>
      <c r="S538">
        <v>2</v>
      </c>
      <c r="T538">
        <v>68</v>
      </c>
      <c r="U538">
        <v>58.538514711877873</v>
      </c>
      <c r="V538">
        <v>1.6417890078361011E-15</v>
      </c>
      <c r="W538" t="s">
        <v>552</v>
      </c>
      <c r="X538">
        <v>1.341368366</v>
      </c>
      <c r="Y538">
        <v>6.5630399999999995E-11</v>
      </c>
      <c r="Z538">
        <v>0.125722629</v>
      </c>
      <c r="AA538">
        <v>-1.6426116129999999</v>
      </c>
      <c r="AB538">
        <v>-1.040125118</v>
      </c>
      <c r="AC538">
        <v>10.66926758</v>
      </c>
      <c r="AD538">
        <v>0.86678000899999996</v>
      </c>
      <c r="AE538">
        <v>6.6397499999999999E-9</v>
      </c>
      <c r="AF538">
        <v>0.125722629</v>
      </c>
      <c r="AG538">
        <v>-1.1680232559999999</v>
      </c>
      <c r="AH538">
        <v>-0.56553676100000005</v>
      </c>
      <c r="AI538">
        <v>6.8943834419999996</v>
      </c>
      <c r="AJ538">
        <v>-0.47458835700000002</v>
      </c>
      <c r="AK538">
        <v>9.76339E-4</v>
      </c>
      <c r="AL538">
        <v>0.125722629</v>
      </c>
      <c r="AM538">
        <v>0.173345109</v>
      </c>
      <c r="AN538">
        <v>0.77583160500000004</v>
      </c>
      <c r="AO538">
        <v>-3.774884143</v>
      </c>
    </row>
    <row r="539" spans="1:41" x14ac:dyDescent="0.35">
      <c r="A539" t="s">
        <v>1678</v>
      </c>
      <c r="B539" t="s">
        <v>553</v>
      </c>
      <c r="C539">
        <v>0.90343887</v>
      </c>
      <c r="D539">
        <v>0.16095499399999999</v>
      </c>
      <c r="E539">
        <v>0.58412601600000003</v>
      </c>
      <c r="F539">
        <v>1.222751725</v>
      </c>
      <c r="G539">
        <v>100.4436175</v>
      </c>
      <c r="H539">
        <v>-0.49309512100000003</v>
      </c>
      <c r="I539">
        <v>0.16095499399999999</v>
      </c>
      <c r="J539">
        <v>-0.81240797499999995</v>
      </c>
      <c r="K539">
        <v>-0.17378226599999999</v>
      </c>
      <c r="L539">
        <v>100.4436175</v>
      </c>
      <c r="M539">
        <v>-0.22531690300000001</v>
      </c>
      <c r="N539">
        <v>0.16095499399999999</v>
      </c>
      <c r="O539">
        <v>-0.54462975700000005</v>
      </c>
      <c r="P539">
        <v>9.3995951999999994E-2</v>
      </c>
      <c r="Q539">
        <v>100.4436175</v>
      </c>
      <c r="R539">
        <v>2</v>
      </c>
      <c r="S539">
        <v>2</v>
      </c>
      <c r="T539">
        <v>68</v>
      </c>
      <c r="U539">
        <v>23.25172731853737</v>
      </c>
      <c r="V539">
        <v>2.0205564070379437E-8</v>
      </c>
      <c r="W539" t="s">
        <v>553</v>
      </c>
      <c r="X539">
        <v>1.3965339910000001</v>
      </c>
      <c r="Y539">
        <v>4.5464100000000001E-8</v>
      </c>
      <c r="Z539">
        <v>0.217376244</v>
      </c>
      <c r="AA539">
        <v>-1.9173879250000001</v>
      </c>
      <c r="AB539">
        <v>-0.87568005699999996</v>
      </c>
      <c r="AC539">
        <v>6.4245014300000003</v>
      </c>
      <c r="AD539">
        <v>1.128755773</v>
      </c>
      <c r="AE539">
        <v>6.0810400000000001E-6</v>
      </c>
      <c r="AF539">
        <v>0.217376244</v>
      </c>
      <c r="AG539">
        <v>-1.649609707</v>
      </c>
      <c r="AH539">
        <v>-0.60790183900000005</v>
      </c>
      <c r="AI539">
        <v>5.1926362859999999</v>
      </c>
      <c r="AJ539">
        <v>-0.26777821800000001</v>
      </c>
      <c r="AK539">
        <v>0.438704276</v>
      </c>
      <c r="AL539">
        <v>0.217376244</v>
      </c>
      <c r="AM539">
        <v>-0.25307571600000001</v>
      </c>
      <c r="AN539">
        <v>0.788632153</v>
      </c>
      <c r="AO539">
        <v>-1.2318651439999999</v>
      </c>
    </row>
    <row r="540" spans="1:41" x14ac:dyDescent="0.35">
      <c r="A540" t="s">
        <v>1678</v>
      </c>
      <c r="B540" t="s">
        <v>554</v>
      </c>
      <c r="C540">
        <v>-0.11925638700000001</v>
      </c>
      <c r="D540">
        <v>7.5044975999999999E-2</v>
      </c>
      <c r="E540">
        <v>-0.26834739400000002</v>
      </c>
      <c r="F540">
        <v>2.9834620999999999E-2</v>
      </c>
      <c r="G540">
        <v>89.952920250000005</v>
      </c>
      <c r="H540">
        <v>-0.406393281</v>
      </c>
      <c r="I540">
        <v>7.5044975999999999E-2</v>
      </c>
      <c r="J540">
        <v>-0.55548428800000005</v>
      </c>
      <c r="K540">
        <v>-0.257302274</v>
      </c>
      <c r="L540">
        <v>89.952920250000005</v>
      </c>
      <c r="M540">
        <v>0.77733955899999996</v>
      </c>
      <c r="N540">
        <v>7.5044975999999999E-2</v>
      </c>
      <c r="O540">
        <v>0.62824855199999996</v>
      </c>
      <c r="P540">
        <v>0.92643056700000004</v>
      </c>
      <c r="Q540">
        <v>89.952920250000005</v>
      </c>
      <c r="R540">
        <v>2</v>
      </c>
      <c r="S540">
        <v>2</v>
      </c>
      <c r="T540">
        <v>68</v>
      </c>
      <c r="U540">
        <v>91.332559700147314</v>
      </c>
      <c r="V540">
        <v>5.4464090713006867E-20</v>
      </c>
      <c r="W540" t="s">
        <v>554</v>
      </c>
      <c r="X540">
        <v>0.28713689399999998</v>
      </c>
      <c r="Y540">
        <v>6.9215650000000002E-3</v>
      </c>
      <c r="Z540">
        <v>9.1371837999999997E-2</v>
      </c>
      <c r="AA540">
        <v>-0.50607241599999997</v>
      </c>
      <c r="AB540">
        <v>-6.8201372999999996E-2</v>
      </c>
      <c r="AC540">
        <v>3.1425097800000001</v>
      </c>
      <c r="AD540">
        <v>-0.89659594600000003</v>
      </c>
      <c r="AE540">
        <v>6.5664499999999996E-11</v>
      </c>
      <c r="AF540">
        <v>9.1371837999999997E-2</v>
      </c>
      <c r="AG540">
        <v>0.67766042500000001</v>
      </c>
      <c r="AH540">
        <v>1.1155314670000001</v>
      </c>
      <c r="AI540">
        <v>-9.8126070980000009</v>
      </c>
      <c r="AJ540">
        <v>-1.1837328410000001</v>
      </c>
      <c r="AK540">
        <v>6.5629500000000006E-11</v>
      </c>
      <c r="AL540">
        <v>9.1371837999999997E-2</v>
      </c>
      <c r="AM540">
        <v>0.96479731899999999</v>
      </c>
      <c r="AN540">
        <v>1.402668362</v>
      </c>
      <c r="AO540">
        <v>-12.95511688</v>
      </c>
    </row>
    <row r="541" spans="1:41" x14ac:dyDescent="0.35">
      <c r="A541" t="s">
        <v>1678</v>
      </c>
      <c r="B541" t="s">
        <v>555</v>
      </c>
      <c r="C541">
        <v>0.18268207</v>
      </c>
      <c r="D541">
        <v>7.2057571000000001E-2</v>
      </c>
      <c r="E541">
        <v>3.9608333000000003E-2</v>
      </c>
      <c r="F541">
        <v>0.32575580599999998</v>
      </c>
      <c r="G541">
        <v>93.912405849999999</v>
      </c>
      <c r="H541">
        <v>-0.60317287200000003</v>
      </c>
      <c r="I541">
        <v>7.2057571000000001E-2</v>
      </c>
      <c r="J541">
        <v>-0.74624660899999995</v>
      </c>
      <c r="K541">
        <v>-0.46009913600000002</v>
      </c>
      <c r="L541">
        <v>93.912405849999999</v>
      </c>
      <c r="M541">
        <v>0.21293187899999999</v>
      </c>
      <c r="N541">
        <v>7.2057571000000001E-2</v>
      </c>
      <c r="O541">
        <v>6.9858141999999998E-2</v>
      </c>
      <c r="P541">
        <v>0.356005615</v>
      </c>
      <c r="Q541">
        <v>93.912405849999999</v>
      </c>
      <c r="R541">
        <v>2</v>
      </c>
      <c r="S541">
        <v>2</v>
      </c>
      <c r="T541">
        <v>68</v>
      </c>
      <c r="U541">
        <v>52.027347383219805</v>
      </c>
      <c r="V541">
        <v>1.9617384192959688E-14</v>
      </c>
      <c r="W541" t="s">
        <v>555</v>
      </c>
      <c r="X541">
        <v>0.78585494199999995</v>
      </c>
      <c r="Y541">
        <v>6.97482E-11</v>
      </c>
      <c r="Z541">
        <v>9.0717750999999999E-2</v>
      </c>
      <c r="AA541">
        <v>-1.00322321</v>
      </c>
      <c r="AB541">
        <v>-0.56848667399999997</v>
      </c>
      <c r="AC541">
        <v>8.6626369249999993</v>
      </c>
      <c r="AD541">
        <v>-3.0249808999999999E-2</v>
      </c>
      <c r="AE541">
        <v>0.94060536800000005</v>
      </c>
      <c r="AF541">
        <v>9.0717750999999999E-2</v>
      </c>
      <c r="AG541">
        <v>-0.18711845899999999</v>
      </c>
      <c r="AH541">
        <v>0.24761807699999999</v>
      </c>
      <c r="AI541">
        <v>-0.33344972099999998</v>
      </c>
      <c r="AJ541">
        <v>-0.81610475100000002</v>
      </c>
      <c r="AK541">
        <v>6.6656599999999994E-11</v>
      </c>
      <c r="AL541">
        <v>9.0717750999999999E-2</v>
      </c>
      <c r="AM541">
        <v>0.59873648300000004</v>
      </c>
      <c r="AN541">
        <v>1.0334730190000001</v>
      </c>
      <c r="AO541">
        <v>-8.9960866460000002</v>
      </c>
    </row>
    <row r="542" spans="1:41" x14ac:dyDescent="0.35">
      <c r="A542" t="s">
        <v>1678</v>
      </c>
      <c r="B542" t="s">
        <v>556</v>
      </c>
      <c r="C542">
        <v>-2.502930997</v>
      </c>
      <c r="D542">
        <v>0.24762403999999999</v>
      </c>
      <c r="E542">
        <v>-2.9941295139999999</v>
      </c>
      <c r="F542">
        <v>-2.01173248</v>
      </c>
      <c r="G542">
        <v>101.35689910000001</v>
      </c>
      <c r="H542">
        <v>-0.19311009900000001</v>
      </c>
      <c r="I542">
        <v>0.24762403999999999</v>
      </c>
      <c r="J542">
        <v>-0.68430861600000004</v>
      </c>
      <c r="K542">
        <v>0.29808841899999999</v>
      </c>
      <c r="L542">
        <v>101.35689910000001</v>
      </c>
      <c r="M542">
        <v>0.27632065</v>
      </c>
      <c r="N542">
        <v>0.24762403999999999</v>
      </c>
      <c r="O542">
        <v>-0.214877867</v>
      </c>
      <c r="P542">
        <v>0.767519167</v>
      </c>
      <c r="Q542">
        <v>101.35689910000001</v>
      </c>
      <c r="R542">
        <v>2</v>
      </c>
      <c r="S542">
        <v>2</v>
      </c>
      <c r="T542">
        <v>68</v>
      </c>
      <c r="U542">
        <v>38.250275184156479</v>
      </c>
      <c r="V542">
        <v>7.4086655617108584E-12</v>
      </c>
      <c r="W542" t="s">
        <v>556</v>
      </c>
      <c r="X542">
        <v>-2.309820899</v>
      </c>
      <c r="Y542">
        <v>1.0191199999999999E-8</v>
      </c>
      <c r="Z542">
        <v>0.34018810599999999</v>
      </c>
      <c r="AA542">
        <v>1.494698187</v>
      </c>
      <c r="AB542">
        <v>3.1249436099999999</v>
      </c>
      <c r="AC542">
        <v>-6.789834377</v>
      </c>
      <c r="AD542">
        <v>-2.7792516470000002</v>
      </c>
      <c r="AE542">
        <v>9.7910999999999997E-11</v>
      </c>
      <c r="AF542">
        <v>0.34018810599999999</v>
      </c>
      <c r="AG542">
        <v>1.964128936</v>
      </c>
      <c r="AH542">
        <v>3.5943743590000001</v>
      </c>
      <c r="AI542">
        <v>-8.169749607</v>
      </c>
      <c r="AJ542">
        <v>-0.46943074899999998</v>
      </c>
      <c r="AK542">
        <v>0.35702567699999999</v>
      </c>
      <c r="AL542">
        <v>0.34018810599999999</v>
      </c>
      <c r="AM542">
        <v>-0.34569196299999999</v>
      </c>
      <c r="AN542">
        <v>1.2845534599999999</v>
      </c>
      <c r="AO542">
        <v>-1.3799152290000001</v>
      </c>
    </row>
    <row r="543" spans="1:41" x14ac:dyDescent="0.35">
      <c r="A543" t="s">
        <v>1678</v>
      </c>
      <c r="B543" t="s">
        <v>557</v>
      </c>
      <c r="C543">
        <v>-4.4759839999999997E-3</v>
      </c>
      <c r="D543">
        <v>0.13914220999999999</v>
      </c>
      <c r="E543">
        <v>-0.28059070800000002</v>
      </c>
      <c r="F543">
        <v>0.27163874100000002</v>
      </c>
      <c r="G543">
        <v>98.240912019999996</v>
      </c>
      <c r="H543">
        <v>-0.161111588</v>
      </c>
      <c r="I543">
        <v>0.13914220999999999</v>
      </c>
      <c r="J543">
        <v>-0.43722631200000001</v>
      </c>
      <c r="K543">
        <v>0.11500313700000001</v>
      </c>
      <c r="L543">
        <v>98.240912019999996</v>
      </c>
      <c r="M543">
        <v>-0.184035067</v>
      </c>
      <c r="N543">
        <v>0.13914220999999999</v>
      </c>
      <c r="O543">
        <v>-0.46014979099999997</v>
      </c>
      <c r="P543">
        <v>9.2079657999999995E-2</v>
      </c>
      <c r="Q543">
        <v>98.240912019999996</v>
      </c>
      <c r="R543">
        <v>2</v>
      </c>
      <c r="S543">
        <v>2</v>
      </c>
      <c r="T543">
        <v>68</v>
      </c>
      <c r="U543">
        <v>0.5724682130679204</v>
      </c>
      <c r="V543">
        <v>0.56682638207164959</v>
      </c>
      <c r="W543" t="s">
        <v>557</v>
      </c>
      <c r="X543">
        <v>0.15663560400000001</v>
      </c>
      <c r="Y543">
        <v>0.66872177399999999</v>
      </c>
      <c r="Z543">
        <v>0.182661616</v>
      </c>
      <c r="AA543">
        <v>-0.59431002399999999</v>
      </c>
      <c r="AB543">
        <v>0.28103881600000002</v>
      </c>
      <c r="AC543">
        <v>0.85751789199999995</v>
      </c>
      <c r="AD543">
        <v>0.17955908300000001</v>
      </c>
      <c r="AE543">
        <v>0.59004519499999997</v>
      </c>
      <c r="AF543">
        <v>0.182661616</v>
      </c>
      <c r="AG543">
        <v>-0.61723350300000002</v>
      </c>
      <c r="AH543">
        <v>0.258115337</v>
      </c>
      <c r="AI543">
        <v>0.98301486000000005</v>
      </c>
      <c r="AJ543">
        <v>2.2923479E-2</v>
      </c>
      <c r="AK543">
        <v>0.99135583500000002</v>
      </c>
      <c r="AL543">
        <v>0.182661616</v>
      </c>
      <c r="AM543">
        <v>-0.46059789899999998</v>
      </c>
      <c r="AN543">
        <v>0.41475094099999998</v>
      </c>
      <c r="AO543">
        <v>0.12549696799999999</v>
      </c>
    </row>
    <row r="544" spans="1:41" x14ac:dyDescent="0.35">
      <c r="A544" t="s">
        <v>1678</v>
      </c>
      <c r="B544" t="s">
        <v>558</v>
      </c>
      <c r="C544">
        <v>-0.76314311899999998</v>
      </c>
      <c r="D544">
        <v>0.21469670499999999</v>
      </c>
      <c r="E544">
        <v>-1.1891120070000001</v>
      </c>
      <c r="F544">
        <v>-0.33717423000000002</v>
      </c>
      <c r="G544">
        <v>99.680085480000002</v>
      </c>
      <c r="H544">
        <v>0.28089093399999998</v>
      </c>
      <c r="I544">
        <v>0.21469670499999999</v>
      </c>
      <c r="J544">
        <v>-0.14507795500000001</v>
      </c>
      <c r="K544">
        <v>0.70685982300000005</v>
      </c>
      <c r="L544">
        <v>99.680085480000002</v>
      </c>
      <c r="M544">
        <v>-0.32531294399999999</v>
      </c>
      <c r="N544">
        <v>0.21469670499999999</v>
      </c>
      <c r="O544">
        <v>-0.75128183299999995</v>
      </c>
      <c r="P544">
        <v>0.100655944</v>
      </c>
      <c r="Q544">
        <v>99.680085480000002</v>
      </c>
      <c r="R544">
        <v>2</v>
      </c>
      <c r="S544">
        <v>2</v>
      </c>
      <c r="T544">
        <v>68</v>
      </c>
      <c r="U544">
        <v>6.6840748650193103</v>
      </c>
      <c r="V544">
        <v>2.2379586393390101E-3</v>
      </c>
      <c r="W544" t="s">
        <v>558</v>
      </c>
      <c r="X544">
        <v>-1.044034052</v>
      </c>
      <c r="Y544">
        <v>1.5087060000000001E-3</v>
      </c>
      <c r="Z544">
        <v>0.28678304700000001</v>
      </c>
      <c r="AA544">
        <v>0.356874888</v>
      </c>
      <c r="AB544">
        <v>1.731193217</v>
      </c>
      <c r="AC544">
        <v>-3.6405012910000001</v>
      </c>
      <c r="AD544">
        <v>-0.43783017400000002</v>
      </c>
      <c r="AE544">
        <v>0.28494014000000001</v>
      </c>
      <c r="AF544">
        <v>0.28678304700000001</v>
      </c>
      <c r="AG544">
        <v>-0.24932899</v>
      </c>
      <c r="AH544">
        <v>1.1249893390000001</v>
      </c>
      <c r="AI544">
        <v>-1.5266947580000001</v>
      </c>
      <c r="AJ544">
        <v>0.60620387799999997</v>
      </c>
      <c r="AK544">
        <v>9.4551276000000004E-2</v>
      </c>
      <c r="AL544">
        <v>0.28678304700000001</v>
      </c>
      <c r="AM544">
        <v>-1.293363043</v>
      </c>
      <c r="AN544">
        <v>8.0955286000000001E-2</v>
      </c>
      <c r="AO544">
        <v>2.113806533</v>
      </c>
    </row>
    <row r="545" spans="1:41" x14ac:dyDescent="0.35">
      <c r="A545" t="s">
        <v>1678</v>
      </c>
      <c r="B545" t="s">
        <v>559</v>
      </c>
      <c r="C545">
        <v>-0.16944500200000001</v>
      </c>
      <c r="D545">
        <v>0.27885797800000001</v>
      </c>
      <c r="E545">
        <v>-0.72468438300000004</v>
      </c>
      <c r="F545">
        <v>0.38579437900000002</v>
      </c>
      <c r="G545">
        <v>77.329832060000001</v>
      </c>
      <c r="H545">
        <v>0.193300308</v>
      </c>
      <c r="I545">
        <v>0.27885797800000001</v>
      </c>
      <c r="J545">
        <v>-0.36193907199999997</v>
      </c>
      <c r="K545">
        <v>0.74853968900000001</v>
      </c>
      <c r="L545">
        <v>77.329832060000001</v>
      </c>
      <c r="M545">
        <v>1.3145818739999999</v>
      </c>
      <c r="N545">
        <v>0.27885797800000001</v>
      </c>
      <c r="O545">
        <v>0.75934249399999998</v>
      </c>
      <c r="P545">
        <v>1.869821255</v>
      </c>
      <c r="Q545">
        <v>77.329832060000001</v>
      </c>
      <c r="R545">
        <v>2</v>
      </c>
      <c r="S545">
        <v>2</v>
      </c>
      <c r="T545">
        <v>68</v>
      </c>
      <c r="U545">
        <v>12.81530432560117</v>
      </c>
      <c r="V545">
        <v>1.8927630504407748E-5</v>
      </c>
      <c r="W545" t="s">
        <v>559</v>
      </c>
      <c r="X545">
        <v>-0.36274530999999999</v>
      </c>
      <c r="Y545">
        <v>0.46501777300000002</v>
      </c>
      <c r="Z545">
        <v>0.30562877500000002</v>
      </c>
      <c r="AA545">
        <v>-0.36956999099999999</v>
      </c>
      <c r="AB545">
        <v>1.0950606110000001</v>
      </c>
      <c r="AC545">
        <v>-1.186882062</v>
      </c>
      <c r="AD545">
        <v>-1.4840268759999999</v>
      </c>
      <c r="AE545">
        <v>2.1767799999999999E-5</v>
      </c>
      <c r="AF545">
        <v>0.30562877500000002</v>
      </c>
      <c r="AG545">
        <v>0.75171157499999997</v>
      </c>
      <c r="AH545">
        <v>2.2163421780000001</v>
      </c>
      <c r="AI545">
        <v>-4.8556516920000004</v>
      </c>
      <c r="AJ545">
        <v>-1.121281566</v>
      </c>
      <c r="AK545">
        <v>1.3778239999999999E-3</v>
      </c>
      <c r="AL545">
        <v>0.30562877500000002</v>
      </c>
      <c r="AM545">
        <v>0.38896626499999998</v>
      </c>
      <c r="AN545">
        <v>1.853596867</v>
      </c>
      <c r="AO545">
        <v>-3.6687696299999999</v>
      </c>
    </row>
    <row r="546" spans="1:41" x14ac:dyDescent="0.35">
      <c r="A546" t="s">
        <v>1678</v>
      </c>
      <c r="B546" t="s">
        <v>560</v>
      </c>
      <c r="C546">
        <v>-0.58631763599999998</v>
      </c>
      <c r="D546">
        <v>0.23534450200000001</v>
      </c>
      <c r="E546">
        <v>-1.0545938690000001</v>
      </c>
      <c r="F546">
        <v>-0.118041403</v>
      </c>
      <c r="G546">
        <v>80.834918860000002</v>
      </c>
      <c r="H546">
        <v>0.961952951</v>
      </c>
      <c r="I546">
        <v>0.23534450200000001</v>
      </c>
      <c r="J546">
        <v>0.49367671800000001</v>
      </c>
      <c r="K546">
        <v>1.4302291840000001</v>
      </c>
      <c r="L546">
        <v>80.834918860000002</v>
      </c>
      <c r="M546">
        <v>-0.44927059600000002</v>
      </c>
      <c r="N546">
        <v>0.23534450200000001</v>
      </c>
      <c r="O546">
        <v>-0.91754682899999995</v>
      </c>
      <c r="P546">
        <v>1.9005636999999999E-2</v>
      </c>
      <c r="Q546">
        <v>80.834918860000002</v>
      </c>
      <c r="R546">
        <v>2</v>
      </c>
      <c r="S546">
        <v>2</v>
      </c>
      <c r="T546">
        <v>68</v>
      </c>
      <c r="U546">
        <v>20.782079791953699</v>
      </c>
      <c r="V546">
        <v>9.0484383248790667E-8</v>
      </c>
      <c r="W546" t="s">
        <v>560</v>
      </c>
      <c r="X546">
        <v>-1.548270587</v>
      </c>
      <c r="Y546">
        <v>5.1524299999999998E-7</v>
      </c>
      <c r="Z546">
        <v>0.26588254500000003</v>
      </c>
      <c r="AA546">
        <v>0.91119099199999998</v>
      </c>
      <c r="AB546">
        <v>2.1853501820000001</v>
      </c>
      <c r="AC546">
        <v>-5.8231373819999996</v>
      </c>
      <c r="AD546">
        <v>-0.13704704000000001</v>
      </c>
      <c r="AE546">
        <v>0.86408938099999999</v>
      </c>
      <c r="AF546">
        <v>0.26588254500000003</v>
      </c>
      <c r="AG546">
        <v>-0.50003255599999996</v>
      </c>
      <c r="AH546">
        <v>0.77412663500000001</v>
      </c>
      <c r="AI546">
        <v>-0.51544203399999999</v>
      </c>
      <c r="AJ546">
        <v>1.4112235470000001</v>
      </c>
      <c r="AK546">
        <v>3.90442E-6</v>
      </c>
      <c r="AL546">
        <v>0.26588254500000003</v>
      </c>
      <c r="AM546">
        <v>-2.048303142</v>
      </c>
      <c r="AN546">
        <v>-0.77414395199999997</v>
      </c>
      <c r="AO546">
        <v>5.3076953490000003</v>
      </c>
    </row>
    <row r="547" spans="1:41" x14ac:dyDescent="0.35">
      <c r="A547" t="s">
        <v>1678</v>
      </c>
      <c r="B547" t="s">
        <v>561</v>
      </c>
      <c r="C547">
        <v>-0.44026495300000001</v>
      </c>
      <c r="D547">
        <v>0.20989190699999999</v>
      </c>
      <c r="E547">
        <v>-0.85788803800000002</v>
      </c>
      <c r="F547">
        <v>-2.2641867999999999E-2</v>
      </c>
      <c r="G547">
        <v>80.948491050000001</v>
      </c>
      <c r="H547">
        <v>0.23972727199999999</v>
      </c>
      <c r="I547">
        <v>0.20989190699999999</v>
      </c>
      <c r="J547">
        <v>-0.17789581300000001</v>
      </c>
      <c r="K547">
        <v>0.65735035600000002</v>
      </c>
      <c r="L547">
        <v>80.948491050000001</v>
      </c>
      <c r="M547">
        <v>-0.61251773899999995</v>
      </c>
      <c r="N547">
        <v>0.20989190699999999</v>
      </c>
      <c r="O547">
        <v>-1.030140823</v>
      </c>
      <c r="P547">
        <v>-0.194894654</v>
      </c>
      <c r="Q547">
        <v>80.948491050000001</v>
      </c>
      <c r="R547">
        <v>2</v>
      </c>
      <c r="S547">
        <v>2</v>
      </c>
      <c r="T547">
        <v>68</v>
      </c>
      <c r="U547">
        <v>7.208854222207977</v>
      </c>
      <c r="V547">
        <v>1.4474542192200554E-3</v>
      </c>
      <c r="W547" t="s">
        <v>561</v>
      </c>
      <c r="X547">
        <v>-0.67999222500000001</v>
      </c>
      <c r="Y547">
        <v>1.5125885E-2</v>
      </c>
      <c r="Z547">
        <v>0.23735478400000001</v>
      </c>
      <c r="AA547">
        <v>0.11126783</v>
      </c>
      <c r="AB547">
        <v>1.2487166199999999</v>
      </c>
      <c r="AC547">
        <v>-2.8648768480000002</v>
      </c>
      <c r="AD547">
        <v>0.17225278599999999</v>
      </c>
      <c r="AE547">
        <v>0.74915505900000001</v>
      </c>
      <c r="AF547">
        <v>0.23735478400000001</v>
      </c>
      <c r="AG547">
        <v>-0.74097718099999998</v>
      </c>
      <c r="AH547">
        <v>0.396471609</v>
      </c>
      <c r="AI547">
        <v>0.72571861800000004</v>
      </c>
      <c r="AJ547">
        <v>0.85224500999999997</v>
      </c>
      <c r="AK547">
        <v>1.7689649999999999E-3</v>
      </c>
      <c r="AL547">
        <v>0.23735478400000001</v>
      </c>
      <c r="AM547">
        <v>-1.4209694049999999</v>
      </c>
      <c r="AN547">
        <v>-0.28352061499999998</v>
      </c>
      <c r="AO547">
        <v>3.5905954659999999</v>
      </c>
    </row>
    <row r="548" spans="1:41" x14ac:dyDescent="0.35">
      <c r="A548" t="s">
        <v>1678</v>
      </c>
      <c r="B548" t="s">
        <v>562</v>
      </c>
      <c r="C548">
        <v>-0.86092712999999998</v>
      </c>
      <c r="D548">
        <v>0.32545813600000001</v>
      </c>
      <c r="E548">
        <v>-1.507409341</v>
      </c>
      <c r="F548">
        <v>-0.21444491900000001</v>
      </c>
      <c r="G548">
        <v>91.004132979999994</v>
      </c>
      <c r="H548">
        <v>-2.2203577449999998</v>
      </c>
      <c r="I548">
        <v>0.32545813600000001</v>
      </c>
      <c r="J548">
        <v>-2.8668399560000002</v>
      </c>
      <c r="K548">
        <v>-1.5738755339999999</v>
      </c>
      <c r="L548">
        <v>91.004132979999994</v>
      </c>
      <c r="M548">
        <v>-6.2453063000000003E-2</v>
      </c>
      <c r="N548">
        <v>0.32545813600000001</v>
      </c>
      <c r="O548">
        <v>-0.708935274</v>
      </c>
      <c r="P548">
        <v>0.58402914800000005</v>
      </c>
      <c r="Q548">
        <v>91.004132979999994</v>
      </c>
      <c r="R548">
        <v>2</v>
      </c>
      <c r="S548">
        <v>2</v>
      </c>
      <c r="T548">
        <v>68</v>
      </c>
      <c r="U548">
        <v>14.900392218206534</v>
      </c>
      <c r="V548">
        <v>4.301931929383099E-6</v>
      </c>
      <c r="W548" t="s">
        <v>562</v>
      </c>
      <c r="X548">
        <v>1.359430615</v>
      </c>
      <c r="Y548">
        <v>3.1974030000000001E-3</v>
      </c>
      <c r="Z548">
        <v>0.399719618</v>
      </c>
      <c r="AA548">
        <v>-2.3171964300000001</v>
      </c>
      <c r="AB548">
        <v>-0.40166479999999999</v>
      </c>
      <c r="AC548">
        <v>3.4009604599999999</v>
      </c>
      <c r="AD548">
        <v>-0.79847406700000001</v>
      </c>
      <c r="AE548">
        <v>0.120544529</v>
      </c>
      <c r="AF548">
        <v>0.399719618</v>
      </c>
      <c r="AG548">
        <v>-0.15929174800000001</v>
      </c>
      <c r="AH548">
        <v>1.756239882</v>
      </c>
      <c r="AI548">
        <v>-1.997585385</v>
      </c>
      <c r="AJ548">
        <v>-2.1579046819999999</v>
      </c>
      <c r="AK548">
        <v>2.74494E-6</v>
      </c>
      <c r="AL548">
        <v>0.399719618</v>
      </c>
      <c r="AM548">
        <v>1.2001388669999999</v>
      </c>
      <c r="AN548">
        <v>3.115670497</v>
      </c>
      <c r="AO548">
        <v>-5.3985458450000001</v>
      </c>
    </row>
    <row r="549" spans="1:41" x14ac:dyDescent="0.35">
      <c r="A549" t="s">
        <v>1678</v>
      </c>
      <c r="B549" t="s">
        <v>563</v>
      </c>
      <c r="C549">
        <v>0.25377033700000001</v>
      </c>
      <c r="D549">
        <v>0.111317152</v>
      </c>
      <c r="E549">
        <v>3.2439761999999997E-2</v>
      </c>
      <c r="F549">
        <v>0.47510091199999999</v>
      </c>
      <c r="G549">
        <v>84.940089959999995</v>
      </c>
      <c r="H549">
        <v>-0.35259266500000003</v>
      </c>
      <c r="I549">
        <v>0.111317152</v>
      </c>
      <c r="J549">
        <v>-0.57392323999999995</v>
      </c>
      <c r="K549">
        <v>-0.13126209</v>
      </c>
      <c r="L549">
        <v>84.940089959999995</v>
      </c>
      <c r="M549">
        <v>-0.14945160900000001</v>
      </c>
      <c r="N549">
        <v>0.111317152</v>
      </c>
      <c r="O549">
        <v>-0.37078218400000001</v>
      </c>
      <c r="P549">
        <v>7.1878966000000002E-2</v>
      </c>
      <c r="Q549">
        <v>84.940089959999995</v>
      </c>
      <c r="R549">
        <v>2</v>
      </c>
      <c r="S549">
        <v>2</v>
      </c>
      <c r="T549">
        <v>68</v>
      </c>
      <c r="U549">
        <v>11.253228487619445</v>
      </c>
      <c r="V549">
        <v>6.0006438904236049E-5</v>
      </c>
      <c r="W549" t="s">
        <v>563</v>
      </c>
      <c r="X549">
        <v>0.60636300200000004</v>
      </c>
      <c r="Y549">
        <v>4.4826700000000002E-5</v>
      </c>
      <c r="Z549">
        <v>0.13011292499999999</v>
      </c>
      <c r="AA549">
        <v>-0.91812581400000004</v>
      </c>
      <c r="AB549">
        <v>-0.29460019100000001</v>
      </c>
      <c r="AC549">
        <v>4.6602826100000003</v>
      </c>
      <c r="AD549">
        <v>0.403221946</v>
      </c>
      <c r="AE549">
        <v>7.849834E-3</v>
      </c>
      <c r="AF549">
        <v>0.13011292499999999</v>
      </c>
      <c r="AG549">
        <v>-0.71498475800000005</v>
      </c>
      <c r="AH549">
        <v>-9.1459134999999997E-2</v>
      </c>
      <c r="AI549">
        <v>3.099015305</v>
      </c>
      <c r="AJ549">
        <v>-0.20314105599999999</v>
      </c>
      <c r="AK549">
        <v>0.26938210400000001</v>
      </c>
      <c r="AL549">
        <v>0.13011292499999999</v>
      </c>
      <c r="AM549">
        <v>-0.108621755</v>
      </c>
      <c r="AN549">
        <v>0.51490386700000002</v>
      </c>
      <c r="AO549">
        <v>-1.5612673050000001</v>
      </c>
    </row>
    <row r="550" spans="1:41" x14ac:dyDescent="0.35">
      <c r="A550" t="s">
        <v>1678</v>
      </c>
      <c r="B550" t="s">
        <v>564</v>
      </c>
      <c r="C550">
        <v>0.435999215</v>
      </c>
      <c r="D550">
        <v>0.14272555200000001</v>
      </c>
      <c r="E550">
        <v>0.15280034100000001</v>
      </c>
      <c r="F550">
        <v>0.71919809000000001</v>
      </c>
      <c r="G550">
        <v>98.988262950000006</v>
      </c>
      <c r="H550">
        <v>-0.17682288099999999</v>
      </c>
      <c r="I550">
        <v>0.14272555200000001</v>
      </c>
      <c r="J550">
        <v>-0.46002175499999998</v>
      </c>
      <c r="K550">
        <v>0.106375994</v>
      </c>
      <c r="L550">
        <v>98.988262950000006</v>
      </c>
      <c r="M550">
        <v>-0.354508777</v>
      </c>
      <c r="N550">
        <v>0.14272555200000001</v>
      </c>
      <c r="O550">
        <v>-0.63770765100000004</v>
      </c>
      <c r="P550">
        <v>-7.1309902999999994E-2</v>
      </c>
      <c r="Q550">
        <v>98.988262950000006</v>
      </c>
      <c r="R550">
        <v>2</v>
      </c>
      <c r="S550">
        <v>2</v>
      </c>
      <c r="T550">
        <v>68</v>
      </c>
      <c r="U550">
        <v>9.631733417898463</v>
      </c>
      <c r="V550">
        <v>2.0749101565790314E-4</v>
      </c>
      <c r="W550" t="s">
        <v>564</v>
      </c>
      <c r="X550">
        <v>0.61282209600000004</v>
      </c>
      <c r="Y550">
        <v>5.1565029999999998E-3</v>
      </c>
      <c r="Z550">
        <v>0.18898724</v>
      </c>
      <c r="AA550">
        <v>-1.065653306</v>
      </c>
      <c r="AB550">
        <v>-0.159990886</v>
      </c>
      <c r="AC550">
        <v>3.2426638720000001</v>
      </c>
      <c r="AD550">
        <v>0.79050799199999999</v>
      </c>
      <c r="AE550">
        <v>2.4642499999999999E-4</v>
      </c>
      <c r="AF550">
        <v>0.18898724</v>
      </c>
      <c r="AG550">
        <v>-1.243339202</v>
      </c>
      <c r="AH550">
        <v>-0.33767678299999998</v>
      </c>
      <c r="AI550">
        <v>4.1828643650000004</v>
      </c>
      <c r="AJ550">
        <v>0.17768589700000001</v>
      </c>
      <c r="AK550">
        <v>0.61692883499999995</v>
      </c>
      <c r="AL550">
        <v>0.18898724</v>
      </c>
      <c r="AM550">
        <v>-0.63051710599999999</v>
      </c>
      <c r="AN550">
        <v>0.275145313</v>
      </c>
      <c r="AO550">
        <v>0.94020049400000005</v>
      </c>
    </row>
    <row r="551" spans="1:41" x14ac:dyDescent="0.35">
      <c r="A551" t="s">
        <v>1678</v>
      </c>
      <c r="B551" t="s">
        <v>565</v>
      </c>
      <c r="C551">
        <v>-0.35305059100000002</v>
      </c>
      <c r="D551">
        <v>0.15426769600000001</v>
      </c>
      <c r="E551">
        <v>-0.65945581799999997</v>
      </c>
      <c r="F551">
        <v>-4.6645364000000002E-2</v>
      </c>
      <c r="G551">
        <v>91.634878619999995</v>
      </c>
      <c r="H551">
        <v>-0.38819859699999998</v>
      </c>
      <c r="I551">
        <v>0.15426769600000001</v>
      </c>
      <c r="J551">
        <v>-0.69460382399999998</v>
      </c>
      <c r="K551">
        <v>-8.1793369000000005E-2</v>
      </c>
      <c r="L551">
        <v>91.634878619999995</v>
      </c>
      <c r="M551">
        <v>1.163166658</v>
      </c>
      <c r="N551">
        <v>0.15426769600000001</v>
      </c>
      <c r="O551">
        <v>0.85676143100000002</v>
      </c>
      <c r="P551">
        <v>1.4695718849999999</v>
      </c>
      <c r="Q551">
        <v>91.634878619999995</v>
      </c>
      <c r="R551">
        <v>2</v>
      </c>
      <c r="S551">
        <v>2</v>
      </c>
      <c r="T551">
        <v>68</v>
      </c>
      <c r="U551">
        <v>43.248662567212826</v>
      </c>
      <c r="V551">
        <v>7.6206186805620827E-13</v>
      </c>
      <c r="W551" t="s">
        <v>565</v>
      </c>
      <c r="X551">
        <v>3.5148006000000002E-2</v>
      </c>
      <c r="Y551">
        <v>0.98140691499999999</v>
      </c>
      <c r="Z551">
        <v>0.19046702200000001</v>
      </c>
      <c r="AA551">
        <v>-0.49152491300000001</v>
      </c>
      <c r="AB551">
        <v>0.42122890099999999</v>
      </c>
      <c r="AC551">
        <v>0.184535912</v>
      </c>
      <c r="AD551">
        <v>-1.5162172490000001</v>
      </c>
      <c r="AE551">
        <v>1.4306200000000001E-10</v>
      </c>
      <c r="AF551">
        <v>0.19046702200000001</v>
      </c>
      <c r="AG551">
        <v>1.059840342</v>
      </c>
      <c r="AH551">
        <v>1.972594156</v>
      </c>
      <c r="AI551">
        <v>-7.960523716</v>
      </c>
      <c r="AJ551">
        <v>-1.5513652550000001</v>
      </c>
      <c r="AK551">
        <v>1.01422E-10</v>
      </c>
      <c r="AL551">
        <v>0.19046702200000001</v>
      </c>
      <c r="AM551">
        <v>1.094988348</v>
      </c>
      <c r="AN551">
        <v>2.007742162</v>
      </c>
      <c r="AO551">
        <v>-8.1450596290000004</v>
      </c>
    </row>
    <row r="552" spans="1:41" x14ac:dyDescent="0.35">
      <c r="A552" t="s">
        <v>1678</v>
      </c>
      <c r="B552" t="s">
        <v>566</v>
      </c>
      <c r="C552">
        <v>0.37833085900000002</v>
      </c>
      <c r="D552">
        <v>0.11894130999999999</v>
      </c>
      <c r="E552">
        <v>0.14234894400000001</v>
      </c>
      <c r="F552">
        <v>0.61431277299999998</v>
      </c>
      <c r="G552">
        <v>99.801607320000002</v>
      </c>
      <c r="H552">
        <v>-0.83760996700000001</v>
      </c>
      <c r="I552">
        <v>0.11894130999999999</v>
      </c>
      <c r="J552">
        <v>-1.0735918820000001</v>
      </c>
      <c r="K552">
        <v>-0.60162805200000002</v>
      </c>
      <c r="L552">
        <v>99.801607320000002</v>
      </c>
      <c r="M552">
        <v>0.29338216</v>
      </c>
      <c r="N552">
        <v>0.11894130999999999</v>
      </c>
      <c r="O552">
        <v>5.7400245000000003E-2</v>
      </c>
      <c r="P552">
        <v>0.52936407500000005</v>
      </c>
      <c r="Q552">
        <v>99.801607320000002</v>
      </c>
      <c r="R552">
        <v>2</v>
      </c>
      <c r="S552">
        <v>2</v>
      </c>
      <c r="T552">
        <v>68</v>
      </c>
      <c r="U552">
        <v>36.392290605363435</v>
      </c>
      <c r="V552">
        <v>1.7965109152072846E-11</v>
      </c>
      <c r="W552" t="s">
        <v>566</v>
      </c>
      <c r="X552">
        <v>1.215940826</v>
      </c>
      <c r="Y552">
        <v>3.60241E-10</v>
      </c>
      <c r="Z552">
        <v>0.159137363</v>
      </c>
      <c r="AA552">
        <v>-1.5972489219999999</v>
      </c>
      <c r="AB552">
        <v>-0.83463273000000004</v>
      </c>
      <c r="AC552">
        <v>7.640825521</v>
      </c>
      <c r="AD552">
        <v>8.4948699000000003E-2</v>
      </c>
      <c r="AE552">
        <v>0.855008926</v>
      </c>
      <c r="AF552">
        <v>0.159137363</v>
      </c>
      <c r="AG552">
        <v>-0.466256795</v>
      </c>
      <c r="AH552">
        <v>0.29635939700000002</v>
      </c>
      <c r="AI552">
        <v>0.53380738000000005</v>
      </c>
      <c r="AJ552">
        <v>-1.1309921270000001</v>
      </c>
      <c r="AK552">
        <v>2.7890700000000002E-9</v>
      </c>
      <c r="AL552">
        <v>0.159137363</v>
      </c>
      <c r="AM552">
        <v>0.74968403100000003</v>
      </c>
      <c r="AN552">
        <v>1.512300223</v>
      </c>
      <c r="AO552">
        <v>-7.1070181410000002</v>
      </c>
    </row>
    <row r="553" spans="1:41" x14ac:dyDescent="0.35">
      <c r="A553" t="s">
        <v>1678</v>
      </c>
      <c r="B553" t="s">
        <v>567</v>
      </c>
      <c r="C553">
        <v>0.60604550000000001</v>
      </c>
      <c r="D553">
        <v>9.3785321000000005E-2</v>
      </c>
      <c r="E553">
        <v>0.41989479699999999</v>
      </c>
      <c r="F553">
        <v>0.79219620400000001</v>
      </c>
      <c r="G553">
        <v>96.474624250000005</v>
      </c>
      <c r="H553">
        <v>-0.50215686699999995</v>
      </c>
      <c r="I553">
        <v>9.3785321000000005E-2</v>
      </c>
      <c r="J553">
        <v>-0.68830757099999995</v>
      </c>
      <c r="K553">
        <v>-0.31600616399999998</v>
      </c>
      <c r="L553">
        <v>96.474624250000005</v>
      </c>
      <c r="M553">
        <v>-1.9138549999999999E-3</v>
      </c>
      <c r="N553">
        <v>9.3785321000000005E-2</v>
      </c>
      <c r="O553">
        <v>-0.18806455899999999</v>
      </c>
      <c r="P553">
        <v>0.18423684900000001</v>
      </c>
      <c r="Q553">
        <v>96.474624250000005</v>
      </c>
      <c r="R553">
        <v>2</v>
      </c>
      <c r="S553">
        <v>2</v>
      </c>
      <c r="T553">
        <v>68</v>
      </c>
      <c r="U553">
        <v>42.149214782960037</v>
      </c>
      <c r="V553">
        <v>1.2406765633658236E-12</v>
      </c>
      <c r="W553" t="s">
        <v>567</v>
      </c>
      <c r="X553">
        <v>1.1082023679999999</v>
      </c>
      <c r="Y553">
        <v>6.6134400000000002E-11</v>
      </c>
      <c r="Z553">
        <v>0.12089047999999999</v>
      </c>
      <c r="AA553">
        <v>-1.397867333</v>
      </c>
      <c r="AB553">
        <v>-0.81853740200000003</v>
      </c>
      <c r="AC553">
        <v>9.1669945019999997</v>
      </c>
      <c r="AD553">
        <v>0.60795935499999998</v>
      </c>
      <c r="AE553">
        <v>1.13448E-5</v>
      </c>
      <c r="AF553">
        <v>0.12089047999999999</v>
      </c>
      <c r="AG553">
        <v>-0.897624321</v>
      </c>
      <c r="AH553">
        <v>-0.31829438999999998</v>
      </c>
      <c r="AI553">
        <v>5.0290093479999998</v>
      </c>
      <c r="AJ553">
        <v>-0.50024301199999999</v>
      </c>
      <c r="AK553">
        <v>2.87824E-4</v>
      </c>
      <c r="AL553">
        <v>0.12089047999999999</v>
      </c>
      <c r="AM553">
        <v>0.21057804699999999</v>
      </c>
      <c r="AN553">
        <v>0.78990797800000001</v>
      </c>
      <c r="AO553">
        <v>-4.1379851539999999</v>
      </c>
    </row>
    <row r="554" spans="1:41" x14ac:dyDescent="0.35">
      <c r="A554" t="s">
        <v>1678</v>
      </c>
      <c r="B554" t="s">
        <v>568</v>
      </c>
      <c r="C554">
        <v>0.20570043099999999</v>
      </c>
      <c r="D554">
        <v>0.126522416</v>
      </c>
      <c r="E554">
        <v>-4.5386600999999999E-2</v>
      </c>
      <c r="F554">
        <v>0.45678746399999998</v>
      </c>
      <c r="G554">
        <v>97.768970730000007</v>
      </c>
      <c r="H554">
        <v>-0.31962913500000001</v>
      </c>
      <c r="I554">
        <v>0.126522416</v>
      </c>
      <c r="J554">
        <v>-0.57071616700000005</v>
      </c>
      <c r="K554">
        <v>-6.8542101999999994E-2</v>
      </c>
      <c r="L554">
        <v>97.768970730000007</v>
      </c>
      <c r="M554">
        <v>-6.2722958999999995E-2</v>
      </c>
      <c r="N554">
        <v>0.126522416</v>
      </c>
      <c r="O554">
        <v>-0.31380999199999998</v>
      </c>
      <c r="P554">
        <v>0.18836407299999999</v>
      </c>
      <c r="Q554">
        <v>97.768970730000007</v>
      </c>
      <c r="R554">
        <v>2</v>
      </c>
      <c r="S554">
        <v>2</v>
      </c>
      <c r="T554">
        <v>68</v>
      </c>
      <c r="U554">
        <v>5.0540474204276205</v>
      </c>
      <c r="V554">
        <v>8.987471054577029E-3</v>
      </c>
      <c r="W554" t="s">
        <v>568</v>
      </c>
      <c r="X554">
        <v>0.52532956600000003</v>
      </c>
      <c r="Y554">
        <v>6.2209370000000002E-3</v>
      </c>
      <c r="Z554">
        <v>0.16524638899999999</v>
      </c>
      <c r="AA554">
        <v>-0.92127546199999999</v>
      </c>
      <c r="AB554">
        <v>-0.12938367000000001</v>
      </c>
      <c r="AC554">
        <v>3.1790683550000001</v>
      </c>
      <c r="AD554">
        <v>0.26842339100000001</v>
      </c>
      <c r="AE554">
        <v>0.242425006</v>
      </c>
      <c r="AF554">
        <v>0.16524638899999999</v>
      </c>
      <c r="AG554">
        <v>-0.66436928699999998</v>
      </c>
      <c r="AH554">
        <v>0.12752250600000001</v>
      </c>
      <c r="AI554">
        <v>1.624382792</v>
      </c>
      <c r="AJ554">
        <v>-0.25690617500000001</v>
      </c>
      <c r="AK554">
        <v>0.27230100699999998</v>
      </c>
      <c r="AL554">
        <v>0.16524638899999999</v>
      </c>
      <c r="AM554">
        <v>-0.13903972100000001</v>
      </c>
      <c r="AN554">
        <v>0.65285207199999995</v>
      </c>
      <c r="AO554">
        <v>-1.554685563</v>
      </c>
    </row>
    <row r="555" spans="1:41" x14ac:dyDescent="0.35">
      <c r="A555" t="s">
        <v>1678</v>
      </c>
      <c r="B555" t="s">
        <v>569</v>
      </c>
      <c r="C555">
        <v>-0.34042893200000002</v>
      </c>
      <c r="D555">
        <v>0.114305162</v>
      </c>
      <c r="E555">
        <v>-0.56790014899999997</v>
      </c>
      <c r="F555">
        <v>-0.112957716</v>
      </c>
      <c r="G555">
        <v>80.075809050000004</v>
      </c>
      <c r="H555">
        <v>-0.20017875199999999</v>
      </c>
      <c r="I555">
        <v>0.114305162</v>
      </c>
      <c r="J555">
        <v>-0.42764996799999999</v>
      </c>
      <c r="K555">
        <v>2.7292463999999999E-2</v>
      </c>
      <c r="L555">
        <v>80.075809050000004</v>
      </c>
      <c r="M555">
        <v>1.7200436E-2</v>
      </c>
      <c r="N555">
        <v>0.114305162</v>
      </c>
      <c r="O555">
        <v>-0.21027077999999999</v>
      </c>
      <c r="P555">
        <v>0.24467165199999999</v>
      </c>
      <c r="Q555">
        <v>80.075809050000004</v>
      </c>
      <c r="R555">
        <v>2</v>
      </c>
      <c r="S555">
        <v>2</v>
      </c>
      <c r="T555">
        <v>68</v>
      </c>
      <c r="U555">
        <v>3.9446868748349386</v>
      </c>
      <c r="V555">
        <v>2.3941429992557675E-2</v>
      </c>
      <c r="W555" t="s">
        <v>569</v>
      </c>
      <c r="X555">
        <v>-0.14025018</v>
      </c>
      <c r="Y555">
        <v>0.52162073099999995</v>
      </c>
      <c r="Z555">
        <v>0.12830771199999999</v>
      </c>
      <c r="AA555">
        <v>-0.167187171</v>
      </c>
      <c r="AB555">
        <v>0.447687532</v>
      </c>
      <c r="AC555">
        <v>-1.0930767749999999</v>
      </c>
      <c r="AD555">
        <v>-0.35762936899999997</v>
      </c>
      <c r="AE555">
        <v>1.8643098E-2</v>
      </c>
      <c r="AF555">
        <v>0.12830771199999999</v>
      </c>
      <c r="AG555">
        <v>5.0192016999999998E-2</v>
      </c>
      <c r="AH555">
        <v>0.66506672</v>
      </c>
      <c r="AI555">
        <v>-2.78727882</v>
      </c>
      <c r="AJ555">
        <v>-0.217379188</v>
      </c>
      <c r="AK555">
        <v>0.21479473499999999</v>
      </c>
      <c r="AL555">
        <v>0.12830771199999999</v>
      </c>
      <c r="AM555">
        <v>-9.0058162999999997E-2</v>
      </c>
      <c r="AN555">
        <v>0.52481654</v>
      </c>
      <c r="AO555">
        <v>-1.6942020449999999</v>
      </c>
    </row>
    <row r="556" spans="1:41" x14ac:dyDescent="0.35">
      <c r="A556" t="s">
        <v>1678</v>
      </c>
      <c r="B556" t="s">
        <v>570</v>
      </c>
      <c r="C556">
        <v>-0.283237085</v>
      </c>
      <c r="D556">
        <v>0.25113359299999999</v>
      </c>
      <c r="E556">
        <v>-0.78335995700000005</v>
      </c>
      <c r="F556">
        <v>0.216885787</v>
      </c>
      <c r="G556">
        <v>76.501572030000005</v>
      </c>
      <c r="H556">
        <v>-0.49556852899999998</v>
      </c>
      <c r="I556">
        <v>0.25113359299999999</v>
      </c>
      <c r="J556">
        <v>-0.99569140099999998</v>
      </c>
      <c r="K556">
        <v>4.5543429999999998E-3</v>
      </c>
      <c r="L556">
        <v>76.501572030000005</v>
      </c>
      <c r="M556">
        <v>0.25326615600000002</v>
      </c>
      <c r="N556">
        <v>0.25113359299999999</v>
      </c>
      <c r="O556">
        <v>-0.246856716</v>
      </c>
      <c r="P556">
        <v>0.75338902799999996</v>
      </c>
      <c r="Q556">
        <v>76.501572030000005</v>
      </c>
      <c r="R556">
        <v>2</v>
      </c>
      <c r="S556">
        <v>2</v>
      </c>
      <c r="T556">
        <v>68</v>
      </c>
      <c r="U556">
        <v>3.9908581964050023</v>
      </c>
      <c r="V556">
        <v>2.2971726514400683E-2</v>
      </c>
      <c r="W556" t="s">
        <v>570</v>
      </c>
      <c r="X556">
        <v>0.21233144400000001</v>
      </c>
      <c r="Y556">
        <v>0.71823611899999995</v>
      </c>
      <c r="Z556">
        <v>0.27320945600000002</v>
      </c>
      <c r="AA556">
        <v>-0.86696700699999996</v>
      </c>
      <c r="AB556">
        <v>0.442304119</v>
      </c>
      <c r="AC556">
        <v>0.77717457899999998</v>
      </c>
      <c r="AD556">
        <v>-0.53650324100000002</v>
      </c>
      <c r="AE556">
        <v>0.12910310899999999</v>
      </c>
      <c r="AF556">
        <v>0.27320945600000002</v>
      </c>
      <c r="AG556">
        <v>-0.118132322</v>
      </c>
      <c r="AH556">
        <v>1.1911388039999999</v>
      </c>
      <c r="AI556">
        <v>-1.9637067070000001</v>
      </c>
      <c r="AJ556">
        <v>-0.74883468500000006</v>
      </c>
      <c r="AK556">
        <v>2.1082324999999999E-2</v>
      </c>
      <c r="AL556">
        <v>0.27320945600000002</v>
      </c>
      <c r="AM556">
        <v>9.4199121999999996E-2</v>
      </c>
      <c r="AN556">
        <v>1.4034702480000001</v>
      </c>
      <c r="AO556">
        <v>-2.7408812870000001</v>
      </c>
    </row>
    <row r="557" spans="1:41" x14ac:dyDescent="0.35">
      <c r="A557" t="s">
        <v>1678</v>
      </c>
      <c r="B557" t="s">
        <v>571</v>
      </c>
      <c r="C557">
        <v>0.232273113</v>
      </c>
      <c r="D557">
        <v>0.113513471</v>
      </c>
      <c r="E557">
        <v>7.1152949999999998E-3</v>
      </c>
      <c r="F557">
        <v>0.45743093099999999</v>
      </c>
      <c r="G557">
        <v>101.8347272</v>
      </c>
      <c r="H557">
        <v>-3.4337402680000002</v>
      </c>
      <c r="I557">
        <v>0.113513471</v>
      </c>
      <c r="J557">
        <v>-3.6588980860000002</v>
      </c>
      <c r="K557">
        <v>-3.2085824500000002</v>
      </c>
      <c r="L557">
        <v>101.8347272</v>
      </c>
      <c r="M557">
        <v>-3.0051711569999999</v>
      </c>
      <c r="N557">
        <v>0.113513471</v>
      </c>
      <c r="O557">
        <v>-3.2303289749999999</v>
      </c>
      <c r="P557">
        <v>-2.7800133389999999</v>
      </c>
      <c r="Q557">
        <v>101.8347272</v>
      </c>
      <c r="R557">
        <v>2</v>
      </c>
      <c r="S557">
        <v>2</v>
      </c>
      <c r="T557">
        <v>68</v>
      </c>
      <c r="U557">
        <v>303.14556156840251</v>
      </c>
      <c r="V557">
        <v>1.3319563490699264E-34</v>
      </c>
      <c r="W557" t="s">
        <v>571</v>
      </c>
      <c r="X557">
        <v>3.666013381</v>
      </c>
      <c r="Y557">
        <v>6.5629500000000006E-11</v>
      </c>
      <c r="Z557">
        <v>0.16280272400000001</v>
      </c>
      <c r="AA557">
        <v>-4.0561040269999999</v>
      </c>
      <c r="AB557">
        <v>-3.2759227360000001</v>
      </c>
      <c r="AC557">
        <v>22.518132940000001</v>
      </c>
      <c r="AD557">
        <v>3.2374442710000002</v>
      </c>
      <c r="AE557">
        <v>6.5629500000000006E-11</v>
      </c>
      <c r="AF557">
        <v>0.16280272400000001</v>
      </c>
      <c r="AG557">
        <v>-3.6275349160000001</v>
      </c>
      <c r="AH557">
        <v>-2.8473536250000002</v>
      </c>
      <c r="AI557">
        <v>19.885688590000001</v>
      </c>
      <c r="AJ557">
        <v>-0.428569111</v>
      </c>
      <c r="AK557">
        <v>2.7929882E-2</v>
      </c>
      <c r="AL557">
        <v>0.16280272400000001</v>
      </c>
      <c r="AM557">
        <v>3.8478466000000003E-2</v>
      </c>
      <c r="AN557">
        <v>0.81865975599999996</v>
      </c>
      <c r="AO557">
        <v>-2.632444349</v>
      </c>
    </row>
    <row r="558" spans="1:41" x14ac:dyDescent="0.35">
      <c r="A558" t="s">
        <v>1678</v>
      </c>
      <c r="B558" t="s">
        <v>572</v>
      </c>
      <c r="C558">
        <v>-0.46551771600000003</v>
      </c>
      <c r="D558">
        <v>0.30561380900000001</v>
      </c>
      <c r="E558">
        <v>-1.072019445</v>
      </c>
      <c r="F558">
        <v>0.14098401399999999</v>
      </c>
      <c r="G558">
        <v>97.728333620000001</v>
      </c>
      <c r="H558">
        <v>0.58569046400000002</v>
      </c>
      <c r="I558">
        <v>0.30561380900000001</v>
      </c>
      <c r="J558">
        <v>-2.0811265999999998E-2</v>
      </c>
      <c r="K558">
        <v>1.192192194</v>
      </c>
      <c r="L558">
        <v>97.728333620000001</v>
      </c>
      <c r="M558">
        <v>-8.6609749E-2</v>
      </c>
      <c r="N558">
        <v>0.30561380900000001</v>
      </c>
      <c r="O558">
        <v>-0.69311147799999995</v>
      </c>
      <c r="P558">
        <v>0.519891981</v>
      </c>
      <c r="Q558">
        <v>97.728333620000001</v>
      </c>
      <c r="R558">
        <v>2</v>
      </c>
      <c r="S558">
        <v>2</v>
      </c>
      <c r="T558">
        <v>68</v>
      </c>
      <c r="U558">
        <v>3.5610655484624769</v>
      </c>
      <c r="V558">
        <v>3.3821622877918206E-2</v>
      </c>
      <c r="W558" t="s">
        <v>572</v>
      </c>
      <c r="X558">
        <v>-1.0512081799999999</v>
      </c>
      <c r="Y558">
        <v>2.7766216E-2</v>
      </c>
      <c r="Z558">
        <v>0.398979105</v>
      </c>
      <c r="AA558">
        <v>9.5216703E-2</v>
      </c>
      <c r="AB558">
        <v>2.0071996570000001</v>
      </c>
      <c r="AC558">
        <v>-2.6347449439999999</v>
      </c>
      <c r="AD558">
        <v>-0.37890796700000001</v>
      </c>
      <c r="AE558">
        <v>0.61096488500000001</v>
      </c>
      <c r="AF558">
        <v>0.398979105</v>
      </c>
      <c r="AG558">
        <v>-0.57708351000000002</v>
      </c>
      <c r="AH558">
        <v>1.3348994439999999</v>
      </c>
      <c r="AI558">
        <v>-0.94969376100000003</v>
      </c>
      <c r="AJ558">
        <v>0.67230021299999998</v>
      </c>
      <c r="AK558">
        <v>0.21828520000000001</v>
      </c>
      <c r="AL558">
        <v>0.398979105</v>
      </c>
      <c r="AM558">
        <v>-1.62829169</v>
      </c>
      <c r="AN558">
        <v>0.283691264</v>
      </c>
      <c r="AO558">
        <v>1.6850511829999999</v>
      </c>
    </row>
    <row r="559" spans="1:41" x14ac:dyDescent="0.35">
      <c r="A559" t="s">
        <v>1678</v>
      </c>
      <c r="B559" t="s">
        <v>573</v>
      </c>
      <c r="C559">
        <v>-0.18141963999999999</v>
      </c>
      <c r="D559">
        <v>0.13107533499999999</v>
      </c>
      <c r="E559">
        <v>-0.44145425599999999</v>
      </c>
      <c r="F559">
        <v>7.8614976000000003E-2</v>
      </c>
      <c r="G559">
        <v>100.4769422</v>
      </c>
      <c r="H559">
        <v>-0.80035662299999999</v>
      </c>
      <c r="I559">
        <v>0.13107533499999999</v>
      </c>
      <c r="J559">
        <v>-1.0603912390000001</v>
      </c>
      <c r="K559">
        <v>-0.54032200699999999</v>
      </c>
      <c r="L559">
        <v>100.4769422</v>
      </c>
      <c r="M559">
        <v>1.516604775</v>
      </c>
      <c r="N559">
        <v>0.13107533499999999</v>
      </c>
      <c r="O559">
        <v>1.256570159</v>
      </c>
      <c r="P559">
        <v>1.776639391</v>
      </c>
      <c r="Q559">
        <v>100.4769422</v>
      </c>
      <c r="R559">
        <v>2</v>
      </c>
      <c r="S559">
        <v>2</v>
      </c>
      <c r="T559">
        <v>68</v>
      </c>
      <c r="U559">
        <v>91.750826194630861</v>
      </c>
      <c r="V559">
        <v>4.8631131934581186E-20</v>
      </c>
      <c r="W559" t="s">
        <v>573</v>
      </c>
      <c r="X559">
        <v>0.618936983</v>
      </c>
      <c r="Y559">
        <v>2.3936719999999999E-3</v>
      </c>
      <c r="Z559">
        <v>0.177115882</v>
      </c>
      <c r="AA559">
        <v>-1.0433233</v>
      </c>
      <c r="AB559">
        <v>-0.19455066600000001</v>
      </c>
      <c r="AC559">
        <v>3.4945312510000002</v>
      </c>
      <c r="AD559">
        <v>-1.6980244149999999</v>
      </c>
      <c r="AE559">
        <v>6.5718299999999995E-11</v>
      </c>
      <c r="AF559">
        <v>0.177115882</v>
      </c>
      <c r="AG559">
        <v>1.2736380970000001</v>
      </c>
      <c r="AH559">
        <v>2.1224107320000001</v>
      </c>
      <c r="AI559">
        <v>-9.5870816340000005</v>
      </c>
      <c r="AJ559">
        <v>-2.3169613980000001</v>
      </c>
      <c r="AK559">
        <v>6.5629500000000006E-11</v>
      </c>
      <c r="AL559">
        <v>0.177115882</v>
      </c>
      <c r="AM559">
        <v>1.8925750800000001</v>
      </c>
      <c r="AN559">
        <v>2.7413477149999999</v>
      </c>
      <c r="AO559">
        <v>-13.08161288</v>
      </c>
    </row>
    <row r="560" spans="1:41" x14ac:dyDescent="0.35">
      <c r="A560" t="s">
        <v>1678</v>
      </c>
      <c r="B560" t="s">
        <v>574</v>
      </c>
      <c r="C560">
        <v>-2.2219074270000001</v>
      </c>
      <c r="D560">
        <v>0.22848759099999999</v>
      </c>
      <c r="E560">
        <v>-2.6752637300000002</v>
      </c>
      <c r="F560">
        <v>-1.7685511229999999</v>
      </c>
      <c r="G560">
        <v>99.223775860000003</v>
      </c>
      <c r="H560">
        <v>-2.4987352459999999</v>
      </c>
      <c r="I560">
        <v>0.22848759099999999</v>
      </c>
      <c r="J560">
        <v>-2.95209155</v>
      </c>
      <c r="K560">
        <v>-2.0453789420000001</v>
      </c>
      <c r="L560">
        <v>99.223775860000003</v>
      </c>
      <c r="M560">
        <v>-0.92548449499999996</v>
      </c>
      <c r="N560">
        <v>0.22848759099999999</v>
      </c>
      <c r="O560">
        <v>-1.378840799</v>
      </c>
      <c r="P560">
        <v>-0.472128192</v>
      </c>
      <c r="Q560">
        <v>99.223775860000003</v>
      </c>
      <c r="R560">
        <v>2</v>
      </c>
      <c r="S560">
        <v>2</v>
      </c>
      <c r="T560">
        <v>68</v>
      </c>
      <c r="U560">
        <v>15.324459330797868</v>
      </c>
      <c r="V560">
        <v>3.2074791541288263E-6</v>
      </c>
      <c r="W560" t="s">
        <v>574</v>
      </c>
      <c r="X560">
        <v>0.27682781899999997</v>
      </c>
      <c r="Y560">
        <v>0.63441197699999996</v>
      </c>
      <c r="Z560">
        <v>0.30341945799999998</v>
      </c>
      <c r="AA560">
        <v>-1.003849389</v>
      </c>
      <c r="AB560">
        <v>0.45019375099999998</v>
      </c>
      <c r="AC560">
        <v>0.91236014099999996</v>
      </c>
      <c r="AD560">
        <v>-1.2964229309999999</v>
      </c>
      <c r="AE560">
        <v>1.8009999999999999E-4</v>
      </c>
      <c r="AF560">
        <v>0.30341945799999998</v>
      </c>
      <c r="AG560">
        <v>0.56940136200000002</v>
      </c>
      <c r="AH560">
        <v>2.0234445010000002</v>
      </c>
      <c r="AI560">
        <v>-4.2727086180000002</v>
      </c>
      <c r="AJ560">
        <v>-1.573250751</v>
      </c>
      <c r="AK560">
        <v>6.2600500000000003E-6</v>
      </c>
      <c r="AL560">
        <v>0.30341945799999998</v>
      </c>
      <c r="AM560">
        <v>0.846229181</v>
      </c>
      <c r="AN560">
        <v>2.3002723199999999</v>
      </c>
      <c r="AO560">
        <v>-5.185068759</v>
      </c>
    </row>
    <row r="561" spans="1:41" x14ac:dyDescent="0.35">
      <c r="A561" t="s">
        <v>1678</v>
      </c>
      <c r="B561" t="s">
        <v>575</v>
      </c>
      <c r="C561">
        <v>-0.22174016399999999</v>
      </c>
      <c r="D561">
        <v>0.20413605000000001</v>
      </c>
      <c r="E561">
        <v>-0.62784702999999997</v>
      </c>
      <c r="F561">
        <v>0.18436670199999999</v>
      </c>
      <c r="G561">
        <v>81.795076069999993</v>
      </c>
      <c r="H561">
        <v>0.45266128799999999</v>
      </c>
      <c r="I561">
        <v>0.20413605000000001</v>
      </c>
      <c r="J561">
        <v>4.6554421999999998E-2</v>
      </c>
      <c r="K561">
        <v>0.85876815399999995</v>
      </c>
      <c r="L561">
        <v>81.795076069999993</v>
      </c>
      <c r="M561">
        <v>0.26973301900000002</v>
      </c>
      <c r="N561">
        <v>0.20413605000000001</v>
      </c>
      <c r="O561">
        <v>-0.13637384699999999</v>
      </c>
      <c r="P561">
        <v>0.67583988500000003</v>
      </c>
      <c r="Q561">
        <v>81.795076069999993</v>
      </c>
      <c r="R561">
        <v>2</v>
      </c>
      <c r="S561">
        <v>2</v>
      </c>
      <c r="T561">
        <v>68</v>
      </c>
      <c r="U561">
        <v>4.5006770707824515</v>
      </c>
      <c r="V561">
        <v>1.4600196456714384E-2</v>
      </c>
      <c r="W561" t="s">
        <v>575</v>
      </c>
      <c r="X561">
        <v>-0.67440145200000001</v>
      </c>
      <c r="Y561">
        <v>1.371328E-2</v>
      </c>
      <c r="Z561">
        <v>0.232493117</v>
      </c>
      <c r="AA561">
        <v>0.11732606800000001</v>
      </c>
      <c r="AB561">
        <v>1.231476835</v>
      </c>
      <c r="AC561">
        <v>-2.9007372820000001</v>
      </c>
      <c r="AD561">
        <v>-0.49147318299999998</v>
      </c>
      <c r="AE561">
        <v>9.4527162999999997E-2</v>
      </c>
      <c r="AF561">
        <v>0.232493117</v>
      </c>
      <c r="AG561">
        <v>-6.5602199999999999E-2</v>
      </c>
      <c r="AH561">
        <v>1.0485485670000001</v>
      </c>
      <c r="AI561">
        <v>-2.1139257370000002</v>
      </c>
      <c r="AJ561">
        <v>0.182928268</v>
      </c>
      <c r="AK561">
        <v>0.71236576900000004</v>
      </c>
      <c r="AL561">
        <v>0.232493117</v>
      </c>
      <c r="AM561">
        <v>-0.74000365199999996</v>
      </c>
      <c r="AN561">
        <v>0.37414711499999997</v>
      </c>
      <c r="AO561">
        <v>0.78681154499999995</v>
      </c>
    </row>
    <row r="562" spans="1:41" x14ac:dyDescent="0.35">
      <c r="A562" t="s">
        <v>1678</v>
      </c>
      <c r="B562" t="s">
        <v>576</v>
      </c>
      <c r="C562">
        <v>-2.5492283530000002</v>
      </c>
      <c r="D562">
        <v>0.37174402000000001</v>
      </c>
      <c r="E562">
        <v>-3.2870183449999999</v>
      </c>
      <c r="F562">
        <v>-1.8114383620000001</v>
      </c>
      <c r="G562">
        <v>97.198034469999996</v>
      </c>
      <c r="H562">
        <v>-1.772302362</v>
      </c>
      <c r="I562">
        <v>0.37174402000000001</v>
      </c>
      <c r="J562">
        <v>-2.5100923530000001</v>
      </c>
      <c r="K562">
        <v>-1.0345123709999999</v>
      </c>
      <c r="L562">
        <v>97.198034469999996</v>
      </c>
      <c r="M562">
        <v>-0.20198629700000001</v>
      </c>
      <c r="N562">
        <v>0.37174402000000001</v>
      </c>
      <c r="O562">
        <v>-0.93977628800000002</v>
      </c>
      <c r="P562">
        <v>0.53580369400000005</v>
      </c>
      <c r="Q562">
        <v>97.198034469999996</v>
      </c>
      <c r="R562">
        <v>2</v>
      </c>
      <c r="S562">
        <v>2</v>
      </c>
      <c r="T562">
        <v>68</v>
      </c>
      <c r="U562">
        <v>12.276069864845088</v>
      </c>
      <c r="V562">
        <v>2.8064884867689475E-5</v>
      </c>
      <c r="W562" t="s">
        <v>576</v>
      </c>
      <c r="X562">
        <v>-0.77692599200000001</v>
      </c>
      <c r="Y562">
        <v>0.24852020499999999</v>
      </c>
      <c r="Z562">
        <v>0.48264670100000001</v>
      </c>
      <c r="AA562">
        <v>-0.379540918</v>
      </c>
      <c r="AB562">
        <v>1.9333929009999999</v>
      </c>
      <c r="AC562">
        <v>-1.6097198829999999</v>
      </c>
      <c r="AD562">
        <v>-2.3472420559999998</v>
      </c>
      <c r="AE562">
        <v>2.1157499999999999E-5</v>
      </c>
      <c r="AF562">
        <v>0.48264670100000001</v>
      </c>
      <c r="AG562">
        <v>1.1907751470000001</v>
      </c>
      <c r="AH562">
        <v>3.503708966</v>
      </c>
      <c r="AI562">
        <v>-4.8632717269999999</v>
      </c>
      <c r="AJ562">
        <v>-1.5703160650000001</v>
      </c>
      <c r="AK562">
        <v>4.9921979999999998E-3</v>
      </c>
      <c r="AL562">
        <v>0.48264670100000001</v>
      </c>
      <c r="AM562">
        <v>0.41384915500000002</v>
      </c>
      <c r="AN562">
        <v>2.7267829739999998</v>
      </c>
      <c r="AO562">
        <v>-3.253551844</v>
      </c>
    </row>
    <row r="563" spans="1:41" x14ac:dyDescent="0.35">
      <c r="A563" t="s">
        <v>1678</v>
      </c>
      <c r="B563" t="s">
        <v>577</v>
      </c>
      <c r="C563">
        <v>-0.59112004100000004</v>
      </c>
      <c r="D563">
        <v>0.182376962</v>
      </c>
      <c r="E563">
        <v>-0.95368991700000005</v>
      </c>
      <c r="F563">
        <v>-0.228550165</v>
      </c>
      <c r="G563">
        <v>85.726949950000005</v>
      </c>
      <c r="H563">
        <v>5.8106536E-2</v>
      </c>
      <c r="I563">
        <v>0.182376962</v>
      </c>
      <c r="J563">
        <v>-0.30446334000000003</v>
      </c>
      <c r="K563">
        <v>0.420676412</v>
      </c>
      <c r="L563">
        <v>85.726949950000005</v>
      </c>
      <c r="M563">
        <v>0.107663693</v>
      </c>
      <c r="N563">
        <v>0.182376962</v>
      </c>
      <c r="O563">
        <v>-0.25490618300000001</v>
      </c>
      <c r="P563">
        <v>0.47023356900000002</v>
      </c>
      <c r="Q563">
        <v>85.726949950000005</v>
      </c>
      <c r="R563">
        <v>2</v>
      </c>
      <c r="S563">
        <v>2</v>
      </c>
      <c r="T563">
        <v>68</v>
      </c>
      <c r="U563">
        <v>6.6064091297573491</v>
      </c>
      <c r="V563">
        <v>2.3881810836816897E-3</v>
      </c>
      <c r="W563" t="s">
        <v>577</v>
      </c>
      <c r="X563">
        <v>-0.64922657699999997</v>
      </c>
      <c r="Y563">
        <v>9.6669470000000004E-3</v>
      </c>
      <c r="Z563">
        <v>0.214542591</v>
      </c>
      <c r="AA563">
        <v>0.13516234299999999</v>
      </c>
      <c r="AB563">
        <v>1.163290811</v>
      </c>
      <c r="AC563">
        <v>-3.0260964750000001</v>
      </c>
      <c r="AD563">
        <v>-0.69878373400000005</v>
      </c>
      <c r="AE563">
        <v>4.9399159999999999E-3</v>
      </c>
      <c r="AF563">
        <v>0.214542591</v>
      </c>
      <c r="AG563">
        <v>0.18471950000000001</v>
      </c>
      <c r="AH563">
        <v>1.2128479679999999</v>
      </c>
      <c r="AI563">
        <v>-3.2570863069999998</v>
      </c>
      <c r="AJ563">
        <v>-4.9557156999999998E-2</v>
      </c>
      <c r="AK563">
        <v>0.97102725099999998</v>
      </c>
      <c r="AL563">
        <v>0.214542591</v>
      </c>
      <c r="AM563">
        <v>-0.46450707699999999</v>
      </c>
      <c r="AN563">
        <v>0.56362139099999997</v>
      </c>
      <c r="AO563">
        <v>-0.23098983200000001</v>
      </c>
    </row>
    <row r="564" spans="1:41" x14ac:dyDescent="0.35">
      <c r="A564" t="s">
        <v>1678</v>
      </c>
      <c r="B564" t="s">
        <v>578</v>
      </c>
      <c r="C564">
        <v>-0.24465398899999999</v>
      </c>
      <c r="D564">
        <v>0.138450135</v>
      </c>
      <c r="E564">
        <v>-0.51928303600000003</v>
      </c>
      <c r="F564">
        <v>2.9975057999999999E-2</v>
      </c>
      <c r="G564">
        <v>101.57290159999999</v>
      </c>
      <c r="H564">
        <v>-0.489094213</v>
      </c>
      <c r="I564">
        <v>0.138450135</v>
      </c>
      <c r="J564">
        <v>-0.76372326000000001</v>
      </c>
      <c r="K564">
        <v>-0.21446516500000001</v>
      </c>
      <c r="L564">
        <v>101.57290159999999</v>
      </c>
      <c r="M564">
        <v>0.42154767599999998</v>
      </c>
      <c r="N564">
        <v>0.138450135</v>
      </c>
      <c r="O564">
        <v>0.146918629</v>
      </c>
      <c r="P564">
        <v>0.696176723</v>
      </c>
      <c r="Q564">
        <v>101.57290159999999</v>
      </c>
      <c r="R564">
        <v>2</v>
      </c>
      <c r="S564">
        <v>2</v>
      </c>
      <c r="T564">
        <v>68</v>
      </c>
      <c r="U564">
        <v>12.145789539243301</v>
      </c>
      <c r="V564">
        <v>3.0888187484232566E-5</v>
      </c>
      <c r="W564" t="s">
        <v>578</v>
      </c>
      <c r="X564">
        <v>0.24444022300000001</v>
      </c>
      <c r="Y564">
        <v>0.41234760100000001</v>
      </c>
      <c r="Z564">
        <v>0.19125650299999999</v>
      </c>
      <c r="AA564">
        <v>-0.70270880099999999</v>
      </c>
      <c r="AB564">
        <v>0.213828354</v>
      </c>
      <c r="AC564">
        <v>1.2780753549999999</v>
      </c>
      <c r="AD564">
        <v>-0.666201665</v>
      </c>
      <c r="AE564">
        <v>2.4790630000000001E-3</v>
      </c>
      <c r="AF564">
        <v>0.19125650299999999</v>
      </c>
      <c r="AG564">
        <v>0.20793308699999999</v>
      </c>
      <c r="AH564">
        <v>1.124470243</v>
      </c>
      <c r="AI564">
        <v>-3.4832889530000002</v>
      </c>
      <c r="AJ564">
        <v>-0.91064188800000001</v>
      </c>
      <c r="AK564">
        <v>3.0898800000000003E-5</v>
      </c>
      <c r="AL564">
        <v>0.19125650299999999</v>
      </c>
      <c r="AM564">
        <v>0.452373311</v>
      </c>
      <c r="AN564">
        <v>1.368910466</v>
      </c>
      <c r="AO564">
        <v>-4.7613643080000001</v>
      </c>
    </row>
    <row r="565" spans="1:41" x14ac:dyDescent="0.35">
      <c r="A565" t="s">
        <v>1678</v>
      </c>
      <c r="B565" t="s">
        <v>579</v>
      </c>
      <c r="C565">
        <v>-0.17651593800000001</v>
      </c>
      <c r="D565">
        <v>0.159852732</v>
      </c>
      <c r="E565">
        <v>-0.49360018500000002</v>
      </c>
      <c r="F565">
        <v>0.140568309</v>
      </c>
      <c r="G565">
        <v>101.5434498</v>
      </c>
      <c r="H565">
        <v>-0.51387006099999999</v>
      </c>
      <c r="I565">
        <v>0.159852732</v>
      </c>
      <c r="J565">
        <v>-0.83095430800000003</v>
      </c>
      <c r="K565">
        <v>-0.196785814</v>
      </c>
      <c r="L565">
        <v>101.5434498</v>
      </c>
      <c r="M565">
        <v>0.61506280999999996</v>
      </c>
      <c r="N565">
        <v>0.159852732</v>
      </c>
      <c r="O565">
        <v>0.29797856299999997</v>
      </c>
      <c r="P565">
        <v>0.932147057</v>
      </c>
      <c r="Q565">
        <v>101.5434498</v>
      </c>
      <c r="R565">
        <v>2</v>
      </c>
      <c r="S565">
        <v>2</v>
      </c>
      <c r="T565">
        <v>68</v>
      </c>
      <c r="U565">
        <v>13.796105409424651</v>
      </c>
      <c r="V565">
        <v>9.3527178081503378E-6</v>
      </c>
      <c r="W565" t="s">
        <v>579</v>
      </c>
      <c r="X565">
        <v>0.33735412300000001</v>
      </c>
      <c r="Y565">
        <v>0.28389945999999999</v>
      </c>
      <c r="Z565">
        <v>0.22064151900000001</v>
      </c>
      <c r="AA565">
        <v>-0.86603196299999996</v>
      </c>
      <c r="AB565">
        <v>0.191323717</v>
      </c>
      <c r="AC565">
        <v>1.5289693660000001</v>
      </c>
      <c r="AD565">
        <v>-0.79157874800000005</v>
      </c>
      <c r="AE565">
        <v>1.785731E-3</v>
      </c>
      <c r="AF565">
        <v>0.22064151900000001</v>
      </c>
      <c r="AG565">
        <v>0.26290090900000002</v>
      </c>
      <c r="AH565">
        <v>1.3202565879999999</v>
      </c>
      <c r="AI565">
        <v>-3.5876237280000001</v>
      </c>
      <c r="AJ565">
        <v>-1.1289328709999999</v>
      </c>
      <c r="AK565">
        <v>8.13322E-6</v>
      </c>
      <c r="AL565">
        <v>0.22064151900000001</v>
      </c>
      <c r="AM565">
        <v>0.60025503199999997</v>
      </c>
      <c r="AN565">
        <v>1.657610711</v>
      </c>
      <c r="AO565">
        <v>-5.1165930939999997</v>
      </c>
    </row>
    <row r="566" spans="1:41" x14ac:dyDescent="0.35">
      <c r="A566" t="s">
        <v>1678</v>
      </c>
      <c r="B566" t="s">
        <v>580</v>
      </c>
      <c r="C566">
        <v>-0.49481368999999997</v>
      </c>
      <c r="D566">
        <v>0.27519817200000002</v>
      </c>
      <c r="E566">
        <v>-1.041943989</v>
      </c>
      <c r="F566">
        <v>5.2316609E-2</v>
      </c>
      <c r="G566">
        <v>85.404338899999999</v>
      </c>
      <c r="H566">
        <v>-0.46933553700000002</v>
      </c>
      <c r="I566">
        <v>0.27519817200000002</v>
      </c>
      <c r="J566">
        <v>-1.0164658360000001</v>
      </c>
      <c r="K566">
        <v>7.7794762000000003E-2</v>
      </c>
      <c r="L566">
        <v>85.404338899999999</v>
      </c>
      <c r="M566">
        <v>0.37999374200000002</v>
      </c>
      <c r="N566">
        <v>0.27519817200000002</v>
      </c>
      <c r="O566">
        <v>-0.16713655699999999</v>
      </c>
      <c r="P566">
        <v>0.92712404100000001</v>
      </c>
      <c r="Q566">
        <v>85.404338899999999</v>
      </c>
      <c r="R566">
        <v>2</v>
      </c>
      <c r="S566">
        <v>2</v>
      </c>
      <c r="T566">
        <v>68</v>
      </c>
      <c r="U566">
        <v>4.7553250250908778</v>
      </c>
      <c r="V566">
        <v>1.1668529828737404E-2</v>
      </c>
      <c r="W566" t="s">
        <v>580</v>
      </c>
      <c r="X566">
        <v>-2.5478153999999999E-2</v>
      </c>
      <c r="Y566">
        <v>0.99657328999999995</v>
      </c>
      <c r="Z566">
        <v>0.32288523000000002</v>
      </c>
      <c r="AA566">
        <v>-0.748185239</v>
      </c>
      <c r="AB566">
        <v>0.79914154599999998</v>
      </c>
      <c r="AC566">
        <v>-7.8907770000000002E-2</v>
      </c>
      <c r="AD566">
        <v>-0.87480743299999997</v>
      </c>
      <c r="AE566">
        <v>2.2899672999999999E-2</v>
      </c>
      <c r="AF566">
        <v>0.32288523000000002</v>
      </c>
      <c r="AG566">
        <v>0.10114404</v>
      </c>
      <c r="AH566">
        <v>1.648470825</v>
      </c>
      <c r="AI566">
        <v>-2.70934484</v>
      </c>
      <c r="AJ566">
        <v>-0.84932927899999999</v>
      </c>
      <c r="AK566">
        <v>2.8073378999999999E-2</v>
      </c>
      <c r="AL566">
        <v>0.32288523000000002</v>
      </c>
      <c r="AM566">
        <v>7.5665886000000002E-2</v>
      </c>
      <c r="AN566">
        <v>1.6229926720000001</v>
      </c>
      <c r="AO566">
        <v>-2.6304370700000002</v>
      </c>
    </row>
    <row r="567" spans="1:41" x14ac:dyDescent="0.35">
      <c r="A567" t="s">
        <v>1678</v>
      </c>
      <c r="B567" t="s">
        <v>581</v>
      </c>
      <c r="C567">
        <v>-0.57343297900000001</v>
      </c>
      <c r="D567">
        <v>0.15818070400000001</v>
      </c>
      <c r="E567">
        <v>-0.88794910900000001</v>
      </c>
      <c r="F567">
        <v>-0.258916849</v>
      </c>
      <c r="G567">
        <v>84.803665820000006</v>
      </c>
      <c r="H567">
        <v>-0.35748112999999998</v>
      </c>
      <c r="I567">
        <v>0.15818070400000001</v>
      </c>
      <c r="J567">
        <v>-0.67199725899999996</v>
      </c>
      <c r="K567">
        <v>-4.2965000000000003E-2</v>
      </c>
      <c r="L567">
        <v>84.803665820000006</v>
      </c>
      <c r="M567">
        <v>0.34106512999999999</v>
      </c>
      <c r="N567">
        <v>0.15818070400000001</v>
      </c>
      <c r="O567">
        <v>2.6549E-2</v>
      </c>
      <c r="P567">
        <v>0.65558126000000005</v>
      </c>
      <c r="Q567">
        <v>84.803665820000006</v>
      </c>
      <c r="R567">
        <v>2</v>
      </c>
      <c r="S567">
        <v>2</v>
      </c>
      <c r="T567">
        <v>68</v>
      </c>
      <c r="U567">
        <v>13.397732016658011</v>
      </c>
      <c r="V567">
        <v>1.24315734389036E-5</v>
      </c>
      <c r="W567" t="s">
        <v>581</v>
      </c>
      <c r="X567">
        <v>-0.21595185</v>
      </c>
      <c r="Y567">
        <v>0.47545726500000002</v>
      </c>
      <c r="Z567">
        <v>0.18468346899999999</v>
      </c>
      <c r="AA567">
        <v>-0.22656711800000001</v>
      </c>
      <c r="AB567">
        <v>0.65847081699999999</v>
      </c>
      <c r="AC567">
        <v>-1.169307959</v>
      </c>
      <c r="AD567">
        <v>-0.91449810899999995</v>
      </c>
      <c r="AE567">
        <v>1.51885E-5</v>
      </c>
      <c r="AF567">
        <v>0.18468346899999999</v>
      </c>
      <c r="AG567">
        <v>0.47197914099999999</v>
      </c>
      <c r="AH567">
        <v>1.3570170770000001</v>
      </c>
      <c r="AI567">
        <v>-4.9517052960000001</v>
      </c>
      <c r="AJ567">
        <v>-0.698546259</v>
      </c>
      <c r="AK567">
        <v>9.52603E-4</v>
      </c>
      <c r="AL567">
        <v>0.18468346899999999</v>
      </c>
      <c r="AM567">
        <v>0.25602729200000002</v>
      </c>
      <c r="AN567">
        <v>1.1410652269999999</v>
      </c>
      <c r="AO567">
        <v>-3.7823973369999999</v>
      </c>
    </row>
    <row r="568" spans="1:41" x14ac:dyDescent="0.35">
      <c r="A568" t="s">
        <v>1678</v>
      </c>
      <c r="B568" t="s">
        <v>582</v>
      </c>
      <c r="C568">
        <v>-0.972018665</v>
      </c>
      <c r="D568">
        <v>0.18298082600000001</v>
      </c>
      <c r="E568">
        <v>-1.33510504</v>
      </c>
      <c r="F568">
        <v>-0.60893229000000004</v>
      </c>
      <c r="G568">
        <v>98.720482899999993</v>
      </c>
      <c r="H568">
        <v>-9.9133420999999999E-2</v>
      </c>
      <c r="I568">
        <v>0.18298082600000001</v>
      </c>
      <c r="J568">
        <v>-0.46221979600000002</v>
      </c>
      <c r="K568">
        <v>0.26395295400000002</v>
      </c>
      <c r="L568">
        <v>98.720482899999993</v>
      </c>
      <c r="M568">
        <v>0.58976861199999997</v>
      </c>
      <c r="N568">
        <v>0.18298082600000001</v>
      </c>
      <c r="O568">
        <v>0.22668223700000001</v>
      </c>
      <c r="P568">
        <v>0.95285498700000004</v>
      </c>
      <c r="Q568">
        <v>98.720482899999993</v>
      </c>
      <c r="R568">
        <v>2</v>
      </c>
      <c r="S568">
        <v>2</v>
      </c>
      <c r="T568">
        <v>68</v>
      </c>
      <c r="U568">
        <v>21.003858359714489</v>
      </c>
      <c r="V568">
        <v>7.8870738575004274E-8</v>
      </c>
      <c r="W568" t="s">
        <v>582</v>
      </c>
      <c r="X568">
        <v>-0.872885244</v>
      </c>
      <c r="Y568">
        <v>1.6416130000000001E-3</v>
      </c>
      <c r="Z568">
        <v>0.24152356799999999</v>
      </c>
      <c r="AA568">
        <v>0.29417204899999999</v>
      </c>
      <c r="AB568">
        <v>1.4515984390000001</v>
      </c>
      <c r="AC568">
        <v>-3.6140789500000001</v>
      </c>
      <c r="AD568">
        <v>-1.5617872770000001</v>
      </c>
      <c r="AE568">
        <v>3.8318199999999997E-8</v>
      </c>
      <c r="AF568">
        <v>0.24152356799999999</v>
      </c>
      <c r="AG568">
        <v>0.98307408200000002</v>
      </c>
      <c r="AH568">
        <v>2.1405004719999998</v>
      </c>
      <c r="AI568">
        <v>-6.4663969999999997</v>
      </c>
      <c r="AJ568">
        <v>-0.68890203299999997</v>
      </c>
      <c r="AK568">
        <v>1.5650951E-2</v>
      </c>
      <c r="AL568">
        <v>0.24152356799999999</v>
      </c>
      <c r="AM568">
        <v>0.110188838</v>
      </c>
      <c r="AN568">
        <v>1.2676152279999999</v>
      </c>
      <c r="AO568">
        <v>-2.8523180510000001</v>
      </c>
    </row>
    <row r="569" spans="1:41" x14ac:dyDescent="0.35">
      <c r="A569" t="s">
        <v>1678</v>
      </c>
      <c r="B569" t="s">
        <v>583</v>
      </c>
      <c r="C569">
        <v>0.40347023399999998</v>
      </c>
      <c r="D569">
        <v>9.8012822999999999E-2</v>
      </c>
      <c r="E569">
        <v>0.208676217</v>
      </c>
      <c r="F569">
        <v>0.59826425000000005</v>
      </c>
      <c r="G569">
        <v>87.544508359999995</v>
      </c>
      <c r="H569">
        <v>4.7364020999999999E-2</v>
      </c>
      <c r="I569">
        <v>9.8012822999999999E-2</v>
      </c>
      <c r="J569">
        <v>-0.14742999600000001</v>
      </c>
      <c r="K569">
        <v>0.24215803799999999</v>
      </c>
      <c r="L569">
        <v>87.544508359999995</v>
      </c>
      <c r="M569">
        <v>-0.161889756</v>
      </c>
      <c r="N569">
        <v>9.8012822999999999E-2</v>
      </c>
      <c r="O569">
        <v>-0.35668377299999998</v>
      </c>
      <c r="P569">
        <v>3.2904259999999998E-2</v>
      </c>
      <c r="Q569">
        <v>87.544508359999995</v>
      </c>
      <c r="R569">
        <v>2</v>
      </c>
      <c r="S569">
        <v>2</v>
      </c>
      <c r="T569">
        <v>68</v>
      </c>
      <c r="U569">
        <v>11.934312236233538</v>
      </c>
      <c r="V569">
        <v>3.6109191264350043E-5</v>
      </c>
      <c r="W569" t="s">
        <v>583</v>
      </c>
      <c r="X569">
        <v>0.356106213</v>
      </c>
      <c r="Y569">
        <v>9.20757E-3</v>
      </c>
      <c r="Z569">
        <v>0.117014835</v>
      </c>
      <c r="AA569">
        <v>-0.63648476799999998</v>
      </c>
      <c r="AB569">
        <v>-7.5727657000000004E-2</v>
      </c>
      <c r="AC569">
        <v>3.0432569680000001</v>
      </c>
      <c r="AD569">
        <v>0.56535999000000003</v>
      </c>
      <c r="AE569">
        <v>2.3816E-5</v>
      </c>
      <c r="AF569">
        <v>0.117014835</v>
      </c>
      <c r="AG569">
        <v>-0.84573854599999998</v>
      </c>
      <c r="AH569">
        <v>-0.28498143500000001</v>
      </c>
      <c r="AI569">
        <v>4.8315240450000001</v>
      </c>
      <c r="AJ569">
        <v>0.209253777</v>
      </c>
      <c r="AK569">
        <v>0.181180383</v>
      </c>
      <c r="AL569">
        <v>0.117014835</v>
      </c>
      <c r="AM569">
        <v>-0.48963233299999998</v>
      </c>
      <c r="AN569">
        <v>7.1124778E-2</v>
      </c>
      <c r="AO569">
        <v>1.788267077</v>
      </c>
    </row>
    <row r="570" spans="1:41" x14ac:dyDescent="0.35">
      <c r="A570" t="s">
        <v>1678</v>
      </c>
      <c r="B570" t="s">
        <v>584</v>
      </c>
      <c r="C570">
        <v>0.85943009699999995</v>
      </c>
      <c r="D570">
        <v>0.128892967</v>
      </c>
      <c r="E570">
        <v>0.60375315100000004</v>
      </c>
      <c r="F570">
        <v>1.1151070430000001</v>
      </c>
      <c r="G570">
        <v>101.3934696</v>
      </c>
      <c r="H570">
        <v>-2.1390841520000001</v>
      </c>
      <c r="I570">
        <v>0.128892967</v>
      </c>
      <c r="J570">
        <v>-2.3947610969999999</v>
      </c>
      <c r="K570">
        <v>-1.883407206</v>
      </c>
      <c r="L570">
        <v>101.3934696</v>
      </c>
      <c r="M570">
        <v>-0.60712953800000002</v>
      </c>
      <c r="N570">
        <v>0.128892967</v>
      </c>
      <c r="O570">
        <v>-0.86280648299999996</v>
      </c>
      <c r="P570">
        <v>-0.35145259200000001</v>
      </c>
      <c r="Q570">
        <v>101.3934696</v>
      </c>
      <c r="R570">
        <v>2</v>
      </c>
      <c r="S570">
        <v>2</v>
      </c>
      <c r="T570">
        <v>68</v>
      </c>
      <c r="U570">
        <v>128.30332495034139</v>
      </c>
      <c r="V570">
        <v>8.3013935894022902E-24</v>
      </c>
      <c r="W570" t="s">
        <v>584</v>
      </c>
      <c r="X570">
        <v>2.9985142489999999</v>
      </c>
      <c r="Y570">
        <v>6.5629500000000006E-11</v>
      </c>
      <c r="Z570">
        <v>0.187200321</v>
      </c>
      <c r="AA570">
        <v>-3.447063832</v>
      </c>
      <c r="AB570">
        <v>-2.5499646660000002</v>
      </c>
      <c r="AC570">
        <v>16.017676869999999</v>
      </c>
      <c r="AD570">
        <v>1.4665596350000001</v>
      </c>
      <c r="AE570">
        <v>1.9695700000000001E-10</v>
      </c>
      <c r="AF570">
        <v>0.187200321</v>
      </c>
      <c r="AG570">
        <v>-1.9151092169999999</v>
      </c>
      <c r="AH570">
        <v>-1.0180100519999999</v>
      </c>
      <c r="AI570">
        <v>7.8341726569999999</v>
      </c>
      <c r="AJ570">
        <v>-1.531954614</v>
      </c>
      <c r="AK570">
        <v>9.6107099999999998E-11</v>
      </c>
      <c r="AL570">
        <v>0.187200321</v>
      </c>
      <c r="AM570">
        <v>1.0834050319999999</v>
      </c>
      <c r="AN570">
        <v>1.9805041969999999</v>
      </c>
      <c r="AO570">
        <v>-8.1835042149999992</v>
      </c>
    </row>
    <row r="571" spans="1:41" x14ac:dyDescent="0.35">
      <c r="A571" t="s">
        <v>1678</v>
      </c>
      <c r="B571" t="s">
        <v>585</v>
      </c>
      <c r="C571">
        <v>-0.38857157399999998</v>
      </c>
      <c r="D571">
        <v>0.183174737</v>
      </c>
      <c r="E571">
        <v>-0.75240573399999999</v>
      </c>
      <c r="F571">
        <v>-2.4737413E-2</v>
      </c>
      <c r="G571">
        <v>91.3719246</v>
      </c>
      <c r="H571">
        <v>-0.197203349</v>
      </c>
      <c r="I571">
        <v>0.183174737</v>
      </c>
      <c r="J571">
        <v>-0.56103751000000002</v>
      </c>
      <c r="K571">
        <v>0.16663081099999999</v>
      </c>
      <c r="L571">
        <v>91.3719246</v>
      </c>
      <c r="M571">
        <v>0.62535050999999997</v>
      </c>
      <c r="N571">
        <v>0.183174737</v>
      </c>
      <c r="O571">
        <v>0.26151635000000001</v>
      </c>
      <c r="P571">
        <v>0.98918467099999996</v>
      </c>
      <c r="Q571">
        <v>91.3719246</v>
      </c>
      <c r="R571">
        <v>2</v>
      </c>
      <c r="S571">
        <v>2</v>
      </c>
      <c r="T571">
        <v>68</v>
      </c>
      <c r="U571">
        <v>11.398032119380465</v>
      </c>
      <c r="V571">
        <v>5.3829982013719008E-5</v>
      </c>
      <c r="W571" t="s">
        <v>585</v>
      </c>
      <c r="X571">
        <v>-0.191368224</v>
      </c>
      <c r="Y571">
        <v>0.67462259499999999</v>
      </c>
      <c r="Z571">
        <v>0.225660517</v>
      </c>
      <c r="AA571">
        <v>-0.34933560600000002</v>
      </c>
      <c r="AB571">
        <v>0.73207205500000005</v>
      </c>
      <c r="AC571">
        <v>-0.848035922</v>
      </c>
      <c r="AD571">
        <v>-1.0139220840000001</v>
      </c>
      <c r="AE571">
        <v>8.2257399999999996E-5</v>
      </c>
      <c r="AF571">
        <v>0.225660517</v>
      </c>
      <c r="AG571">
        <v>0.47321825299999998</v>
      </c>
      <c r="AH571">
        <v>1.5546259140000001</v>
      </c>
      <c r="AI571">
        <v>-4.4931302090000003</v>
      </c>
      <c r="AJ571">
        <v>-0.82255385999999997</v>
      </c>
      <c r="AK571">
        <v>1.486668E-3</v>
      </c>
      <c r="AL571">
        <v>0.225660517</v>
      </c>
      <c r="AM571">
        <v>0.281850029</v>
      </c>
      <c r="AN571">
        <v>1.36325769</v>
      </c>
      <c r="AO571">
        <v>-3.645094287</v>
      </c>
    </row>
    <row r="572" spans="1:41" x14ac:dyDescent="0.35">
      <c r="A572" t="s">
        <v>1678</v>
      </c>
      <c r="B572" t="s">
        <v>586</v>
      </c>
      <c r="C572">
        <v>7.4745564E-2</v>
      </c>
      <c r="D572">
        <v>0.12751310199999999</v>
      </c>
      <c r="E572">
        <v>-0.178235217</v>
      </c>
      <c r="F572">
        <v>0.32772634499999997</v>
      </c>
      <c r="G572">
        <v>100.0510621</v>
      </c>
      <c r="H572">
        <v>-0.82699197300000005</v>
      </c>
      <c r="I572">
        <v>0.12751310199999999</v>
      </c>
      <c r="J572">
        <v>-1.0799727539999999</v>
      </c>
      <c r="K572">
        <v>-0.57401119199999995</v>
      </c>
      <c r="L572">
        <v>100.0510621</v>
      </c>
      <c r="M572">
        <v>0.55005643500000001</v>
      </c>
      <c r="N572">
        <v>0.12751310199999999</v>
      </c>
      <c r="O572">
        <v>0.29707565400000002</v>
      </c>
      <c r="P572">
        <v>0.803037216</v>
      </c>
      <c r="Q572">
        <v>100.0510621</v>
      </c>
      <c r="R572">
        <v>2</v>
      </c>
      <c r="S572">
        <v>2</v>
      </c>
      <c r="T572">
        <v>68</v>
      </c>
      <c r="U572">
        <v>33.382542251763823</v>
      </c>
      <c r="V572">
        <v>7.9372825662561643E-11</v>
      </c>
      <c r="W572" t="s">
        <v>586</v>
      </c>
      <c r="X572">
        <v>0.90173753800000001</v>
      </c>
      <c r="Y572">
        <v>4.5665999999999996E-6</v>
      </c>
      <c r="Z572">
        <v>0.17120123900000001</v>
      </c>
      <c r="AA572">
        <v>-1.3119518139999999</v>
      </c>
      <c r="AB572">
        <v>-0.49152326099999999</v>
      </c>
      <c r="AC572">
        <v>5.2671204080000003</v>
      </c>
      <c r="AD572">
        <v>-0.47531087100000002</v>
      </c>
      <c r="AE572">
        <v>1.9194717E-2</v>
      </c>
      <c r="AF572">
        <v>0.17120123900000001</v>
      </c>
      <c r="AG572">
        <v>6.5096593999999994E-2</v>
      </c>
      <c r="AH572">
        <v>0.88552514699999996</v>
      </c>
      <c r="AI572">
        <v>-2.7763284580000001</v>
      </c>
      <c r="AJ572">
        <v>-1.3770484080000001</v>
      </c>
      <c r="AK572">
        <v>1.2037200000000001E-10</v>
      </c>
      <c r="AL572">
        <v>0.17120123900000001</v>
      </c>
      <c r="AM572">
        <v>0.96683413200000001</v>
      </c>
      <c r="AN572">
        <v>1.787262685</v>
      </c>
      <c r="AO572">
        <v>-8.0434488660000003</v>
      </c>
    </row>
    <row r="573" spans="1:41" x14ac:dyDescent="0.35">
      <c r="A573" t="s">
        <v>1678</v>
      </c>
      <c r="B573" t="s">
        <v>587</v>
      </c>
      <c r="C573">
        <v>-0.19699989700000001</v>
      </c>
      <c r="D573">
        <v>9.9327209E-2</v>
      </c>
      <c r="E573">
        <v>-0.394138451</v>
      </c>
      <c r="F573">
        <v>1.38658E-4</v>
      </c>
      <c r="G573">
        <v>96.940081509999999</v>
      </c>
      <c r="H573">
        <v>-0.20739850400000001</v>
      </c>
      <c r="I573">
        <v>9.9327209E-2</v>
      </c>
      <c r="J573">
        <v>-0.40453705899999998</v>
      </c>
      <c r="K573">
        <v>-1.025995E-2</v>
      </c>
      <c r="L573">
        <v>96.940081509999999</v>
      </c>
      <c r="M573">
        <v>0.75314579400000004</v>
      </c>
      <c r="N573">
        <v>9.9327209E-2</v>
      </c>
      <c r="O573">
        <v>0.55600724000000001</v>
      </c>
      <c r="P573">
        <v>0.95028434799999995</v>
      </c>
      <c r="Q573">
        <v>96.940081509999999</v>
      </c>
      <c r="R573">
        <v>2</v>
      </c>
      <c r="S573">
        <v>2</v>
      </c>
      <c r="T573">
        <v>68</v>
      </c>
      <c r="U573">
        <v>36.78102237656244</v>
      </c>
      <c r="V573">
        <v>1.489741486207074E-11</v>
      </c>
      <c r="W573" t="s">
        <v>587</v>
      </c>
      <c r="X573">
        <v>1.0398607000000001E-2</v>
      </c>
      <c r="Y573">
        <v>0.99640328700000003</v>
      </c>
      <c r="Z573">
        <v>0.12862399599999999</v>
      </c>
      <c r="AA573">
        <v>-0.31859380500000001</v>
      </c>
      <c r="AB573">
        <v>0.29779659000000003</v>
      </c>
      <c r="AC573">
        <v>8.0845002999999999E-2</v>
      </c>
      <c r="AD573">
        <v>-0.95014569100000001</v>
      </c>
      <c r="AE573">
        <v>9.1523499999999999E-10</v>
      </c>
      <c r="AF573">
        <v>0.12862399599999999</v>
      </c>
      <c r="AG573">
        <v>0.64195049299999996</v>
      </c>
      <c r="AH573">
        <v>1.258340888</v>
      </c>
      <c r="AI573">
        <v>-7.3870017920000004</v>
      </c>
      <c r="AJ573">
        <v>-0.96054429799999996</v>
      </c>
      <c r="AK573">
        <v>6.7211900000000004E-10</v>
      </c>
      <c r="AL573">
        <v>0.12862399599999999</v>
      </c>
      <c r="AM573">
        <v>0.65234910099999999</v>
      </c>
      <c r="AN573">
        <v>1.268739496</v>
      </c>
      <c r="AO573">
        <v>-7.4678467939999997</v>
      </c>
    </row>
    <row r="574" spans="1:41" x14ac:dyDescent="0.35">
      <c r="A574" t="s">
        <v>1678</v>
      </c>
      <c r="B574" t="s">
        <v>588</v>
      </c>
      <c r="C574">
        <v>-0.751675431</v>
      </c>
      <c r="D574">
        <v>0.10995226800000001</v>
      </c>
      <c r="E574">
        <v>-0.96998021700000003</v>
      </c>
      <c r="F574">
        <v>-0.533370644</v>
      </c>
      <c r="G574">
        <v>94.2655903</v>
      </c>
      <c r="H574">
        <v>0.29300025899999999</v>
      </c>
      <c r="I574">
        <v>0.10995226800000001</v>
      </c>
      <c r="J574">
        <v>7.4695471999999999E-2</v>
      </c>
      <c r="K574">
        <v>0.51130504499999996</v>
      </c>
      <c r="L574">
        <v>94.2655903</v>
      </c>
      <c r="M574">
        <v>0.29485100199999997</v>
      </c>
      <c r="N574">
        <v>0.10995226800000001</v>
      </c>
      <c r="O574">
        <v>7.6546216E-2</v>
      </c>
      <c r="P574">
        <v>0.51315578799999995</v>
      </c>
      <c r="Q574">
        <v>94.2655903</v>
      </c>
      <c r="R574">
        <v>2</v>
      </c>
      <c r="S574">
        <v>2</v>
      </c>
      <c r="T574">
        <v>68</v>
      </c>
      <c r="U574">
        <v>37.800482863869497</v>
      </c>
      <c r="V574">
        <v>9.1612086035825228E-12</v>
      </c>
      <c r="W574" t="s">
        <v>588</v>
      </c>
      <c r="X574">
        <v>-1.04467569</v>
      </c>
      <c r="Y574">
        <v>5.4681999999999998E-10</v>
      </c>
      <c r="Z574">
        <v>0.13885842100000001</v>
      </c>
      <c r="AA574">
        <v>0.71195784799999995</v>
      </c>
      <c r="AB574">
        <v>1.3773935319999999</v>
      </c>
      <c r="AC574">
        <v>-7.5233153489999998</v>
      </c>
      <c r="AD574">
        <v>-1.0465264329999999</v>
      </c>
      <c r="AE574">
        <v>5.2078499999999998E-10</v>
      </c>
      <c r="AF574">
        <v>0.13885842100000001</v>
      </c>
      <c r="AG574">
        <v>0.71380859100000005</v>
      </c>
      <c r="AH574">
        <v>1.379244275</v>
      </c>
      <c r="AI574">
        <v>-7.5366436229999998</v>
      </c>
      <c r="AJ574">
        <v>-1.850743E-3</v>
      </c>
      <c r="AK574">
        <v>0.99990206500000001</v>
      </c>
      <c r="AL574">
        <v>0.13885842100000001</v>
      </c>
      <c r="AM574">
        <v>-0.330867099</v>
      </c>
      <c r="AN574">
        <v>0.33456858499999997</v>
      </c>
      <c r="AO574">
        <v>-1.3328273999999999E-2</v>
      </c>
    </row>
    <row r="575" spans="1:41" x14ac:dyDescent="0.35">
      <c r="A575" t="s">
        <v>1678</v>
      </c>
      <c r="B575" t="s">
        <v>589</v>
      </c>
      <c r="C575">
        <v>0.28699055400000001</v>
      </c>
      <c r="D575">
        <v>0.232888187</v>
      </c>
      <c r="E575">
        <v>-0.17578637</v>
      </c>
      <c r="F575">
        <v>0.74976747799999999</v>
      </c>
      <c r="G575">
        <v>88.540996140000004</v>
      </c>
      <c r="H575">
        <v>-6.2628400000000004E-3</v>
      </c>
      <c r="I575">
        <v>0.232888187</v>
      </c>
      <c r="J575">
        <v>-0.46903976400000003</v>
      </c>
      <c r="K575">
        <v>0.45651408399999999</v>
      </c>
      <c r="L575">
        <v>88.540996140000004</v>
      </c>
      <c r="M575">
        <v>0.71441187900000003</v>
      </c>
      <c r="N575">
        <v>0.232888187</v>
      </c>
      <c r="O575">
        <v>0.25163495499999999</v>
      </c>
      <c r="P575">
        <v>1.177188803</v>
      </c>
      <c r="Q575">
        <v>88.540996140000004</v>
      </c>
      <c r="R575">
        <v>2</v>
      </c>
      <c r="S575">
        <v>2</v>
      </c>
      <c r="T575">
        <v>68</v>
      </c>
      <c r="U575">
        <v>3.3433911475530245</v>
      </c>
      <c r="V575">
        <v>4.1211228068039549E-2</v>
      </c>
      <c r="W575" t="s">
        <v>589</v>
      </c>
      <c r="X575">
        <v>0.29325339299999997</v>
      </c>
      <c r="Y575">
        <v>0.55057217899999999</v>
      </c>
      <c r="Z575">
        <v>0.28030124899999997</v>
      </c>
      <c r="AA575">
        <v>-0.96488156000000003</v>
      </c>
      <c r="AB575">
        <v>0.378374773</v>
      </c>
      <c r="AC575">
        <v>1.0462079440000001</v>
      </c>
      <c r="AD575">
        <v>-0.42742132500000002</v>
      </c>
      <c r="AE575">
        <v>0.28577942099999998</v>
      </c>
      <c r="AF575">
        <v>0.28030124899999997</v>
      </c>
      <c r="AG575">
        <v>-0.24420684100000001</v>
      </c>
      <c r="AH575">
        <v>1.099049492</v>
      </c>
      <c r="AI575">
        <v>-1.5248641489999999</v>
      </c>
      <c r="AJ575">
        <v>-0.72067471900000002</v>
      </c>
      <c r="AK575">
        <v>3.2622913000000003E-2</v>
      </c>
      <c r="AL575">
        <v>0.28030124899999997</v>
      </c>
      <c r="AM575">
        <v>4.9046552E-2</v>
      </c>
      <c r="AN575">
        <v>1.3923028850000001</v>
      </c>
      <c r="AO575">
        <v>-2.5710720930000002</v>
      </c>
    </row>
    <row r="576" spans="1:41" x14ac:dyDescent="0.35">
      <c r="A576" t="s">
        <v>1678</v>
      </c>
      <c r="B576" t="s">
        <v>590</v>
      </c>
      <c r="C576">
        <v>-5.2284838E-2</v>
      </c>
      <c r="D576">
        <v>0.19024888600000001</v>
      </c>
      <c r="E576">
        <v>-0.43001559900000003</v>
      </c>
      <c r="F576">
        <v>0.32544592300000003</v>
      </c>
      <c r="G576">
        <v>94.246168460000007</v>
      </c>
      <c r="H576">
        <v>-0.364217815</v>
      </c>
      <c r="I576">
        <v>0.19024888600000001</v>
      </c>
      <c r="J576">
        <v>-0.74194857700000005</v>
      </c>
      <c r="K576">
        <v>1.3512946E-2</v>
      </c>
      <c r="L576">
        <v>94.246168460000007</v>
      </c>
      <c r="M576">
        <v>0.74390710999999998</v>
      </c>
      <c r="N576">
        <v>0.19024888600000001</v>
      </c>
      <c r="O576">
        <v>0.36617634900000001</v>
      </c>
      <c r="P576">
        <v>1.1216378709999999</v>
      </c>
      <c r="Q576">
        <v>94.246168460000007</v>
      </c>
      <c r="R576">
        <v>2</v>
      </c>
      <c r="S576">
        <v>2</v>
      </c>
      <c r="T576">
        <v>68</v>
      </c>
      <c r="U576">
        <v>11.316683901255342</v>
      </c>
      <c r="V576">
        <v>5.7214620122184076E-5</v>
      </c>
      <c r="W576" t="s">
        <v>590</v>
      </c>
      <c r="X576">
        <v>0.311932977</v>
      </c>
      <c r="Y576">
        <v>0.40092863400000001</v>
      </c>
      <c r="Z576">
        <v>0.24022336599999999</v>
      </c>
      <c r="AA576">
        <v>-0.88753076500000005</v>
      </c>
      <c r="AB576">
        <v>0.263664811</v>
      </c>
      <c r="AC576">
        <v>1.2985122250000001</v>
      </c>
      <c r="AD576">
        <v>-0.79619194800000004</v>
      </c>
      <c r="AE576">
        <v>4.1604149999999998E-3</v>
      </c>
      <c r="AF576">
        <v>0.24022336599999999</v>
      </c>
      <c r="AG576">
        <v>0.22059416000000001</v>
      </c>
      <c r="AH576">
        <v>1.371789736</v>
      </c>
      <c r="AI576">
        <v>-3.3143817809999998</v>
      </c>
      <c r="AJ576">
        <v>-1.108124925</v>
      </c>
      <c r="AK576">
        <v>5.3301899999999999E-5</v>
      </c>
      <c r="AL576">
        <v>0.24022336599999999</v>
      </c>
      <c r="AM576">
        <v>0.53252713699999998</v>
      </c>
      <c r="AN576">
        <v>1.6837227130000001</v>
      </c>
      <c r="AO576">
        <v>-4.6128940060000003</v>
      </c>
    </row>
    <row r="577" spans="1:41" x14ac:dyDescent="0.35">
      <c r="A577" t="s">
        <v>1678</v>
      </c>
      <c r="B577" t="s">
        <v>591</v>
      </c>
      <c r="C577">
        <v>-9.9503856000000002E-2</v>
      </c>
      <c r="D577">
        <v>8.5186804000000005E-2</v>
      </c>
      <c r="E577">
        <v>-0.26857468200000001</v>
      </c>
      <c r="F577">
        <v>6.9566971000000005E-2</v>
      </c>
      <c r="G577">
        <v>97.063552430000001</v>
      </c>
      <c r="H577">
        <v>-1.6725461720000001</v>
      </c>
      <c r="I577">
        <v>8.5186804000000005E-2</v>
      </c>
      <c r="J577">
        <v>-1.841616999</v>
      </c>
      <c r="K577">
        <v>-1.503475345</v>
      </c>
      <c r="L577">
        <v>97.063552430000001</v>
      </c>
      <c r="M577">
        <v>0.65756886699999995</v>
      </c>
      <c r="N577">
        <v>8.5186804000000005E-2</v>
      </c>
      <c r="O577">
        <v>0.48849804099999999</v>
      </c>
      <c r="P577">
        <v>0.82663969400000004</v>
      </c>
      <c r="Q577">
        <v>97.063552430000001</v>
      </c>
      <c r="R577">
        <v>2</v>
      </c>
      <c r="S577">
        <v>2</v>
      </c>
      <c r="T577">
        <v>68</v>
      </c>
      <c r="U577">
        <v>231.62913871307558</v>
      </c>
      <c r="V577">
        <v>4.4147783084920299E-31</v>
      </c>
      <c r="W577" t="s">
        <v>591</v>
      </c>
      <c r="X577">
        <v>1.573042316</v>
      </c>
      <c r="Y577">
        <v>6.5629500000000006E-11</v>
      </c>
      <c r="Z577">
        <v>0.110449902</v>
      </c>
      <c r="AA577">
        <v>-1.8376906749999999</v>
      </c>
      <c r="AB577">
        <v>-1.3083939579999999</v>
      </c>
      <c r="AC577">
        <v>14.242134050000001</v>
      </c>
      <c r="AD577">
        <v>-0.75707272299999995</v>
      </c>
      <c r="AE577">
        <v>7.8200099999999998E-9</v>
      </c>
      <c r="AF577">
        <v>0.110449902</v>
      </c>
      <c r="AG577">
        <v>0.492424364</v>
      </c>
      <c r="AH577">
        <v>1.021721082</v>
      </c>
      <c r="AI577">
        <v>-6.8544444670000004</v>
      </c>
      <c r="AJ577">
        <v>-2.3301150389999998</v>
      </c>
      <c r="AK577">
        <v>6.5629500000000006E-11</v>
      </c>
      <c r="AL577">
        <v>0.110449902</v>
      </c>
      <c r="AM577">
        <v>2.0654666810000002</v>
      </c>
      <c r="AN577">
        <v>2.594763398</v>
      </c>
      <c r="AO577">
        <v>-21.096578510000001</v>
      </c>
    </row>
    <row r="578" spans="1:41" x14ac:dyDescent="0.35">
      <c r="A578" t="s">
        <v>1678</v>
      </c>
      <c r="B578" t="s">
        <v>592</v>
      </c>
      <c r="C578">
        <v>2.6238940999999998E-2</v>
      </c>
      <c r="D578">
        <v>0.17389016400000001</v>
      </c>
      <c r="E578">
        <v>-0.320674032</v>
      </c>
      <c r="F578">
        <v>0.37315191399999997</v>
      </c>
      <c r="G578">
        <v>68.871050890000006</v>
      </c>
      <c r="H578">
        <v>-0.419603063</v>
      </c>
      <c r="I578">
        <v>0.17389016400000001</v>
      </c>
      <c r="J578">
        <v>-0.76651603700000004</v>
      </c>
      <c r="K578">
        <v>-7.2690089999999999E-2</v>
      </c>
      <c r="L578">
        <v>68.871050890000006</v>
      </c>
      <c r="M578">
        <v>0.23586462</v>
      </c>
      <c r="N578">
        <v>0.17389016400000001</v>
      </c>
      <c r="O578">
        <v>-0.111048354</v>
      </c>
      <c r="P578">
        <v>0.58277759299999998</v>
      </c>
      <c r="Q578">
        <v>68.871050890000006</v>
      </c>
      <c r="R578">
        <v>2</v>
      </c>
      <c r="S578">
        <v>2</v>
      </c>
      <c r="T578">
        <v>68</v>
      </c>
      <c r="U578">
        <v>7.2725678108995773</v>
      </c>
      <c r="V578">
        <v>1.373385721585592E-3</v>
      </c>
      <c r="W578" t="s">
        <v>592</v>
      </c>
      <c r="X578">
        <v>0.44584200400000001</v>
      </c>
      <c r="Y578">
        <v>3.5277991000000002E-2</v>
      </c>
      <c r="Z578">
        <v>0.17554768000000001</v>
      </c>
      <c r="AA578">
        <v>-0.86647076300000003</v>
      </c>
      <c r="AB578">
        <v>-2.5213246000000002E-2</v>
      </c>
      <c r="AC578">
        <v>2.5397202920000002</v>
      </c>
      <c r="AD578">
        <v>-0.20962567900000001</v>
      </c>
      <c r="AE578">
        <v>0.46074096199999998</v>
      </c>
      <c r="AF578">
        <v>0.17554768000000001</v>
      </c>
      <c r="AG578">
        <v>-0.21100307900000001</v>
      </c>
      <c r="AH578">
        <v>0.63025443699999995</v>
      </c>
      <c r="AI578">
        <v>-1.194123893</v>
      </c>
      <c r="AJ578">
        <v>-0.65546768300000002</v>
      </c>
      <c r="AK578">
        <v>1.1162520000000001E-3</v>
      </c>
      <c r="AL578">
        <v>0.17554768000000001</v>
      </c>
      <c r="AM578">
        <v>0.234838925</v>
      </c>
      <c r="AN578">
        <v>1.076096441</v>
      </c>
      <c r="AO578">
        <v>-3.7338441850000001</v>
      </c>
    </row>
    <row r="579" spans="1:41" x14ac:dyDescent="0.35">
      <c r="A579" t="s">
        <v>1678</v>
      </c>
      <c r="B579" t="s">
        <v>593</v>
      </c>
      <c r="C579">
        <v>-0.27507452999999998</v>
      </c>
      <c r="D579">
        <v>0.19224895</v>
      </c>
      <c r="E579">
        <v>-0.65717110499999998</v>
      </c>
      <c r="F579">
        <v>0.107022045</v>
      </c>
      <c r="G579">
        <v>87.308408139999997</v>
      </c>
      <c r="H579">
        <v>0.75090282600000002</v>
      </c>
      <c r="I579">
        <v>0.19224895</v>
      </c>
      <c r="J579">
        <v>0.36880625099999997</v>
      </c>
      <c r="K579">
        <v>1.132999401</v>
      </c>
      <c r="L579">
        <v>87.308408139999997</v>
      </c>
      <c r="M579">
        <v>0.35862955299999999</v>
      </c>
      <c r="N579">
        <v>0.19224895</v>
      </c>
      <c r="O579">
        <v>-2.3467022000000001E-2</v>
      </c>
      <c r="P579">
        <v>0.74072612800000004</v>
      </c>
      <c r="Q579">
        <v>87.308408139999997</v>
      </c>
      <c r="R579">
        <v>2</v>
      </c>
      <c r="S579">
        <v>2</v>
      </c>
      <c r="T579">
        <v>68</v>
      </c>
      <c r="U579">
        <v>10.214346955744208</v>
      </c>
      <c r="V579">
        <v>1.3217029926307613E-4</v>
      </c>
      <c r="W579" t="s">
        <v>593</v>
      </c>
      <c r="X579">
        <v>-1.0259773560000001</v>
      </c>
      <c r="Y579">
        <v>8.6650200000000006E-5</v>
      </c>
      <c r="Z579">
        <v>0.22908100100000001</v>
      </c>
      <c r="AA579">
        <v>0.47707772199999998</v>
      </c>
      <c r="AB579">
        <v>1.5748769899999999</v>
      </c>
      <c r="AC579">
        <v>-4.4786662799999997</v>
      </c>
      <c r="AD579">
        <v>-0.633704084</v>
      </c>
      <c r="AE579">
        <v>1.9713331000000001E-2</v>
      </c>
      <c r="AF579">
        <v>0.22908100100000001</v>
      </c>
      <c r="AG579">
        <v>8.4804450000000003E-2</v>
      </c>
      <c r="AH579">
        <v>1.182603718</v>
      </c>
      <c r="AI579">
        <v>-2.7662882569999998</v>
      </c>
      <c r="AJ579">
        <v>0.39227327200000001</v>
      </c>
      <c r="AK579">
        <v>0.20797841</v>
      </c>
      <c r="AL579">
        <v>0.22908100100000001</v>
      </c>
      <c r="AM579">
        <v>-0.94117290600000003</v>
      </c>
      <c r="AN579">
        <v>0.15662636199999999</v>
      </c>
      <c r="AO579">
        <v>1.7123780239999999</v>
      </c>
    </row>
    <row r="580" spans="1:41" x14ac:dyDescent="0.35">
      <c r="A580" t="s">
        <v>1678</v>
      </c>
      <c r="B580" t="s">
        <v>594</v>
      </c>
      <c r="C580">
        <v>0.16303111100000001</v>
      </c>
      <c r="D580">
        <v>0.31946574</v>
      </c>
      <c r="E580">
        <v>-0.47094476099999999</v>
      </c>
      <c r="F580">
        <v>0.79700698299999995</v>
      </c>
      <c r="G580">
        <v>97.919582169999998</v>
      </c>
      <c r="H580">
        <v>0.26026669899999999</v>
      </c>
      <c r="I580">
        <v>0.31946574</v>
      </c>
      <c r="J580">
        <v>-0.37370917300000001</v>
      </c>
      <c r="K580">
        <v>0.89424257100000004</v>
      </c>
      <c r="L580">
        <v>97.919582169999998</v>
      </c>
      <c r="M580">
        <v>-1.0071306010000001</v>
      </c>
      <c r="N580">
        <v>0.31946574</v>
      </c>
      <c r="O580">
        <v>-1.641106473</v>
      </c>
      <c r="P580">
        <v>-0.37315472900000002</v>
      </c>
      <c r="Q580">
        <v>97.919582169999998</v>
      </c>
      <c r="R580">
        <v>2</v>
      </c>
      <c r="S580">
        <v>2</v>
      </c>
      <c r="T580">
        <v>68</v>
      </c>
      <c r="U580">
        <v>5.6970519615375341</v>
      </c>
      <c r="V580">
        <v>5.1582511445366717E-3</v>
      </c>
      <c r="W580" t="s">
        <v>594</v>
      </c>
      <c r="X580">
        <v>-9.7235587999999998E-2</v>
      </c>
      <c r="Y580">
        <v>0.97061123900000001</v>
      </c>
      <c r="Z580">
        <v>0.41791558499999998</v>
      </c>
      <c r="AA580">
        <v>-0.90412947700000001</v>
      </c>
      <c r="AB580">
        <v>1.0986006530000001</v>
      </c>
      <c r="AC580">
        <v>-0.23266801200000001</v>
      </c>
      <c r="AD580">
        <v>1.1701617120000001</v>
      </c>
      <c r="AE580">
        <v>1.8020435000000001E-2</v>
      </c>
      <c r="AF580">
        <v>0.41791558499999998</v>
      </c>
      <c r="AG580">
        <v>-2.171526777</v>
      </c>
      <c r="AH580">
        <v>-0.16879664699999999</v>
      </c>
      <c r="AI580">
        <v>2.7999953889999998</v>
      </c>
      <c r="AJ580">
        <v>1.2673973000000001</v>
      </c>
      <c r="AK580">
        <v>9.4887270000000006E-3</v>
      </c>
      <c r="AL580">
        <v>0.41791558499999998</v>
      </c>
      <c r="AM580">
        <v>-2.2687623650000002</v>
      </c>
      <c r="AN580">
        <v>-0.26603223500000001</v>
      </c>
      <c r="AO580">
        <v>3.0326634010000002</v>
      </c>
    </row>
    <row r="581" spans="1:41" x14ac:dyDescent="0.35">
      <c r="A581" t="s">
        <v>1678</v>
      </c>
      <c r="B581" t="s">
        <v>595</v>
      </c>
      <c r="C581">
        <v>-0.95692554900000004</v>
      </c>
      <c r="D581">
        <v>0.35091124000000001</v>
      </c>
      <c r="E581">
        <v>-1.655770272</v>
      </c>
      <c r="F581">
        <v>-0.25808082500000001</v>
      </c>
      <c r="G581">
        <v>76.375620710000007</v>
      </c>
      <c r="H581">
        <v>0.58445686600000002</v>
      </c>
      <c r="I581">
        <v>0.35091124000000001</v>
      </c>
      <c r="J581">
        <v>-0.114387857</v>
      </c>
      <c r="K581">
        <v>1.28330159</v>
      </c>
      <c r="L581">
        <v>76.375620710000007</v>
      </c>
      <c r="M581">
        <v>1.255328942</v>
      </c>
      <c r="N581">
        <v>0.35091124000000001</v>
      </c>
      <c r="O581">
        <v>0.556484219</v>
      </c>
      <c r="P581">
        <v>1.954173666</v>
      </c>
      <c r="Q581">
        <v>76.375620710000007</v>
      </c>
      <c r="R581">
        <v>2</v>
      </c>
      <c r="S581">
        <v>2</v>
      </c>
      <c r="T581">
        <v>68</v>
      </c>
      <c r="U581">
        <v>17.697311528533387</v>
      </c>
      <c r="V581">
        <v>6.4919114480216543E-7</v>
      </c>
      <c r="W581" t="s">
        <v>595</v>
      </c>
      <c r="X581">
        <v>-1.541382415</v>
      </c>
      <c r="Y581">
        <v>3.9972E-4</v>
      </c>
      <c r="Z581">
        <v>0.38132418200000001</v>
      </c>
      <c r="AA581">
        <v>0.627693795</v>
      </c>
      <c r="AB581">
        <v>2.455071035</v>
      </c>
      <c r="AC581">
        <v>-4.0421837570000001</v>
      </c>
      <c r="AD581">
        <v>-2.2122544909999999</v>
      </c>
      <c r="AE581">
        <v>5.6161299999999999E-7</v>
      </c>
      <c r="AF581">
        <v>0.38132418200000001</v>
      </c>
      <c r="AG581">
        <v>1.2985658710000001</v>
      </c>
      <c r="AH581">
        <v>3.1259431110000002</v>
      </c>
      <c r="AI581">
        <v>-5.8015058970000002</v>
      </c>
      <c r="AJ581">
        <v>-0.67087207599999998</v>
      </c>
      <c r="AK581">
        <v>0.19108723699999999</v>
      </c>
      <c r="AL581">
        <v>0.38132418200000001</v>
      </c>
      <c r="AM581">
        <v>-0.242816544</v>
      </c>
      <c r="AN581">
        <v>1.584560696</v>
      </c>
      <c r="AO581">
        <v>-1.7593221400000001</v>
      </c>
    </row>
    <row r="582" spans="1:41" x14ac:dyDescent="0.35">
      <c r="A582" t="s">
        <v>1678</v>
      </c>
      <c r="B582" t="s">
        <v>596</v>
      </c>
      <c r="C582">
        <v>-0.33233259100000001</v>
      </c>
      <c r="D582">
        <v>0.19418714400000001</v>
      </c>
      <c r="E582">
        <v>-0.71750292199999999</v>
      </c>
      <c r="F582">
        <v>5.2837739000000002E-2</v>
      </c>
      <c r="G582">
        <v>101.9768316</v>
      </c>
      <c r="H582">
        <v>9.8576076999999998E-2</v>
      </c>
      <c r="I582">
        <v>0.19418714400000001</v>
      </c>
      <c r="J582">
        <v>-0.28659425399999999</v>
      </c>
      <c r="K582">
        <v>0.48374640699999999</v>
      </c>
      <c r="L582">
        <v>101.9768316</v>
      </c>
      <c r="M582">
        <v>0.61993530500000005</v>
      </c>
      <c r="N582">
        <v>0.19418714400000001</v>
      </c>
      <c r="O582">
        <v>0.23476497499999999</v>
      </c>
      <c r="P582">
        <v>1.0051056350000001</v>
      </c>
      <c r="Q582">
        <v>101.9768316</v>
      </c>
      <c r="R582">
        <v>2</v>
      </c>
      <c r="S582">
        <v>2</v>
      </c>
      <c r="T582">
        <v>68</v>
      </c>
      <c r="U582">
        <v>5.966476696909476</v>
      </c>
      <c r="V582">
        <v>4.0984892527237225E-3</v>
      </c>
      <c r="W582" t="s">
        <v>596</v>
      </c>
      <c r="X582">
        <v>-0.43090866799999999</v>
      </c>
      <c r="Y582">
        <v>0.26958749100000001</v>
      </c>
      <c r="Z582">
        <v>0.27608145000000001</v>
      </c>
      <c r="AA582">
        <v>-0.23060846300000001</v>
      </c>
      <c r="AB582">
        <v>1.0924258</v>
      </c>
      <c r="AC582">
        <v>-1.560802684</v>
      </c>
      <c r="AD582">
        <v>-0.95226789599999995</v>
      </c>
      <c r="AE582">
        <v>2.7555940000000001E-3</v>
      </c>
      <c r="AF582">
        <v>0.27608145000000001</v>
      </c>
      <c r="AG582">
        <v>0.29075076500000002</v>
      </c>
      <c r="AH582">
        <v>1.6137850279999999</v>
      </c>
      <c r="AI582">
        <v>-3.4492281029999998</v>
      </c>
      <c r="AJ582">
        <v>-0.52135922800000001</v>
      </c>
      <c r="AK582">
        <v>0.14981525400000001</v>
      </c>
      <c r="AL582">
        <v>0.27608145000000001</v>
      </c>
      <c r="AM582">
        <v>-0.140157903</v>
      </c>
      <c r="AN582">
        <v>1.1828763600000001</v>
      </c>
      <c r="AO582">
        <v>-1.888425419</v>
      </c>
    </row>
    <row r="583" spans="1:41" x14ac:dyDescent="0.35">
      <c r="A583" t="s">
        <v>1678</v>
      </c>
      <c r="B583" t="s">
        <v>597</v>
      </c>
      <c r="C583">
        <v>-1.5780599310000001</v>
      </c>
      <c r="D583">
        <v>0.12447878499999999</v>
      </c>
      <c r="E583">
        <v>-1.825025412</v>
      </c>
      <c r="F583">
        <v>-1.3310944499999999</v>
      </c>
      <c r="G583">
        <v>99.897055699999996</v>
      </c>
      <c r="H583">
        <v>-0.37265116700000001</v>
      </c>
      <c r="I583">
        <v>0.12447878499999999</v>
      </c>
      <c r="J583">
        <v>-0.61961664800000005</v>
      </c>
      <c r="K583">
        <v>-0.12568568699999999</v>
      </c>
      <c r="L583">
        <v>99.897055699999996</v>
      </c>
      <c r="M583">
        <v>0.36618047500000001</v>
      </c>
      <c r="N583">
        <v>0.12447878499999999</v>
      </c>
      <c r="O583">
        <v>0.119214995</v>
      </c>
      <c r="P583">
        <v>0.61314595599999999</v>
      </c>
      <c r="Q583">
        <v>99.897055699999996</v>
      </c>
      <c r="R583">
        <v>2</v>
      </c>
      <c r="S583">
        <v>2</v>
      </c>
      <c r="T583">
        <v>68</v>
      </c>
      <c r="U583">
        <v>69.265718858836436</v>
      </c>
      <c r="V583">
        <v>3.9425146007090079E-17</v>
      </c>
      <c r="W583" t="s">
        <v>597</v>
      </c>
      <c r="X583">
        <v>-1.205408764</v>
      </c>
      <c r="Y583">
        <v>1.7115499999999999E-9</v>
      </c>
      <c r="Z583">
        <v>0.16676495499999999</v>
      </c>
      <c r="AA583">
        <v>0.80582424100000005</v>
      </c>
      <c r="AB583">
        <v>1.6049932870000001</v>
      </c>
      <c r="AC583">
        <v>-7.2281899120000004</v>
      </c>
      <c r="AD583">
        <v>-1.944240406</v>
      </c>
      <c r="AE583">
        <v>6.5629500000000006E-11</v>
      </c>
      <c r="AF583">
        <v>0.16676495499999999</v>
      </c>
      <c r="AG583">
        <v>1.544655884</v>
      </c>
      <c r="AH583">
        <v>2.3438249290000002</v>
      </c>
      <c r="AI583">
        <v>-11.65856705</v>
      </c>
      <c r="AJ583">
        <v>-0.73883164300000004</v>
      </c>
      <c r="AK583">
        <v>1.03025E-4</v>
      </c>
      <c r="AL583">
        <v>0.16676495499999999</v>
      </c>
      <c r="AM583">
        <v>0.33924712000000001</v>
      </c>
      <c r="AN583">
        <v>1.1384161660000001</v>
      </c>
      <c r="AO583">
        <v>-4.4303771359999997</v>
      </c>
    </row>
    <row r="584" spans="1:41" x14ac:dyDescent="0.35">
      <c r="A584" t="s">
        <v>1678</v>
      </c>
      <c r="B584" t="s">
        <v>598</v>
      </c>
      <c r="C584">
        <v>0.168941125</v>
      </c>
      <c r="D584">
        <v>0.13943533999999999</v>
      </c>
      <c r="E584">
        <v>-0.107823109</v>
      </c>
      <c r="F584">
        <v>0.445705358</v>
      </c>
      <c r="G584">
        <v>96.347237230000005</v>
      </c>
      <c r="H584">
        <v>-0.32872849799999998</v>
      </c>
      <c r="I584">
        <v>0.13943533999999999</v>
      </c>
      <c r="J584">
        <v>-0.60549273100000001</v>
      </c>
      <c r="K584">
        <v>-5.1964264000000003E-2</v>
      </c>
      <c r="L584">
        <v>96.347237230000005</v>
      </c>
      <c r="M584">
        <v>2.4384019999999999E-2</v>
      </c>
      <c r="N584">
        <v>0.13943533999999999</v>
      </c>
      <c r="O584">
        <v>-0.25238021300000002</v>
      </c>
      <c r="P584">
        <v>0.301148254</v>
      </c>
      <c r="Q584">
        <v>96.347237230000005</v>
      </c>
      <c r="R584">
        <v>2</v>
      </c>
      <c r="S584">
        <v>2</v>
      </c>
      <c r="T584">
        <v>68</v>
      </c>
      <c r="U584">
        <v>4.0679257311322905</v>
      </c>
      <c r="V584">
        <v>2.1442228783309657E-2</v>
      </c>
      <c r="W584" t="s">
        <v>598</v>
      </c>
      <c r="X584">
        <v>0.49766962300000001</v>
      </c>
      <c r="Y584">
        <v>1.9398676E-2</v>
      </c>
      <c r="Z584">
        <v>0.17951175599999999</v>
      </c>
      <c r="AA584">
        <v>-0.92779668199999998</v>
      </c>
      <c r="AB584">
        <v>-6.7542563999999999E-2</v>
      </c>
      <c r="AC584">
        <v>2.7723511420000002</v>
      </c>
      <c r="AD584">
        <v>0.14455710499999999</v>
      </c>
      <c r="AE584">
        <v>0.70105674799999995</v>
      </c>
      <c r="AF584">
        <v>0.17951175599999999</v>
      </c>
      <c r="AG584">
        <v>-0.574684164</v>
      </c>
      <c r="AH584">
        <v>0.28556995400000001</v>
      </c>
      <c r="AI584">
        <v>0.80527931699999999</v>
      </c>
      <c r="AJ584">
        <v>-0.35311251799999999</v>
      </c>
      <c r="AK584">
        <v>0.12823227600000001</v>
      </c>
      <c r="AL584">
        <v>0.17951175599999999</v>
      </c>
      <c r="AM584">
        <v>-7.7014541000000006E-2</v>
      </c>
      <c r="AN584">
        <v>0.78323957700000002</v>
      </c>
      <c r="AO584">
        <v>-1.967071824</v>
      </c>
    </row>
    <row r="585" spans="1:41" x14ac:dyDescent="0.35">
      <c r="A585" t="s">
        <v>1678</v>
      </c>
      <c r="B585" t="s">
        <v>599</v>
      </c>
      <c r="C585">
        <v>-0.74531747800000003</v>
      </c>
      <c r="D585">
        <v>0.157172492</v>
      </c>
      <c r="E585">
        <v>-1.0572719719999999</v>
      </c>
      <c r="F585">
        <v>-0.43336298499999998</v>
      </c>
      <c r="G585">
        <v>96.739594019999998</v>
      </c>
      <c r="H585">
        <v>9.6823215000000004E-2</v>
      </c>
      <c r="I585">
        <v>0.157172492</v>
      </c>
      <c r="J585">
        <v>-0.21513127900000001</v>
      </c>
      <c r="K585">
        <v>0.40877770800000002</v>
      </c>
      <c r="L585">
        <v>96.739594019999998</v>
      </c>
      <c r="M585">
        <v>0.45886756000000001</v>
      </c>
      <c r="N585">
        <v>0.157172492</v>
      </c>
      <c r="O585">
        <v>0.14691306700000001</v>
      </c>
      <c r="P585">
        <v>0.77082205299999995</v>
      </c>
      <c r="Q585">
        <v>96.739594019999998</v>
      </c>
      <c r="R585">
        <v>2</v>
      </c>
      <c r="S585">
        <v>2</v>
      </c>
      <c r="T585">
        <v>68</v>
      </c>
      <c r="U585">
        <v>18.503391375030802</v>
      </c>
      <c r="V585">
        <v>3.8363042699183202E-7</v>
      </c>
      <c r="W585" t="s">
        <v>599</v>
      </c>
      <c r="X585">
        <v>-0.84214069300000005</v>
      </c>
      <c r="Y585">
        <v>2.8004499999999998E-4</v>
      </c>
      <c r="Z585">
        <v>0.20312508400000001</v>
      </c>
      <c r="AA585">
        <v>0.35543387999999998</v>
      </c>
      <c r="AB585">
        <v>1.328847506</v>
      </c>
      <c r="AC585">
        <v>-4.145921703</v>
      </c>
      <c r="AD585">
        <v>-1.204185039</v>
      </c>
      <c r="AE585">
        <v>3.3847199999999999E-7</v>
      </c>
      <c r="AF585">
        <v>0.20312508400000001</v>
      </c>
      <c r="AG585">
        <v>0.717478226</v>
      </c>
      <c r="AH585">
        <v>1.690891852</v>
      </c>
      <c r="AI585">
        <v>-5.9282931310000002</v>
      </c>
      <c r="AJ585">
        <v>-0.36204434600000002</v>
      </c>
      <c r="AK585">
        <v>0.183167103</v>
      </c>
      <c r="AL585">
        <v>0.20312508400000001</v>
      </c>
      <c r="AM585">
        <v>-0.124662468</v>
      </c>
      <c r="AN585">
        <v>0.84875115899999998</v>
      </c>
      <c r="AO585">
        <v>-1.782371428</v>
      </c>
    </row>
    <row r="586" spans="1:41" x14ac:dyDescent="0.35">
      <c r="A586" t="s">
        <v>1678</v>
      </c>
      <c r="B586" t="s">
        <v>600</v>
      </c>
      <c r="C586">
        <v>-2.5900249460000002</v>
      </c>
      <c r="D586">
        <v>0.23972289799999999</v>
      </c>
      <c r="E586">
        <v>-3.0663853209999998</v>
      </c>
      <c r="F586">
        <v>-2.1136645710000002</v>
      </c>
      <c r="G586">
        <v>88.513396900000004</v>
      </c>
      <c r="H586">
        <v>-3.0325980210000001</v>
      </c>
      <c r="I586">
        <v>0.23972289799999999</v>
      </c>
      <c r="J586">
        <v>-3.5089583969999998</v>
      </c>
      <c r="K586">
        <v>-2.556237646</v>
      </c>
      <c r="L586">
        <v>88.513396900000004</v>
      </c>
      <c r="M586">
        <v>-3.5779359999999999E-3</v>
      </c>
      <c r="N586">
        <v>0.23972289799999999</v>
      </c>
      <c r="O586">
        <v>-0.47993831100000001</v>
      </c>
      <c r="P586">
        <v>0.47278244000000003</v>
      </c>
      <c r="Q586">
        <v>88.513396900000004</v>
      </c>
      <c r="R586">
        <v>2</v>
      </c>
      <c r="S586">
        <v>2</v>
      </c>
      <c r="T586">
        <v>68</v>
      </c>
      <c r="U586">
        <v>64.33687947182419</v>
      </c>
      <c r="V586">
        <v>2.0793366480953847E-16</v>
      </c>
      <c r="W586" t="s">
        <v>600</v>
      </c>
      <c r="X586">
        <v>0.44257307499999998</v>
      </c>
      <c r="Y586">
        <v>0.28149369400000002</v>
      </c>
      <c r="Z586">
        <v>0.28846257199999997</v>
      </c>
      <c r="AA586">
        <v>-1.13375654</v>
      </c>
      <c r="AB586">
        <v>0.24861038999999999</v>
      </c>
      <c r="AC586">
        <v>1.53424783</v>
      </c>
      <c r="AD586">
        <v>-2.5864470100000001</v>
      </c>
      <c r="AE586">
        <v>6.6791899999999995E-11</v>
      </c>
      <c r="AF586">
        <v>0.28846257199999997</v>
      </c>
      <c r="AG586">
        <v>1.8952635449999999</v>
      </c>
      <c r="AH586">
        <v>3.277630475</v>
      </c>
      <c r="AI586">
        <v>-8.9663175069999994</v>
      </c>
      <c r="AJ586">
        <v>-3.0290200860000001</v>
      </c>
      <c r="AK586">
        <v>6.5631499999999997E-11</v>
      </c>
      <c r="AL586">
        <v>0.28846257199999997</v>
      </c>
      <c r="AM586">
        <v>2.3378366210000001</v>
      </c>
      <c r="AN586">
        <v>3.7202035499999999</v>
      </c>
      <c r="AO586">
        <v>-10.50056534</v>
      </c>
    </row>
    <row r="587" spans="1:41" x14ac:dyDescent="0.35">
      <c r="A587" t="s">
        <v>1678</v>
      </c>
      <c r="B587" t="s">
        <v>601</v>
      </c>
      <c r="C587">
        <v>-0.32748937299999997</v>
      </c>
      <c r="D587">
        <v>8.3472391000000007E-2</v>
      </c>
      <c r="E587">
        <v>-0.49316803599999998</v>
      </c>
      <c r="F587">
        <v>-0.161810711</v>
      </c>
      <c r="G587">
        <v>96.581158500000001</v>
      </c>
      <c r="H587">
        <v>0.70912720100000004</v>
      </c>
      <c r="I587">
        <v>8.3472391000000007E-2</v>
      </c>
      <c r="J587">
        <v>0.54344853900000001</v>
      </c>
      <c r="K587">
        <v>0.87480586400000004</v>
      </c>
      <c r="L587">
        <v>96.581158500000001</v>
      </c>
      <c r="M587">
        <v>-0.23171190699999999</v>
      </c>
      <c r="N587">
        <v>8.3472391000000007E-2</v>
      </c>
      <c r="O587">
        <v>-0.39739057</v>
      </c>
      <c r="P587">
        <v>-6.6033245000000004E-2</v>
      </c>
      <c r="Q587">
        <v>96.581158500000001</v>
      </c>
      <c r="R587">
        <v>2</v>
      </c>
      <c r="S587">
        <v>2</v>
      </c>
      <c r="T587">
        <v>68</v>
      </c>
      <c r="U587">
        <v>56.572255957641076</v>
      </c>
      <c r="V587">
        <v>3.4075864480739307E-15</v>
      </c>
      <c r="W587" t="s">
        <v>601</v>
      </c>
      <c r="X587">
        <v>-1.036616575</v>
      </c>
      <c r="Y587">
        <v>6.5705699999999998E-11</v>
      </c>
      <c r="Z587">
        <v>0.10770906700000001</v>
      </c>
      <c r="AA587">
        <v>0.77853551600000004</v>
      </c>
      <c r="AB587">
        <v>1.294697633</v>
      </c>
      <c r="AC587">
        <v>-9.6242276180000008</v>
      </c>
      <c r="AD587">
        <v>-9.5777466000000006E-2</v>
      </c>
      <c r="AE587">
        <v>0.64891633100000001</v>
      </c>
      <c r="AF587">
        <v>0.10770906700000001</v>
      </c>
      <c r="AG587">
        <v>-0.162303592</v>
      </c>
      <c r="AH587">
        <v>0.35385852400000001</v>
      </c>
      <c r="AI587">
        <v>-0.88922380300000003</v>
      </c>
      <c r="AJ587">
        <v>0.94083910900000001</v>
      </c>
      <c r="AK587">
        <v>6.8675300000000003E-11</v>
      </c>
      <c r="AL587">
        <v>0.10770906700000001</v>
      </c>
      <c r="AM587">
        <v>-1.198920167</v>
      </c>
      <c r="AN587">
        <v>-0.68275805000000001</v>
      </c>
      <c r="AO587">
        <v>8.7350038150000007</v>
      </c>
    </row>
    <row r="588" spans="1:41" x14ac:dyDescent="0.35">
      <c r="A588" t="s">
        <v>1678</v>
      </c>
      <c r="B588" t="s">
        <v>602</v>
      </c>
      <c r="C588">
        <v>1.8087182429999999</v>
      </c>
      <c r="D588">
        <v>0.21145645599999999</v>
      </c>
      <c r="E588">
        <v>1.387562384</v>
      </c>
      <c r="F588">
        <v>2.2298741010000001</v>
      </c>
      <c r="G588">
        <v>75.957309629999997</v>
      </c>
      <c r="H588">
        <v>-0.88561473000000002</v>
      </c>
      <c r="I588">
        <v>0.21145645599999999</v>
      </c>
      <c r="J588">
        <v>-1.3067705890000001</v>
      </c>
      <c r="K588">
        <v>-0.46445887200000002</v>
      </c>
      <c r="L588">
        <v>75.957309629999997</v>
      </c>
      <c r="M588">
        <v>-0.31568873400000003</v>
      </c>
      <c r="N588">
        <v>0.21145645599999999</v>
      </c>
      <c r="O588">
        <v>-0.73684459300000005</v>
      </c>
      <c r="P588">
        <v>0.105467124</v>
      </c>
      <c r="Q588">
        <v>75.957309629999997</v>
      </c>
      <c r="R588">
        <v>2</v>
      </c>
      <c r="S588">
        <v>2</v>
      </c>
      <c r="T588">
        <v>68</v>
      </c>
      <c r="U588">
        <v>76.95374337690906</v>
      </c>
      <c r="V588">
        <v>3.4312832433569296E-18</v>
      </c>
      <c r="W588" t="s">
        <v>602</v>
      </c>
      <c r="X588">
        <v>2.6943329729999999</v>
      </c>
      <c r="Y588">
        <v>6.5629500000000006E-11</v>
      </c>
      <c r="Z588">
        <v>0.22891256700000001</v>
      </c>
      <c r="AA588">
        <v>-3.242829022</v>
      </c>
      <c r="AB588">
        <v>-2.1458369249999998</v>
      </c>
      <c r="AC588">
        <v>11.77014007</v>
      </c>
      <c r="AD588">
        <v>2.124406977</v>
      </c>
      <c r="AE588">
        <v>6.5944999999999998E-11</v>
      </c>
      <c r="AF588">
        <v>0.22891256700000001</v>
      </c>
      <c r="AG588">
        <v>-2.6729030260000002</v>
      </c>
      <c r="AH588">
        <v>-1.575910929</v>
      </c>
      <c r="AI588">
        <v>9.2804296789999992</v>
      </c>
      <c r="AJ588">
        <v>-0.56992599600000005</v>
      </c>
      <c r="AK588">
        <v>3.9905345000000002E-2</v>
      </c>
      <c r="AL588">
        <v>0.22891256700000001</v>
      </c>
      <c r="AM588">
        <v>2.1429947000000001E-2</v>
      </c>
      <c r="AN588">
        <v>1.1184220439999999</v>
      </c>
      <c r="AO588">
        <v>-2.4897103920000001</v>
      </c>
    </row>
    <row r="589" spans="1:41" x14ac:dyDescent="0.35">
      <c r="A589" t="s">
        <v>1678</v>
      </c>
      <c r="B589" t="s">
        <v>603</v>
      </c>
      <c r="C589">
        <v>-0.70755003900000002</v>
      </c>
      <c r="D589">
        <v>0.17801181899999999</v>
      </c>
      <c r="E589">
        <v>-1.060664152</v>
      </c>
      <c r="F589">
        <v>-0.35443592600000001</v>
      </c>
      <c r="G589">
        <v>101.3183753</v>
      </c>
      <c r="H589">
        <v>-2.214522369</v>
      </c>
      <c r="I589">
        <v>0.17801181899999999</v>
      </c>
      <c r="J589">
        <v>-2.5676364810000001</v>
      </c>
      <c r="K589">
        <v>-1.861408256</v>
      </c>
      <c r="L589">
        <v>101.3183753</v>
      </c>
      <c r="M589">
        <v>-2.2487933899999999</v>
      </c>
      <c r="N589">
        <v>0.17801181899999999</v>
      </c>
      <c r="O589">
        <v>-2.6019075030000001</v>
      </c>
      <c r="P589">
        <v>-1.8956792769999999</v>
      </c>
      <c r="Q589">
        <v>101.3183753</v>
      </c>
      <c r="R589">
        <v>2</v>
      </c>
      <c r="S589">
        <v>2</v>
      </c>
      <c r="T589">
        <v>68</v>
      </c>
      <c r="U589">
        <v>25.949281105831613</v>
      </c>
      <c r="V589">
        <v>4.2230660626451799E-9</v>
      </c>
      <c r="W589" t="s">
        <v>603</v>
      </c>
      <c r="X589">
        <v>1.50697233</v>
      </c>
      <c r="Y589">
        <v>1.2914E-7</v>
      </c>
      <c r="Z589">
        <v>0.24433727799999999</v>
      </c>
      <c r="AA589">
        <v>-2.0924274390000002</v>
      </c>
      <c r="AB589">
        <v>-0.921517221</v>
      </c>
      <c r="AC589">
        <v>6.1675907179999996</v>
      </c>
      <c r="AD589">
        <v>1.5412433510000001</v>
      </c>
      <c r="AE589">
        <v>7.3112399999999995E-8</v>
      </c>
      <c r="AF589">
        <v>0.24433727799999999</v>
      </c>
      <c r="AG589">
        <v>-2.1266984600000001</v>
      </c>
      <c r="AH589">
        <v>-0.95578824200000001</v>
      </c>
      <c r="AI589">
        <v>6.3078518429999999</v>
      </c>
      <c r="AJ589">
        <v>3.4271020999999999E-2</v>
      </c>
      <c r="AK589">
        <v>0.989214386</v>
      </c>
      <c r="AL589">
        <v>0.24433727799999999</v>
      </c>
      <c r="AM589">
        <v>-0.61972612999999999</v>
      </c>
      <c r="AN589">
        <v>0.55118408799999996</v>
      </c>
      <c r="AO589">
        <v>0.14026112499999999</v>
      </c>
    </row>
    <row r="590" spans="1:41" x14ac:dyDescent="0.35">
      <c r="A590" t="s">
        <v>1678</v>
      </c>
      <c r="B590" t="s">
        <v>604</v>
      </c>
      <c r="C590">
        <v>-0.29694636499999999</v>
      </c>
      <c r="D590">
        <v>0.185697473</v>
      </c>
      <c r="E590">
        <v>-0.66685017800000002</v>
      </c>
      <c r="F590">
        <v>7.2957446999999995E-2</v>
      </c>
      <c r="G590">
        <v>75.304582350000004</v>
      </c>
      <c r="H590">
        <v>0.878136798</v>
      </c>
      <c r="I590">
        <v>0.185697473</v>
      </c>
      <c r="J590">
        <v>0.508232986</v>
      </c>
      <c r="K590">
        <v>1.248040611</v>
      </c>
      <c r="L590">
        <v>75.304582350000004</v>
      </c>
      <c r="M590">
        <v>2.5136917000000002E-2</v>
      </c>
      <c r="N590">
        <v>0.185697473</v>
      </c>
      <c r="O590">
        <v>-0.34476689599999999</v>
      </c>
      <c r="P590">
        <v>0.39504073000000001</v>
      </c>
      <c r="Q590">
        <v>75.304582350000004</v>
      </c>
      <c r="R590">
        <v>2</v>
      </c>
      <c r="S590">
        <v>2</v>
      </c>
      <c r="T590">
        <v>68</v>
      </c>
      <c r="U590">
        <v>18.466464944801025</v>
      </c>
      <c r="V590">
        <v>3.9291794053271145E-7</v>
      </c>
      <c r="W590" t="s">
        <v>604</v>
      </c>
      <c r="X590">
        <v>-1.1750831639999999</v>
      </c>
      <c r="Y590">
        <v>4.0985100000000001E-7</v>
      </c>
      <c r="Z590">
        <v>0.19982804200000001</v>
      </c>
      <c r="AA590">
        <v>0.696276373</v>
      </c>
      <c r="AB590">
        <v>1.6538899540000001</v>
      </c>
      <c r="AC590">
        <v>-5.8804717950000001</v>
      </c>
      <c r="AD590">
        <v>-0.32208328200000003</v>
      </c>
      <c r="AE590">
        <v>0.24764841400000001</v>
      </c>
      <c r="AF590">
        <v>0.19982804200000001</v>
      </c>
      <c r="AG590">
        <v>-0.15672350800000001</v>
      </c>
      <c r="AH590">
        <v>0.80089007300000004</v>
      </c>
      <c r="AI590">
        <v>-1.6118022249999999</v>
      </c>
      <c r="AJ590">
        <v>0.85299988100000002</v>
      </c>
      <c r="AK590">
        <v>1.8267000000000001E-4</v>
      </c>
      <c r="AL590">
        <v>0.19982804200000001</v>
      </c>
      <c r="AM590">
        <v>-1.3318066719999999</v>
      </c>
      <c r="AN590">
        <v>-0.37419309099999998</v>
      </c>
      <c r="AO590">
        <v>4.2686695690000001</v>
      </c>
    </row>
    <row r="591" spans="1:41" x14ac:dyDescent="0.35">
      <c r="A591" t="s">
        <v>1678</v>
      </c>
      <c r="B591" t="s">
        <v>605</v>
      </c>
      <c r="C591">
        <v>-1.0493480550000001</v>
      </c>
      <c r="D591">
        <v>0.20514921999999999</v>
      </c>
      <c r="E591">
        <v>-1.456498276</v>
      </c>
      <c r="F591">
        <v>-0.642197833</v>
      </c>
      <c r="G591">
        <v>97.268483860000003</v>
      </c>
      <c r="H591">
        <v>-0.50924727400000003</v>
      </c>
      <c r="I591">
        <v>0.20514921999999999</v>
      </c>
      <c r="J591">
        <v>-0.91639749599999998</v>
      </c>
      <c r="K591">
        <v>-0.10209705199999999</v>
      </c>
      <c r="L591">
        <v>97.268483860000003</v>
      </c>
      <c r="M591">
        <v>1.1129555520000001</v>
      </c>
      <c r="N591">
        <v>0.20514921999999999</v>
      </c>
      <c r="O591">
        <v>0.70580533099999998</v>
      </c>
      <c r="P591">
        <v>1.5201057739999999</v>
      </c>
      <c r="Q591">
        <v>97.268483860000003</v>
      </c>
      <c r="R591">
        <v>2</v>
      </c>
      <c r="S591">
        <v>2</v>
      </c>
      <c r="T591">
        <v>68</v>
      </c>
      <c r="U591">
        <v>35.652404418202423</v>
      </c>
      <c r="V591">
        <v>2.5730921414263919E-11</v>
      </c>
      <c r="W591" t="s">
        <v>605</v>
      </c>
      <c r="X591">
        <v>-0.54010078100000003</v>
      </c>
      <c r="Y591">
        <v>0.113643326</v>
      </c>
      <c r="Z591">
        <v>0.26654325000000001</v>
      </c>
      <c r="AA591">
        <v>-9.8561925999999994E-2</v>
      </c>
      <c r="AB591">
        <v>1.178763488</v>
      </c>
      <c r="AC591">
        <v>-2.026315731</v>
      </c>
      <c r="AD591">
        <v>-2.1623036070000001</v>
      </c>
      <c r="AE591">
        <v>1.0666100000000001E-10</v>
      </c>
      <c r="AF591">
        <v>0.26654325000000001</v>
      </c>
      <c r="AG591">
        <v>1.5236409</v>
      </c>
      <c r="AH591">
        <v>2.8009663140000001</v>
      </c>
      <c r="AI591">
        <v>-8.1123930390000005</v>
      </c>
      <c r="AJ591">
        <v>-1.6222028260000001</v>
      </c>
      <c r="AK591">
        <v>1.7950099999999999E-7</v>
      </c>
      <c r="AL591">
        <v>0.26654325000000001</v>
      </c>
      <c r="AM591">
        <v>0.98354011900000005</v>
      </c>
      <c r="AN591">
        <v>2.260865533</v>
      </c>
      <c r="AO591">
        <v>-6.0860773080000001</v>
      </c>
    </row>
    <row r="592" spans="1:41" x14ac:dyDescent="0.35">
      <c r="A592" t="s">
        <v>1678</v>
      </c>
      <c r="B592" t="s">
        <v>606</v>
      </c>
      <c r="C592">
        <v>-1.017648825</v>
      </c>
      <c r="D592">
        <v>0.214363045</v>
      </c>
      <c r="E592">
        <v>-1.4436474290000001</v>
      </c>
      <c r="F592">
        <v>-0.59165022</v>
      </c>
      <c r="G592">
        <v>88.043029970000006</v>
      </c>
      <c r="H592">
        <v>-0.166608584</v>
      </c>
      <c r="I592">
        <v>0.214363045</v>
      </c>
      <c r="J592">
        <v>-0.59260718899999998</v>
      </c>
      <c r="K592">
        <v>0.25939002</v>
      </c>
      <c r="L592">
        <v>88.043029970000006</v>
      </c>
      <c r="M592">
        <v>1.5590921069999999</v>
      </c>
      <c r="N592">
        <v>0.214363045</v>
      </c>
      <c r="O592">
        <v>1.133093503</v>
      </c>
      <c r="P592">
        <v>1.985090711</v>
      </c>
      <c r="Q592">
        <v>88.043029970000006</v>
      </c>
      <c r="R592">
        <v>2</v>
      </c>
      <c r="S592">
        <v>2</v>
      </c>
      <c r="T592">
        <v>68</v>
      </c>
      <c r="U592">
        <v>52.208854501979786</v>
      </c>
      <c r="V592">
        <v>1.8260785202504801E-14</v>
      </c>
      <c r="W592" t="s">
        <v>606</v>
      </c>
      <c r="X592">
        <v>-0.85104024</v>
      </c>
      <c r="Y592">
        <v>4.1911429999999996E-3</v>
      </c>
      <c r="Z592">
        <v>0.25696122100000002</v>
      </c>
      <c r="AA592">
        <v>0.235336977</v>
      </c>
      <c r="AB592">
        <v>1.4667435040000001</v>
      </c>
      <c r="AC592">
        <v>-3.3119403639999998</v>
      </c>
      <c r="AD592">
        <v>-2.5767409319999999</v>
      </c>
      <c r="AE592">
        <v>6.5643899999999995E-11</v>
      </c>
      <c r="AF592">
        <v>0.25696122100000002</v>
      </c>
      <c r="AG592">
        <v>1.9610376679999999</v>
      </c>
      <c r="AH592">
        <v>3.1924441959999998</v>
      </c>
      <c r="AI592">
        <v>-10.027742399999999</v>
      </c>
      <c r="AJ592">
        <v>-1.7257006909999999</v>
      </c>
      <c r="AK592">
        <v>1.38054E-8</v>
      </c>
      <c r="AL592">
        <v>0.25696122100000002</v>
      </c>
      <c r="AM592">
        <v>1.1099974269999999</v>
      </c>
      <c r="AN592">
        <v>2.3414039550000001</v>
      </c>
      <c r="AO592">
        <v>-6.7158020330000001</v>
      </c>
    </row>
    <row r="593" spans="1:41" x14ac:dyDescent="0.35">
      <c r="A593" t="s">
        <v>1678</v>
      </c>
      <c r="B593" t="s">
        <v>607</v>
      </c>
      <c r="C593">
        <v>-0.70739523699999995</v>
      </c>
      <c r="D593">
        <v>0.188330054</v>
      </c>
      <c r="E593">
        <v>-1.081581962</v>
      </c>
      <c r="F593">
        <v>-0.33320851099999999</v>
      </c>
      <c r="G593">
        <v>89.365362379999993</v>
      </c>
      <c r="H593">
        <v>-0.119825206</v>
      </c>
      <c r="I593">
        <v>0.188330054</v>
      </c>
      <c r="J593">
        <v>-0.49401193199999999</v>
      </c>
      <c r="K593">
        <v>0.25436151899999998</v>
      </c>
      <c r="L593">
        <v>89.365362379999993</v>
      </c>
      <c r="M593">
        <v>1.4539429690000001</v>
      </c>
      <c r="N593">
        <v>0.188330054</v>
      </c>
      <c r="O593">
        <v>1.0797562439999999</v>
      </c>
      <c r="P593">
        <v>1.8281296950000001</v>
      </c>
      <c r="Q593">
        <v>89.365362379999993</v>
      </c>
      <c r="R593">
        <v>2</v>
      </c>
      <c r="S593">
        <v>2</v>
      </c>
      <c r="T593">
        <v>68</v>
      </c>
      <c r="U593">
        <v>47.96429530446062</v>
      </c>
      <c r="V593">
        <v>1.0163494621902426E-13</v>
      </c>
      <c r="W593" t="s">
        <v>607</v>
      </c>
      <c r="X593">
        <v>-0.58757002999999997</v>
      </c>
      <c r="Y593">
        <v>3.2320511000000003E-2</v>
      </c>
      <c r="Z593">
        <v>0.22820169100000001</v>
      </c>
      <c r="AA593">
        <v>4.0777305E-2</v>
      </c>
      <c r="AB593">
        <v>1.1343627549999999</v>
      </c>
      <c r="AC593">
        <v>-2.5747838519999999</v>
      </c>
      <c r="AD593">
        <v>-2.1613382059999999</v>
      </c>
      <c r="AE593">
        <v>6.5772700000000004E-11</v>
      </c>
      <c r="AF593">
        <v>0.22820169100000001</v>
      </c>
      <c r="AG593">
        <v>1.6145454809999999</v>
      </c>
      <c r="AH593">
        <v>2.7081309309999999</v>
      </c>
      <c r="AI593">
        <v>-9.4711752219999994</v>
      </c>
      <c r="AJ593">
        <v>-1.573768176</v>
      </c>
      <c r="AK593">
        <v>6.5853800000000003E-9</v>
      </c>
      <c r="AL593">
        <v>0.22820169100000001</v>
      </c>
      <c r="AM593">
        <v>1.026975451</v>
      </c>
      <c r="AN593">
        <v>2.1205609000000001</v>
      </c>
      <c r="AO593">
        <v>-6.896391371</v>
      </c>
    </row>
    <row r="594" spans="1:41" x14ac:dyDescent="0.35">
      <c r="A594" t="s">
        <v>1678</v>
      </c>
      <c r="B594" t="s">
        <v>608</v>
      </c>
      <c r="C594">
        <v>0.109955465</v>
      </c>
      <c r="D594">
        <v>0.11653124199999999</v>
      </c>
      <c r="E594">
        <v>-0.122602428</v>
      </c>
      <c r="F594">
        <v>0.34251335900000002</v>
      </c>
      <c r="G594">
        <v>67.623876339999995</v>
      </c>
      <c r="H594">
        <v>-0.226726817</v>
      </c>
      <c r="I594">
        <v>0.11653124199999999</v>
      </c>
      <c r="J594">
        <v>-0.45928471100000001</v>
      </c>
      <c r="K594">
        <v>5.8310760000000001E-3</v>
      </c>
      <c r="L594">
        <v>67.623876339999995</v>
      </c>
      <c r="M594">
        <v>0.20161225699999999</v>
      </c>
      <c r="N594">
        <v>0.11653124199999999</v>
      </c>
      <c r="O594">
        <v>-3.0945635999999999E-2</v>
      </c>
      <c r="P594">
        <v>0.43417014999999998</v>
      </c>
      <c r="Q594">
        <v>67.623876339999995</v>
      </c>
      <c r="R594">
        <v>2</v>
      </c>
      <c r="S594">
        <v>2</v>
      </c>
      <c r="T594">
        <v>68</v>
      </c>
      <c r="U594">
        <v>7.5551836548314562</v>
      </c>
      <c r="V594">
        <v>1.0889957236038348E-3</v>
      </c>
      <c r="W594" t="s">
        <v>608</v>
      </c>
      <c r="X594">
        <v>0.33668228300000003</v>
      </c>
      <c r="Y594">
        <v>1.3692866999999999E-2</v>
      </c>
      <c r="Z594">
        <v>0.116046133</v>
      </c>
      <c r="AA594">
        <v>-0.61473973699999995</v>
      </c>
      <c r="AB594">
        <v>-5.8624827999999997E-2</v>
      </c>
      <c r="AC594">
        <v>2.901279631</v>
      </c>
      <c r="AD594">
        <v>-9.1656792000000001E-2</v>
      </c>
      <c r="AE594">
        <v>0.71052216400000001</v>
      </c>
      <c r="AF594">
        <v>0.116046133</v>
      </c>
      <c r="AG594">
        <v>-0.18640066299999999</v>
      </c>
      <c r="AH594">
        <v>0.36971424600000002</v>
      </c>
      <c r="AI594">
        <v>-0.78983064000000003</v>
      </c>
      <c r="AJ594">
        <v>-0.42833907399999999</v>
      </c>
      <c r="AK594">
        <v>1.2820799999999999E-3</v>
      </c>
      <c r="AL594">
        <v>0.116046133</v>
      </c>
      <c r="AM594">
        <v>0.15028162</v>
      </c>
      <c r="AN594">
        <v>0.70639652900000005</v>
      </c>
      <c r="AO594">
        <v>-3.6911102709999999</v>
      </c>
    </row>
    <row r="595" spans="1:41" x14ac:dyDescent="0.35">
      <c r="A595" t="s">
        <v>1678</v>
      </c>
      <c r="B595" t="s">
        <v>609</v>
      </c>
      <c r="C595">
        <v>1.8221050519999999</v>
      </c>
      <c r="D595">
        <v>0.17212118000000001</v>
      </c>
      <c r="E595">
        <v>1.480618483</v>
      </c>
      <c r="F595">
        <v>2.1635916210000001</v>
      </c>
      <c r="G595">
        <v>99.927103779999996</v>
      </c>
      <c r="H595">
        <v>-1.0045511060000001</v>
      </c>
      <c r="I595">
        <v>0.17212118000000001</v>
      </c>
      <c r="J595">
        <v>-1.3460376759999999</v>
      </c>
      <c r="K595">
        <v>-0.66306453700000001</v>
      </c>
      <c r="L595">
        <v>99.927103779999996</v>
      </c>
      <c r="M595">
        <v>-0.411929989</v>
      </c>
      <c r="N595">
        <v>0.17212118000000001</v>
      </c>
      <c r="O595">
        <v>-0.75341655799999996</v>
      </c>
      <c r="P595">
        <v>-7.0443418999999993E-2</v>
      </c>
      <c r="Q595">
        <v>99.927103779999996</v>
      </c>
      <c r="R595">
        <v>2</v>
      </c>
      <c r="S595">
        <v>2</v>
      </c>
      <c r="T595">
        <v>68</v>
      </c>
      <c r="U595">
        <v>83.507685321656581</v>
      </c>
      <c r="V595">
        <v>4.8756210779552212E-19</v>
      </c>
      <c r="W595" t="s">
        <v>609</v>
      </c>
      <c r="X595">
        <v>2.826656158</v>
      </c>
      <c r="Y595">
        <v>6.5629500000000006E-11</v>
      </c>
      <c r="Z595">
        <v>0.23068820400000001</v>
      </c>
      <c r="AA595">
        <v>-3.3794068020000001</v>
      </c>
      <c r="AB595">
        <v>-2.273905515</v>
      </c>
      <c r="AC595">
        <v>12.253145610000001</v>
      </c>
      <c r="AD595">
        <v>2.2340350409999998</v>
      </c>
      <c r="AE595">
        <v>6.5688999999999999E-11</v>
      </c>
      <c r="AF595">
        <v>0.23068820400000001</v>
      </c>
      <c r="AG595">
        <v>-2.7867856839999998</v>
      </c>
      <c r="AH595">
        <v>-1.681284397</v>
      </c>
      <c r="AI595">
        <v>9.6842187830000004</v>
      </c>
      <c r="AJ595">
        <v>-0.59262111799999995</v>
      </c>
      <c r="AK595">
        <v>3.2798822999999998E-2</v>
      </c>
      <c r="AL595">
        <v>0.23068820400000001</v>
      </c>
      <c r="AM595">
        <v>3.9870474000000003E-2</v>
      </c>
      <c r="AN595">
        <v>1.145371761</v>
      </c>
      <c r="AO595">
        <v>-2.5689268319999998</v>
      </c>
    </row>
    <row r="596" spans="1:41" x14ac:dyDescent="0.35">
      <c r="A596" t="s">
        <v>1678</v>
      </c>
      <c r="B596" t="s">
        <v>610</v>
      </c>
      <c r="C596">
        <v>-0.63801950399999996</v>
      </c>
      <c r="D596">
        <v>0.20135610100000001</v>
      </c>
      <c r="E596">
        <v>-1.039064497</v>
      </c>
      <c r="F596">
        <v>-0.236974512</v>
      </c>
      <c r="G596">
        <v>75.888133830000001</v>
      </c>
      <c r="H596">
        <v>0.36967640899999998</v>
      </c>
      <c r="I596">
        <v>0.20135610100000001</v>
      </c>
      <c r="J596">
        <v>-3.1368582999999998E-2</v>
      </c>
      <c r="K596">
        <v>0.77072140200000006</v>
      </c>
      <c r="L596">
        <v>75.888133830000001</v>
      </c>
      <c r="M596">
        <v>0.47150957999999998</v>
      </c>
      <c r="N596">
        <v>0.20135610100000001</v>
      </c>
      <c r="O596">
        <v>7.0464586999999995E-2</v>
      </c>
      <c r="P596">
        <v>0.87255457199999997</v>
      </c>
      <c r="Q596">
        <v>75.888133830000001</v>
      </c>
      <c r="R596">
        <v>2</v>
      </c>
      <c r="S596">
        <v>2</v>
      </c>
      <c r="T596">
        <v>68</v>
      </c>
      <c r="U596">
        <v>15.852841286600672</v>
      </c>
      <c r="V596">
        <v>2.2326778255926492E-6</v>
      </c>
      <c r="W596" t="s">
        <v>610</v>
      </c>
      <c r="X596">
        <v>-1.0076959139999999</v>
      </c>
      <c r="Y596">
        <v>5.0844699999999998E-5</v>
      </c>
      <c r="Z596">
        <v>0.217841014</v>
      </c>
      <c r="AA596">
        <v>0.485728347</v>
      </c>
      <c r="AB596">
        <v>1.529663481</v>
      </c>
      <c r="AC596">
        <v>-4.6258319050000001</v>
      </c>
      <c r="AD596">
        <v>-1.1095290840000001</v>
      </c>
      <c r="AE596">
        <v>8.8879800000000006E-6</v>
      </c>
      <c r="AF596">
        <v>0.217841014</v>
      </c>
      <c r="AG596">
        <v>0.58756151700000003</v>
      </c>
      <c r="AH596">
        <v>1.631496651</v>
      </c>
      <c r="AI596">
        <v>-5.0932974590000004</v>
      </c>
      <c r="AJ596">
        <v>-0.10183317</v>
      </c>
      <c r="AK596">
        <v>0.88673512799999998</v>
      </c>
      <c r="AL596">
        <v>0.217841014</v>
      </c>
      <c r="AM596">
        <v>-0.42013439699999999</v>
      </c>
      <c r="AN596">
        <v>0.62380073700000005</v>
      </c>
      <c r="AO596">
        <v>-0.46746555400000001</v>
      </c>
    </row>
    <row r="597" spans="1:41" x14ac:dyDescent="0.35">
      <c r="A597" t="s">
        <v>1678</v>
      </c>
      <c r="B597" t="s">
        <v>611</v>
      </c>
      <c r="C597">
        <v>-0.25153241599999998</v>
      </c>
      <c r="D597">
        <v>0.198634018</v>
      </c>
      <c r="E597">
        <v>-0.64587387200000002</v>
      </c>
      <c r="F597">
        <v>0.142809039</v>
      </c>
      <c r="G597">
        <v>94.942644340000001</v>
      </c>
      <c r="H597">
        <v>-0.24136402400000001</v>
      </c>
      <c r="I597">
        <v>0.198634018</v>
      </c>
      <c r="J597">
        <v>-0.63570547899999996</v>
      </c>
      <c r="K597">
        <v>0.152977432</v>
      </c>
      <c r="L597">
        <v>94.942644340000001</v>
      </c>
      <c r="M597">
        <v>-0.32536959900000001</v>
      </c>
      <c r="N597">
        <v>0.198634018</v>
      </c>
      <c r="O597">
        <v>-0.71971105400000002</v>
      </c>
      <c r="P597">
        <v>6.8971856999999998E-2</v>
      </c>
      <c r="Q597">
        <v>94.942644340000001</v>
      </c>
      <c r="R597">
        <v>2</v>
      </c>
      <c r="S597">
        <v>2</v>
      </c>
      <c r="T597">
        <v>68</v>
      </c>
      <c r="U597">
        <v>6.6000278960774802E-2</v>
      </c>
      <c r="V597">
        <v>0.93619049550265565</v>
      </c>
      <c r="W597" t="s">
        <v>611</v>
      </c>
      <c r="X597">
        <v>-1.0168393E-2</v>
      </c>
      <c r="Y597">
        <v>0.99910548499999996</v>
      </c>
      <c r="Z597">
        <v>0.25238467799999997</v>
      </c>
      <c r="AA597">
        <v>-0.59456904300000002</v>
      </c>
      <c r="AB597">
        <v>0.61490582800000004</v>
      </c>
      <c r="AC597">
        <v>-4.0289262999999999E-2</v>
      </c>
      <c r="AD597">
        <v>7.3837182000000001E-2</v>
      </c>
      <c r="AE597">
        <v>0.953947247</v>
      </c>
      <c r="AF597">
        <v>0.25238467799999997</v>
      </c>
      <c r="AG597">
        <v>-0.67857461799999996</v>
      </c>
      <c r="AH597">
        <v>0.53090025299999999</v>
      </c>
      <c r="AI597">
        <v>0.29255810300000001</v>
      </c>
      <c r="AJ597">
        <v>8.4005574999999999E-2</v>
      </c>
      <c r="AK597">
        <v>0.94081305000000004</v>
      </c>
      <c r="AL597">
        <v>0.25238467799999997</v>
      </c>
      <c r="AM597">
        <v>-0.68874301100000002</v>
      </c>
      <c r="AN597">
        <v>0.52073186000000005</v>
      </c>
      <c r="AO597">
        <v>0.33284736599999998</v>
      </c>
    </row>
    <row r="598" spans="1:41" x14ac:dyDescent="0.35">
      <c r="A598" t="s">
        <v>1678</v>
      </c>
      <c r="B598" t="s">
        <v>612</v>
      </c>
      <c r="C598">
        <v>-0.199046575</v>
      </c>
      <c r="D598">
        <v>0.10059826199999999</v>
      </c>
      <c r="E598">
        <v>-0.398674686</v>
      </c>
      <c r="F598">
        <v>5.8153700000000003E-4</v>
      </c>
      <c r="G598">
        <v>98.230945899999995</v>
      </c>
      <c r="H598">
        <v>0.106596493</v>
      </c>
      <c r="I598">
        <v>0.10059826199999999</v>
      </c>
      <c r="J598">
        <v>-9.3031618999999996E-2</v>
      </c>
      <c r="K598">
        <v>0.30622460400000001</v>
      </c>
      <c r="L598">
        <v>98.230945899999995</v>
      </c>
      <c r="M598">
        <v>-0.22374168</v>
      </c>
      <c r="N598">
        <v>0.10059826199999999</v>
      </c>
      <c r="O598">
        <v>-0.423369791</v>
      </c>
      <c r="P598">
        <v>-2.4113567999999998E-2</v>
      </c>
      <c r="Q598">
        <v>98.230945899999995</v>
      </c>
      <c r="R598">
        <v>2</v>
      </c>
      <c r="S598">
        <v>2</v>
      </c>
      <c r="T598">
        <v>68</v>
      </c>
      <c r="U598">
        <v>3.8836091627633587</v>
      </c>
      <c r="V598">
        <v>2.5289332502680416E-2</v>
      </c>
      <c r="W598" t="s">
        <v>612</v>
      </c>
      <c r="X598">
        <v>-0.30564306800000002</v>
      </c>
      <c r="Y598">
        <v>6.0493785000000001E-2</v>
      </c>
      <c r="Z598">
        <v>0.132047726</v>
      </c>
      <c r="AA598">
        <v>-1.0755709E-2</v>
      </c>
      <c r="AB598">
        <v>0.62204184399999995</v>
      </c>
      <c r="AC598">
        <v>-2.3146409010000002</v>
      </c>
      <c r="AD598">
        <v>2.4695104999999998E-2</v>
      </c>
      <c r="AE598">
        <v>0.98090869800000002</v>
      </c>
      <c r="AF598">
        <v>0.132047726</v>
      </c>
      <c r="AG598">
        <v>-0.34109388099999999</v>
      </c>
      <c r="AH598">
        <v>0.291703671</v>
      </c>
      <c r="AI598">
        <v>0.187016511</v>
      </c>
      <c r="AJ598">
        <v>0.33033817300000001</v>
      </c>
      <c r="AK598">
        <v>3.8754298999999999E-2</v>
      </c>
      <c r="AL598">
        <v>0.132047726</v>
      </c>
      <c r="AM598">
        <v>-0.64673694900000001</v>
      </c>
      <c r="AN598">
        <v>-1.3939396E-2</v>
      </c>
      <c r="AO598">
        <v>2.5016574130000002</v>
      </c>
    </row>
    <row r="599" spans="1:41" x14ac:dyDescent="0.35">
      <c r="A599" t="s">
        <v>1678</v>
      </c>
      <c r="B599" t="s">
        <v>613</v>
      </c>
      <c r="C599">
        <v>-0.122788735</v>
      </c>
      <c r="D599">
        <v>8.5469454E-2</v>
      </c>
      <c r="E599">
        <v>-0.29233907599999998</v>
      </c>
      <c r="F599">
        <v>4.6761606999999997E-2</v>
      </c>
      <c r="G599">
        <v>100.9049734</v>
      </c>
      <c r="H599">
        <v>0.75483908899999996</v>
      </c>
      <c r="I599">
        <v>8.5469454E-2</v>
      </c>
      <c r="J599">
        <v>0.58528874799999997</v>
      </c>
      <c r="K599">
        <v>0.92438943100000004</v>
      </c>
      <c r="L599">
        <v>100.9049734</v>
      </c>
      <c r="M599">
        <v>-0.50062591000000001</v>
      </c>
      <c r="N599">
        <v>8.5469454E-2</v>
      </c>
      <c r="O599">
        <v>-0.67017625199999997</v>
      </c>
      <c r="P599">
        <v>-0.33107556799999999</v>
      </c>
      <c r="Q599">
        <v>100.9049734</v>
      </c>
      <c r="R599">
        <v>2</v>
      </c>
      <c r="S599">
        <v>2</v>
      </c>
      <c r="T599">
        <v>68</v>
      </c>
      <c r="U599">
        <v>61.307583022261539</v>
      </c>
      <c r="V599">
        <v>6.0248976373846764E-16</v>
      </c>
      <c r="W599" t="s">
        <v>613</v>
      </c>
      <c r="X599">
        <v>-0.87762782399999995</v>
      </c>
      <c r="Y599">
        <v>5.0708800000000004E-10</v>
      </c>
      <c r="Z599">
        <v>0.1163351</v>
      </c>
      <c r="AA599">
        <v>0.59887797899999995</v>
      </c>
      <c r="AB599">
        <v>1.1563776690000001</v>
      </c>
      <c r="AC599">
        <v>-7.5439641750000002</v>
      </c>
      <c r="AD599">
        <v>0.37783717500000003</v>
      </c>
      <c r="AE599">
        <v>5.077855E-3</v>
      </c>
      <c r="AF599">
        <v>0.1163351</v>
      </c>
      <c r="AG599">
        <v>-0.65658702000000002</v>
      </c>
      <c r="AH599">
        <v>-9.9087330000000001E-2</v>
      </c>
      <c r="AI599">
        <v>3.2478347140000001</v>
      </c>
      <c r="AJ599">
        <v>1.255464999</v>
      </c>
      <c r="AK599">
        <v>6.5630100000000003E-11</v>
      </c>
      <c r="AL599">
        <v>0.1163351</v>
      </c>
      <c r="AM599">
        <v>-1.5342148440000001</v>
      </c>
      <c r="AN599">
        <v>-0.97671515399999997</v>
      </c>
      <c r="AO599">
        <v>10.791798890000001</v>
      </c>
    </row>
    <row r="600" spans="1:41" x14ac:dyDescent="0.35">
      <c r="A600" t="s">
        <v>1678</v>
      </c>
      <c r="B600" t="s">
        <v>614</v>
      </c>
      <c r="C600">
        <v>0.89855194699999996</v>
      </c>
      <c r="D600">
        <v>0.117450788</v>
      </c>
      <c r="E600">
        <v>0.66558883300000005</v>
      </c>
      <c r="F600">
        <v>1.1315150599999999</v>
      </c>
      <c r="G600">
        <v>101.99878320000001</v>
      </c>
      <c r="H600">
        <v>-1.2366964439999999</v>
      </c>
      <c r="I600">
        <v>0.117450788</v>
      </c>
      <c r="J600">
        <v>-1.469659558</v>
      </c>
      <c r="K600">
        <v>-1.0037333310000001</v>
      </c>
      <c r="L600">
        <v>101.99878320000001</v>
      </c>
      <c r="M600">
        <v>0.14087725600000001</v>
      </c>
      <c r="N600">
        <v>0.117450788</v>
      </c>
      <c r="O600">
        <v>-9.2085858000000007E-2</v>
      </c>
      <c r="P600">
        <v>0.37384036900000001</v>
      </c>
      <c r="Q600">
        <v>101.99878320000001</v>
      </c>
      <c r="R600">
        <v>2</v>
      </c>
      <c r="S600">
        <v>2</v>
      </c>
      <c r="T600">
        <v>68</v>
      </c>
      <c r="U600">
        <v>84.741989691475439</v>
      </c>
      <c r="V600">
        <v>3.4177180786068097E-19</v>
      </c>
      <c r="W600" t="s">
        <v>614</v>
      </c>
      <c r="X600">
        <v>2.1352483910000002</v>
      </c>
      <c r="Y600">
        <v>6.5629500000000006E-11</v>
      </c>
      <c r="Z600">
        <v>0.16630320900000001</v>
      </c>
      <c r="AA600">
        <v>-2.5337265279999999</v>
      </c>
      <c r="AB600">
        <v>-1.7367702549999999</v>
      </c>
      <c r="AC600">
        <v>12.83949002</v>
      </c>
      <c r="AD600">
        <v>0.75767469099999996</v>
      </c>
      <c r="AE600">
        <v>6.5551100000000003E-5</v>
      </c>
      <c r="AF600">
        <v>0.16630320900000001</v>
      </c>
      <c r="AG600">
        <v>-1.156152828</v>
      </c>
      <c r="AH600">
        <v>-0.35919655499999997</v>
      </c>
      <c r="AI600">
        <v>4.5559835919999996</v>
      </c>
      <c r="AJ600">
        <v>-1.3775736999999999</v>
      </c>
      <c r="AK600">
        <v>8.5693000000000003E-11</v>
      </c>
      <c r="AL600">
        <v>0.16630320900000001</v>
      </c>
      <c r="AM600">
        <v>0.979095563</v>
      </c>
      <c r="AN600">
        <v>1.7760518359999999</v>
      </c>
      <c r="AO600">
        <v>-8.2835064250000006</v>
      </c>
    </row>
    <row r="601" spans="1:41" x14ac:dyDescent="0.35">
      <c r="A601" t="s">
        <v>1678</v>
      </c>
      <c r="B601" t="s">
        <v>615</v>
      </c>
      <c r="C601">
        <v>1.2114052259999999</v>
      </c>
      <c r="D601">
        <v>0.115410216</v>
      </c>
      <c r="E601">
        <v>0.98237329500000004</v>
      </c>
      <c r="F601">
        <v>1.440437156</v>
      </c>
      <c r="G601">
        <v>97.859389519999993</v>
      </c>
      <c r="H601">
        <v>-1.1454894710000001</v>
      </c>
      <c r="I601">
        <v>0.115410216</v>
      </c>
      <c r="J601">
        <v>-1.374521401</v>
      </c>
      <c r="K601">
        <v>-0.91645754000000001</v>
      </c>
      <c r="L601">
        <v>97.859389519999993</v>
      </c>
      <c r="M601">
        <v>5.5965516999999999E-2</v>
      </c>
      <c r="N601">
        <v>0.115410216</v>
      </c>
      <c r="O601">
        <v>-0.173066413</v>
      </c>
      <c r="P601">
        <v>0.28499744700000001</v>
      </c>
      <c r="Q601">
        <v>97.859389519999993</v>
      </c>
      <c r="R601">
        <v>2</v>
      </c>
      <c r="S601">
        <v>2</v>
      </c>
      <c r="T601">
        <v>68</v>
      </c>
      <c r="U601">
        <v>122.02531477435596</v>
      </c>
      <c r="V601">
        <v>3.1743213273276036E-23</v>
      </c>
      <c r="W601" t="s">
        <v>615</v>
      </c>
      <c r="X601">
        <v>2.3568946959999999</v>
      </c>
      <c r="Y601">
        <v>6.5629500000000006E-11</v>
      </c>
      <c r="Z601">
        <v>0.150878654</v>
      </c>
      <c r="AA601">
        <v>-2.7184141479999999</v>
      </c>
      <c r="AB601">
        <v>-1.9953752440000001</v>
      </c>
      <c r="AC601">
        <v>15.62112752</v>
      </c>
      <c r="AD601">
        <v>1.1554397089999999</v>
      </c>
      <c r="AE601">
        <v>3.39763E-10</v>
      </c>
      <c r="AF601">
        <v>0.150878654</v>
      </c>
      <c r="AG601">
        <v>-1.5169591609999999</v>
      </c>
      <c r="AH601">
        <v>-0.79392025700000002</v>
      </c>
      <c r="AI601">
        <v>7.6580727409999998</v>
      </c>
      <c r="AJ601">
        <v>-1.2014549880000001</v>
      </c>
      <c r="AK601">
        <v>1.42247E-10</v>
      </c>
      <c r="AL601">
        <v>0.150878654</v>
      </c>
      <c r="AM601">
        <v>0.83993553600000004</v>
      </c>
      <c r="AN601">
        <v>1.562974439</v>
      </c>
      <c r="AO601">
        <v>-7.9630547749999998</v>
      </c>
    </row>
    <row r="602" spans="1:41" x14ac:dyDescent="0.35">
      <c r="A602" t="s">
        <v>1678</v>
      </c>
      <c r="B602" t="s">
        <v>616</v>
      </c>
      <c r="C602">
        <v>-0.89726160799999999</v>
      </c>
      <c r="D602">
        <v>0.26988574199999998</v>
      </c>
      <c r="E602">
        <v>-1.433712248</v>
      </c>
      <c r="F602">
        <v>-0.36081096899999998</v>
      </c>
      <c r="G602">
        <v>86.730503029999994</v>
      </c>
      <c r="H602">
        <v>-0.120006073</v>
      </c>
      <c r="I602">
        <v>0.26988574199999998</v>
      </c>
      <c r="J602">
        <v>-0.65645671299999997</v>
      </c>
      <c r="K602">
        <v>0.41644456600000002</v>
      </c>
      <c r="L602">
        <v>86.730503029999994</v>
      </c>
      <c r="M602">
        <v>0.31619030599999998</v>
      </c>
      <c r="N602">
        <v>0.26988574199999998</v>
      </c>
      <c r="O602">
        <v>-0.220260333</v>
      </c>
      <c r="P602">
        <v>0.85264094599999996</v>
      </c>
      <c r="Q602">
        <v>86.730503029999994</v>
      </c>
      <c r="R602">
        <v>2</v>
      </c>
      <c r="S602">
        <v>2</v>
      </c>
      <c r="T602">
        <v>68</v>
      </c>
      <c r="U602">
        <v>7.3751384434770628</v>
      </c>
      <c r="V602">
        <v>1.2622388435496585E-3</v>
      </c>
      <c r="W602" t="s">
        <v>616</v>
      </c>
      <c r="X602">
        <v>-0.777255535</v>
      </c>
      <c r="Y602">
        <v>4.6306034000000003E-2</v>
      </c>
      <c r="Z602">
        <v>0.32008589599999998</v>
      </c>
      <c r="AA602">
        <v>1.0299612E-2</v>
      </c>
      <c r="AB602">
        <v>1.5442114579999999</v>
      </c>
      <c r="AC602">
        <v>-2.4282717410000001</v>
      </c>
      <c r="AD602">
        <v>-1.213451914</v>
      </c>
      <c r="AE602">
        <v>9.2603900000000003E-4</v>
      </c>
      <c r="AF602">
        <v>0.32008589599999998</v>
      </c>
      <c r="AG602">
        <v>0.44649599099999998</v>
      </c>
      <c r="AH602">
        <v>1.9804078380000001</v>
      </c>
      <c r="AI602">
        <v>-3.791019634</v>
      </c>
      <c r="AJ602">
        <v>-0.43619637900000002</v>
      </c>
      <c r="AK602">
        <v>0.36606514800000001</v>
      </c>
      <c r="AL602">
        <v>0.32008589599999998</v>
      </c>
      <c r="AM602">
        <v>-0.33075954400000002</v>
      </c>
      <c r="AN602">
        <v>1.203152303</v>
      </c>
      <c r="AO602">
        <v>-1.362747892</v>
      </c>
    </row>
    <row r="603" spans="1:41" x14ac:dyDescent="0.35">
      <c r="A603" t="s">
        <v>1678</v>
      </c>
      <c r="B603" t="s">
        <v>617</v>
      </c>
      <c r="C603">
        <v>-0.879983662</v>
      </c>
      <c r="D603">
        <v>0.195944065</v>
      </c>
      <c r="E603">
        <v>-1.2686677959999999</v>
      </c>
      <c r="F603">
        <v>-0.49129952700000001</v>
      </c>
      <c r="G603">
        <v>101.34806690000001</v>
      </c>
      <c r="H603">
        <v>1.040496436</v>
      </c>
      <c r="I603">
        <v>0.195944065</v>
      </c>
      <c r="J603">
        <v>0.65181230099999998</v>
      </c>
      <c r="K603">
        <v>1.42918057</v>
      </c>
      <c r="L603">
        <v>101.34806690000001</v>
      </c>
      <c r="M603">
        <v>-0.14179559</v>
      </c>
      <c r="N603">
        <v>0.195944065</v>
      </c>
      <c r="O603">
        <v>-0.53047972499999996</v>
      </c>
      <c r="P603">
        <v>0.24688854399999999</v>
      </c>
      <c r="Q603">
        <v>101.34806690000001</v>
      </c>
      <c r="R603">
        <v>2</v>
      </c>
      <c r="S603">
        <v>2</v>
      </c>
      <c r="T603">
        <v>68</v>
      </c>
      <c r="U603">
        <v>23.131918504717223</v>
      </c>
      <c r="V603">
        <v>2.1697200713025863E-8</v>
      </c>
      <c r="W603" t="s">
        <v>617</v>
      </c>
      <c r="X603">
        <v>-1.9204800980000001</v>
      </c>
      <c r="Y603">
        <v>1.2403E-8</v>
      </c>
      <c r="Z603">
        <v>0.284856106</v>
      </c>
      <c r="AA603">
        <v>1.237938065</v>
      </c>
      <c r="AB603">
        <v>2.6030221299999998</v>
      </c>
      <c r="AC603">
        <v>-6.7419305989999998</v>
      </c>
      <c r="AD603">
        <v>-0.73818807099999995</v>
      </c>
      <c r="AE603">
        <v>3.099352E-2</v>
      </c>
      <c r="AF603">
        <v>0.284856106</v>
      </c>
      <c r="AG603">
        <v>5.5646039000000001E-2</v>
      </c>
      <c r="AH603">
        <v>1.420730104</v>
      </c>
      <c r="AI603">
        <v>-2.5914419799999999</v>
      </c>
      <c r="AJ603">
        <v>1.1822920260000001</v>
      </c>
      <c r="AK603">
        <v>2.7566199999999998E-4</v>
      </c>
      <c r="AL603">
        <v>0.284856106</v>
      </c>
      <c r="AM603">
        <v>-1.8648340590000001</v>
      </c>
      <c r="AN603">
        <v>-0.499749993</v>
      </c>
      <c r="AO603">
        <v>4.1504886189999999</v>
      </c>
    </row>
    <row r="604" spans="1:41" x14ac:dyDescent="0.35">
      <c r="A604" t="s">
        <v>1678</v>
      </c>
      <c r="B604" t="s">
        <v>618</v>
      </c>
      <c r="C604">
        <v>4.9802304999999998E-2</v>
      </c>
      <c r="D604">
        <v>0.160982387</v>
      </c>
      <c r="E604">
        <v>-0.26969989</v>
      </c>
      <c r="F604">
        <v>0.36930449999999998</v>
      </c>
      <c r="G604">
        <v>97.078964900000003</v>
      </c>
      <c r="H604">
        <v>-0.679687131</v>
      </c>
      <c r="I604">
        <v>0.160982387</v>
      </c>
      <c r="J604">
        <v>-0.99918932599999999</v>
      </c>
      <c r="K604">
        <v>-0.36018493600000001</v>
      </c>
      <c r="L604">
        <v>97.078964900000003</v>
      </c>
      <c r="M604">
        <v>1.500835943</v>
      </c>
      <c r="N604">
        <v>0.160982387</v>
      </c>
      <c r="O604">
        <v>1.1813337479999999</v>
      </c>
      <c r="P604">
        <v>1.820338137</v>
      </c>
      <c r="Q604">
        <v>97.078964900000003</v>
      </c>
      <c r="R604">
        <v>2</v>
      </c>
      <c r="S604">
        <v>2</v>
      </c>
      <c r="T604">
        <v>68</v>
      </c>
      <c r="U604">
        <v>56.543457230572258</v>
      </c>
      <c r="V604">
        <v>3.44463088349192E-15</v>
      </c>
      <c r="W604" t="s">
        <v>618</v>
      </c>
      <c r="X604">
        <v>0.72948943600000005</v>
      </c>
      <c r="Y604">
        <v>2.3942080000000001E-3</v>
      </c>
      <c r="Z604">
        <v>0.20875601299999999</v>
      </c>
      <c r="AA604">
        <v>-1.2296884850000001</v>
      </c>
      <c r="AB604">
        <v>-0.22929038700000001</v>
      </c>
      <c r="AC604">
        <v>3.4944595189999998</v>
      </c>
      <c r="AD604">
        <v>-1.451033638</v>
      </c>
      <c r="AE604">
        <v>5.2696199999999998E-9</v>
      </c>
      <c r="AF604">
        <v>0.20875601299999999</v>
      </c>
      <c r="AG604">
        <v>0.95083458899999995</v>
      </c>
      <c r="AH604">
        <v>1.9512326870000001</v>
      </c>
      <c r="AI604">
        <v>-6.9508591309999996</v>
      </c>
      <c r="AJ604">
        <v>-2.1805230739999999</v>
      </c>
      <c r="AK604">
        <v>6.5632200000000001E-11</v>
      </c>
      <c r="AL604">
        <v>0.20875601299999999</v>
      </c>
      <c r="AM604">
        <v>1.680324025</v>
      </c>
      <c r="AN604">
        <v>2.6807221229999998</v>
      </c>
      <c r="AO604">
        <v>-10.445318650000001</v>
      </c>
    </row>
    <row r="605" spans="1:41" x14ac:dyDescent="0.35">
      <c r="A605" t="s">
        <v>1678</v>
      </c>
      <c r="B605" t="s">
        <v>619</v>
      </c>
      <c r="C605">
        <v>-0.71030259200000001</v>
      </c>
      <c r="D605">
        <v>0.231015463</v>
      </c>
      <c r="E605">
        <v>-1.1685712930000001</v>
      </c>
      <c r="F605">
        <v>-0.25203388999999998</v>
      </c>
      <c r="G605">
        <v>101.0697739</v>
      </c>
      <c r="H605">
        <v>-2.2094070979999998</v>
      </c>
      <c r="I605">
        <v>0.231015463</v>
      </c>
      <c r="J605">
        <v>-2.6676758</v>
      </c>
      <c r="K605">
        <v>-1.7511383970000001</v>
      </c>
      <c r="L605">
        <v>101.0697739</v>
      </c>
      <c r="M605">
        <v>0.47645133899999997</v>
      </c>
      <c r="N605">
        <v>0.231015463</v>
      </c>
      <c r="O605">
        <v>1.8182637000000001E-2</v>
      </c>
      <c r="P605">
        <v>0.93472004099999995</v>
      </c>
      <c r="Q605">
        <v>101.0697739</v>
      </c>
      <c r="R605">
        <v>2</v>
      </c>
      <c r="S605">
        <v>2</v>
      </c>
      <c r="T605">
        <v>68</v>
      </c>
      <c r="U605">
        <v>31.788687294900271</v>
      </c>
      <c r="V605">
        <v>1.791190059933684E-10</v>
      </c>
      <c r="W605" t="s">
        <v>619</v>
      </c>
      <c r="X605">
        <v>1.4991045059999999</v>
      </c>
      <c r="Y605">
        <v>9.9392400000000001E-5</v>
      </c>
      <c r="Z605">
        <v>0.33760475400000001</v>
      </c>
      <c r="AA605">
        <v>-2.3080372630000001</v>
      </c>
      <c r="AB605">
        <v>-0.69017174999999997</v>
      </c>
      <c r="AC605">
        <v>4.4404129069999998</v>
      </c>
      <c r="AD605">
        <v>-1.1867539309999999</v>
      </c>
      <c r="AE605">
        <v>2.2437429999999999E-3</v>
      </c>
      <c r="AF605">
        <v>0.33760475400000001</v>
      </c>
      <c r="AG605">
        <v>0.37782117500000001</v>
      </c>
      <c r="AH605">
        <v>1.9956866870000001</v>
      </c>
      <c r="AI605">
        <v>-3.515216884</v>
      </c>
      <c r="AJ605">
        <v>-2.6858584369999998</v>
      </c>
      <c r="AK605">
        <v>1.4466299999999999E-10</v>
      </c>
      <c r="AL605">
        <v>0.33760475400000001</v>
      </c>
      <c r="AM605">
        <v>1.8769256809999999</v>
      </c>
      <c r="AN605">
        <v>3.4947911930000002</v>
      </c>
      <c r="AO605">
        <v>-7.9556297899999997</v>
      </c>
    </row>
    <row r="606" spans="1:41" x14ac:dyDescent="0.35">
      <c r="A606" t="s">
        <v>1678</v>
      </c>
      <c r="B606" t="s">
        <v>620</v>
      </c>
      <c r="C606">
        <v>-0.83924820499999997</v>
      </c>
      <c r="D606">
        <v>0.11554436999999999</v>
      </c>
      <c r="E606">
        <v>-1.068430161</v>
      </c>
      <c r="F606">
        <v>-0.61006624799999998</v>
      </c>
      <c r="G606">
        <v>101.9908346</v>
      </c>
      <c r="H606">
        <v>-0.18009434599999999</v>
      </c>
      <c r="I606">
        <v>0.11554436999999999</v>
      </c>
      <c r="J606">
        <v>-0.40927630300000001</v>
      </c>
      <c r="K606">
        <v>4.9087611000000003E-2</v>
      </c>
      <c r="L606">
        <v>101.9908346</v>
      </c>
      <c r="M606">
        <v>0.60834861600000001</v>
      </c>
      <c r="N606">
        <v>0.11554436999999999</v>
      </c>
      <c r="O606">
        <v>0.37916665900000002</v>
      </c>
      <c r="P606">
        <v>0.837530573</v>
      </c>
      <c r="Q606">
        <v>101.9908346</v>
      </c>
      <c r="R606">
        <v>2</v>
      </c>
      <c r="S606">
        <v>2</v>
      </c>
      <c r="T606">
        <v>68</v>
      </c>
      <c r="U606">
        <v>39.083152355778701</v>
      </c>
      <c r="V606">
        <v>5.0175988368664585E-12</v>
      </c>
      <c r="W606" t="s">
        <v>620</v>
      </c>
      <c r="X606">
        <v>-0.65915385800000004</v>
      </c>
      <c r="Y606">
        <v>4.3041500000000002E-4</v>
      </c>
      <c r="Z606">
        <v>0.16395114099999999</v>
      </c>
      <c r="AA606">
        <v>0.26631149799999998</v>
      </c>
      <c r="AB606">
        <v>1.0519962190000001</v>
      </c>
      <c r="AC606">
        <v>-4.020428613</v>
      </c>
      <c r="AD606">
        <v>-1.44759682</v>
      </c>
      <c r="AE606">
        <v>6.7684399999999999E-11</v>
      </c>
      <c r="AF606">
        <v>0.16395114099999999</v>
      </c>
      <c r="AG606">
        <v>1.0547544600000001</v>
      </c>
      <c r="AH606">
        <v>1.840439181</v>
      </c>
      <c r="AI606">
        <v>-8.8294403520000007</v>
      </c>
      <c r="AJ606">
        <v>-0.78844296199999997</v>
      </c>
      <c r="AK606">
        <v>2.5895900000000001E-5</v>
      </c>
      <c r="AL606">
        <v>0.16395114099999999</v>
      </c>
      <c r="AM606">
        <v>0.395600601</v>
      </c>
      <c r="AN606">
        <v>1.1812853219999999</v>
      </c>
      <c r="AO606">
        <v>-4.8090117389999998</v>
      </c>
    </row>
    <row r="607" spans="1:41" x14ac:dyDescent="0.35">
      <c r="A607" t="s">
        <v>1678</v>
      </c>
      <c r="B607" t="s">
        <v>621</v>
      </c>
      <c r="C607">
        <v>-0.49142648500000002</v>
      </c>
      <c r="D607">
        <v>5.4675921000000002E-2</v>
      </c>
      <c r="E607">
        <v>-0.599876152</v>
      </c>
      <c r="F607">
        <v>-0.38297681700000002</v>
      </c>
      <c r="G607">
        <v>101.98146699999999</v>
      </c>
      <c r="H607">
        <v>0.134868084</v>
      </c>
      <c r="I607">
        <v>5.4675921000000002E-2</v>
      </c>
      <c r="J607">
        <v>2.6418417E-2</v>
      </c>
      <c r="K607">
        <v>0.243317752</v>
      </c>
      <c r="L607">
        <v>101.98146699999999</v>
      </c>
      <c r="M607">
        <v>0.22950881100000001</v>
      </c>
      <c r="N607">
        <v>5.4675921000000002E-2</v>
      </c>
      <c r="O607">
        <v>0.12105914399999999</v>
      </c>
      <c r="P607">
        <v>0.33795847800000001</v>
      </c>
      <c r="Q607">
        <v>101.98146699999999</v>
      </c>
      <c r="R607">
        <v>2</v>
      </c>
      <c r="S607">
        <v>2</v>
      </c>
      <c r="T607">
        <v>68</v>
      </c>
      <c r="U607">
        <v>50.859560814472523</v>
      </c>
      <c r="V607">
        <v>3.1221708684271423E-14</v>
      </c>
      <c r="W607" t="s">
        <v>621</v>
      </c>
      <c r="X607">
        <v>-0.62629456900000002</v>
      </c>
      <c r="Y607">
        <v>1.1642400000000001E-10</v>
      </c>
      <c r="Z607">
        <v>7.7691046E-2</v>
      </c>
      <c r="AA607">
        <v>0.44013951299999998</v>
      </c>
      <c r="AB607">
        <v>0.81244962499999995</v>
      </c>
      <c r="AC607">
        <v>-8.0613481629999999</v>
      </c>
      <c r="AD607">
        <v>-0.72093529499999998</v>
      </c>
      <c r="AE607">
        <v>6.59461E-11</v>
      </c>
      <c r="AF607">
        <v>7.7691046E-2</v>
      </c>
      <c r="AG607">
        <v>0.53478024000000002</v>
      </c>
      <c r="AH607">
        <v>0.90709035100000002</v>
      </c>
      <c r="AI607">
        <v>-9.2795159129999991</v>
      </c>
      <c r="AJ607">
        <v>-9.4640725999999994E-2</v>
      </c>
      <c r="AK607">
        <v>0.44665163299999999</v>
      </c>
      <c r="AL607">
        <v>7.7691046E-2</v>
      </c>
      <c r="AM607">
        <v>-9.1514329000000005E-2</v>
      </c>
      <c r="AN607">
        <v>0.28079578199999999</v>
      </c>
      <c r="AO607">
        <v>-1.2181677500000001</v>
      </c>
    </row>
    <row r="608" spans="1:41" x14ac:dyDescent="0.35">
      <c r="A608" t="s">
        <v>1678</v>
      </c>
      <c r="B608" t="s">
        <v>622</v>
      </c>
      <c r="C608">
        <v>-0.56874418900000001</v>
      </c>
      <c r="D608">
        <v>0.37018155400000002</v>
      </c>
      <c r="E608">
        <v>-1.3059930399999999</v>
      </c>
      <c r="F608">
        <v>0.168504662</v>
      </c>
      <c r="G608">
        <v>76.202035929999994</v>
      </c>
      <c r="H608">
        <v>-1.060439189</v>
      </c>
      <c r="I608">
        <v>0.37018155400000002</v>
      </c>
      <c r="J608">
        <v>-1.7976880399999999</v>
      </c>
      <c r="K608">
        <v>-0.32319033800000002</v>
      </c>
      <c r="L608">
        <v>76.202035929999994</v>
      </c>
      <c r="M608">
        <v>0.94379456299999998</v>
      </c>
      <c r="N608">
        <v>0.37018155400000002</v>
      </c>
      <c r="O608">
        <v>0.20654571199999999</v>
      </c>
      <c r="P608">
        <v>1.6810434139999999</v>
      </c>
      <c r="Q608">
        <v>76.202035929999994</v>
      </c>
      <c r="R608">
        <v>2</v>
      </c>
      <c r="S608">
        <v>2</v>
      </c>
      <c r="T608">
        <v>68</v>
      </c>
      <c r="U608">
        <v>13.52784279625107</v>
      </c>
      <c r="V608">
        <v>1.1325246960297948E-5</v>
      </c>
      <c r="W608" t="s">
        <v>622</v>
      </c>
      <c r="X608">
        <v>0.49169499999999999</v>
      </c>
      <c r="Y608">
        <v>0.443121404</v>
      </c>
      <c r="Z608">
        <v>0.40163297799999997</v>
      </c>
      <c r="AA608">
        <v>-1.454045407</v>
      </c>
      <c r="AB608">
        <v>0.470655406</v>
      </c>
      <c r="AC608">
        <v>1.224239608</v>
      </c>
      <c r="AD608">
        <v>-1.512538752</v>
      </c>
      <c r="AE608">
        <v>1.005223E-3</v>
      </c>
      <c r="AF608">
        <v>0.40163297799999997</v>
      </c>
      <c r="AG608">
        <v>0.55018834500000002</v>
      </c>
      <c r="AH608">
        <v>2.4748891579999999</v>
      </c>
      <c r="AI608">
        <v>-3.7659725009999998</v>
      </c>
      <c r="AJ608">
        <v>-2.0042337520000002</v>
      </c>
      <c r="AK608">
        <v>1.3137E-5</v>
      </c>
      <c r="AL608">
        <v>0.40163297799999997</v>
      </c>
      <c r="AM608">
        <v>1.041883345</v>
      </c>
      <c r="AN608">
        <v>2.9665841579999999</v>
      </c>
      <c r="AO608">
        <v>-4.9902121089999998</v>
      </c>
    </row>
    <row r="609" spans="1:41" x14ac:dyDescent="0.35">
      <c r="A609" t="s">
        <v>1678</v>
      </c>
      <c r="B609" t="s">
        <v>623</v>
      </c>
      <c r="C609">
        <v>-2.0676718E-2</v>
      </c>
      <c r="D609">
        <v>0.38227025599999997</v>
      </c>
      <c r="E609">
        <v>-0.78066716300000005</v>
      </c>
      <c r="F609">
        <v>0.73931372699999998</v>
      </c>
      <c r="G609">
        <v>85.5084406</v>
      </c>
      <c r="H609">
        <v>-3.5484021779999999</v>
      </c>
      <c r="I609">
        <v>0.38227025599999997</v>
      </c>
      <c r="J609">
        <v>-4.3083926229999996</v>
      </c>
      <c r="K609">
        <v>-2.7884117329999998</v>
      </c>
      <c r="L609">
        <v>85.5084406</v>
      </c>
      <c r="M609">
        <v>-0.57728790200000002</v>
      </c>
      <c r="N609">
        <v>0.38227025599999997</v>
      </c>
      <c r="O609">
        <v>-1.337278347</v>
      </c>
      <c r="P609">
        <v>0.182702543</v>
      </c>
      <c r="Q609">
        <v>85.5084406</v>
      </c>
      <c r="R609">
        <v>2</v>
      </c>
      <c r="S609">
        <v>2</v>
      </c>
      <c r="T609">
        <v>68</v>
      </c>
      <c r="U609">
        <v>35.701893277841044</v>
      </c>
      <c r="V609">
        <v>2.5116992552259018E-11</v>
      </c>
      <c r="W609" t="s">
        <v>623</v>
      </c>
      <c r="X609">
        <v>3.5277254600000001</v>
      </c>
      <c r="Y609">
        <v>1.8413500000000001E-10</v>
      </c>
      <c r="Z609">
        <v>0.44889155400000003</v>
      </c>
      <c r="AA609">
        <v>-4.6033118599999998</v>
      </c>
      <c r="AB609">
        <v>-2.4521390599999999</v>
      </c>
      <c r="AC609">
        <v>7.8587476860000001</v>
      </c>
      <c r="AD609">
        <v>0.55661118399999998</v>
      </c>
      <c r="AE609">
        <v>0.434031045</v>
      </c>
      <c r="AF609">
        <v>0.44889155400000003</v>
      </c>
      <c r="AG609">
        <v>-1.632197584</v>
      </c>
      <c r="AH609">
        <v>0.51897521599999996</v>
      </c>
      <c r="AI609">
        <v>1.239968049</v>
      </c>
      <c r="AJ609">
        <v>-2.9711142750000001</v>
      </c>
      <c r="AK609">
        <v>2.0545700000000001E-8</v>
      </c>
      <c r="AL609">
        <v>0.44889155400000003</v>
      </c>
      <c r="AM609">
        <v>1.895527875</v>
      </c>
      <c r="AN609">
        <v>4.0467006750000003</v>
      </c>
      <c r="AO609">
        <v>-6.6187796370000003</v>
      </c>
    </row>
    <row r="610" spans="1:41" x14ac:dyDescent="0.35">
      <c r="A610" t="s">
        <v>1678</v>
      </c>
      <c r="B610" t="s">
        <v>624</v>
      </c>
      <c r="C610">
        <v>-0.352646495</v>
      </c>
      <c r="D610">
        <v>0.21256660499999999</v>
      </c>
      <c r="E610">
        <v>-0.77448765799999997</v>
      </c>
      <c r="F610">
        <v>6.9194667000000001E-2</v>
      </c>
      <c r="G610">
        <v>97.820911940000002</v>
      </c>
      <c r="H610">
        <v>-0.28579002100000001</v>
      </c>
      <c r="I610">
        <v>0.21256660499999999</v>
      </c>
      <c r="J610">
        <v>-0.70763118300000005</v>
      </c>
      <c r="K610">
        <v>0.13605114099999999</v>
      </c>
      <c r="L610">
        <v>97.820911940000002</v>
      </c>
      <c r="M610">
        <v>-0.87298368400000004</v>
      </c>
      <c r="N610">
        <v>0.21256660499999999</v>
      </c>
      <c r="O610">
        <v>-1.294824846</v>
      </c>
      <c r="P610">
        <v>-0.45114252199999999</v>
      </c>
      <c r="Q610">
        <v>97.820911940000002</v>
      </c>
      <c r="R610">
        <v>2</v>
      </c>
      <c r="S610">
        <v>2</v>
      </c>
      <c r="T610">
        <v>68</v>
      </c>
      <c r="U610">
        <v>2.6784440105923721</v>
      </c>
      <c r="V610">
        <v>7.5912353957218182E-2</v>
      </c>
      <c r="W610" t="s">
        <v>624</v>
      </c>
      <c r="X610">
        <v>-6.6856474999999999E-2</v>
      </c>
      <c r="Y610">
        <v>0.968585735</v>
      </c>
      <c r="Z610">
        <v>0.27777929800000001</v>
      </c>
      <c r="AA610">
        <v>-0.598728861</v>
      </c>
      <c r="AB610">
        <v>0.73244180999999997</v>
      </c>
      <c r="AC610">
        <v>-0.24068199100000001</v>
      </c>
      <c r="AD610">
        <v>0.52033718799999995</v>
      </c>
      <c r="AE610">
        <v>0.154296341</v>
      </c>
      <c r="AF610">
        <v>0.27777929800000001</v>
      </c>
      <c r="AG610">
        <v>-1.185922524</v>
      </c>
      <c r="AH610">
        <v>0.14524814699999999</v>
      </c>
      <c r="AI610">
        <v>1.8732036240000001</v>
      </c>
      <c r="AJ610">
        <v>0.58719366299999998</v>
      </c>
      <c r="AK610">
        <v>9.4535278E-2</v>
      </c>
      <c r="AL610">
        <v>0.27777929800000001</v>
      </c>
      <c r="AM610">
        <v>-1.2527789979999999</v>
      </c>
      <c r="AN610">
        <v>7.8391672999999995E-2</v>
      </c>
      <c r="AO610">
        <v>2.1138856150000001</v>
      </c>
    </row>
    <row r="611" spans="1:41" x14ac:dyDescent="0.35">
      <c r="A611" t="s">
        <v>1678</v>
      </c>
      <c r="B611" t="s">
        <v>625</v>
      </c>
      <c r="C611">
        <v>-0.11808038799999999</v>
      </c>
      <c r="D611">
        <v>0.11320728300000001</v>
      </c>
      <c r="E611">
        <v>-0.343605418</v>
      </c>
      <c r="F611">
        <v>0.10744464200000001</v>
      </c>
      <c r="G611">
        <v>74.907644419999997</v>
      </c>
      <c r="H611">
        <v>0.38909276999999998</v>
      </c>
      <c r="I611">
        <v>0.11320728300000001</v>
      </c>
      <c r="J611">
        <v>0.16356773999999999</v>
      </c>
      <c r="K611">
        <v>0.61461779999999999</v>
      </c>
      <c r="L611">
        <v>74.907644419999997</v>
      </c>
      <c r="M611">
        <v>-0.358678255</v>
      </c>
      <c r="N611">
        <v>0.11320728300000001</v>
      </c>
      <c r="O611">
        <v>-0.58420328499999996</v>
      </c>
      <c r="P611">
        <v>-0.13315322600000001</v>
      </c>
      <c r="Q611">
        <v>74.907644419999997</v>
      </c>
      <c r="R611">
        <v>2</v>
      </c>
      <c r="S611">
        <v>2</v>
      </c>
      <c r="T611">
        <v>68</v>
      </c>
      <c r="U611">
        <v>19.781948225859487</v>
      </c>
      <c r="V611">
        <v>1.692938375590805E-7</v>
      </c>
      <c r="W611" t="s">
        <v>625</v>
      </c>
      <c r="X611">
        <v>-0.50717315799999996</v>
      </c>
      <c r="Y611">
        <v>2.5012299999999999E-4</v>
      </c>
      <c r="Z611">
        <v>0.121374789</v>
      </c>
      <c r="AA611">
        <v>0.21634774300000001</v>
      </c>
      <c r="AB611">
        <v>0.79799857200000002</v>
      </c>
      <c r="AC611">
        <v>-4.178570874</v>
      </c>
      <c r="AD611">
        <v>0.24059786699999999</v>
      </c>
      <c r="AE611">
        <v>0.124355892</v>
      </c>
      <c r="AF611">
        <v>0.121374789</v>
      </c>
      <c r="AG611">
        <v>-0.531423282</v>
      </c>
      <c r="AH611">
        <v>5.0227546999999997E-2</v>
      </c>
      <c r="AI611">
        <v>1.9822721800000001</v>
      </c>
      <c r="AJ611">
        <v>0.74777102500000003</v>
      </c>
      <c r="AK611">
        <v>1.3271400000000001E-7</v>
      </c>
      <c r="AL611">
        <v>0.121374789</v>
      </c>
      <c r="AM611">
        <v>-1.0385964400000001</v>
      </c>
      <c r="AN611">
        <v>-0.45694561099999997</v>
      </c>
      <c r="AO611">
        <v>6.1608430539999999</v>
      </c>
    </row>
    <row r="612" spans="1:41" x14ac:dyDescent="0.35">
      <c r="A612" t="s">
        <v>1678</v>
      </c>
      <c r="B612" t="s">
        <v>626</v>
      </c>
      <c r="C612">
        <v>0.43275553</v>
      </c>
      <c r="D612">
        <v>0.20417351</v>
      </c>
      <c r="E612">
        <v>2.6567440000000001E-2</v>
      </c>
      <c r="F612">
        <v>0.83894362</v>
      </c>
      <c r="G612">
        <v>81.705257869999997</v>
      </c>
      <c r="H612">
        <v>-0.68678160200000005</v>
      </c>
      <c r="I612">
        <v>0.20417351</v>
      </c>
      <c r="J612">
        <v>-1.092969692</v>
      </c>
      <c r="K612">
        <v>-0.28059351100000002</v>
      </c>
      <c r="L612">
        <v>81.705257869999997</v>
      </c>
      <c r="M612">
        <v>-0.62660096799999998</v>
      </c>
      <c r="N612">
        <v>0.20417351</v>
      </c>
      <c r="O612">
        <v>-1.0327890580000001</v>
      </c>
      <c r="P612">
        <v>-0.22041287800000001</v>
      </c>
      <c r="Q612">
        <v>81.705257869999997</v>
      </c>
      <c r="R612">
        <v>2</v>
      </c>
      <c r="S612">
        <v>2</v>
      </c>
      <c r="T612">
        <v>68</v>
      </c>
      <c r="U612">
        <v>14.688809279008955</v>
      </c>
      <c r="V612">
        <v>4.9853075339715405E-6</v>
      </c>
      <c r="W612" t="s">
        <v>626</v>
      </c>
      <c r="X612">
        <v>1.119537132</v>
      </c>
      <c r="Y612">
        <v>2.50365E-5</v>
      </c>
      <c r="Z612">
        <v>0.23236113799999999</v>
      </c>
      <c r="AA612">
        <v>-1.676296282</v>
      </c>
      <c r="AB612">
        <v>-0.56277798099999998</v>
      </c>
      <c r="AC612">
        <v>4.818091098</v>
      </c>
      <c r="AD612">
        <v>1.0593564980000001</v>
      </c>
      <c r="AE612">
        <v>6.4815999999999997E-5</v>
      </c>
      <c r="AF612">
        <v>0.23236113799999999</v>
      </c>
      <c r="AG612">
        <v>-1.6161156489999999</v>
      </c>
      <c r="AH612">
        <v>-0.502597348</v>
      </c>
      <c r="AI612">
        <v>4.5590949780000001</v>
      </c>
      <c r="AJ612">
        <v>-6.0180632999999997E-2</v>
      </c>
      <c r="AK612">
        <v>0.96371747200000002</v>
      </c>
      <c r="AL612">
        <v>0.23236113799999999</v>
      </c>
      <c r="AM612">
        <v>-0.496578517</v>
      </c>
      <c r="AN612">
        <v>0.61693978400000005</v>
      </c>
      <c r="AO612">
        <v>-0.25899612100000002</v>
      </c>
    </row>
    <row r="613" spans="1:41" x14ac:dyDescent="0.35">
      <c r="A613" t="s">
        <v>1678</v>
      </c>
      <c r="B613" t="s">
        <v>627</v>
      </c>
      <c r="C613">
        <v>-0.60956074400000004</v>
      </c>
      <c r="D613">
        <v>0.28655521699999997</v>
      </c>
      <c r="E613">
        <v>-1.1800586200000001</v>
      </c>
      <c r="F613">
        <v>-3.9062867000000001E-2</v>
      </c>
      <c r="G613">
        <v>77.911009960000001</v>
      </c>
      <c r="H613">
        <v>0.55064576099999996</v>
      </c>
      <c r="I613">
        <v>0.28655521699999997</v>
      </c>
      <c r="J613">
        <v>-1.9852115E-2</v>
      </c>
      <c r="K613">
        <v>1.1211436379999999</v>
      </c>
      <c r="L613">
        <v>77.911009960000001</v>
      </c>
      <c r="M613">
        <v>-0.86901968100000004</v>
      </c>
      <c r="N613">
        <v>0.28655521699999997</v>
      </c>
      <c r="O613">
        <v>-1.4395175579999999</v>
      </c>
      <c r="P613">
        <v>-0.298521804</v>
      </c>
      <c r="Q613">
        <v>77.911009960000001</v>
      </c>
      <c r="R613">
        <v>2</v>
      </c>
      <c r="S613">
        <v>2</v>
      </c>
      <c r="T613">
        <v>68</v>
      </c>
      <c r="U613">
        <v>11.468924873517739</v>
      </c>
      <c r="V613">
        <v>5.1048605058804718E-5</v>
      </c>
      <c r="W613" t="s">
        <v>627</v>
      </c>
      <c r="X613">
        <v>-1.1602065050000001</v>
      </c>
      <c r="Y613">
        <v>1.3495130000000001E-3</v>
      </c>
      <c r="Z613">
        <v>0.31568368499999999</v>
      </c>
      <c r="AA613">
        <v>0.40379869099999999</v>
      </c>
      <c r="AB613">
        <v>1.916614319</v>
      </c>
      <c r="AC613">
        <v>-3.67521845</v>
      </c>
      <c r="AD613">
        <v>0.259458937</v>
      </c>
      <c r="AE613">
        <v>0.69082176799999995</v>
      </c>
      <c r="AF613">
        <v>0.31568368499999999</v>
      </c>
      <c r="AG613">
        <v>-1.0158667509999999</v>
      </c>
      <c r="AH613">
        <v>0.49694887599999998</v>
      </c>
      <c r="AI613">
        <v>0.8218953</v>
      </c>
      <c r="AJ613">
        <v>1.4196654420000001</v>
      </c>
      <c r="AK613">
        <v>8.1086000000000003E-5</v>
      </c>
      <c r="AL613">
        <v>0.31568368499999999</v>
      </c>
      <c r="AM613">
        <v>-2.176073256</v>
      </c>
      <c r="AN613">
        <v>-0.66325762899999996</v>
      </c>
      <c r="AO613">
        <v>4.4971137499999996</v>
      </c>
    </row>
    <row r="614" spans="1:41" x14ac:dyDescent="0.35">
      <c r="A614" t="s">
        <v>1678</v>
      </c>
      <c r="B614" t="s">
        <v>628</v>
      </c>
      <c r="C614">
        <v>0.22861785200000001</v>
      </c>
      <c r="D614">
        <v>0.25755417899999999</v>
      </c>
      <c r="E614">
        <v>-0.28433936799999998</v>
      </c>
      <c r="F614">
        <v>0.74157507199999995</v>
      </c>
      <c r="G614">
        <v>76.058540519999994</v>
      </c>
      <c r="H614">
        <v>-1.022365738</v>
      </c>
      <c r="I614">
        <v>0.25755417899999999</v>
      </c>
      <c r="J614">
        <v>-1.5353229580000001</v>
      </c>
      <c r="K614">
        <v>-0.50940851799999998</v>
      </c>
      <c r="L614">
        <v>76.058540519999994</v>
      </c>
      <c r="M614">
        <v>-0.34801879200000002</v>
      </c>
      <c r="N614">
        <v>0.25755417899999999</v>
      </c>
      <c r="O614">
        <v>-0.86097601199999996</v>
      </c>
      <c r="P614">
        <v>0.164938428</v>
      </c>
      <c r="Q614">
        <v>76.058540519999994</v>
      </c>
      <c r="R614">
        <v>2</v>
      </c>
      <c r="S614">
        <v>2</v>
      </c>
      <c r="T614">
        <v>68</v>
      </c>
      <c r="U614">
        <v>10.067479633857305</v>
      </c>
      <c r="V614">
        <v>1.4800076337330144E-4</v>
      </c>
      <c r="W614" t="s">
        <v>628</v>
      </c>
      <c r="X614">
        <v>1.2509835899999999</v>
      </c>
      <c r="Y614">
        <v>8.5420000000000005E-5</v>
      </c>
      <c r="Z614">
        <v>0.27907270899999997</v>
      </c>
      <c r="AA614">
        <v>-1.9196680589999999</v>
      </c>
      <c r="AB614">
        <v>-0.58229912100000003</v>
      </c>
      <c r="AC614">
        <v>4.482643951</v>
      </c>
      <c r="AD614">
        <v>0.576636645</v>
      </c>
      <c r="AE614">
        <v>0.104575718</v>
      </c>
      <c r="AF614">
        <v>0.27907270899999997</v>
      </c>
      <c r="AG614">
        <v>-1.245321114</v>
      </c>
      <c r="AH614">
        <v>9.2047825E-2</v>
      </c>
      <c r="AI614">
        <v>2.066259531</v>
      </c>
      <c r="AJ614">
        <v>-0.674346946</v>
      </c>
      <c r="AK614">
        <v>4.7641940000000001E-2</v>
      </c>
      <c r="AL614">
        <v>0.27907270899999997</v>
      </c>
      <c r="AM614">
        <v>5.662477E-3</v>
      </c>
      <c r="AN614">
        <v>1.343031415</v>
      </c>
      <c r="AO614">
        <v>-2.41638442</v>
      </c>
    </row>
    <row r="615" spans="1:41" x14ac:dyDescent="0.35">
      <c r="A615" t="s">
        <v>1678</v>
      </c>
      <c r="B615" t="s">
        <v>629</v>
      </c>
      <c r="C615">
        <v>-1.536922635</v>
      </c>
      <c r="D615">
        <v>0.172108178</v>
      </c>
      <c r="E615">
        <v>-1.8783219040000001</v>
      </c>
      <c r="F615">
        <v>-1.195523366</v>
      </c>
      <c r="G615">
        <v>101.418025</v>
      </c>
      <c r="H615">
        <v>2.4583547000000001E-2</v>
      </c>
      <c r="I615">
        <v>0.172108178</v>
      </c>
      <c r="J615">
        <v>-0.31681572200000002</v>
      </c>
      <c r="K615">
        <v>0.36598281599999999</v>
      </c>
      <c r="L615">
        <v>101.418025</v>
      </c>
      <c r="M615">
        <v>-0.19055783400000001</v>
      </c>
      <c r="N615">
        <v>0.172108178</v>
      </c>
      <c r="O615">
        <v>-0.53195710299999999</v>
      </c>
      <c r="P615">
        <v>0.150841435</v>
      </c>
      <c r="Q615">
        <v>101.418025</v>
      </c>
      <c r="R615">
        <v>2</v>
      </c>
      <c r="S615">
        <v>2</v>
      </c>
      <c r="T615">
        <v>68</v>
      </c>
      <c r="U615">
        <v>25.547539037717648</v>
      </c>
      <c r="V615">
        <v>5.3077856281925625E-9</v>
      </c>
      <c r="W615" t="s">
        <v>629</v>
      </c>
      <c r="X615">
        <v>-1.561506182</v>
      </c>
      <c r="Y615">
        <v>2.2693599999999999E-8</v>
      </c>
      <c r="Z615">
        <v>0.23678922899999999</v>
      </c>
      <c r="AA615">
        <v>0.99413691000000004</v>
      </c>
      <c r="AB615">
        <v>2.1288754550000002</v>
      </c>
      <c r="AC615">
        <v>-6.5944983610000003</v>
      </c>
      <c r="AD615">
        <v>-1.346364801</v>
      </c>
      <c r="AE615">
        <v>8.8859999999999995E-7</v>
      </c>
      <c r="AF615">
        <v>0.23678922899999999</v>
      </c>
      <c r="AG615">
        <v>0.77899552800000005</v>
      </c>
      <c r="AH615">
        <v>1.9137340730000001</v>
      </c>
      <c r="AI615">
        <v>-5.6859207950000004</v>
      </c>
      <c r="AJ615">
        <v>0.21514138099999999</v>
      </c>
      <c r="AK615">
        <v>0.63678539300000003</v>
      </c>
      <c r="AL615">
        <v>0.23678922899999999</v>
      </c>
      <c r="AM615">
        <v>-0.78251065399999997</v>
      </c>
      <c r="AN615">
        <v>0.35222789100000002</v>
      </c>
      <c r="AO615">
        <v>0.90857756599999995</v>
      </c>
    </row>
    <row r="616" spans="1:41" x14ac:dyDescent="0.35">
      <c r="A616" t="s">
        <v>1678</v>
      </c>
      <c r="B616" t="s">
        <v>630</v>
      </c>
      <c r="C616">
        <v>0.61793757800000004</v>
      </c>
      <c r="D616">
        <v>0.22622901000000001</v>
      </c>
      <c r="E616">
        <v>0.1687649</v>
      </c>
      <c r="F616">
        <v>1.067110257</v>
      </c>
      <c r="G616">
        <v>94.16602614</v>
      </c>
      <c r="H616">
        <v>0.34211492900000001</v>
      </c>
      <c r="I616">
        <v>0.22622901000000001</v>
      </c>
      <c r="J616">
        <v>-0.10705774999999999</v>
      </c>
      <c r="K616">
        <v>0.791287607</v>
      </c>
      <c r="L616">
        <v>94.16602614</v>
      </c>
      <c r="M616">
        <v>-0.63563270100000002</v>
      </c>
      <c r="N616">
        <v>0.22622901000000001</v>
      </c>
      <c r="O616">
        <v>-1.0848053790000001</v>
      </c>
      <c r="P616">
        <v>-0.186460022</v>
      </c>
      <c r="Q616">
        <v>94.16602614</v>
      </c>
      <c r="R616">
        <v>2</v>
      </c>
      <c r="S616">
        <v>2</v>
      </c>
      <c r="T616">
        <v>68</v>
      </c>
      <c r="U616">
        <v>10.650546732231362</v>
      </c>
      <c r="V616">
        <v>9.4661334655187778E-5</v>
      </c>
      <c r="W616" t="s">
        <v>630</v>
      </c>
      <c r="X616">
        <v>0.27582265</v>
      </c>
      <c r="Y616">
        <v>0.600555595</v>
      </c>
      <c r="Z616">
        <v>0.285451807</v>
      </c>
      <c r="AA616">
        <v>-0.95979203800000001</v>
      </c>
      <c r="AB616">
        <v>0.40814673899999998</v>
      </c>
      <c r="AC616">
        <v>0.96626695900000004</v>
      </c>
      <c r="AD616">
        <v>1.2535702790000001</v>
      </c>
      <c r="AE616">
        <v>1.18337E-4</v>
      </c>
      <c r="AF616">
        <v>0.285451807</v>
      </c>
      <c r="AG616">
        <v>-1.9375396680000001</v>
      </c>
      <c r="AH616">
        <v>-0.56960089000000003</v>
      </c>
      <c r="AI616">
        <v>4.3915303659999996</v>
      </c>
      <c r="AJ616">
        <v>0.97774762900000001</v>
      </c>
      <c r="AK616">
        <v>2.9672489999999999E-3</v>
      </c>
      <c r="AL616">
        <v>0.285451807</v>
      </c>
      <c r="AM616">
        <v>-1.661717018</v>
      </c>
      <c r="AN616">
        <v>-0.293778241</v>
      </c>
      <c r="AO616">
        <v>3.4252634070000001</v>
      </c>
    </row>
    <row r="617" spans="1:41" x14ac:dyDescent="0.35">
      <c r="A617" t="s">
        <v>1678</v>
      </c>
      <c r="B617" t="s">
        <v>631</v>
      </c>
      <c r="C617">
        <v>-0.49235478900000001</v>
      </c>
      <c r="D617">
        <v>0.14617076800000001</v>
      </c>
      <c r="E617">
        <v>-0.78304306199999996</v>
      </c>
      <c r="F617">
        <v>-0.20166651699999999</v>
      </c>
      <c r="G617">
        <v>83.769798199999997</v>
      </c>
      <c r="H617">
        <v>-0.10996890199999999</v>
      </c>
      <c r="I617">
        <v>0.14617076800000001</v>
      </c>
      <c r="J617">
        <v>-0.40065717499999998</v>
      </c>
      <c r="K617">
        <v>0.18071936999999999</v>
      </c>
      <c r="L617">
        <v>83.769798199999997</v>
      </c>
      <c r="M617">
        <v>1.1709292039999999</v>
      </c>
      <c r="N617">
        <v>0.14617076800000001</v>
      </c>
      <c r="O617">
        <v>0.88024093199999998</v>
      </c>
      <c r="P617">
        <v>1.4616174770000001</v>
      </c>
      <c r="Q617">
        <v>83.769798199999997</v>
      </c>
      <c r="R617">
        <v>2</v>
      </c>
      <c r="S617">
        <v>2</v>
      </c>
      <c r="T617">
        <v>68</v>
      </c>
      <c r="U617">
        <v>53.003516198919286</v>
      </c>
      <c r="V617">
        <v>1.3366934444101509E-14</v>
      </c>
      <c r="W617" t="s">
        <v>631</v>
      </c>
      <c r="X617">
        <v>-0.38238588699999998</v>
      </c>
      <c r="Y617">
        <v>6.8586444999999996E-2</v>
      </c>
      <c r="Z617">
        <v>0.169221869</v>
      </c>
      <c r="AA617">
        <v>-2.3085633000000001E-2</v>
      </c>
      <c r="AB617">
        <v>0.78785740699999995</v>
      </c>
      <c r="AC617">
        <v>-2.2596718130000002</v>
      </c>
      <c r="AD617">
        <v>-1.6632839939999999</v>
      </c>
      <c r="AE617">
        <v>6.5662100000000006E-11</v>
      </c>
      <c r="AF617">
        <v>0.169221869</v>
      </c>
      <c r="AG617">
        <v>1.2578124740000001</v>
      </c>
      <c r="AH617">
        <v>2.0687555139999998</v>
      </c>
      <c r="AI617">
        <v>-9.8290132680000006</v>
      </c>
      <c r="AJ617">
        <v>-1.2808981070000001</v>
      </c>
      <c r="AK617">
        <v>4.62716E-10</v>
      </c>
      <c r="AL617">
        <v>0.169221869</v>
      </c>
      <c r="AM617">
        <v>0.87542658600000001</v>
      </c>
      <c r="AN617">
        <v>1.6863696269999999</v>
      </c>
      <c r="AO617">
        <v>-7.569341455</v>
      </c>
    </row>
    <row r="618" spans="1:41" x14ac:dyDescent="0.35">
      <c r="A618" t="s">
        <v>1678</v>
      </c>
      <c r="B618" t="s">
        <v>632</v>
      </c>
      <c r="C618">
        <v>0.20670659899999999</v>
      </c>
      <c r="D618">
        <v>0.15507474399999999</v>
      </c>
      <c r="E618">
        <v>-0.102206765</v>
      </c>
      <c r="F618">
        <v>0.51561996300000001</v>
      </c>
      <c r="G618">
        <v>75.16875546</v>
      </c>
      <c r="H618">
        <v>-0.221419382</v>
      </c>
      <c r="I618">
        <v>0.15507474399999999</v>
      </c>
      <c r="J618">
        <v>-0.53033274600000002</v>
      </c>
      <c r="K618">
        <v>8.7493981999999998E-2</v>
      </c>
      <c r="L618">
        <v>75.16875546</v>
      </c>
      <c r="M618">
        <v>-0.47093331799999999</v>
      </c>
      <c r="N618">
        <v>0.15507474399999999</v>
      </c>
      <c r="O618">
        <v>-0.77984668199999996</v>
      </c>
      <c r="P618">
        <v>-0.16201995399999999</v>
      </c>
      <c r="Q618">
        <v>75.16875546</v>
      </c>
      <c r="R618">
        <v>2</v>
      </c>
      <c r="S618">
        <v>2</v>
      </c>
      <c r="T618">
        <v>68</v>
      </c>
      <c r="U618">
        <v>8.4570192486638263</v>
      </c>
      <c r="V618">
        <v>5.2480764913525918E-4</v>
      </c>
      <c r="W618" t="s">
        <v>632</v>
      </c>
      <c r="X618">
        <v>0.42812598099999999</v>
      </c>
      <c r="Y618">
        <v>3.2811873999999998E-2</v>
      </c>
      <c r="Z618">
        <v>0.16666587599999999</v>
      </c>
      <c r="AA618">
        <v>-0.82747310100000004</v>
      </c>
      <c r="AB618">
        <v>-2.877886E-2</v>
      </c>
      <c r="AC618">
        <v>2.5687680720000001</v>
      </c>
      <c r="AD618">
        <v>0.67763991700000004</v>
      </c>
      <c r="AE618">
        <v>3.68706E-4</v>
      </c>
      <c r="AF618">
        <v>0.16666587599999999</v>
      </c>
      <c r="AG618">
        <v>-1.076987038</v>
      </c>
      <c r="AH618">
        <v>-0.27829279600000001</v>
      </c>
      <c r="AI618">
        <v>4.0658587920000002</v>
      </c>
      <c r="AJ618">
        <v>0.24951393599999999</v>
      </c>
      <c r="AK618">
        <v>0.29870220400000003</v>
      </c>
      <c r="AL618">
        <v>0.16666587599999999</v>
      </c>
      <c r="AM618">
        <v>-0.64886105699999996</v>
      </c>
      <c r="AN618">
        <v>0.14983318400000001</v>
      </c>
      <c r="AO618">
        <v>1.4970907200000001</v>
      </c>
    </row>
    <row r="619" spans="1:41" x14ac:dyDescent="0.35">
      <c r="A619" t="s">
        <v>1678</v>
      </c>
      <c r="B619" t="s">
        <v>633</v>
      </c>
      <c r="C619">
        <v>0.12848225999999999</v>
      </c>
      <c r="D619">
        <v>0.122293701</v>
      </c>
      <c r="E619">
        <v>-0.114725013</v>
      </c>
      <c r="F619">
        <v>0.37168953399999999</v>
      </c>
      <c r="G619">
        <v>83.697602419999996</v>
      </c>
      <c r="H619">
        <v>-0.32228501799999998</v>
      </c>
      <c r="I619">
        <v>0.122293701</v>
      </c>
      <c r="J619">
        <v>-0.56549229099999998</v>
      </c>
      <c r="K619">
        <v>-7.9077745000000005E-2</v>
      </c>
      <c r="L619">
        <v>83.697602419999996</v>
      </c>
      <c r="M619">
        <v>0.46368612399999998</v>
      </c>
      <c r="N619">
        <v>0.122293701</v>
      </c>
      <c r="O619">
        <v>0.22047885</v>
      </c>
      <c r="P619">
        <v>0.70689339699999998</v>
      </c>
      <c r="Q619">
        <v>83.697602419999996</v>
      </c>
      <c r="R619">
        <v>2</v>
      </c>
      <c r="S619">
        <v>2</v>
      </c>
      <c r="T619">
        <v>68</v>
      </c>
      <c r="U619">
        <v>15.538784864575067</v>
      </c>
      <c r="V619">
        <v>2.7678419900969688E-6</v>
      </c>
      <c r="W619" t="s">
        <v>633</v>
      </c>
      <c r="X619">
        <v>0.45076727799999999</v>
      </c>
      <c r="Y619">
        <v>6.1004199999999996E-3</v>
      </c>
      <c r="Z619">
        <v>0.141495384</v>
      </c>
      <c r="AA619">
        <v>-0.789803531</v>
      </c>
      <c r="AB619">
        <v>-0.111731026</v>
      </c>
      <c r="AC619">
        <v>3.1857384089999998</v>
      </c>
      <c r="AD619">
        <v>-0.33520386299999999</v>
      </c>
      <c r="AE619">
        <v>5.3300711000000001E-2</v>
      </c>
      <c r="AF619">
        <v>0.141495384</v>
      </c>
      <c r="AG619">
        <v>-3.8323889999999998E-3</v>
      </c>
      <c r="AH619">
        <v>0.674240116</v>
      </c>
      <c r="AI619">
        <v>-2.369009186</v>
      </c>
      <c r="AJ619">
        <v>-0.78597114199999996</v>
      </c>
      <c r="AK619">
        <v>1.4905E-6</v>
      </c>
      <c r="AL619">
        <v>0.141495384</v>
      </c>
      <c r="AM619">
        <v>0.446934889</v>
      </c>
      <c r="AN619">
        <v>1.125007394</v>
      </c>
      <c r="AO619">
        <v>-5.5547475960000003</v>
      </c>
    </row>
    <row r="620" spans="1:41" x14ac:dyDescent="0.35">
      <c r="A620" t="s">
        <v>1678</v>
      </c>
      <c r="B620" t="s">
        <v>634</v>
      </c>
      <c r="C620">
        <v>0.59315744599999998</v>
      </c>
      <c r="D620">
        <v>0.17260178200000001</v>
      </c>
      <c r="E620">
        <v>0.25034779699999998</v>
      </c>
      <c r="F620">
        <v>0.93596709600000005</v>
      </c>
      <c r="G620">
        <v>91.846920609999998</v>
      </c>
      <c r="H620">
        <v>0.12844109100000001</v>
      </c>
      <c r="I620">
        <v>0.17260178200000001</v>
      </c>
      <c r="J620">
        <v>-0.21436855799999999</v>
      </c>
      <c r="K620">
        <v>0.47125074099999997</v>
      </c>
      <c r="L620">
        <v>91.846920609999998</v>
      </c>
      <c r="M620">
        <v>-0.26512412000000002</v>
      </c>
      <c r="N620">
        <v>0.17260178200000001</v>
      </c>
      <c r="O620">
        <v>-0.60793376899999996</v>
      </c>
      <c r="P620">
        <v>7.7685529000000003E-2</v>
      </c>
      <c r="Q620">
        <v>91.846920609999998</v>
      </c>
      <c r="R620">
        <v>2</v>
      </c>
      <c r="S620">
        <v>2</v>
      </c>
      <c r="T620">
        <v>68</v>
      </c>
      <c r="U620">
        <v>8.1002381149468423</v>
      </c>
      <c r="V620">
        <v>6.9921124732064881E-4</v>
      </c>
      <c r="W620" t="s">
        <v>634</v>
      </c>
      <c r="X620">
        <v>0.46471635500000003</v>
      </c>
      <c r="Y620">
        <v>8.2484090999999995E-2</v>
      </c>
      <c r="Z620">
        <v>0.21348273700000001</v>
      </c>
      <c r="AA620">
        <v>-0.97624107900000001</v>
      </c>
      <c r="AB620">
        <v>4.6808369000000002E-2</v>
      </c>
      <c r="AC620">
        <v>2.1768334149999999</v>
      </c>
      <c r="AD620">
        <v>0.85828156600000005</v>
      </c>
      <c r="AE620">
        <v>4.3048700000000001E-4</v>
      </c>
      <c r="AF620">
        <v>0.21348273700000001</v>
      </c>
      <c r="AG620">
        <v>-1.369806291</v>
      </c>
      <c r="AH620">
        <v>-0.34675684200000001</v>
      </c>
      <c r="AI620">
        <v>4.020379256</v>
      </c>
      <c r="AJ620">
        <v>0.39356521100000003</v>
      </c>
      <c r="AK620">
        <v>0.16331816699999999</v>
      </c>
      <c r="AL620">
        <v>0.21348273700000001</v>
      </c>
      <c r="AM620">
        <v>-0.90508993599999998</v>
      </c>
      <c r="AN620">
        <v>0.117959513</v>
      </c>
      <c r="AO620">
        <v>1.84354584</v>
      </c>
    </row>
    <row r="621" spans="1:41" x14ac:dyDescent="0.35">
      <c r="A621" t="s">
        <v>1678</v>
      </c>
      <c r="B621" t="s">
        <v>635</v>
      </c>
      <c r="C621">
        <v>0.103623482</v>
      </c>
      <c r="D621">
        <v>9.9671666000000006E-2</v>
      </c>
      <c r="E621">
        <v>-9.5799819999999994E-2</v>
      </c>
      <c r="F621">
        <v>0.30304678400000001</v>
      </c>
      <c r="G621">
        <v>59.273310510000002</v>
      </c>
      <c r="H621">
        <v>5.0572339000000001E-2</v>
      </c>
      <c r="I621">
        <v>9.9671666000000006E-2</v>
      </c>
      <c r="J621">
        <v>-0.148850963</v>
      </c>
      <c r="K621">
        <v>0.24999564099999999</v>
      </c>
      <c r="L621">
        <v>59.273310510000002</v>
      </c>
      <c r="M621">
        <v>-0.234537933</v>
      </c>
      <c r="N621">
        <v>9.9671666000000006E-2</v>
      </c>
      <c r="O621">
        <v>-0.433961235</v>
      </c>
      <c r="P621">
        <v>-3.5114631E-2</v>
      </c>
      <c r="Q621">
        <v>59.273310510000002</v>
      </c>
      <c r="R621">
        <v>2</v>
      </c>
      <c r="S621">
        <v>2</v>
      </c>
      <c r="T621">
        <v>68</v>
      </c>
      <c r="U621">
        <v>8.3308491907126694</v>
      </c>
      <c r="V621">
        <v>5.8069198312445222E-4</v>
      </c>
      <c r="W621" t="s">
        <v>635</v>
      </c>
      <c r="X621">
        <v>5.3051144000000001E-2</v>
      </c>
      <c r="Y621">
        <v>0.82307926099999995</v>
      </c>
      <c r="Z621">
        <v>8.9109957000000004E-2</v>
      </c>
      <c r="AA621">
        <v>-0.26656698499999998</v>
      </c>
      <c r="AB621">
        <v>0.16046469799999999</v>
      </c>
      <c r="AC621">
        <v>0.59534473399999999</v>
      </c>
      <c r="AD621">
        <v>0.33816141500000002</v>
      </c>
      <c r="AE621">
        <v>9.1438200000000004E-4</v>
      </c>
      <c r="AF621">
        <v>8.9109957000000004E-2</v>
      </c>
      <c r="AG621">
        <v>-0.55167725599999995</v>
      </c>
      <c r="AH621">
        <v>-0.124645574</v>
      </c>
      <c r="AI621">
        <v>3.7948780050000002</v>
      </c>
      <c r="AJ621">
        <v>0.285110272</v>
      </c>
      <c r="AK621">
        <v>5.8580029999999996E-3</v>
      </c>
      <c r="AL621">
        <v>8.9109957000000004E-2</v>
      </c>
      <c r="AM621">
        <v>-0.49862611299999998</v>
      </c>
      <c r="AN621">
        <v>-7.1594431E-2</v>
      </c>
      <c r="AO621">
        <v>3.199533271</v>
      </c>
    </row>
    <row r="622" spans="1:41" x14ac:dyDescent="0.35">
      <c r="A622" t="s">
        <v>1678</v>
      </c>
      <c r="B622" t="s">
        <v>636</v>
      </c>
      <c r="C622">
        <v>-0.13278160899999999</v>
      </c>
      <c r="D622">
        <v>9.5887108999999998E-2</v>
      </c>
      <c r="E622">
        <v>-0.32471951300000002</v>
      </c>
      <c r="F622">
        <v>5.9156293999999998E-2</v>
      </c>
      <c r="G622">
        <v>58.014181309999998</v>
      </c>
      <c r="H622">
        <v>9.7343915000000003E-2</v>
      </c>
      <c r="I622">
        <v>9.5887108999999998E-2</v>
      </c>
      <c r="J622">
        <v>-9.4593988000000004E-2</v>
      </c>
      <c r="K622">
        <v>0.289281819</v>
      </c>
      <c r="L622">
        <v>58.014181309999998</v>
      </c>
      <c r="M622">
        <v>-0.23837649599999999</v>
      </c>
      <c r="N622">
        <v>9.5887108999999998E-2</v>
      </c>
      <c r="O622">
        <v>-0.43031439999999999</v>
      </c>
      <c r="P622">
        <v>-4.6438593E-2</v>
      </c>
      <c r="Q622">
        <v>58.014181309999998</v>
      </c>
      <c r="R622">
        <v>2</v>
      </c>
      <c r="S622">
        <v>2</v>
      </c>
      <c r="T622">
        <v>68</v>
      </c>
      <c r="U622">
        <v>8.3404258413556267</v>
      </c>
      <c r="V622">
        <v>5.7624297430430675E-4</v>
      </c>
      <c r="W622" t="s">
        <v>636</v>
      </c>
      <c r="X622">
        <v>-0.230125525</v>
      </c>
      <c r="Y622">
        <v>2.1269269E-2</v>
      </c>
      <c r="Z622">
        <v>8.4063279000000005E-2</v>
      </c>
      <c r="AA622">
        <v>2.8701998999999999E-2</v>
      </c>
      <c r="AB622">
        <v>0.43154905100000002</v>
      </c>
      <c r="AC622">
        <v>-2.7375273440000001</v>
      </c>
      <c r="AD622">
        <v>0.105594887</v>
      </c>
      <c r="AE622">
        <v>0.42477108699999999</v>
      </c>
      <c r="AF622">
        <v>8.4063279000000005E-2</v>
      </c>
      <c r="AG622">
        <v>-0.30701841299999999</v>
      </c>
      <c r="AH622">
        <v>9.5828638999999993E-2</v>
      </c>
      <c r="AI622">
        <v>1.2561357150000001</v>
      </c>
      <c r="AJ622">
        <v>0.33572041200000002</v>
      </c>
      <c r="AK622">
        <v>4.7128600000000001E-4</v>
      </c>
      <c r="AL622">
        <v>8.4063279000000005E-2</v>
      </c>
      <c r="AM622">
        <v>-0.53714393800000004</v>
      </c>
      <c r="AN622">
        <v>-0.134296886</v>
      </c>
      <c r="AO622">
        <v>3.9936630590000002</v>
      </c>
    </row>
    <row r="623" spans="1:41" x14ac:dyDescent="0.35">
      <c r="A623" t="s">
        <v>1678</v>
      </c>
      <c r="B623" t="s">
        <v>637</v>
      </c>
      <c r="C623">
        <v>-1.0891594170000001</v>
      </c>
      <c r="D623">
        <v>0.128348869</v>
      </c>
      <c r="E623">
        <v>-1.3439567960000001</v>
      </c>
      <c r="F623">
        <v>-0.83436203799999997</v>
      </c>
      <c r="G623">
        <v>95.212718010000003</v>
      </c>
      <c r="H623">
        <v>2.8258800000000001E-4</v>
      </c>
      <c r="I623">
        <v>0.128348869</v>
      </c>
      <c r="J623">
        <v>-0.25451479100000002</v>
      </c>
      <c r="K623">
        <v>0.25507996700000002</v>
      </c>
      <c r="L623">
        <v>95.212718010000003</v>
      </c>
      <c r="M623">
        <v>0.46080598699999997</v>
      </c>
      <c r="N623">
        <v>0.128348869</v>
      </c>
      <c r="O623">
        <v>0.20600860800000001</v>
      </c>
      <c r="P623">
        <v>0.71560336599999996</v>
      </c>
      <c r="Q623">
        <v>95.212718010000003</v>
      </c>
      <c r="R623">
        <v>2</v>
      </c>
      <c r="S623">
        <v>2</v>
      </c>
      <c r="T623">
        <v>68</v>
      </c>
      <c r="U623">
        <v>47.410189537818987</v>
      </c>
      <c r="V623">
        <v>1.2799857661033488E-13</v>
      </c>
      <c r="W623" t="s">
        <v>637</v>
      </c>
      <c r="X623">
        <v>-1.089442005</v>
      </c>
      <c r="Y623">
        <v>1.70752E-8</v>
      </c>
      <c r="Z623">
        <v>0.16348312800000001</v>
      </c>
      <c r="AA623">
        <v>0.69772104899999998</v>
      </c>
      <c r="AB623">
        <v>1.481162962</v>
      </c>
      <c r="AC623">
        <v>-6.6639415350000002</v>
      </c>
      <c r="AD623">
        <v>-1.549965405</v>
      </c>
      <c r="AE623">
        <v>6.5767199999999995E-11</v>
      </c>
      <c r="AF623">
        <v>0.16348312800000001</v>
      </c>
      <c r="AG623">
        <v>1.158244448</v>
      </c>
      <c r="AH623">
        <v>1.9416863609999999</v>
      </c>
      <c r="AI623">
        <v>-9.4808891049999993</v>
      </c>
      <c r="AJ623">
        <v>-0.460523399</v>
      </c>
      <c r="AK623">
        <v>1.7219516000000001E-2</v>
      </c>
      <c r="AL623">
        <v>0.16348312800000001</v>
      </c>
      <c r="AM623">
        <v>6.8802443000000005E-2</v>
      </c>
      <c r="AN623">
        <v>0.85224435600000004</v>
      </c>
      <c r="AO623">
        <v>-2.81694757</v>
      </c>
    </row>
    <row r="624" spans="1:41" x14ac:dyDescent="0.35">
      <c r="A624" t="s">
        <v>1678</v>
      </c>
      <c r="B624" t="s">
        <v>638</v>
      </c>
      <c r="C624">
        <v>-1.042598294</v>
      </c>
      <c r="D624">
        <v>0.210435025</v>
      </c>
      <c r="E624">
        <v>-1.4604939429999999</v>
      </c>
      <c r="F624">
        <v>-0.62470264499999995</v>
      </c>
      <c r="G624">
        <v>92.774357409999993</v>
      </c>
      <c r="H624">
        <v>0.32039645700000002</v>
      </c>
      <c r="I624">
        <v>0.210435025</v>
      </c>
      <c r="J624">
        <v>-9.7499192999999998E-2</v>
      </c>
      <c r="K624">
        <v>0.73829210599999995</v>
      </c>
      <c r="L624">
        <v>92.774357409999993</v>
      </c>
      <c r="M624">
        <v>8.1203920999999998E-2</v>
      </c>
      <c r="N624">
        <v>0.210435025</v>
      </c>
      <c r="O624">
        <v>-0.33669172800000002</v>
      </c>
      <c r="P624">
        <v>0.49909956999999999</v>
      </c>
      <c r="Q624">
        <v>92.774357409999993</v>
      </c>
      <c r="R624">
        <v>2</v>
      </c>
      <c r="S624">
        <v>2</v>
      </c>
      <c r="T624">
        <v>68</v>
      </c>
      <c r="U624">
        <v>15.39294077940993</v>
      </c>
      <c r="V624">
        <v>3.0596878237382668E-6</v>
      </c>
      <c r="W624" t="s">
        <v>638</v>
      </c>
      <c r="X624">
        <v>-1.362994751</v>
      </c>
      <c r="Y624">
        <v>6.0096E-6</v>
      </c>
      <c r="Z624">
        <v>0.26233040600000002</v>
      </c>
      <c r="AA624">
        <v>0.73442641600000003</v>
      </c>
      <c r="AB624">
        <v>1.991563086</v>
      </c>
      <c r="AC624">
        <v>-5.1957177730000002</v>
      </c>
      <c r="AD624">
        <v>-1.123802215</v>
      </c>
      <c r="AE624">
        <v>1.7314699999999999E-4</v>
      </c>
      <c r="AF624">
        <v>0.26233040600000002</v>
      </c>
      <c r="AG624">
        <v>0.49523388000000002</v>
      </c>
      <c r="AH624">
        <v>1.75237055</v>
      </c>
      <c r="AI624">
        <v>-4.2839190240000002</v>
      </c>
      <c r="AJ624">
        <v>0.23919253500000001</v>
      </c>
      <c r="AK624">
        <v>0.63476427099999999</v>
      </c>
      <c r="AL624">
        <v>0.26233040600000002</v>
      </c>
      <c r="AM624">
        <v>-0.86776087000000002</v>
      </c>
      <c r="AN624">
        <v>0.38937579999999999</v>
      </c>
      <c r="AO624">
        <v>0.91179874800000005</v>
      </c>
    </row>
    <row r="625" spans="1:41" x14ac:dyDescent="0.35">
      <c r="A625" t="s">
        <v>1678</v>
      </c>
      <c r="B625" t="s">
        <v>639</v>
      </c>
      <c r="C625">
        <v>-0.71729840700000003</v>
      </c>
      <c r="D625">
        <v>0.181985381</v>
      </c>
      <c r="E625">
        <v>-1.078419963</v>
      </c>
      <c r="F625">
        <v>-0.35617684999999999</v>
      </c>
      <c r="G625">
        <v>98.491185700000003</v>
      </c>
      <c r="H625">
        <v>-0.204248599</v>
      </c>
      <c r="I625">
        <v>0.181985381</v>
      </c>
      <c r="J625">
        <v>-0.56537015599999996</v>
      </c>
      <c r="K625">
        <v>0.15687295700000001</v>
      </c>
      <c r="L625">
        <v>98.491185700000003</v>
      </c>
      <c r="M625">
        <v>0.78534422100000001</v>
      </c>
      <c r="N625">
        <v>0.181985381</v>
      </c>
      <c r="O625">
        <v>0.42422266400000003</v>
      </c>
      <c r="P625">
        <v>1.146465777</v>
      </c>
      <c r="Q625">
        <v>98.491185700000003</v>
      </c>
      <c r="R625">
        <v>2</v>
      </c>
      <c r="S625">
        <v>2</v>
      </c>
      <c r="T625">
        <v>68</v>
      </c>
      <c r="U625">
        <v>20.32887033872035</v>
      </c>
      <c r="V625">
        <v>1.2001630038088145E-7</v>
      </c>
      <c r="W625" t="s">
        <v>639</v>
      </c>
      <c r="X625">
        <v>-0.51304980700000002</v>
      </c>
      <c r="Y625">
        <v>8.9085469E-2</v>
      </c>
      <c r="Z625">
        <v>0.23957672399999999</v>
      </c>
      <c r="AA625">
        <v>-6.0998565999999997E-2</v>
      </c>
      <c r="AB625">
        <v>1.0870981799999999</v>
      </c>
      <c r="AC625">
        <v>-2.1414843590000001</v>
      </c>
      <c r="AD625">
        <v>-1.502642627</v>
      </c>
      <c r="AE625">
        <v>8.4552800000000005E-8</v>
      </c>
      <c r="AF625">
        <v>0.23957672399999999</v>
      </c>
      <c r="AG625">
        <v>0.92859425399999995</v>
      </c>
      <c r="AH625">
        <v>2.0766909999999998</v>
      </c>
      <c r="AI625">
        <v>-6.2720726879999997</v>
      </c>
      <c r="AJ625">
        <v>-0.98959282000000004</v>
      </c>
      <c r="AK625">
        <v>2.9525999999999999E-4</v>
      </c>
      <c r="AL625">
        <v>0.23957672399999999</v>
      </c>
      <c r="AM625">
        <v>0.41554444699999998</v>
      </c>
      <c r="AN625">
        <v>1.563641193</v>
      </c>
      <c r="AO625">
        <v>-4.1305883290000001</v>
      </c>
    </row>
    <row r="626" spans="1:41" x14ac:dyDescent="0.35">
      <c r="A626" t="s">
        <v>1678</v>
      </c>
      <c r="B626" t="s">
        <v>640</v>
      </c>
      <c r="C626">
        <v>0.24614877399999999</v>
      </c>
      <c r="D626">
        <v>0.16018074800000001</v>
      </c>
      <c r="E626">
        <v>-7.1627354000000004E-2</v>
      </c>
      <c r="F626">
        <v>0.56392490200000001</v>
      </c>
      <c r="G626">
        <v>100.4624998</v>
      </c>
      <c r="H626">
        <v>0.15075537999999999</v>
      </c>
      <c r="I626">
        <v>0.16018074800000001</v>
      </c>
      <c r="J626">
        <v>-0.167020749</v>
      </c>
      <c r="K626">
        <v>0.46853150799999999</v>
      </c>
      <c r="L626">
        <v>100.4624998</v>
      </c>
      <c r="M626">
        <v>-0.56549855000000004</v>
      </c>
      <c r="N626">
        <v>0.16018074800000001</v>
      </c>
      <c r="O626">
        <v>-0.88327467800000004</v>
      </c>
      <c r="P626">
        <v>-0.247722422</v>
      </c>
      <c r="Q626">
        <v>100.4624998</v>
      </c>
      <c r="R626">
        <v>2</v>
      </c>
      <c r="S626">
        <v>2</v>
      </c>
      <c r="T626">
        <v>68</v>
      </c>
      <c r="U626">
        <v>8.406085052593923</v>
      </c>
      <c r="V626">
        <v>5.466697681767832E-4</v>
      </c>
      <c r="W626" t="s">
        <v>640</v>
      </c>
      <c r="X626">
        <v>9.5393394000000006E-2</v>
      </c>
      <c r="Y626">
        <v>0.89859137300000003</v>
      </c>
      <c r="Z626">
        <v>0.21639508099999999</v>
      </c>
      <c r="AA626">
        <v>-0.613896369</v>
      </c>
      <c r="AB626">
        <v>0.42310957999999999</v>
      </c>
      <c r="AC626">
        <v>0.44082977400000001</v>
      </c>
      <c r="AD626">
        <v>0.81164732399999995</v>
      </c>
      <c r="AE626">
        <v>1.056396E-3</v>
      </c>
      <c r="AF626">
        <v>0.21639508099999999</v>
      </c>
      <c r="AG626">
        <v>-1.330150298</v>
      </c>
      <c r="AH626">
        <v>-0.29314435</v>
      </c>
      <c r="AI626">
        <v>3.7507660610000002</v>
      </c>
      <c r="AJ626">
        <v>0.71625393000000004</v>
      </c>
      <c r="AK626">
        <v>4.2165249999999996E-3</v>
      </c>
      <c r="AL626">
        <v>0.21639508099999999</v>
      </c>
      <c r="AM626">
        <v>-1.2347569039999999</v>
      </c>
      <c r="AN626">
        <v>-0.19775095500000001</v>
      </c>
      <c r="AO626">
        <v>3.3099362870000002</v>
      </c>
    </row>
    <row r="627" spans="1:41" x14ac:dyDescent="0.35">
      <c r="A627" t="s">
        <v>1678</v>
      </c>
      <c r="B627" t="s">
        <v>641</v>
      </c>
      <c r="C627">
        <v>-0.14248031</v>
      </c>
      <c r="D627">
        <v>0.14423772000000001</v>
      </c>
      <c r="E627">
        <v>-0.42937600100000001</v>
      </c>
      <c r="F627">
        <v>0.14441538100000001</v>
      </c>
      <c r="G627">
        <v>82.752949740000005</v>
      </c>
      <c r="H627">
        <v>7.0687500000000004E-3</v>
      </c>
      <c r="I627">
        <v>0.14423772000000001</v>
      </c>
      <c r="J627">
        <v>-0.27982694200000002</v>
      </c>
      <c r="K627">
        <v>0.29396444100000002</v>
      </c>
      <c r="L627">
        <v>82.752949740000005</v>
      </c>
      <c r="M627">
        <v>-0.32753047499999999</v>
      </c>
      <c r="N627">
        <v>0.14423772000000001</v>
      </c>
      <c r="O627">
        <v>-0.614426166</v>
      </c>
      <c r="P627">
        <v>-4.0634784E-2</v>
      </c>
      <c r="Q627">
        <v>82.752949740000005</v>
      </c>
      <c r="R627">
        <v>2</v>
      </c>
      <c r="S627">
        <v>2</v>
      </c>
      <c r="T627">
        <v>68</v>
      </c>
      <c r="U627">
        <v>2.0491993827493826</v>
      </c>
      <c r="V627">
        <v>0.13671997380926659</v>
      </c>
      <c r="W627" t="s">
        <v>641</v>
      </c>
      <c r="X627">
        <v>-0.14954905900000001</v>
      </c>
      <c r="Y627">
        <v>0.64019927499999996</v>
      </c>
      <c r="Z627">
        <v>0.165588865</v>
      </c>
      <c r="AA627">
        <v>-0.24721744100000001</v>
      </c>
      <c r="AB627">
        <v>0.54631556000000003</v>
      </c>
      <c r="AC627">
        <v>-0.90313475799999998</v>
      </c>
      <c r="AD627">
        <v>0.18505016499999999</v>
      </c>
      <c r="AE627">
        <v>0.50667274299999998</v>
      </c>
      <c r="AF627">
        <v>0.165588865</v>
      </c>
      <c r="AG627">
        <v>-0.58181666600000004</v>
      </c>
      <c r="AH627">
        <v>0.211716336</v>
      </c>
      <c r="AI627">
        <v>1.1175278319999999</v>
      </c>
      <c r="AJ627">
        <v>0.33459922399999997</v>
      </c>
      <c r="AK627">
        <v>0.114975811</v>
      </c>
      <c r="AL627">
        <v>0.165588865</v>
      </c>
      <c r="AM627">
        <v>-0.73136572499999997</v>
      </c>
      <c r="AN627">
        <v>6.2167276E-2</v>
      </c>
      <c r="AO627">
        <v>2.0206625900000001</v>
      </c>
    </row>
    <row r="628" spans="1:41" x14ac:dyDescent="0.35">
      <c r="A628" t="s">
        <v>1678</v>
      </c>
      <c r="B628" t="s">
        <v>642</v>
      </c>
      <c r="C628">
        <v>-0.217993029</v>
      </c>
      <c r="D628">
        <v>0.10465956</v>
      </c>
      <c r="E628">
        <v>-0.42627752699999999</v>
      </c>
      <c r="F628">
        <v>-9.7085309999999994E-3</v>
      </c>
      <c r="G628">
        <v>79.866709080000007</v>
      </c>
      <c r="H628">
        <v>0.91616092599999999</v>
      </c>
      <c r="I628">
        <v>0.10465956</v>
      </c>
      <c r="J628">
        <v>0.70787642799999995</v>
      </c>
      <c r="K628">
        <v>1.1244454239999999</v>
      </c>
      <c r="L628">
        <v>79.866709080000007</v>
      </c>
      <c r="M628">
        <v>-0.75244872699999998</v>
      </c>
      <c r="N628">
        <v>0.10465956</v>
      </c>
      <c r="O628">
        <v>-0.96073322500000002</v>
      </c>
      <c r="P628">
        <v>-0.54416423000000003</v>
      </c>
      <c r="Q628">
        <v>79.866709080000007</v>
      </c>
      <c r="R628">
        <v>2</v>
      </c>
      <c r="S628">
        <v>2</v>
      </c>
      <c r="T628">
        <v>68</v>
      </c>
      <c r="U628">
        <v>105.58615188453498</v>
      </c>
      <c r="V628">
        <v>1.3984398692683017E-21</v>
      </c>
      <c r="W628" t="s">
        <v>642</v>
      </c>
      <c r="X628">
        <v>-1.1341539549999999</v>
      </c>
      <c r="Y628">
        <v>6.5692199999999998E-11</v>
      </c>
      <c r="Z628">
        <v>0.11727086</v>
      </c>
      <c r="AA628">
        <v>0.85316194099999998</v>
      </c>
      <c r="AB628">
        <v>1.41514597</v>
      </c>
      <c r="AC628">
        <v>-9.6712342499999995</v>
      </c>
      <c r="AD628">
        <v>0.53445569800000003</v>
      </c>
      <c r="AE628">
        <v>6.5204399999999995E-5</v>
      </c>
      <c r="AF628">
        <v>0.11727086</v>
      </c>
      <c r="AG628">
        <v>-0.81544771299999996</v>
      </c>
      <c r="AH628">
        <v>-0.25346368400000002</v>
      </c>
      <c r="AI628">
        <v>4.5574467460000001</v>
      </c>
      <c r="AJ628">
        <v>1.6686096539999999</v>
      </c>
      <c r="AK628">
        <v>6.5629500000000006E-11</v>
      </c>
      <c r="AL628">
        <v>0.11727086</v>
      </c>
      <c r="AM628">
        <v>-1.9496016679999999</v>
      </c>
      <c r="AN628">
        <v>-1.3876176389999999</v>
      </c>
      <c r="AO628">
        <v>14.228681</v>
      </c>
    </row>
    <row r="629" spans="1:41" x14ac:dyDescent="0.35">
      <c r="A629" t="s">
        <v>1678</v>
      </c>
      <c r="B629" t="s">
        <v>643</v>
      </c>
      <c r="C629">
        <v>-5.1897094999999997E-2</v>
      </c>
      <c r="D629">
        <v>0.179561786</v>
      </c>
      <c r="E629">
        <v>-0.40805813600000002</v>
      </c>
      <c r="F629">
        <v>0.30426394699999998</v>
      </c>
      <c r="G629">
        <v>101.9739936</v>
      </c>
      <c r="H629">
        <v>-1.267088263</v>
      </c>
      <c r="I629">
        <v>0.179561786</v>
      </c>
      <c r="J629">
        <v>-1.623249304</v>
      </c>
      <c r="K629">
        <v>-0.91092722100000001</v>
      </c>
      <c r="L629">
        <v>101.9739936</v>
      </c>
      <c r="M629">
        <v>0.126491467</v>
      </c>
      <c r="N629">
        <v>0.179561786</v>
      </c>
      <c r="O629">
        <v>-0.22966957499999999</v>
      </c>
      <c r="P629">
        <v>0.48265250900000001</v>
      </c>
      <c r="Q629">
        <v>101.9739936</v>
      </c>
      <c r="R629">
        <v>2</v>
      </c>
      <c r="S629">
        <v>2</v>
      </c>
      <c r="T629">
        <v>68</v>
      </c>
      <c r="U629">
        <v>18.040336871716413</v>
      </c>
      <c r="V629">
        <v>5.1846543278764065E-7</v>
      </c>
      <c r="W629" t="s">
        <v>643</v>
      </c>
      <c r="X629">
        <v>1.215191168</v>
      </c>
      <c r="Y629">
        <v>2.5550799999999999E-5</v>
      </c>
      <c r="Z629">
        <v>0.25250087199999999</v>
      </c>
      <c r="AA629">
        <v>-1.8202070159999999</v>
      </c>
      <c r="AB629">
        <v>-0.61017531999999997</v>
      </c>
      <c r="AC629">
        <v>4.8126216680000002</v>
      </c>
      <c r="AD629">
        <v>-0.178388562</v>
      </c>
      <c r="AE629">
        <v>0.76049814199999999</v>
      </c>
      <c r="AF629">
        <v>0.25250087199999999</v>
      </c>
      <c r="AG629">
        <v>-0.42662728599999999</v>
      </c>
      <c r="AH629">
        <v>0.78340441000000005</v>
      </c>
      <c r="AI629">
        <v>-0.70648691399999997</v>
      </c>
      <c r="AJ629">
        <v>-1.3935797299999999</v>
      </c>
      <c r="AK629">
        <v>1.7142100000000001E-6</v>
      </c>
      <c r="AL629">
        <v>0.25250087199999999</v>
      </c>
      <c r="AM629">
        <v>0.78856388200000005</v>
      </c>
      <c r="AN629">
        <v>1.998595578</v>
      </c>
      <c r="AO629">
        <v>-5.5191085820000003</v>
      </c>
    </row>
    <row r="630" spans="1:41" x14ac:dyDescent="0.35">
      <c r="A630" t="s">
        <v>1678</v>
      </c>
      <c r="B630" t="s">
        <v>644</v>
      </c>
      <c r="C630">
        <v>-0.10558213</v>
      </c>
      <c r="D630">
        <v>0.150234547</v>
      </c>
      <c r="E630">
        <v>-0.40365137200000001</v>
      </c>
      <c r="F630">
        <v>0.19248711299999999</v>
      </c>
      <c r="G630">
        <v>99.776360409999995</v>
      </c>
      <c r="H630">
        <v>-1.5300804180000001</v>
      </c>
      <c r="I630">
        <v>0.150234547</v>
      </c>
      <c r="J630">
        <v>-1.82814966</v>
      </c>
      <c r="K630">
        <v>-1.232011175</v>
      </c>
      <c r="L630">
        <v>99.776360409999995</v>
      </c>
      <c r="M630">
        <v>0.29239527399999998</v>
      </c>
      <c r="N630">
        <v>0.150234547</v>
      </c>
      <c r="O630">
        <v>-5.6739679999999997E-3</v>
      </c>
      <c r="P630">
        <v>0.59046451700000002</v>
      </c>
      <c r="Q630">
        <v>99.776360409999995</v>
      </c>
      <c r="R630">
        <v>2</v>
      </c>
      <c r="S630">
        <v>2</v>
      </c>
      <c r="T630">
        <v>68</v>
      </c>
      <c r="U630">
        <v>45.481112841829422</v>
      </c>
      <c r="V630">
        <v>2.8927389759568809E-13</v>
      </c>
      <c r="W630" t="s">
        <v>644</v>
      </c>
      <c r="X630">
        <v>1.4244982879999999</v>
      </c>
      <c r="Y630">
        <v>2.9972699999999999E-9</v>
      </c>
      <c r="Z630">
        <v>0.200937123</v>
      </c>
      <c r="AA630">
        <v>-1.9059625410000001</v>
      </c>
      <c r="AB630">
        <v>-0.94303403500000005</v>
      </c>
      <c r="AC630">
        <v>7.0892738370000004</v>
      </c>
      <c r="AD630">
        <v>-0.39797740399999998</v>
      </c>
      <c r="AE630">
        <v>0.124776084</v>
      </c>
      <c r="AF630">
        <v>0.200937123</v>
      </c>
      <c r="AG630">
        <v>-8.3486849000000002E-2</v>
      </c>
      <c r="AH630">
        <v>0.87944165699999999</v>
      </c>
      <c r="AI630">
        <v>-1.9806066609999999</v>
      </c>
      <c r="AJ630">
        <v>-1.822475692</v>
      </c>
      <c r="AK630">
        <v>6.6385100000000005E-11</v>
      </c>
      <c r="AL630">
        <v>0.200937123</v>
      </c>
      <c r="AM630">
        <v>1.3410114390000001</v>
      </c>
      <c r="AN630">
        <v>2.3039399450000002</v>
      </c>
      <c r="AO630">
        <v>-9.0698804979999998</v>
      </c>
    </row>
    <row r="631" spans="1:41" x14ac:dyDescent="0.35">
      <c r="A631" t="s">
        <v>1678</v>
      </c>
      <c r="B631" t="s">
        <v>645</v>
      </c>
      <c r="C631">
        <v>-0.106400676</v>
      </c>
      <c r="D631">
        <v>0.17183018899999999</v>
      </c>
      <c r="E631">
        <v>-0.44776654900000001</v>
      </c>
      <c r="F631">
        <v>0.23496519699999999</v>
      </c>
      <c r="G631">
        <v>90.092753569999999</v>
      </c>
      <c r="H631">
        <v>-1.587084691</v>
      </c>
      <c r="I631">
        <v>0.17183018899999999</v>
      </c>
      <c r="J631">
        <v>-1.928450564</v>
      </c>
      <c r="K631">
        <v>-1.2457188180000001</v>
      </c>
      <c r="L631">
        <v>90.092753569999999</v>
      </c>
      <c r="M631">
        <v>0.361848275</v>
      </c>
      <c r="N631">
        <v>0.17183018899999999</v>
      </c>
      <c r="O631">
        <v>2.0482402E-2</v>
      </c>
      <c r="P631">
        <v>0.70321414800000004</v>
      </c>
      <c r="Q631">
        <v>90.092753569999999</v>
      </c>
      <c r="R631">
        <v>2</v>
      </c>
      <c r="S631">
        <v>2</v>
      </c>
      <c r="T631">
        <v>68</v>
      </c>
      <c r="U631">
        <v>47.183819951893881</v>
      </c>
      <c r="V631">
        <v>1.4070864432605977E-13</v>
      </c>
      <c r="W631" t="s">
        <v>645</v>
      </c>
      <c r="X631">
        <v>1.480684015</v>
      </c>
      <c r="Y631">
        <v>3.2513899999999999E-9</v>
      </c>
      <c r="Z631">
        <v>0.20945435300000001</v>
      </c>
      <c r="AA631">
        <v>-1.9825563530000001</v>
      </c>
      <c r="AB631">
        <v>-0.97881167700000005</v>
      </c>
      <c r="AC631">
        <v>7.0692444099999996</v>
      </c>
      <c r="AD631">
        <v>-0.46824895100000002</v>
      </c>
      <c r="AE631">
        <v>7.2412185000000004E-2</v>
      </c>
      <c r="AF631">
        <v>0.20945435300000001</v>
      </c>
      <c r="AG631">
        <v>-3.3623386999999998E-2</v>
      </c>
      <c r="AH631">
        <v>0.97012128900000005</v>
      </c>
      <c r="AI631">
        <v>-2.2355656189999999</v>
      </c>
      <c r="AJ631">
        <v>-1.9489329660000001</v>
      </c>
      <c r="AK631">
        <v>6.5914600000000001E-11</v>
      </c>
      <c r="AL631">
        <v>0.20945435300000001</v>
      </c>
      <c r="AM631">
        <v>1.447060628</v>
      </c>
      <c r="AN631">
        <v>2.4508053040000002</v>
      </c>
      <c r="AO631">
        <v>-9.3048100290000004</v>
      </c>
    </row>
    <row r="632" spans="1:41" x14ac:dyDescent="0.35">
      <c r="A632" t="s">
        <v>1678</v>
      </c>
      <c r="B632" t="s">
        <v>646</v>
      </c>
      <c r="C632">
        <v>0.15356165999999999</v>
      </c>
      <c r="D632">
        <v>0.235646209</v>
      </c>
      <c r="E632">
        <v>-0.31624016900000002</v>
      </c>
      <c r="F632">
        <v>0.62336348799999997</v>
      </c>
      <c r="G632">
        <v>71.556954399999995</v>
      </c>
      <c r="H632">
        <v>0.14472929500000001</v>
      </c>
      <c r="I632">
        <v>0.235646209</v>
      </c>
      <c r="J632">
        <v>-0.32507253400000002</v>
      </c>
      <c r="K632">
        <v>0.61453112399999998</v>
      </c>
      <c r="L632">
        <v>71.556954399999995</v>
      </c>
      <c r="M632">
        <v>-0.59296346200000005</v>
      </c>
      <c r="N632">
        <v>0.235646209</v>
      </c>
      <c r="O632">
        <v>-1.0627652910000001</v>
      </c>
      <c r="P632">
        <v>-0.12316163300000001</v>
      </c>
      <c r="Q632">
        <v>71.556954399999995</v>
      </c>
      <c r="R632">
        <v>2</v>
      </c>
      <c r="S632">
        <v>2</v>
      </c>
      <c r="T632">
        <v>68</v>
      </c>
      <c r="U632">
        <v>6.1365396124042002</v>
      </c>
      <c r="V632">
        <v>3.5475266362130602E-3</v>
      </c>
      <c r="W632" t="s">
        <v>646</v>
      </c>
      <c r="X632">
        <v>8.8323640000000005E-3</v>
      </c>
      <c r="Y632">
        <v>0.99928148400000005</v>
      </c>
      <c r="Z632">
        <v>0.24461513900000001</v>
      </c>
      <c r="AA632">
        <v>-0.59495325300000002</v>
      </c>
      <c r="AB632">
        <v>0.57728852399999997</v>
      </c>
      <c r="AC632">
        <v>3.6107185999999999E-2</v>
      </c>
      <c r="AD632">
        <v>0.74652512199999999</v>
      </c>
      <c r="AE632">
        <v>8.9855249999999994E-3</v>
      </c>
      <c r="AF632">
        <v>0.24461513900000001</v>
      </c>
      <c r="AG632">
        <v>-1.3326460099999999</v>
      </c>
      <c r="AH632">
        <v>-0.16040423400000001</v>
      </c>
      <c r="AI632">
        <v>3.0518353290000002</v>
      </c>
      <c r="AJ632">
        <v>0.737692758</v>
      </c>
      <c r="AK632">
        <v>9.954592E-3</v>
      </c>
      <c r="AL632">
        <v>0.24461513900000001</v>
      </c>
      <c r="AM632">
        <v>-1.3238136460000001</v>
      </c>
      <c r="AN632">
        <v>-0.151571869</v>
      </c>
      <c r="AO632">
        <v>3.015728143</v>
      </c>
    </row>
    <row r="633" spans="1:41" x14ac:dyDescent="0.35">
      <c r="A633" t="s">
        <v>1678</v>
      </c>
      <c r="B633" t="s">
        <v>647</v>
      </c>
      <c r="C633">
        <v>-0.23509760800000001</v>
      </c>
      <c r="D633">
        <v>0.118746187</v>
      </c>
      <c r="E633">
        <v>-0.47094070300000002</v>
      </c>
      <c r="F633">
        <v>7.4548599999999996E-4</v>
      </c>
      <c r="G633">
        <v>91.914648810000003</v>
      </c>
      <c r="H633">
        <v>0.51634401799999996</v>
      </c>
      <c r="I633">
        <v>0.118746187</v>
      </c>
      <c r="J633">
        <v>0.28050092399999998</v>
      </c>
      <c r="K633">
        <v>0.75218711299999996</v>
      </c>
      <c r="L633">
        <v>91.914648810000003</v>
      </c>
      <c r="M633">
        <v>-0.47083015</v>
      </c>
      <c r="N633">
        <v>0.118746187</v>
      </c>
      <c r="O633">
        <v>-0.70667324399999998</v>
      </c>
      <c r="P633">
        <v>-0.234987055</v>
      </c>
      <c r="Q633">
        <v>91.914648810000003</v>
      </c>
      <c r="R633">
        <v>2</v>
      </c>
      <c r="S633">
        <v>2</v>
      </c>
      <c r="T633">
        <v>68</v>
      </c>
      <c r="U633">
        <v>24.615097808572123</v>
      </c>
      <c r="V633">
        <v>9.0773772126610021E-9</v>
      </c>
      <c r="W633" t="s">
        <v>647</v>
      </c>
      <c r="X633">
        <v>-0.75144162699999995</v>
      </c>
      <c r="Y633">
        <v>8.2324700000000008E-6</v>
      </c>
      <c r="Z633">
        <v>0.146955049</v>
      </c>
      <c r="AA633">
        <v>0.399323502</v>
      </c>
      <c r="AB633">
        <v>1.103559752</v>
      </c>
      <c r="AC633">
        <v>-5.1134114229999996</v>
      </c>
      <c r="AD633">
        <v>0.23573254099999999</v>
      </c>
      <c r="AE633">
        <v>0.25087764499999998</v>
      </c>
      <c r="AF633">
        <v>0.146955049</v>
      </c>
      <c r="AG633">
        <v>-0.58785066600000002</v>
      </c>
      <c r="AH633">
        <v>0.116385584</v>
      </c>
      <c r="AI633">
        <v>1.6041132490000001</v>
      </c>
      <c r="AJ633">
        <v>0.98717416800000002</v>
      </c>
      <c r="AK633">
        <v>1.37082E-8</v>
      </c>
      <c r="AL633">
        <v>0.146955049</v>
      </c>
      <c r="AM633">
        <v>-1.339292293</v>
      </c>
      <c r="AN633">
        <v>-0.63505604299999996</v>
      </c>
      <c r="AO633">
        <v>6.7175246719999997</v>
      </c>
    </row>
    <row r="634" spans="1:41" x14ac:dyDescent="0.35">
      <c r="A634" t="s">
        <v>1678</v>
      </c>
      <c r="B634" t="s">
        <v>648</v>
      </c>
      <c r="C634">
        <v>0.42199995299999998</v>
      </c>
      <c r="D634">
        <v>0.14770251600000001</v>
      </c>
      <c r="E634">
        <v>0.127647223</v>
      </c>
      <c r="F634">
        <v>0.71635268299999999</v>
      </c>
      <c r="G634">
        <v>73.265354369999997</v>
      </c>
      <c r="H634">
        <v>-0.354204032</v>
      </c>
      <c r="I634">
        <v>0.14770251600000001</v>
      </c>
      <c r="J634">
        <v>-0.64855676100000004</v>
      </c>
      <c r="K634">
        <v>-5.9851302000000002E-2</v>
      </c>
      <c r="L634">
        <v>73.265354369999997</v>
      </c>
      <c r="M634">
        <v>-0.28948575500000001</v>
      </c>
      <c r="N634">
        <v>0.14770251600000001</v>
      </c>
      <c r="O634">
        <v>-0.58383848400000005</v>
      </c>
      <c r="P634">
        <v>4.8669749999999999E-3</v>
      </c>
      <c r="Q634">
        <v>73.265354369999997</v>
      </c>
      <c r="R634">
        <v>2</v>
      </c>
      <c r="S634">
        <v>2</v>
      </c>
      <c r="T634">
        <v>68</v>
      </c>
      <c r="U634">
        <v>15.259485394270033</v>
      </c>
      <c r="V634">
        <v>3.3544983425282118E-6</v>
      </c>
      <c r="W634" t="s">
        <v>648</v>
      </c>
      <c r="X634">
        <v>0.77620398499999999</v>
      </c>
      <c r="Y634">
        <v>1.3741600000000001E-5</v>
      </c>
      <c r="Z634">
        <v>0.155917956</v>
      </c>
      <c r="AA634">
        <v>-1.1497980779999999</v>
      </c>
      <c r="AB634">
        <v>-0.40260989200000002</v>
      </c>
      <c r="AC634">
        <v>4.9782847629999996</v>
      </c>
      <c r="AD634">
        <v>0.71148570799999999</v>
      </c>
      <c r="AE634">
        <v>6.3856999999999995E-5</v>
      </c>
      <c r="AF634">
        <v>0.155917956</v>
      </c>
      <c r="AG634">
        <v>-1.085079801</v>
      </c>
      <c r="AH634">
        <v>-0.33789161499999998</v>
      </c>
      <c r="AI634">
        <v>4.5632057140000004</v>
      </c>
      <c r="AJ634">
        <v>-6.4718277000000005E-2</v>
      </c>
      <c r="AK634">
        <v>0.909535702</v>
      </c>
      <c r="AL634">
        <v>0.155917956</v>
      </c>
      <c r="AM634">
        <v>-0.30887581600000003</v>
      </c>
      <c r="AN634">
        <v>0.43831237000000001</v>
      </c>
      <c r="AO634">
        <v>-0.41507905</v>
      </c>
    </row>
    <row r="635" spans="1:41" x14ac:dyDescent="0.35">
      <c r="A635" t="s">
        <v>1678</v>
      </c>
      <c r="B635" t="s">
        <v>649</v>
      </c>
      <c r="C635">
        <v>0.143463268</v>
      </c>
      <c r="D635">
        <v>0.23379814099999999</v>
      </c>
      <c r="E635">
        <v>-0.32238045300000001</v>
      </c>
      <c r="F635">
        <v>0.60930698800000005</v>
      </c>
      <c r="G635">
        <v>74.088492340000002</v>
      </c>
      <c r="H635">
        <v>-1.3217398730000001</v>
      </c>
      <c r="I635">
        <v>0.23379814099999999</v>
      </c>
      <c r="J635">
        <v>-1.787583594</v>
      </c>
      <c r="K635">
        <v>-0.85589615299999999</v>
      </c>
      <c r="L635">
        <v>74.088492340000002</v>
      </c>
      <c r="M635">
        <v>0.18888883000000001</v>
      </c>
      <c r="N635">
        <v>0.23379814099999999</v>
      </c>
      <c r="O635">
        <v>-0.27695489000000001</v>
      </c>
      <c r="P635">
        <v>0.65473254999999997</v>
      </c>
      <c r="Q635">
        <v>74.088492340000002</v>
      </c>
      <c r="R635">
        <v>2</v>
      </c>
      <c r="S635">
        <v>2</v>
      </c>
      <c r="T635">
        <v>68</v>
      </c>
      <c r="U635">
        <v>23.869829887470747</v>
      </c>
      <c r="V635">
        <v>1.4025171637197427E-8</v>
      </c>
      <c r="W635" t="s">
        <v>649</v>
      </c>
      <c r="X635">
        <v>1.4652031409999999</v>
      </c>
      <c r="Y635">
        <v>3.9404699999999998E-7</v>
      </c>
      <c r="Z635">
        <v>0.24874814000000001</v>
      </c>
      <c r="AA635">
        <v>-2.06122709</v>
      </c>
      <c r="AB635">
        <v>-0.86917919200000004</v>
      </c>
      <c r="AC635">
        <v>5.8903079229999999</v>
      </c>
      <c r="AD635">
        <v>-4.5425563000000002E-2</v>
      </c>
      <c r="AE635">
        <v>0.98178799299999997</v>
      </c>
      <c r="AF635">
        <v>0.24874814000000001</v>
      </c>
      <c r="AG635">
        <v>-0.55059838699999997</v>
      </c>
      <c r="AH635">
        <v>0.641449512</v>
      </c>
      <c r="AI635">
        <v>-0.182616692</v>
      </c>
      <c r="AJ635">
        <v>-1.5106287030000001</v>
      </c>
      <c r="AK635">
        <v>1.8927700000000001E-7</v>
      </c>
      <c r="AL635">
        <v>0.24874814000000001</v>
      </c>
      <c r="AM635">
        <v>0.91460475399999996</v>
      </c>
      <c r="AN635">
        <v>2.1066526520000002</v>
      </c>
      <c r="AO635">
        <v>-6.0729246149999998</v>
      </c>
    </row>
    <row r="636" spans="1:41" x14ac:dyDescent="0.35">
      <c r="A636" t="s">
        <v>1678</v>
      </c>
      <c r="B636" t="s">
        <v>650</v>
      </c>
      <c r="C636">
        <v>-3.3017609999999998E-3</v>
      </c>
      <c r="D636">
        <v>0.100239148</v>
      </c>
      <c r="E636">
        <v>-0.202245061</v>
      </c>
      <c r="F636">
        <v>0.195641539</v>
      </c>
      <c r="G636">
        <v>97.14153159</v>
      </c>
      <c r="H636">
        <v>-1.1854085990000001</v>
      </c>
      <c r="I636">
        <v>0.100239148</v>
      </c>
      <c r="J636">
        <v>-1.3843518990000001</v>
      </c>
      <c r="K636">
        <v>-0.98646529900000002</v>
      </c>
      <c r="L636">
        <v>97.14153159</v>
      </c>
      <c r="M636">
        <v>-0.496174169</v>
      </c>
      <c r="N636">
        <v>0.100239148</v>
      </c>
      <c r="O636">
        <v>-0.69511746799999996</v>
      </c>
      <c r="P636">
        <v>-0.29723086900000001</v>
      </c>
      <c r="Q636">
        <v>97.14153159</v>
      </c>
      <c r="R636">
        <v>2</v>
      </c>
      <c r="S636">
        <v>2</v>
      </c>
      <c r="T636">
        <v>68</v>
      </c>
      <c r="U636">
        <v>30.296714069076714</v>
      </c>
      <c r="V636">
        <v>3.9071916007566144E-10</v>
      </c>
      <c r="W636" t="s">
        <v>650</v>
      </c>
      <c r="X636">
        <v>1.1821068379999999</v>
      </c>
      <c r="Y636">
        <v>2.5341000000000001E-10</v>
      </c>
      <c r="Z636">
        <v>0.15255698500000001</v>
      </c>
      <c r="AA636">
        <v>-1.54764773</v>
      </c>
      <c r="AB636">
        <v>-0.81656594699999996</v>
      </c>
      <c r="AC636">
        <v>7.7486247810000002</v>
      </c>
      <c r="AD636">
        <v>0.49287240799999998</v>
      </c>
      <c r="AE636">
        <v>5.3421529999999997E-3</v>
      </c>
      <c r="AF636">
        <v>0.15255698500000001</v>
      </c>
      <c r="AG636">
        <v>-0.85841329899999996</v>
      </c>
      <c r="AH636">
        <v>-0.12733151600000001</v>
      </c>
      <c r="AI636">
        <v>3.2307429660000002</v>
      </c>
      <c r="AJ636">
        <v>-0.68923442999999995</v>
      </c>
      <c r="AK636">
        <v>7.5236300000000003E-5</v>
      </c>
      <c r="AL636">
        <v>0.15255698500000001</v>
      </c>
      <c r="AM636">
        <v>0.32369353899999997</v>
      </c>
      <c r="AN636">
        <v>1.054775322</v>
      </c>
      <c r="AO636">
        <v>-4.517881815</v>
      </c>
    </row>
    <row r="637" spans="1:41" x14ac:dyDescent="0.35">
      <c r="A637" t="s">
        <v>1678</v>
      </c>
      <c r="B637" t="s">
        <v>651</v>
      </c>
      <c r="C637">
        <v>0.489694978</v>
      </c>
      <c r="D637">
        <v>0.169216903</v>
      </c>
      <c r="E637">
        <v>0.15312415400000001</v>
      </c>
      <c r="F637">
        <v>0.82626580199999999</v>
      </c>
      <c r="G637">
        <v>82.913225789999998</v>
      </c>
      <c r="H637">
        <v>-0.86660862400000005</v>
      </c>
      <c r="I637">
        <v>0.169216903</v>
      </c>
      <c r="J637">
        <v>-1.203179448</v>
      </c>
      <c r="K637">
        <v>-0.5300378</v>
      </c>
      <c r="L637">
        <v>82.913225789999998</v>
      </c>
      <c r="M637">
        <v>2.782107E-2</v>
      </c>
      <c r="N637">
        <v>0.169216903</v>
      </c>
      <c r="O637">
        <v>-0.30874975399999999</v>
      </c>
      <c r="P637">
        <v>0.36439189399999999</v>
      </c>
      <c r="Q637">
        <v>82.913225789999998</v>
      </c>
      <c r="R637">
        <v>2</v>
      </c>
      <c r="S637">
        <v>2</v>
      </c>
      <c r="T637">
        <v>68</v>
      </c>
      <c r="U637">
        <v>25.131554647673696</v>
      </c>
      <c r="V637">
        <v>6.7363876370267915E-9</v>
      </c>
      <c r="W637" t="s">
        <v>651</v>
      </c>
      <c r="X637">
        <v>1.356303603</v>
      </c>
      <c r="Y637">
        <v>4.8247300000000002E-9</v>
      </c>
      <c r="Z637">
        <v>0.19452360899999999</v>
      </c>
      <c r="AA637">
        <v>-1.8224004730000001</v>
      </c>
      <c r="AB637">
        <v>-0.890206732</v>
      </c>
      <c r="AC637">
        <v>6.972436965</v>
      </c>
      <c r="AD637">
        <v>0.46187390900000003</v>
      </c>
      <c r="AE637">
        <v>5.2630937000000003E-2</v>
      </c>
      <c r="AF637">
        <v>0.19452360899999999</v>
      </c>
      <c r="AG637">
        <v>-0.92797077900000002</v>
      </c>
      <c r="AH637">
        <v>4.2229620000000002E-3</v>
      </c>
      <c r="AI637">
        <v>2.374384842</v>
      </c>
      <c r="AJ637">
        <v>-0.89442969400000005</v>
      </c>
      <c r="AK637">
        <v>5.6263E-5</v>
      </c>
      <c r="AL637">
        <v>0.19452360899999999</v>
      </c>
      <c r="AM637">
        <v>0.42833282299999997</v>
      </c>
      <c r="AN637">
        <v>1.3605265639999999</v>
      </c>
      <c r="AO637">
        <v>-4.5980521230000004</v>
      </c>
    </row>
    <row r="638" spans="1:41" x14ac:dyDescent="0.35">
      <c r="A638" t="s">
        <v>1678</v>
      </c>
      <c r="B638" t="s">
        <v>652</v>
      </c>
      <c r="C638">
        <v>9.1208177000000001E-2</v>
      </c>
      <c r="D638">
        <v>0.18498689099999999</v>
      </c>
      <c r="E638">
        <v>-0.27582667900000002</v>
      </c>
      <c r="F638">
        <v>0.45824303300000002</v>
      </c>
      <c r="G638">
        <v>99.421905120000005</v>
      </c>
      <c r="H638">
        <v>-0.98304647000000001</v>
      </c>
      <c r="I638">
        <v>0.18498689099999999</v>
      </c>
      <c r="J638">
        <v>-1.350081326</v>
      </c>
      <c r="K638">
        <v>-0.61601161299999996</v>
      </c>
      <c r="L638">
        <v>99.421905120000005</v>
      </c>
      <c r="M638">
        <v>0.86660098299999999</v>
      </c>
      <c r="N638">
        <v>0.18498689099999999</v>
      </c>
      <c r="O638">
        <v>0.499566126</v>
      </c>
      <c r="P638">
        <v>1.233635839</v>
      </c>
      <c r="Q638">
        <v>99.421905120000005</v>
      </c>
      <c r="R638">
        <v>2</v>
      </c>
      <c r="S638">
        <v>2</v>
      </c>
      <c r="T638">
        <v>68</v>
      </c>
      <c r="U638">
        <v>28.451136125296586</v>
      </c>
      <c r="V638">
        <v>1.0517475237636899E-9</v>
      </c>
      <c r="W638" t="s">
        <v>652</v>
      </c>
      <c r="X638">
        <v>1.0742546470000001</v>
      </c>
      <c r="Y638">
        <v>1.31354E-4</v>
      </c>
      <c r="Z638">
        <v>0.246266701</v>
      </c>
      <c r="AA638">
        <v>-1.664332835</v>
      </c>
      <c r="AB638">
        <v>-0.484176459</v>
      </c>
      <c r="AC638">
        <v>4.362159568</v>
      </c>
      <c r="AD638">
        <v>-0.77539280600000005</v>
      </c>
      <c r="AE638">
        <v>6.8002039999999998E-3</v>
      </c>
      <c r="AF638">
        <v>0.246266701</v>
      </c>
      <c r="AG638">
        <v>0.18531461799999999</v>
      </c>
      <c r="AH638">
        <v>1.365470994</v>
      </c>
      <c r="AI638">
        <v>-3.1485897289999998</v>
      </c>
      <c r="AJ638">
        <v>-1.849647453</v>
      </c>
      <c r="AK638">
        <v>5.7272600000000001E-10</v>
      </c>
      <c r="AL638">
        <v>0.246266701</v>
      </c>
      <c r="AM638">
        <v>1.2595692650000001</v>
      </c>
      <c r="AN638">
        <v>2.4397256399999998</v>
      </c>
      <c r="AO638">
        <v>-7.5107492970000003</v>
      </c>
    </row>
    <row r="639" spans="1:41" x14ac:dyDescent="0.35">
      <c r="A639" t="s">
        <v>1678</v>
      </c>
      <c r="B639" t="s">
        <v>653</v>
      </c>
      <c r="C639">
        <v>-4.4712395000000002E-2</v>
      </c>
      <c r="D639">
        <v>0.12499097200000001</v>
      </c>
      <c r="E639">
        <v>-0.29349867499999999</v>
      </c>
      <c r="F639">
        <v>0.20407388500000001</v>
      </c>
      <c r="G639">
        <v>79.041395219999998</v>
      </c>
      <c r="H639">
        <v>-0.72551321400000002</v>
      </c>
      <c r="I639">
        <v>0.12499097200000001</v>
      </c>
      <c r="J639">
        <v>-0.97429949400000004</v>
      </c>
      <c r="K639">
        <v>-0.47672693399999999</v>
      </c>
      <c r="L639">
        <v>79.041395219999998</v>
      </c>
      <c r="M639">
        <v>0.62347813100000005</v>
      </c>
      <c r="N639">
        <v>0.12499097200000001</v>
      </c>
      <c r="O639">
        <v>0.37469184999999999</v>
      </c>
      <c r="P639">
        <v>0.87226441099999996</v>
      </c>
      <c r="Q639">
        <v>79.041395219999998</v>
      </c>
      <c r="R639">
        <v>2</v>
      </c>
      <c r="S639">
        <v>2</v>
      </c>
      <c r="T639">
        <v>68</v>
      </c>
      <c r="U639">
        <v>47.053071575596633</v>
      </c>
      <c r="V639">
        <v>1.4863495153863551E-13</v>
      </c>
      <c r="W639" t="s">
        <v>653</v>
      </c>
      <c r="X639">
        <v>0.680800819</v>
      </c>
      <c r="Y639">
        <v>1.8742599999999999E-5</v>
      </c>
      <c r="Z639">
        <v>0.13906136899999999</v>
      </c>
      <c r="AA639">
        <v>-1.0140049440000001</v>
      </c>
      <c r="AB639">
        <v>-0.34759669399999998</v>
      </c>
      <c r="AC639">
        <v>4.8956861519999997</v>
      </c>
      <c r="AD639">
        <v>-0.66819052499999998</v>
      </c>
      <c r="AE639">
        <v>2.6284200000000002E-5</v>
      </c>
      <c r="AF639">
        <v>0.13906136899999999</v>
      </c>
      <c r="AG639">
        <v>0.33498640099999999</v>
      </c>
      <c r="AH639">
        <v>1.0013946499999999</v>
      </c>
      <c r="AI639">
        <v>-4.8050046530000001</v>
      </c>
      <c r="AJ639">
        <v>-1.3489913440000001</v>
      </c>
      <c r="AK639">
        <v>6.5685099999999997E-11</v>
      </c>
      <c r="AL639">
        <v>0.13906136899999999</v>
      </c>
      <c r="AM639">
        <v>1.01578722</v>
      </c>
      <c r="AN639">
        <v>1.6821954690000001</v>
      </c>
      <c r="AO639">
        <v>-9.7006908060000008</v>
      </c>
    </row>
    <row r="640" spans="1:41" x14ac:dyDescent="0.35">
      <c r="A640" t="s">
        <v>1678</v>
      </c>
      <c r="B640" t="s">
        <v>654</v>
      </c>
      <c r="C640">
        <v>-0.31544412100000002</v>
      </c>
      <c r="D640">
        <v>0.121116407</v>
      </c>
      <c r="E640">
        <v>-0.55617681200000002</v>
      </c>
      <c r="F640">
        <v>-7.4711430999999995E-2</v>
      </c>
      <c r="G640">
        <v>86.981641479999993</v>
      </c>
      <c r="H640">
        <v>-0.26182538399999999</v>
      </c>
      <c r="I640">
        <v>0.121116407</v>
      </c>
      <c r="J640">
        <v>-0.50255807399999997</v>
      </c>
      <c r="K640">
        <v>-2.1092692999999999E-2</v>
      </c>
      <c r="L640">
        <v>86.981641479999993</v>
      </c>
      <c r="M640">
        <v>1.2720471600000001</v>
      </c>
      <c r="N640">
        <v>0.121116407</v>
      </c>
      <c r="O640">
        <v>1.0313144700000001</v>
      </c>
      <c r="P640">
        <v>1.5127798509999999</v>
      </c>
      <c r="Q640">
        <v>86.981641479999993</v>
      </c>
      <c r="R640">
        <v>2</v>
      </c>
      <c r="S640">
        <v>2</v>
      </c>
      <c r="T640">
        <v>68</v>
      </c>
      <c r="U640">
        <v>78.446018563200312</v>
      </c>
      <c r="V640">
        <v>2.1786344470153844E-18</v>
      </c>
      <c r="W640" t="s">
        <v>654</v>
      </c>
      <c r="X640">
        <v>-5.3618737999999999E-2</v>
      </c>
      <c r="Y640">
        <v>0.92644864400000004</v>
      </c>
      <c r="Z640">
        <v>0.14393799800000001</v>
      </c>
      <c r="AA640">
        <v>-0.29127025000000001</v>
      </c>
      <c r="AB640">
        <v>0.39850772499999998</v>
      </c>
      <c r="AC640">
        <v>-0.37251273600000001</v>
      </c>
      <c r="AD640">
        <v>-1.5874912809999999</v>
      </c>
      <c r="AE640">
        <v>6.5629700000000005E-11</v>
      </c>
      <c r="AF640">
        <v>0.14393799800000001</v>
      </c>
      <c r="AG640">
        <v>1.2426022940000001</v>
      </c>
      <c r="AH640">
        <v>1.932380269</v>
      </c>
      <c r="AI640">
        <v>-11.02899373</v>
      </c>
      <c r="AJ640">
        <v>-1.5338725440000001</v>
      </c>
      <c r="AK640">
        <v>6.5630500000000002E-11</v>
      </c>
      <c r="AL640">
        <v>0.14393799800000001</v>
      </c>
      <c r="AM640">
        <v>1.1889835559999999</v>
      </c>
      <c r="AN640">
        <v>1.8787615310000001</v>
      </c>
      <c r="AO640">
        <v>-10.656480999999999</v>
      </c>
    </row>
    <row r="641" spans="1:41" x14ac:dyDescent="0.35">
      <c r="A641" t="s">
        <v>1678</v>
      </c>
      <c r="B641" t="s">
        <v>655</v>
      </c>
      <c r="C641">
        <v>-0.736988321</v>
      </c>
      <c r="D641">
        <v>0.14636955900000001</v>
      </c>
      <c r="E641">
        <v>-1.0274836970000001</v>
      </c>
      <c r="F641">
        <v>-0.446492944</v>
      </c>
      <c r="G641">
        <v>97.2035391</v>
      </c>
      <c r="H641">
        <v>-6.085961E-3</v>
      </c>
      <c r="I641">
        <v>0.14636955900000001</v>
      </c>
      <c r="J641">
        <v>-0.296581337</v>
      </c>
      <c r="K641">
        <v>0.284409415</v>
      </c>
      <c r="L641">
        <v>97.2035391</v>
      </c>
      <c r="M641">
        <v>0.96046932100000004</v>
      </c>
      <c r="N641">
        <v>0.14636955900000001</v>
      </c>
      <c r="O641">
        <v>0.66997394499999996</v>
      </c>
      <c r="P641">
        <v>1.250964698</v>
      </c>
      <c r="Q641">
        <v>97.2035391</v>
      </c>
      <c r="R641">
        <v>2</v>
      </c>
      <c r="S641">
        <v>2</v>
      </c>
      <c r="T641">
        <v>68</v>
      </c>
      <c r="U641">
        <v>40.144685446490257</v>
      </c>
      <c r="V641">
        <v>3.0729978718433341E-12</v>
      </c>
      <c r="W641" t="s">
        <v>655</v>
      </c>
      <c r="X641">
        <v>-0.730902359</v>
      </c>
      <c r="Y641">
        <v>7.7277599999999998E-4</v>
      </c>
      <c r="Z641">
        <v>0.19004676300000001</v>
      </c>
      <c r="AA641">
        <v>0.27553243300000002</v>
      </c>
      <c r="AB641">
        <v>1.1862722859999999</v>
      </c>
      <c r="AC641">
        <v>-3.8459079580000002</v>
      </c>
      <c r="AD641">
        <v>-1.697457642</v>
      </c>
      <c r="AE641">
        <v>6.6971500000000002E-11</v>
      </c>
      <c r="AF641">
        <v>0.19004676300000001</v>
      </c>
      <c r="AG641">
        <v>1.242087715</v>
      </c>
      <c r="AH641">
        <v>2.1528275689999998</v>
      </c>
      <c r="AI641">
        <v>-8.9317892709999995</v>
      </c>
      <c r="AJ641">
        <v>-0.96655528199999996</v>
      </c>
      <c r="AK641">
        <v>9.14234E-6</v>
      </c>
      <c r="AL641">
        <v>0.19004676300000001</v>
      </c>
      <c r="AM641">
        <v>0.51118535600000004</v>
      </c>
      <c r="AN641">
        <v>1.4219252090000001</v>
      </c>
      <c r="AO641">
        <v>-5.0858813139999999</v>
      </c>
    </row>
    <row r="642" spans="1:41" x14ac:dyDescent="0.35">
      <c r="A642" t="s">
        <v>1678</v>
      </c>
      <c r="B642" t="s">
        <v>656</v>
      </c>
      <c r="C642">
        <v>-0.53879399100000003</v>
      </c>
      <c r="D642">
        <v>0.178669726</v>
      </c>
      <c r="E642">
        <v>-0.89326403099999996</v>
      </c>
      <c r="F642">
        <v>-0.18432394999999999</v>
      </c>
      <c r="G642">
        <v>100.1293344</v>
      </c>
      <c r="H642">
        <v>-0.68880128100000004</v>
      </c>
      <c r="I642">
        <v>0.178669726</v>
      </c>
      <c r="J642">
        <v>-1.043271321</v>
      </c>
      <c r="K642">
        <v>-0.334331241</v>
      </c>
      <c r="L642">
        <v>100.1293344</v>
      </c>
      <c r="M642">
        <v>0.145869576</v>
      </c>
      <c r="N642">
        <v>0.178669726</v>
      </c>
      <c r="O642">
        <v>-0.20860046400000001</v>
      </c>
      <c r="P642">
        <v>0.50033961599999999</v>
      </c>
      <c r="Q642">
        <v>100.1293344</v>
      </c>
      <c r="R642">
        <v>2</v>
      </c>
      <c r="S642">
        <v>2</v>
      </c>
      <c r="T642">
        <v>68</v>
      </c>
      <c r="U642">
        <v>6.8657184920784466</v>
      </c>
      <c r="V642">
        <v>1.9234125866550498E-3</v>
      </c>
      <c r="W642" t="s">
        <v>656</v>
      </c>
      <c r="X642">
        <v>0.15000729099999999</v>
      </c>
      <c r="Y642">
        <v>0.807149322</v>
      </c>
      <c r="Z642">
        <v>0.240156288</v>
      </c>
      <c r="AA642">
        <v>-0.72544435500000004</v>
      </c>
      <c r="AB642">
        <v>0.42542977300000001</v>
      </c>
      <c r="AC642">
        <v>0.62462362100000002</v>
      </c>
      <c r="AD642">
        <v>-0.684663566</v>
      </c>
      <c r="AE642">
        <v>1.5710907E-2</v>
      </c>
      <c r="AF642">
        <v>0.240156288</v>
      </c>
      <c r="AG642">
        <v>0.109226502</v>
      </c>
      <c r="AH642">
        <v>1.2601006299999999</v>
      </c>
      <c r="AI642">
        <v>-2.8509083419999999</v>
      </c>
      <c r="AJ642">
        <v>-0.83467085699999999</v>
      </c>
      <c r="AK642">
        <v>2.5396429999999998E-3</v>
      </c>
      <c r="AL642">
        <v>0.240156288</v>
      </c>
      <c r="AM642">
        <v>0.25923379299999999</v>
      </c>
      <c r="AN642">
        <v>1.410107921</v>
      </c>
      <c r="AO642">
        <v>-3.475531964</v>
      </c>
    </row>
    <row r="643" spans="1:41" x14ac:dyDescent="0.35">
      <c r="A643" t="s">
        <v>1678</v>
      </c>
      <c r="B643" t="s">
        <v>657</v>
      </c>
      <c r="C643">
        <v>1.7473911000000002E-2</v>
      </c>
      <c r="D643">
        <v>8.4159250000000005E-2</v>
      </c>
      <c r="E643">
        <v>-0.149869528</v>
      </c>
      <c r="F643">
        <v>0.18481734999999999</v>
      </c>
      <c r="G643">
        <v>84.569278990000001</v>
      </c>
      <c r="H643">
        <v>-0.39221601</v>
      </c>
      <c r="I643">
        <v>8.4159250000000005E-2</v>
      </c>
      <c r="J643">
        <v>-0.55955944899999999</v>
      </c>
      <c r="K643">
        <v>-0.22487257099999999</v>
      </c>
      <c r="L643">
        <v>84.569278990000001</v>
      </c>
      <c r="M643">
        <v>0.40277662400000003</v>
      </c>
      <c r="N643">
        <v>8.4159250000000005E-2</v>
      </c>
      <c r="O643">
        <v>0.23543318499999999</v>
      </c>
      <c r="P643">
        <v>0.57012006400000004</v>
      </c>
      <c r="Q643">
        <v>84.569278990000001</v>
      </c>
      <c r="R643">
        <v>2</v>
      </c>
      <c r="S643">
        <v>2</v>
      </c>
      <c r="T643">
        <v>68</v>
      </c>
      <c r="U643">
        <v>32.865765426991871</v>
      </c>
      <c r="V643">
        <v>1.0312246475898911E-10</v>
      </c>
      <c r="W643" t="s">
        <v>657</v>
      </c>
      <c r="X643">
        <v>0.40968992100000001</v>
      </c>
      <c r="Y643">
        <v>2.5109999999999998E-4</v>
      </c>
      <c r="Z643">
        <v>9.8071842000000006E-2</v>
      </c>
      <c r="AA643">
        <v>-0.64467928299999999</v>
      </c>
      <c r="AB643">
        <v>-0.17470055900000001</v>
      </c>
      <c r="AC643">
        <v>4.1774469710000002</v>
      </c>
      <c r="AD643">
        <v>-0.38530271300000002</v>
      </c>
      <c r="AE643">
        <v>5.8636500000000004E-4</v>
      </c>
      <c r="AF643">
        <v>9.8071842000000006E-2</v>
      </c>
      <c r="AG643">
        <v>0.15031335100000001</v>
      </c>
      <c r="AH643">
        <v>0.62029207500000005</v>
      </c>
      <c r="AI643">
        <v>-3.9287802109999999</v>
      </c>
      <c r="AJ643">
        <v>-0.79499263399999998</v>
      </c>
      <c r="AK643">
        <v>1.07732E-10</v>
      </c>
      <c r="AL643">
        <v>9.8071842000000006E-2</v>
      </c>
      <c r="AM643">
        <v>0.560003272</v>
      </c>
      <c r="AN643">
        <v>1.0299819960000001</v>
      </c>
      <c r="AO643">
        <v>-8.1062271829999997</v>
      </c>
    </row>
    <row r="644" spans="1:41" x14ac:dyDescent="0.35">
      <c r="A644" t="s">
        <v>1678</v>
      </c>
      <c r="B644" t="s">
        <v>658</v>
      </c>
      <c r="C644">
        <v>0.39257251399999998</v>
      </c>
      <c r="D644">
        <v>9.9505367999999997E-2</v>
      </c>
      <c r="E644">
        <v>0.19460448699999999</v>
      </c>
      <c r="F644">
        <v>0.59054054199999995</v>
      </c>
      <c r="G644">
        <v>81.446237460000006</v>
      </c>
      <c r="H644">
        <v>7.5694444E-2</v>
      </c>
      <c r="I644">
        <v>9.9505367999999997E-2</v>
      </c>
      <c r="J644">
        <v>-0.12227358300000001</v>
      </c>
      <c r="K644">
        <v>0.27366247199999999</v>
      </c>
      <c r="L644">
        <v>81.446237460000006</v>
      </c>
      <c r="M644">
        <v>-0.24878488500000001</v>
      </c>
      <c r="N644">
        <v>9.9505367999999997E-2</v>
      </c>
      <c r="O644">
        <v>-0.44675291299999997</v>
      </c>
      <c r="P644">
        <v>-5.0816857999999999E-2</v>
      </c>
      <c r="Q644">
        <v>81.446237460000006</v>
      </c>
      <c r="R644">
        <v>2</v>
      </c>
      <c r="S644">
        <v>2</v>
      </c>
      <c r="T644">
        <v>68</v>
      </c>
      <c r="U644">
        <v>16.108486640149692</v>
      </c>
      <c r="V644">
        <v>1.8762877263259866E-6</v>
      </c>
      <c r="W644" t="s">
        <v>658</v>
      </c>
      <c r="X644">
        <v>0.31687807000000001</v>
      </c>
      <c r="Y644">
        <v>1.7814002999999998E-2</v>
      </c>
      <c r="Z644">
        <v>0.112997259</v>
      </c>
      <c r="AA644">
        <v>-0.58763013500000005</v>
      </c>
      <c r="AB644">
        <v>-4.6126005999999997E-2</v>
      </c>
      <c r="AC644">
        <v>2.8042987340000001</v>
      </c>
      <c r="AD644">
        <v>0.64135739999999997</v>
      </c>
      <c r="AE644">
        <v>9.2465900000000005E-7</v>
      </c>
      <c r="AF644">
        <v>0.112997259</v>
      </c>
      <c r="AG644">
        <v>-0.91210946400000004</v>
      </c>
      <c r="AH644">
        <v>-0.37060533499999998</v>
      </c>
      <c r="AI644">
        <v>5.6758668840000004</v>
      </c>
      <c r="AJ644">
        <v>0.32447933000000001</v>
      </c>
      <c r="AK644">
        <v>1.4852694E-2</v>
      </c>
      <c r="AL644">
        <v>0.112997259</v>
      </c>
      <c r="AM644">
        <v>-0.59523139400000002</v>
      </c>
      <c r="AN644">
        <v>-5.3727265000000003E-2</v>
      </c>
      <c r="AO644">
        <v>2.8715681499999999</v>
      </c>
    </row>
    <row r="645" spans="1:41" x14ac:dyDescent="0.35">
      <c r="A645" t="s">
        <v>1678</v>
      </c>
      <c r="B645" t="s">
        <v>659</v>
      </c>
      <c r="C645">
        <v>-0.432768545</v>
      </c>
      <c r="D645">
        <v>0.16844177599999999</v>
      </c>
      <c r="E645">
        <v>-0.76758817700000004</v>
      </c>
      <c r="F645">
        <v>-9.7948913999999998E-2</v>
      </c>
      <c r="G645">
        <v>86.571585170000006</v>
      </c>
      <c r="H645">
        <v>0.75928206799999998</v>
      </c>
      <c r="I645">
        <v>0.16844177599999999</v>
      </c>
      <c r="J645">
        <v>0.42446243700000003</v>
      </c>
      <c r="K645">
        <v>1.0941016990000001</v>
      </c>
      <c r="L645">
        <v>86.571585170000006</v>
      </c>
      <c r="M645">
        <v>-0.470868008</v>
      </c>
      <c r="N645">
        <v>0.16844177599999999</v>
      </c>
      <c r="O645">
        <v>-0.80568763899999996</v>
      </c>
      <c r="P645">
        <v>-0.136048376</v>
      </c>
      <c r="Q645">
        <v>86.571585170000006</v>
      </c>
      <c r="R645">
        <v>2</v>
      </c>
      <c r="S645">
        <v>2</v>
      </c>
      <c r="T645">
        <v>68</v>
      </c>
      <c r="U645">
        <v>24.583274484518391</v>
      </c>
      <c r="V645">
        <v>9.2465415878656023E-9</v>
      </c>
      <c r="W645" t="s">
        <v>659</v>
      </c>
      <c r="X645">
        <v>-1.1920506129999999</v>
      </c>
      <c r="Y645">
        <v>2.8095300000000001E-7</v>
      </c>
      <c r="Z645">
        <v>0.19951508900000001</v>
      </c>
      <c r="AA645">
        <v>0.71399368699999999</v>
      </c>
      <c r="AB645">
        <v>1.670107539</v>
      </c>
      <c r="AC645">
        <v>-5.9747391470000002</v>
      </c>
      <c r="AD645">
        <v>3.8099462000000001E-2</v>
      </c>
      <c r="AE645">
        <v>0.98010346500000001</v>
      </c>
      <c r="AF645">
        <v>0.19951508900000001</v>
      </c>
      <c r="AG645">
        <v>-0.51615638900000005</v>
      </c>
      <c r="AH645">
        <v>0.43995746400000002</v>
      </c>
      <c r="AI645">
        <v>0.190960306</v>
      </c>
      <c r="AJ645">
        <v>1.2301500759999999</v>
      </c>
      <c r="AK645">
        <v>1.3013199999999999E-7</v>
      </c>
      <c r="AL645">
        <v>0.19951508900000001</v>
      </c>
      <c r="AM645">
        <v>-1.708207002</v>
      </c>
      <c r="AN645">
        <v>-0.75209314900000002</v>
      </c>
      <c r="AO645">
        <v>6.1656994530000002</v>
      </c>
    </row>
    <row r="646" spans="1:41" x14ac:dyDescent="0.35">
      <c r="A646" t="s">
        <v>1678</v>
      </c>
      <c r="B646" t="s">
        <v>660</v>
      </c>
      <c r="C646">
        <v>0.68733716300000003</v>
      </c>
      <c r="D646">
        <v>0.22156928000000001</v>
      </c>
      <c r="E646">
        <v>0.24695267600000001</v>
      </c>
      <c r="F646">
        <v>1.1277216489999999</v>
      </c>
      <c r="G646">
        <v>87.118544240000006</v>
      </c>
      <c r="H646">
        <v>-1.626200302</v>
      </c>
      <c r="I646">
        <v>0.22156928000000001</v>
      </c>
      <c r="J646">
        <v>-2.0665847880000001</v>
      </c>
      <c r="K646">
        <v>-1.185815815</v>
      </c>
      <c r="L646">
        <v>87.118544240000006</v>
      </c>
      <c r="M646">
        <v>0.55942206999999999</v>
      </c>
      <c r="N646">
        <v>0.22156928000000001</v>
      </c>
      <c r="O646">
        <v>0.119037584</v>
      </c>
      <c r="P646">
        <v>0.99980655699999998</v>
      </c>
      <c r="Q646">
        <v>87.118544240000006</v>
      </c>
      <c r="R646">
        <v>2</v>
      </c>
      <c r="S646">
        <v>2</v>
      </c>
      <c r="T646">
        <v>68</v>
      </c>
      <c r="U646">
        <v>48.666892876036151</v>
      </c>
      <c r="V646">
        <v>7.6034078368382508E-14</v>
      </c>
      <c r="W646" t="s">
        <v>660</v>
      </c>
      <c r="X646">
        <v>2.3135374639999999</v>
      </c>
      <c r="Y646">
        <v>6.8193700000000003E-11</v>
      </c>
      <c r="Z646">
        <v>0.26361184399999998</v>
      </c>
      <c r="AA646">
        <v>-2.945176247</v>
      </c>
      <c r="AB646">
        <v>-1.6818986810000001</v>
      </c>
      <c r="AC646">
        <v>8.7763031619999996</v>
      </c>
      <c r="AD646">
        <v>0.12791509200000001</v>
      </c>
      <c r="AE646">
        <v>0.87853291600000005</v>
      </c>
      <c r="AF646">
        <v>0.26361184399999998</v>
      </c>
      <c r="AG646">
        <v>-0.75955387500000004</v>
      </c>
      <c r="AH646">
        <v>0.50372369100000003</v>
      </c>
      <c r="AI646">
        <v>0.48524030699999998</v>
      </c>
      <c r="AJ646">
        <v>-2.1856223720000001</v>
      </c>
      <c r="AK646">
        <v>8.5069300000000006E-11</v>
      </c>
      <c r="AL646">
        <v>0.26361184399999998</v>
      </c>
      <c r="AM646">
        <v>1.553983589</v>
      </c>
      <c r="AN646">
        <v>2.8172611550000002</v>
      </c>
      <c r="AO646">
        <v>-8.2910628559999999</v>
      </c>
    </row>
    <row r="647" spans="1:41" x14ac:dyDescent="0.35">
      <c r="A647" t="s">
        <v>1678</v>
      </c>
      <c r="B647" t="s">
        <v>661</v>
      </c>
      <c r="C647">
        <v>-0.27000571600000001</v>
      </c>
      <c r="D647">
        <v>0.17895322899999999</v>
      </c>
      <c r="E647">
        <v>-0.62845622599999995</v>
      </c>
      <c r="F647">
        <v>8.8444792999999994E-2</v>
      </c>
      <c r="G647">
        <v>56.255212290000003</v>
      </c>
      <c r="H647">
        <v>-0.84075442300000003</v>
      </c>
      <c r="I647">
        <v>0.17895322899999999</v>
      </c>
      <c r="J647">
        <v>-1.199204932</v>
      </c>
      <c r="K647">
        <v>-0.48230391299999997</v>
      </c>
      <c r="L647">
        <v>56.255212290000003</v>
      </c>
      <c r="M647">
        <v>0.38102096000000002</v>
      </c>
      <c r="N647">
        <v>0.17895322899999999</v>
      </c>
      <c r="O647">
        <v>2.2570449999999999E-2</v>
      </c>
      <c r="P647">
        <v>0.73947147000000002</v>
      </c>
      <c r="Q647">
        <v>56.255212290000003</v>
      </c>
      <c r="R647">
        <v>2</v>
      </c>
      <c r="S647">
        <v>2</v>
      </c>
      <c r="T647">
        <v>68</v>
      </c>
      <c r="U647">
        <v>32.205198332214749</v>
      </c>
      <c r="V647">
        <v>1.4452803164163387E-10</v>
      </c>
      <c r="W647" t="s">
        <v>661</v>
      </c>
      <c r="X647">
        <v>0.57074870600000005</v>
      </c>
      <c r="Y647">
        <v>1.0713859999999999E-3</v>
      </c>
      <c r="Z647">
        <v>0.15234410500000001</v>
      </c>
      <c r="AA647">
        <v>-0.93577951599999998</v>
      </c>
      <c r="AB647">
        <v>-0.20571789600000001</v>
      </c>
      <c r="AC647">
        <v>3.7464443150000002</v>
      </c>
      <c r="AD647">
        <v>-0.65102667599999997</v>
      </c>
      <c r="AE647">
        <v>1.7966600000000001E-4</v>
      </c>
      <c r="AF647">
        <v>0.15234410500000001</v>
      </c>
      <c r="AG647">
        <v>0.28599586599999999</v>
      </c>
      <c r="AH647">
        <v>1.016057486</v>
      </c>
      <c r="AI647">
        <v>-4.2733959160000001</v>
      </c>
      <c r="AJ647">
        <v>-1.221775383</v>
      </c>
      <c r="AK647">
        <v>1.2605200000000001E-10</v>
      </c>
      <c r="AL647">
        <v>0.15234410500000001</v>
      </c>
      <c r="AM647">
        <v>0.85674457299999995</v>
      </c>
      <c r="AN647">
        <v>1.5868061929999999</v>
      </c>
      <c r="AO647">
        <v>-8.0198402309999999</v>
      </c>
    </row>
    <row r="648" spans="1:41" x14ac:dyDescent="0.35">
      <c r="A648" t="s">
        <v>1678</v>
      </c>
      <c r="B648" t="s">
        <v>662</v>
      </c>
      <c r="C648">
        <v>0.15007362599999999</v>
      </c>
      <c r="D648">
        <v>0.12217644499999999</v>
      </c>
      <c r="E648">
        <v>-9.2635822000000007E-2</v>
      </c>
      <c r="F648">
        <v>0.39278307299999998</v>
      </c>
      <c r="G648">
        <v>90.420733150000004</v>
      </c>
      <c r="H648">
        <v>0.71911272100000001</v>
      </c>
      <c r="I648">
        <v>0.12217644499999999</v>
      </c>
      <c r="J648">
        <v>0.47640327399999999</v>
      </c>
      <c r="K648">
        <v>0.96182216799999998</v>
      </c>
      <c r="L648">
        <v>90.420733150000004</v>
      </c>
      <c r="M648">
        <v>-0.68926668999999996</v>
      </c>
      <c r="N648">
        <v>0.12217644499999999</v>
      </c>
      <c r="O648">
        <v>-0.93197613700000004</v>
      </c>
      <c r="P648">
        <v>-0.44655724299999999</v>
      </c>
      <c r="Q648">
        <v>90.420733150000004</v>
      </c>
      <c r="R648">
        <v>2</v>
      </c>
      <c r="S648">
        <v>2</v>
      </c>
      <c r="T648">
        <v>68</v>
      </c>
      <c r="U648">
        <v>45.020230507362172</v>
      </c>
      <c r="V648">
        <v>3.5251795671253652E-13</v>
      </c>
      <c r="W648" t="s">
        <v>662</v>
      </c>
      <c r="X648">
        <v>-0.56903909500000005</v>
      </c>
      <c r="Y648">
        <v>8.6836200000000002E-4</v>
      </c>
      <c r="Z648">
        <v>0.14933126999999999</v>
      </c>
      <c r="AA648">
        <v>0.211227321</v>
      </c>
      <c r="AB648">
        <v>0.92685086900000002</v>
      </c>
      <c r="AC648">
        <v>-3.8105823019999998</v>
      </c>
      <c r="AD648">
        <v>0.83934031600000003</v>
      </c>
      <c r="AE648">
        <v>1.14993E-6</v>
      </c>
      <c r="AF648">
        <v>0.14933126999999999</v>
      </c>
      <c r="AG648">
        <v>-1.1971520899999999</v>
      </c>
      <c r="AH648">
        <v>-0.481528542</v>
      </c>
      <c r="AI648">
        <v>5.6206601279999999</v>
      </c>
      <c r="AJ648">
        <v>1.4083794110000001</v>
      </c>
      <c r="AK648">
        <v>6.5798499999999995E-11</v>
      </c>
      <c r="AL648">
        <v>0.14933126999999999</v>
      </c>
      <c r="AM648">
        <v>-1.7661911850000001</v>
      </c>
      <c r="AN648">
        <v>-1.0505676370000001</v>
      </c>
      <c r="AO648">
        <v>9.4312424299999993</v>
      </c>
    </row>
    <row r="649" spans="1:41" x14ac:dyDescent="0.35">
      <c r="A649" t="s">
        <v>1678</v>
      </c>
      <c r="B649" t="s">
        <v>663</v>
      </c>
      <c r="C649">
        <v>-0.27064792599999998</v>
      </c>
      <c r="D649">
        <v>0.19059020199999999</v>
      </c>
      <c r="E649">
        <v>-0.65234995699999998</v>
      </c>
      <c r="F649">
        <v>0.111054106</v>
      </c>
      <c r="G649">
        <v>56.645736139999997</v>
      </c>
      <c r="H649">
        <v>-0.63112657100000003</v>
      </c>
      <c r="I649">
        <v>0.19059020199999999</v>
      </c>
      <c r="J649">
        <v>-1.0128286019999999</v>
      </c>
      <c r="K649">
        <v>-0.249424539</v>
      </c>
      <c r="L649">
        <v>56.645736139999997</v>
      </c>
      <c r="M649">
        <v>0.58459432200000006</v>
      </c>
      <c r="N649">
        <v>0.19059020199999999</v>
      </c>
      <c r="O649">
        <v>0.20289229</v>
      </c>
      <c r="P649">
        <v>0.96629635300000005</v>
      </c>
      <c r="Q649">
        <v>56.645736139999997</v>
      </c>
      <c r="R649">
        <v>2</v>
      </c>
      <c r="S649">
        <v>2</v>
      </c>
      <c r="T649">
        <v>68</v>
      </c>
      <c r="U649">
        <v>29.224409382295924</v>
      </c>
      <c r="V649">
        <v>6.9215063958683682E-10</v>
      </c>
      <c r="W649" t="s">
        <v>663</v>
      </c>
      <c r="X649">
        <v>0.36047864499999999</v>
      </c>
      <c r="Y649">
        <v>7.7207870999999997E-2</v>
      </c>
      <c r="Z649">
        <v>0.163348505</v>
      </c>
      <c r="AA649">
        <v>-0.75187703400000006</v>
      </c>
      <c r="AB649">
        <v>3.0919743999999999E-2</v>
      </c>
      <c r="AC649">
        <v>2.2068071219999998</v>
      </c>
      <c r="AD649">
        <v>-0.85524224699999996</v>
      </c>
      <c r="AE649">
        <v>5.1541899999999999E-6</v>
      </c>
      <c r="AF649">
        <v>0.163348505</v>
      </c>
      <c r="AG649">
        <v>0.46384385900000003</v>
      </c>
      <c r="AH649">
        <v>1.246640636</v>
      </c>
      <c r="AI649">
        <v>-5.2356906820000004</v>
      </c>
      <c r="AJ649">
        <v>-1.215720892</v>
      </c>
      <c r="AK649">
        <v>7.3975099999999996E-10</v>
      </c>
      <c r="AL649">
        <v>0.163348505</v>
      </c>
      <c r="AM649">
        <v>0.82432250399999996</v>
      </c>
      <c r="AN649">
        <v>1.6071192809999999</v>
      </c>
      <c r="AO649">
        <v>-7.4424978040000003</v>
      </c>
    </row>
    <row r="650" spans="1:41" x14ac:dyDescent="0.35">
      <c r="A650" t="s">
        <v>1678</v>
      </c>
      <c r="B650" t="s">
        <v>664</v>
      </c>
      <c r="C650">
        <v>0.28000319200000001</v>
      </c>
      <c r="D650">
        <v>0.212012124</v>
      </c>
      <c r="E650">
        <v>-0.14218620200000001</v>
      </c>
      <c r="F650">
        <v>0.70219258600000001</v>
      </c>
      <c r="G650">
        <v>76.77982591</v>
      </c>
      <c r="H650">
        <v>-1.5421840899999999</v>
      </c>
      <c r="I650">
        <v>0.212012124</v>
      </c>
      <c r="J650">
        <v>-1.964373484</v>
      </c>
      <c r="K650">
        <v>-1.119994696</v>
      </c>
      <c r="L650">
        <v>76.77982591</v>
      </c>
      <c r="M650">
        <v>0.19614116300000001</v>
      </c>
      <c r="N650">
        <v>0.212012124</v>
      </c>
      <c r="O650">
        <v>-0.22604823099999999</v>
      </c>
      <c r="P650">
        <v>0.61833055699999995</v>
      </c>
      <c r="Q650">
        <v>76.77982591</v>
      </c>
      <c r="R650">
        <v>2</v>
      </c>
      <c r="S650">
        <v>2</v>
      </c>
      <c r="T650">
        <v>68</v>
      </c>
      <c r="U650">
        <v>39.58390400683372</v>
      </c>
      <c r="V650">
        <v>3.9780213208216938E-12</v>
      </c>
      <c r="W650" t="s">
        <v>664</v>
      </c>
      <c r="X650">
        <v>1.822187282</v>
      </c>
      <c r="Y650">
        <v>1.73829E-10</v>
      </c>
      <c r="Z650">
        <v>0.23122707000000001</v>
      </c>
      <c r="AA650">
        <v>-2.376229098</v>
      </c>
      <c r="AB650">
        <v>-1.2681454670000001</v>
      </c>
      <c r="AC650">
        <v>7.8805102050000002</v>
      </c>
      <c r="AD650">
        <v>8.3862029000000005E-2</v>
      </c>
      <c r="AE650">
        <v>0.93013718199999995</v>
      </c>
      <c r="AF650">
        <v>0.23122707000000001</v>
      </c>
      <c r="AG650">
        <v>-0.637903844</v>
      </c>
      <c r="AH650">
        <v>0.47017978700000002</v>
      </c>
      <c r="AI650">
        <v>0.36268257399999998</v>
      </c>
      <c r="AJ650">
        <v>-1.738325253</v>
      </c>
      <c r="AK650">
        <v>5.5796699999999996E-10</v>
      </c>
      <c r="AL650">
        <v>0.23122707000000001</v>
      </c>
      <c r="AM650">
        <v>1.184283438</v>
      </c>
      <c r="AN650">
        <v>2.292367069</v>
      </c>
      <c r="AO650">
        <v>-7.5178276310000003</v>
      </c>
    </row>
    <row r="651" spans="1:41" x14ac:dyDescent="0.35">
      <c r="A651" t="s">
        <v>1678</v>
      </c>
      <c r="B651" t="s">
        <v>665</v>
      </c>
      <c r="C651">
        <v>-0.25043802599999998</v>
      </c>
      <c r="D651">
        <v>0.13386637600000001</v>
      </c>
      <c r="E651">
        <v>-0.51596483800000004</v>
      </c>
      <c r="F651">
        <v>1.5088785E-2</v>
      </c>
      <c r="G651">
        <v>101.8884169</v>
      </c>
      <c r="H651">
        <v>-1.612861096</v>
      </c>
      <c r="I651">
        <v>0.13386637600000001</v>
      </c>
      <c r="J651">
        <v>-1.878387907</v>
      </c>
      <c r="K651">
        <v>-1.347334284</v>
      </c>
      <c r="L651">
        <v>101.8884169</v>
      </c>
      <c r="M651">
        <v>-0.691152192</v>
      </c>
      <c r="N651">
        <v>0.13386637600000001</v>
      </c>
      <c r="O651">
        <v>-0.95667900299999997</v>
      </c>
      <c r="P651">
        <v>-0.42562538</v>
      </c>
      <c r="Q651">
        <v>101.8884169</v>
      </c>
      <c r="R651">
        <v>2</v>
      </c>
      <c r="S651">
        <v>2</v>
      </c>
      <c r="T651">
        <v>68</v>
      </c>
      <c r="U651">
        <v>26.354460897942594</v>
      </c>
      <c r="V651">
        <v>3.3586475173933631E-9</v>
      </c>
      <c r="W651" t="s">
        <v>665</v>
      </c>
      <c r="X651">
        <v>1.3624230690000001</v>
      </c>
      <c r="Y651">
        <v>2.7132499999999999E-9</v>
      </c>
      <c r="Z651">
        <v>0.19151785700000001</v>
      </c>
      <c r="AA651">
        <v>-1.8213178750000001</v>
      </c>
      <c r="AB651">
        <v>-0.903528263</v>
      </c>
      <c r="AC651">
        <v>7.1138174239999996</v>
      </c>
      <c r="AD651">
        <v>0.44071416499999999</v>
      </c>
      <c r="AE651">
        <v>6.2398980999999999E-2</v>
      </c>
      <c r="AF651">
        <v>0.19151785700000001</v>
      </c>
      <c r="AG651">
        <v>-0.89960897100000004</v>
      </c>
      <c r="AH651">
        <v>1.8180641000000001E-2</v>
      </c>
      <c r="AI651">
        <v>2.3011648720000002</v>
      </c>
      <c r="AJ651">
        <v>-0.92170890400000005</v>
      </c>
      <c r="AK651">
        <v>2.55479E-5</v>
      </c>
      <c r="AL651">
        <v>0.19151785700000001</v>
      </c>
      <c r="AM651">
        <v>0.46281409800000001</v>
      </c>
      <c r="AN651">
        <v>1.3806037099999999</v>
      </c>
      <c r="AO651">
        <v>-4.8126525520000003</v>
      </c>
    </row>
    <row r="652" spans="1:41" x14ac:dyDescent="0.35">
      <c r="A652" t="s">
        <v>1678</v>
      </c>
      <c r="B652" t="s">
        <v>666</v>
      </c>
      <c r="C652">
        <v>0.42006493299999997</v>
      </c>
      <c r="D652">
        <v>0.187382041</v>
      </c>
      <c r="E652">
        <v>4.7083118E-2</v>
      </c>
      <c r="F652">
        <v>0.79304674799999997</v>
      </c>
      <c r="G652">
        <v>78.902159850000004</v>
      </c>
      <c r="H652">
        <v>-0.99166062399999999</v>
      </c>
      <c r="I652">
        <v>0.187382041</v>
      </c>
      <c r="J652">
        <v>-1.364642439</v>
      </c>
      <c r="K652">
        <v>-0.61867881000000002</v>
      </c>
      <c r="L652">
        <v>78.902159850000004</v>
      </c>
      <c r="M652">
        <v>-2.0693577000000001E-2</v>
      </c>
      <c r="N652">
        <v>0.187382041</v>
      </c>
      <c r="O652">
        <v>-0.39367539200000001</v>
      </c>
      <c r="P652">
        <v>0.35228823799999998</v>
      </c>
      <c r="Q652">
        <v>78.902159850000004</v>
      </c>
      <c r="R652">
        <v>2</v>
      </c>
      <c r="S652">
        <v>2</v>
      </c>
      <c r="T652">
        <v>68</v>
      </c>
      <c r="U652">
        <v>24.063615938672783</v>
      </c>
      <c r="V652">
        <v>1.2518275916982162E-8</v>
      </c>
      <c r="W652" t="s">
        <v>666</v>
      </c>
      <c r="X652">
        <v>1.411725557</v>
      </c>
      <c r="Y652">
        <v>1.06184E-8</v>
      </c>
      <c r="Z652">
        <v>0.20822462</v>
      </c>
      <c r="AA652">
        <v>-1.9106513380000001</v>
      </c>
      <c r="AB652">
        <v>-0.91279977700000003</v>
      </c>
      <c r="AC652">
        <v>6.7798205620000003</v>
      </c>
      <c r="AD652">
        <v>0.44075850999999999</v>
      </c>
      <c r="AE652">
        <v>9.3958238999999999E-2</v>
      </c>
      <c r="AF652">
        <v>0.20822462</v>
      </c>
      <c r="AG652">
        <v>-0.93968429099999995</v>
      </c>
      <c r="AH652">
        <v>5.8167271E-2</v>
      </c>
      <c r="AI652">
        <v>2.11674542</v>
      </c>
      <c r="AJ652">
        <v>-0.970967048</v>
      </c>
      <c r="AK652">
        <v>4.4370399999999998E-5</v>
      </c>
      <c r="AL652">
        <v>0.20822462</v>
      </c>
      <c r="AM652">
        <v>0.47204126699999999</v>
      </c>
      <c r="AN652">
        <v>1.4698928280000001</v>
      </c>
      <c r="AO652">
        <v>-4.6630751430000004</v>
      </c>
    </row>
    <row r="653" spans="1:41" x14ac:dyDescent="0.35">
      <c r="A653" t="s">
        <v>1678</v>
      </c>
      <c r="B653" t="s">
        <v>667</v>
      </c>
      <c r="C653">
        <v>-1.067218394</v>
      </c>
      <c r="D653">
        <v>0.188967669</v>
      </c>
      <c r="E653">
        <v>-1.442040234</v>
      </c>
      <c r="F653">
        <v>-0.69239655300000003</v>
      </c>
      <c r="G653">
        <v>101.878516</v>
      </c>
      <c r="H653">
        <v>-1.8999347550000001</v>
      </c>
      <c r="I653">
        <v>0.188967669</v>
      </c>
      <c r="J653">
        <v>-2.2747565949999999</v>
      </c>
      <c r="K653">
        <v>-1.525112915</v>
      </c>
      <c r="L653">
        <v>101.878516</v>
      </c>
      <c r="M653">
        <v>0.32057764599999999</v>
      </c>
      <c r="N653">
        <v>0.188967669</v>
      </c>
      <c r="O653">
        <v>-5.4244194000000003E-2</v>
      </c>
      <c r="P653">
        <v>0.69539948699999998</v>
      </c>
      <c r="Q653">
        <v>101.878516</v>
      </c>
      <c r="R653">
        <v>2</v>
      </c>
      <c r="S653">
        <v>2</v>
      </c>
      <c r="T653">
        <v>68</v>
      </c>
      <c r="U653">
        <v>36.121081919292926</v>
      </c>
      <c r="V653">
        <v>2.0484741886290939E-11</v>
      </c>
      <c r="W653" t="s">
        <v>667</v>
      </c>
      <c r="X653">
        <v>0.83271636100000002</v>
      </c>
      <c r="Y653">
        <v>6.6795769999999999E-3</v>
      </c>
      <c r="Z653">
        <v>0.263957787</v>
      </c>
      <c r="AA653">
        <v>-1.4651840549999999</v>
      </c>
      <c r="AB653">
        <v>-0.20024866799999999</v>
      </c>
      <c r="AC653">
        <v>3.154733078</v>
      </c>
      <c r="AD653">
        <v>-1.38779604</v>
      </c>
      <c r="AE653">
        <v>4.7364799999999998E-6</v>
      </c>
      <c r="AF653">
        <v>0.263957787</v>
      </c>
      <c r="AG653">
        <v>0.75532834599999998</v>
      </c>
      <c r="AH653">
        <v>2.0202637339999998</v>
      </c>
      <c r="AI653">
        <v>-5.2576438699999999</v>
      </c>
      <c r="AJ653">
        <v>-2.2205124010000001</v>
      </c>
      <c r="AK653">
        <v>7.7338399999999995E-11</v>
      </c>
      <c r="AL653">
        <v>0.263957787</v>
      </c>
      <c r="AM653">
        <v>1.588044708</v>
      </c>
      <c r="AN653">
        <v>2.8529800949999999</v>
      </c>
      <c r="AO653">
        <v>-8.4123769470000003</v>
      </c>
    </row>
    <row r="654" spans="1:41" x14ac:dyDescent="0.35">
      <c r="A654" t="s">
        <v>1678</v>
      </c>
      <c r="B654" t="s">
        <v>668</v>
      </c>
      <c r="C654">
        <v>-0.112929269</v>
      </c>
      <c r="D654">
        <v>0.129562434</v>
      </c>
      <c r="E654">
        <v>-0.37057999000000003</v>
      </c>
      <c r="F654">
        <v>0.144721453</v>
      </c>
      <c r="G654">
        <v>83.964022400000005</v>
      </c>
      <c r="H654">
        <v>-0.60976703700000001</v>
      </c>
      <c r="I654">
        <v>0.129562434</v>
      </c>
      <c r="J654">
        <v>-0.86741775799999998</v>
      </c>
      <c r="K654">
        <v>-0.35211631500000001</v>
      </c>
      <c r="L654">
        <v>83.964022400000005</v>
      </c>
      <c r="M654">
        <v>0.77735765400000001</v>
      </c>
      <c r="N654">
        <v>0.129562434</v>
      </c>
      <c r="O654">
        <v>0.51970693300000004</v>
      </c>
      <c r="P654">
        <v>1.0350083750000001</v>
      </c>
      <c r="Q654">
        <v>83.964022400000005</v>
      </c>
      <c r="R654">
        <v>2</v>
      </c>
      <c r="S654">
        <v>2</v>
      </c>
      <c r="T654">
        <v>68</v>
      </c>
      <c r="U654">
        <v>43.768195057442803</v>
      </c>
      <c r="V654">
        <v>6.0675661423824876E-13</v>
      </c>
      <c r="W654" t="s">
        <v>668</v>
      </c>
      <c r="X654">
        <v>0.49683776800000001</v>
      </c>
      <c r="Y654">
        <v>4.2527529999999997E-3</v>
      </c>
      <c r="Z654">
        <v>0.15023388700000001</v>
      </c>
      <c r="AA654">
        <v>-0.85681229699999994</v>
      </c>
      <c r="AB654">
        <v>-0.136863239</v>
      </c>
      <c r="AC654">
        <v>3.30709521</v>
      </c>
      <c r="AD654">
        <v>-0.89028692300000001</v>
      </c>
      <c r="AE654">
        <v>3.41587E-7</v>
      </c>
      <c r="AF654">
        <v>0.15023388700000001</v>
      </c>
      <c r="AG654">
        <v>0.53031239299999999</v>
      </c>
      <c r="AH654">
        <v>1.2502614519999999</v>
      </c>
      <c r="AI654">
        <v>-5.9260060460000004</v>
      </c>
      <c r="AJ654">
        <v>-1.3871246909999999</v>
      </c>
      <c r="AK654">
        <v>6.6013199999999999E-11</v>
      </c>
      <c r="AL654">
        <v>0.15023388700000001</v>
      </c>
      <c r="AM654">
        <v>1.027150161</v>
      </c>
      <c r="AN654">
        <v>1.74709922</v>
      </c>
      <c r="AO654">
        <v>-9.2331012549999993</v>
      </c>
    </row>
    <row r="655" spans="1:41" x14ac:dyDescent="0.35">
      <c r="A655" t="s">
        <v>1678</v>
      </c>
      <c r="B655" t="s">
        <v>669</v>
      </c>
      <c r="C655">
        <v>-1.569119065</v>
      </c>
      <c r="D655">
        <v>0.31724023600000001</v>
      </c>
      <c r="E655">
        <v>-2.1992907759999998</v>
      </c>
      <c r="F655">
        <v>-0.93894735399999996</v>
      </c>
      <c r="G655">
        <v>90.861360070000003</v>
      </c>
      <c r="H655">
        <v>-0.50550340599999999</v>
      </c>
      <c r="I655">
        <v>0.31724023600000001</v>
      </c>
      <c r="J655">
        <v>-1.135675118</v>
      </c>
      <c r="K655">
        <v>0.12466830499999999</v>
      </c>
      <c r="L655">
        <v>90.861360070000003</v>
      </c>
      <c r="M655">
        <v>0.62503340699999999</v>
      </c>
      <c r="N655">
        <v>0.31724023600000001</v>
      </c>
      <c r="O655">
        <v>-5.1383050000000001E-3</v>
      </c>
      <c r="P655">
        <v>1.2552051179999999</v>
      </c>
      <c r="Q655">
        <v>90.861360070000003</v>
      </c>
      <c r="R655">
        <v>2</v>
      </c>
      <c r="S655">
        <v>2</v>
      </c>
      <c r="T655">
        <v>68</v>
      </c>
      <c r="U655">
        <v>15.89900898663689</v>
      </c>
      <c r="V655">
        <v>2.1635049041151555E-6</v>
      </c>
      <c r="W655" t="s">
        <v>669</v>
      </c>
      <c r="X655">
        <v>-1.0636156590000001</v>
      </c>
      <c r="Y655">
        <v>2.1520059000000001E-2</v>
      </c>
      <c r="Z655">
        <v>0.389165292</v>
      </c>
      <c r="AA655">
        <v>0.131139002</v>
      </c>
      <c r="AB655">
        <v>1.9960923159999999</v>
      </c>
      <c r="AC655">
        <v>-2.7330691620000001</v>
      </c>
      <c r="AD655">
        <v>-2.1941524719999999</v>
      </c>
      <c r="AE655">
        <v>1.07347E-6</v>
      </c>
      <c r="AF655">
        <v>0.389165292</v>
      </c>
      <c r="AG655">
        <v>1.261675815</v>
      </c>
      <c r="AH655">
        <v>3.1266291289999999</v>
      </c>
      <c r="AI655">
        <v>-5.6380990720000002</v>
      </c>
      <c r="AJ655">
        <v>-1.130536813</v>
      </c>
      <c r="AK655">
        <v>1.3552471E-2</v>
      </c>
      <c r="AL655">
        <v>0.389165292</v>
      </c>
      <c r="AM655">
        <v>0.19806015599999999</v>
      </c>
      <c r="AN655">
        <v>2.06301347</v>
      </c>
      <c r="AO655">
        <v>-2.905029909</v>
      </c>
    </row>
    <row r="656" spans="1:41" x14ac:dyDescent="0.35">
      <c r="A656" t="s">
        <v>1678</v>
      </c>
      <c r="B656" t="s">
        <v>670</v>
      </c>
      <c r="C656">
        <v>-1.384220496</v>
      </c>
      <c r="D656">
        <v>0.23462661300000001</v>
      </c>
      <c r="E656">
        <v>-1.849627055</v>
      </c>
      <c r="F656">
        <v>-0.91881393700000003</v>
      </c>
      <c r="G656">
        <v>101.5313494</v>
      </c>
      <c r="H656">
        <v>-0.25261467599999998</v>
      </c>
      <c r="I656">
        <v>0.23462661300000001</v>
      </c>
      <c r="J656">
        <v>-0.71802123500000004</v>
      </c>
      <c r="K656">
        <v>0.21279188299999999</v>
      </c>
      <c r="L656">
        <v>101.5313494</v>
      </c>
      <c r="M656">
        <v>4.9702889E-2</v>
      </c>
      <c r="N656">
        <v>0.23462661300000001</v>
      </c>
      <c r="O656">
        <v>-0.41570367000000003</v>
      </c>
      <c r="P656">
        <v>0.51510944700000005</v>
      </c>
      <c r="Q656">
        <v>101.5313494</v>
      </c>
      <c r="R656">
        <v>2</v>
      </c>
      <c r="S656">
        <v>2</v>
      </c>
      <c r="T656">
        <v>68</v>
      </c>
      <c r="U656">
        <v>10.902466111828883</v>
      </c>
      <c r="V656">
        <v>7.8180166527090213E-5</v>
      </c>
      <c r="W656" t="s">
        <v>670</v>
      </c>
      <c r="X656">
        <v>-1.1316058200000001</v>
      </c>
      <c r="Y656">
        <v>2.3873800000000001E-3</v>
      </c>
      <c r="Z656">
        <v>0.32374379599999997</v>
      </c>
      <c r="AA656">
        <v>0.355885222</v>
      </c>
      <c r="AB656">
        <v>1.907326418</v>
      </c>
      <c r="AC656">
        <v>-3.4953745289999998</v>
      </c>
      <c r="AD656">
        <v>-1.4339233849999999</v>
      </c>
      <c r="AE656">
        <v>1.03463E-4</v>
      </c>
      <c r="AF656">
        <v>0.32374379599999997</v>
      </c>
      <c r="AG656">
        <v>0.65820278700000001</v>
      </c>
      <c r="AH656">
        <v>2.2096439819999998</v>
      </c>
      <c r="AI656">
        <v>-4.4291918499999996</v>
      </c>
      <c r="AJ656">
        <v>-0.30231756500000001</v>
      </c>
      <c r="AK656">
        <v>0.62093875899999995</v>
      </c>
      <c r="AL656">
        <v>0.32374379599999997</v>
      </c>
      <c r="AM656">
        <v>-0.47340303299999997</v>
      </c>
      <c r="AN656">
        <v>1.0780381619999999</v>
      </c>
      <c r="AO656">
        <v>-0.93381732100000003</v>
      </c>
    </row>
    <row r="657" spans="1:41" x14ac:dyDescent="0.35">
      <c r="A657" t="s">
        <v>1678</v>
      </c>
      <c r="B657" t="s">
        <v>671</v>
      </c>
      <c r="C657">
        <v>-1.229135785</v>
      </c>
      <c r="D657">
        <v>0.15500362200000001</v>
      </c>
      <c r="E657">
        <v>-1.5370356890000001</v>
      </c>
      <c r="F657">
        <v>-0.92123588099999998</v>
      </c>
      <c r="G657">
        <v>90.906858720000002</v>
      </c>
      <c r="H657">
        <v>1.4785206609999999</v>
      </c>
      <c r="I657">
        <v>0.15500362200000001</v>
      </c>
      <c r="J657">
        <v>1.170620757</v>
      </c>
      <c r="K657">
        <v>1.786420565</v>
      </c>
      <c r="L657">
        <v>90.906858720000002</v>
      </c>
      <c r="M657">
        <v>-0.34552072499999997</v>
      </c>
      <c r="N657">
        <v>0.15500362200000001</v>
      </c>
      <c r="O657">
        <v>-0.65342062899999998</v>
      </c>
      <c r="P657">
        <v>-3.7620820999999999E-2</v>
      </c>
      <c r="Q657">
        <v>90.906858720000002</v>
      </c>
      <c r="R657">
        <v>2</v>
      </c>
      <c r="S657">
        <v>2</v>
      </c>
      <c r="T657">
        <v>68</v>
      </c>
      <c r="U657">
        <v>105.38415822867806</v>
      </c>
      <c r="V657">
        <v>1.4690176512626393E-21</v>
      </c>
      <c r="W657" t="s">
        <v>671</v>
      </c>
      <c r="X657">
        <v>-2.7076564470000002</v>
      </c>
      <c r="Y657">
        <v>6.5629500000000006E-11</v>
      </c>
      <c r="Z657">
        <v>0.19021797100000001</v>
      </c>
      <c r="AA657">
        <v>2.2518762890000001</v>
      </c>
      <c r="AB657">
        <v>3.1634366040000002</v>
      </c>
      <c r="AC657">
        <v>-14.23449334</v>
      </c>
      <c r="AD657">
        <v>-0.88361506000000001</v>
      </c>
      <c r="AE657">
        <v>4.7357700000000002E-5</v>
      </c>
      <c r="AF657">
        <v>0.19021797100000001</v>
      </c>
      <c r="AG657">
        <v>0.42783490299999999</v>
      </c>
      <c r="AH657">
        <v>1.3393952179999999</v>
      </c>
      <c r="AI657">
        <v>-4.6452764379999998</v>
      </c>
      <c r="AJ657">
        <v>1.824041386</v>
      </c>
      <c r="AK657">
        <v>6.5717400000000005E-11</v>
      </c>
      <c r="AL657">
        <v>0.19021797100000001</v>
      </c>
      <c r="AM657">
        <v>-2.2798215439999998</v>
      </c>
      <c r="AN657">
        <v>-1.368261229</v>
      </c>
      <c r="AO657">
        <v>9.5892169030000005</v>
      </c>
    </row>
    <row r="658" spans="1:41" x14ac:dyDescent="0.35">
      <c r="A658" t="s">
        <v>1678</v>
      </c>
      <c r="B658" t="s">
        <v>672</v>
      </c>
      <c r="C658">
        <v>0.984825057</v>
      </c>
      <c r="D658">
        <v>6.4307020000000006E-2</v>
      </c>
      <c r="E658">
        <v>0.85725743099999996</v>
      </c>
      <c r="F658">
        <v>1.1123926829999999</v>
      </c>
      <c r="G658">
        <v>101.0132323</v>
      </c>
      <c r="H658">
        <v>-0.114559145</v>
      </c>
      <c r="I658">
        <v>6.4307020000000006E-2</v>
      </c>
      <c r="J658">
        <v>-0.24212677099999999</v>
      </c>
      <c r="K658">
        <v>1.3008481000000001E-2</v>
      </c>
      <c r="L658">
        <v>101.0132323</v>
      </c>
      <c r="M658">
        <v>-8.9879332000000006E-2</v>
      </c>
      <c r="N658">
        <v>6.4307020000000006E-2</v>
      </c>
      <c r="O658">
        <v>-0.217446957</v>
      </c>
      <c r="P658">
        <v>3.7688293999999997E-2</v>
      </c>
      <c r="Q658">
        <v>101.0132323</v>
      </c>
      <c r="R658">
        <v>2</v>
      </c>
      <c r="S658">
        <v>2</v>
      </c>
      <c r="T658">
        <v>68</v>
      </c>
      <c r="U658">
        <v>89.060700793447012</v>
      </c>
      <c r="V658">
        <v>1.0144347683996215E-19</v>
      </c>
      <c r="W658" t="s">
        <v>672</v>
      </c>
      <c r="X658">
        <v>1.099384202</v>
      </c>
      <c r="Y658">
        <v>6.5629500000000006E-11</v>
      </c>
      <c r="Z658">
        <v>9.4068125000000002E-2</v>
      </c>
      <c r="AA658">
        <v>-1.324780281</v>
      </c>
      <c r="AB658">
        <v>-0.87398812299999995</v>
      </c>
      <c r="AC658">
        <v>11.687106549999999</v>
      </c>
      <c r="AD658">
        <v>1.0747043890000001</v>
      </c>
      <c r="AE658">
        <v>6.5629500000000006E-11</v>
      </c>
      <c r="AF658">
        <v>9.4068125000000002E-2</v>
      </c>
      <c r="AG658">
        <v>-1.3001004679999999</v>
      </c>
      <c r="AH658">
        <v>-0.84930830999999996</v>
      </c>
      <c r="AI658">
        <v>11.424745489999999</v>
      </c>
      <c r="AJ658">
        <v>-2.4679814000000001E-2</v>
      </c>
      <c r="AK658">
        <v>0.96278709699999998</v>
      </c>
      <c r="AL658">
        <v>9.4068125000000002E-2</v>
      </c>
      <c r="AM658">
        <v>-0.200716266</v>
      </c>
      <c r="AN658">
        <v>0.25007589299999999</v>
      </c>
      <c r="AO658">
        <v>-0.262361065</v>
      </c>
    </row>
    <row r="659" spans="1:41" x14ac:dyDescent="0.35">
      <c r="A659" t="s">
        <v>1678</v>
      </c>
      <c r="B659" t="s">
        <v>673</v>
      </c>
      <c r="C659">
        <v>-0.45246423699999999</v>
      </c>
      <c r="D659">
        <v>0.18335142300000001</v>
      </c>
      <c r="E659">
        <v>-0.81671904500000003</v>
      </c>
      <c r="F659">
        <v>-8.8209428000000006E-2</v>
      </c>
      <c r="G659">
        <v>90.087046169999994</v>
      </c>
      <c r="H659">
        <v>-9.4663779999999993E-3</v>
      </c>
      <c r="I659">
        <v>0.18335142300000001</v>
      </c>
      <c r="J659">
        <v>-0.37372118700000001</v>
      </c>
      <c r="K659">
        <v>0.35478843100000002</v>
      </c>
      <c r="L659">
        <v>90.087046169999994</v>
      </c>
      <c r="M659">
        <v>0.97651717199999999</v>
      </c>
      <c r="N659">
        <v>0.18335142300000001</v>
      </c>
      <c r="O659">
        <v>0.61226236300000003</v>
      </c>
      <c r="P659">
        <v>1.34077198</v>
      </c>
      <c r="Q659">
        <v>90.087046169999994</v>
      </c>
      <c r="R659">
        <v>2</v>
      </c>
      <c r="S659">
        <v>2</v>
      </c>
      <c r="T659">
        <v>68</v>
      </c>
      <c r="U659">
        <v>21.425454788847031</v>
      </c>
      <c r="V659">
        <v>6.0837051410736391E-8</v>
      </c>
      <c r="W659" t="s">
        <v>673</v>
      </c>
      <c r="X659">
        <v>-0.44299785899999999</v>
      </c>
      <c r="Y659">
        <v>0.12437369600000001</v>
      </c>
      <c r="Z659">
        <v>0.22348780100000001</v>
      </c>
      <c r="AA659">
        <v>-9.2499940000000003E-2</v>
      </c>
      <c r="AB659">
        <v>0.97849565800000005</v>
      </c>
      <c r="AC659">
        <v>-1.982201522</v>
      </c>
      <c r="AD659">
        <v>-1.4289814080000001</v>
      </c>
      <c r="AE659">
        <v>5.1485000000000001E-8</v>
      </c>
      <c r="AF659">
        <v>0.22348780100000001</v>
      </c>
      <c r="AG659">
        <v>0.89348360900000001</v>
      </c>
      <c r="AH659">
        <v>1.9644792069999999</v>
      </c>
      <c r="AI659">
        <v>-6.3940018360000002</v>
      </c>
      <c r="AJ659">
        <v>-0.98598354899999996</v>
      </c>
      <c r="AK659">
        <v>1.10092E-4</v>
      </c>
      <c r="AL659">
        <v>0.22348780100000001</v>
      </c>
      <c r="AM659">
        <v>0.45048575000000002</v>
      </c>
      <c r="AN659">
        <v>1.521481348</v>
      </c>
      <c r="AO659">
        <v>-4.4118003139999997</v>
      </c>
    </row>
    <row r="660" spans="1:41" x14ac:dyDescent="0.35">
      <c r="A660" t="s">
        <v>1678</v>
      </c>
      <c r="B660" t="s">
        <v>674</v>
      </c>
      <c r="C660">
        <v>-9.7787147000000005E-2</v>
      </c>
      <c r="D660">
        <v>0.27837390200000001</v>
      </c>
      <c r="E660">
        <v>-0.65096385800000001</v>
      </c>
      <c r="F660">
        <v>0.455389565</v>
      </c>
      <c r="G660">
        <v>88.37737654</v>
      </c>
      <c r="H660">
        <v>0.28385677199999998</v>
      </c>
      <c r="I660">
        <v>0.27837390200000001</v>
      </c>
      <c r="J660">
        <v>-0.26931993999999998</v>
      </c>
      <c r="K660">
        <v>0.83703348300000002</v>
      </c>
      <c r="L660">
        <v>88.37737654</v>
      </c>
      <c r="M660">
        <v>-8.8025086000000002E-2</v>
      </c>
      <c r="N660">
        <v>0.27837390200000001</v>
      </c>
      <c r="O660">
        <v>-0.64120179799999999</v>
      </c>
      <c r="P660">
        <v>0.46515162500000001</v>
      </c>
      <c r="Q660">
        <v>88.37737654</v>
      </c>
      <c r="R660">
        <v>2</v>
      </c>
      <c r="S660">
        <v>2</v>
      </c>
      <c r="T660">
        <v>68</v>
      </c>
      <c r="U660">
        <v>0.84568489538277625</v>
      </c>
      <c r="V660">
        <v>0.4337275490148419</v>
      </c>
      <c r="W660" t="s">
        <v>674</v>
      </c>
      <c r="X660">
        <v>-0.381643919</v>
      </c>
      <c r="Y660">
        <v>0.49268854699999998</v>
      </c>
      <c r="Z660">
        <v>0.33460121199999998</v>
      </c>
      <c r="AA660">
        <v>-0.42009206799999999</v>
      </c>
      <c r="AB660">
        <v>1.183379905</v>
      </c>
      <c r="AC660">
        <v>-1.140593355</v>
      </c>
      <c r="AD660">
        <v>-9.7620610000000007E-3</v>
      </c>
      <c r="AE660">
        <v>0.99953082699999996</v>
      </c>
      <c r="AF660">
        <v>0.33460121199999998</v>
      </c>
      <c r="AG660">
        <v>-0.79197392600000005</v>
      </c>
      <c r="AH660">
        <v>0.81149804699999994</v>
      </c>
      <c r="AI660">
        <v>-2.917521E-2</v>
      </c>
      <c r="AJ660">
        <v>0.37188185800000001</v>
      </c>
      <c r="AK660">
        <v>0.51039650000000003</v>
      </c>
      <c r="AL660">
        <v>0.33460121199999998</v>
      </c>
      <c r="AM660">
        <v>-1.1736178450000001</v>
      </c>
      <c r="AN660">
        <v>0.42985412899999997</v>
      </c>
      <c r="AO660">
        <v>1.111418145</v>
      </c>
    </row>
    <row r="661" spans="1:41" x14ac:dyDescent="0.35">
      <c r="A661" t="s">
        <v>1678</v>
      </c>
      <c r="B661" t="s">
        <v>675</v>
      </c>
      <c r="C661">
        <v>-3.3039636999999997E-2</v>
      </c>
      <c r="D661">
        <v>0.190927244</v>
      </c>
      <c r="E661">
        <v>-0.411766672</v>
      </c>
      <c r="F661">
        <v>0.34568739799999998</v>
      </c>
      <c r="G661">
        <v>101.46982610000001</v>
      </c>
      <c r="H661">
        <v>-0.37943877399999998</v>
      </c>
      <c r="I661">
        <v>0.190927244</v>
      </c>
      <c r="J661">
        <v>-0.758165808</v>
      </c>
      <c r="K661">
        <v>-7.1173899999999997E-4</v>
      </c>
      <c r="L661">
        <v>101.46982610000001</v>
      </c>
      <c r="M661">
        <v>0.45100050400000002</v>
      </c>
      <c r="N661">
        <v>0.190927244</v>
      </c>
      <c r="O661">
        <v>7.2273469000000007E-2</v>
      </c>
      <c r="P661">
        <v>0.82972753899999996</v>
      </c>
      <c r="Q661">
        <v>101.46982610000001</v>
      </c>
      <c r="R661">
        <v>2</v>
      </c>
      <c r="S661">
        <v>2</v>
      </c>
      <c r="T661">
        <v>68</v>
      </c>
      <c r="U661">
        <v>5.0299532667373654</v>
      </c>
      <c r="V661">
        <v>9.1780435950573353E-3</v>
      </c>
      <c r="W661" t="s">
        <v>675</v>
      </c>
      <c r="X661">
        <v>0.34639913700000002</v>
      </c>
      <c r="Y661">
        <v>0.39073008199999998</v>
      </c>
      <c r="Z661">
        <v>0.26302092599999999</v>
      </c>
      <c r="AA661">
        <v>-0.97662202300000001</v>
      </c>
      <c r="AB661">
        <v>0.28382374999999999</v>
      </c>
      <c r="AC661">
        <v>1.3170021949999999</v>
      </c>
      <c r="AD661">
        <v>-0.48404014099999998</v>
      </c>
      <c r="AE661">
        <v>0.16432588000000001</v>
      </c>
      <c r="AF661">
        <v>0.26302092599999999</v>
      </c>
      <c r="AG661">
        <v>-0.146182746</v>
      </c>
      <c r="AH661">
        <v>1.1142630280000001</v>
      </c>
      <c r="AI661">
        <v>-1.840310383</v>
      </c>
      <c r="AJ661">
        <v>-0.83043927799999995</v>
      </c>
      <c r="AK661">
        <v>6.6295210000000002E-3</v>
      </c>
      <c r="AL661">
        <v>0.26302092599999999</v>
      </c>
      <c r="AM661">
        <v>0.20021639099999999</v>
      </c>
      <c r="AN661">
        <v>1.4606621639999999</v>
      </c>
      <c r="AO661">
        <v>-3.157312578</v>
      </c>
    </row>
    <row r="662" spans="1:41" x14ac:dyDescent="0.35">
      <c r="A662" t="s">
        <v>1678</v>
      </c>
      <c r="B662" t="s">
        <v>676</v>
      </c>
      <c r="C662">
        <v>-0.17546477999999999</v>
      </c>
      <c r="D662">
        <v>0.14092555700000001</v>
      </c>
      <c r="E662">
        <v>-0.45547743899999998</v>
      </c>
      <c r="F662">
        <v>0.104547879</v>
      </c>
      <c r="G662">
        <v>89.078995710000001</v>
      </c>
      <c r="H662">
        <v>-1.104995776</v>
      </c>
      <c r="I662">
        <v>0.14092555700000001</v>
      </c>
      <c r="J662">
        <v>-1.385008435</v>
      </c>
      <c r="K662">
        <v>-0.82498311700000004</v>
      </c>
      <c r="L662">
        <v>89.078995710000001</v>
      </c>
      <c r="M662">
        <v>1.1027827290000001</v>
      </c>
      <c r="N662">
        <v>0.14092555700000001</v>
      </c>
      <c r="O662">
        <v>0.82277007000000002</v>
      </c>
      <c r="P662">
        <v>1.382795387</v>
      </c>
      <c r="Q662">
        <v>89.078995710000001</v>
      </c>
      <c r="R662">
        <v>2</v>
      </c>
      <c r="S662">
        <v>2</v>
      </c>
      <c r="T662">
        <v>68</v>
      </c>
      <c r="U662">
        <v>84.670551699632085</v>
      </c>
      <c r="V662">
        <v>3.4883695882985084E-19</v>
      </c>
      <c r="W662" t="s">
        <v>676</v>
      </c>
      <c r="X662">
        <v>0.929530996</v>
      </c>
      <c r="Y662">
        <v>2.1924399999999998E-6</v>
      </c>
      <c r="Z662">
        <v>0.17036196100000001</v>
      </c>
      <c r="AA662">
        <v>-1.3377342839999999</v>
      </c>
      <c r="AB662">
        <v>-0.52132770799999995</v>
      </c>
      <c r="AC662">
        <v>5.4562121189999999</v>
      </c>
      <c r="AD662">
        <v>-1.278247508</v>
      </c>
      <c r="AE662">
        <v>5.8911199999999996E-10</v>
      </c>
      <c r="AF662">
        <v>0.17036196100000001</v>
      </c>
      <c r="AG662">
        <v>0.87004422100000001</v>
      </c>
      <c r="AH662">
        <v>1.6864507959999999</v>
      </c>
      <c r="AI662">
        <v>-7.5031274699999999</v>
      </c>
      <c r="AJ662">
        <v>-2.2077785040000002</v>
      </c>
      <c r="AK662">
        <v>6.5629500000000006E-11</v>
      </c>
      <c r="AL662">
        <v>0.17036196100000001</v>
      </c>
      <c r="AM662">
        <v>1.799575216</v>
      </c>
      <c r="AN662">
        <v>2.6159817919999999</v>
      </c>
      <c r="AO662">
        <v>-12.959339590000001</v>
      </c>
    </row>
    <row r="663" spans="1:41" x14ac:dyDescent="0.35">
      <c r="A663" t="s">
        <v>1678</v>
      </c>
      <c r="B663" t="s">
        <v>677</v>
      </c>
      <c r="C663">
        <v>0.119456456</v>
      </c>
      <c r="D663">
        <v>0.140411702</v>
      </c>
      <c r="E663">
        <v>-0.15905117799999999</v>
      </c>
      <c r="F663">
        <v>0.39796408999999999</v>
      </c>
      <c r="G663">
        <v>101.9484784</v>
      </c>
      <c r="H663">
        <v>-1.349733786</v>
      </c>
      <c r="I663">
        <v>0.140411702</v>
      </c>
      <c r="J663">
        <v>-1.6282414199999999</v>
      </c>
      <c r="K663">
        <v>-1.0712261519999999</v>
      </c>
      <c r="L663">
        <v>101.9484784</v>
      </c>
      <c r="M663">
        <v>-0.75426774799999996</v>
      </c>
      <c r="N663">
        <v>0.140411702</v>
      </c>
      <c r="O663">
        <v>-1.0327753820000001</v>
      </c>
      <c r="P663">
        <v>-0.47576011400000001</v>
      </c>
      <c r="Q663">
        <v>101.9484784</v>
      </c>
      <c r="R663">
        <v>2</v>
      </c>
      <c r="S663">
        <v>2</v>
      </c>
      <c r="T663">
        <v>68</v>
      </c>
      <c r="U663">
        <v>28.145600129350679</v>
      </c>
      <c r="V663">
        <v>1.2425962707247922E-9</v>
      </c>
      <c r="W663" t="s">
        <v>677</v>
      </c>
      <c r="X663">
        <v>1.469190242</v>
      </c>
      <c r="Y663">
        <v>6.9678399999999998E-10</v>
      </c>
      <c r="Z663">
        <v>0.19698755400000001</v>
      </c>
      <c r="AA663">
        <v>-1.9411909570000001</v>
      </c>
      <c r="AB663">
        <v>-0.99718952699999996</v>
      </c>
      <c r="AC663">
        <v>7.4582896740000004</v>
      </c>
      <c r="AD663">
        <v>0.87372420399999995</v>
      </c>
      <c r="AE663">
        <v>1.0118100000000001E-4</v>
      </c>
      <c r="AF663">
        <v>0.19698755400000001</v>
      </c>
      <c r="AG663">
        <v>-1.345724919</v>
      </c>
      <c r="AH663">
        <v>-0.40172348899999999</v>
      </c>
      <c r="AI663">
        <v>4.4354284550000003</v>
      </c>
      <c r="AJ663">
        <v>-0.59546603799999998</v>
      </c>
      <c r="AK663">
        <v>9.755873E-3</v>
      </c>
      <c r="AL663">
        <v>0.19698755400000001</v>
      </c>
      <c r="AM663">
        <v>0.123465323</v>
      </c>
      <c r="AN663">
        <v>1.067466754</v>
      </c>
      <c r="AO663">
        <v>-3.0228612190000002</v>
      </c>
    </row>
    <row r="664" spans="1:41" x14ac:dyDescent="0.35">
      <c r="A664" t="s">
        <v>1678</v>
      </c>
      <c r="B664" t="s">
        <v>678</v>
      </c>
      <c r="C664">
        <v>-0.97705519299999999</v>
      </c>
      <c r="D664">
        <v>0.21664251600000001</v>
      </c>
      <c r="E664">
        <v>-1.4069223230000001</v>
      </c>
      <c r="F664">
        <v>-0.54718806200000003</v>
      </c>
      <c r="G664">
        <v>98.974369370000005</v>
      </c>
      <c r="H664">
        <v>-1.2590631880000001</v>
      </c>
      <c r="I664">
        <v>0.21664251600000001</v>
      </c>
      <c r="J664">
        <v>-1.6889303179999999</v>
      </c>
      <c r="K664">
        <v>-0.82919605699999999</v>
      </c>
      <c r="L664">
        <v>98.974369370000005</v>
      </c>
      <c r="M664">
        <v>-0.76805270800000003</v>
      </c>
      <c r="N664">
        <v>0.21664251600000001</v>
      </c>
      <c r="O664">
        <v>-1.197919838</v>
      </c>
      <c r="P664">
        <v>-0.33818557700000001</v>
      </c>
      <c r="Q664">
        <v>98.974369370000005</v>
      </c>
      <c r="R664">
        <v>2</v>
      </c>
      <c r="S664">
        <v>2</v>
      </c>
      <c r="T664">
        <v>68</v>
      </c>
      <c r="U664">
        <v>1.4761698004824875</v>
      </c>
      <c r="V664">
        <v>0.23574068039538379</v>
      </c>
      <c r="W664" t="s">
        <v>678</v>
      </c>
      <c r="X664">
        <v>0.28200799500000001</v>
      </c>
      <c r="Y664">
        <v>0.58990401299999995</v>
      </c>
      <c r="Z664">
        <v>0.28681502399999997</v>
      </c>
      <c r="AA664">
        <v>-0.96924377900000003</v>
      </c>
      <c r="AB664">
        <v>0.405227789</v>
      </c>
      <c r="AC664">
        <v>0.98323996899999999</v>
      </c>
      <c r="AD664">
        <v>-0.20900248499999999</v>
      </c>
      <c r="AE664">
        <v>0.74738459899999998</v>
      </c>
      <c r="AF664">
        <v>0.28681502399999997</v>
      </c>
      <c r="AG664">
        <v>-0.478233299</v>
      </c>
      <c r="AH664">
        <v>0.89623826900000003</v>
      </c>
      <c r="AI664">
        <v>-0.72870131500000002</v>
      </c>
      <c r="AJ664">
        <v>-0.49101048000000003</v>
      </c>
      <c r="AK664">
        <v>0.20814037899999999</v>
      </c>
      <c r="AL664">
        <v>0.28681502399999997</v>
      </c>
      <c r="AM664">
        <v>-0.19622530399999999</v>
      </c>
      <c r="AN664">
        <v>1.178246264</v>
      </c>
      <c r="AO664">
        <v>-1.7119412839999999</v>
      </c>
    </row>
    <row r="665" spans="1:41" x14ac:dyDescent="0.35">
      <c r="A665" t="s">
        <v>1678</v>
      </c>
      <c r="B665" t="s">
        <v>679</v>
      </c>
      <c r="C665">
        <v>-1.807468342</v>
      </c>
      <c r="D665">
        <v>0.172622637</v>
      </c>
      <c r="E665">
        <v>-2.1498647599999998</v>
      </c>
      <c r="F665">
        <v>-1.4650719249999999</v>
      </c>
      <c r="G665">
        <v>101.9941468</v>
      </c>
      <c r="H665">
        <v>-1.7722750780000001</v>
      </c>
      <c r="I665">
        <v>0.172622637</v>
      </c>
      <c r="J665">
        <v>-2.1146714960000002</v>
      </c>
      <c r="K665">
        <v>-1.42987866</v>
      </c>
      <c r="L665">
        <v>101.9941468</v>
      </c>
      <c r="M665">
        <v>-0.94353965699999998</v>
      </c>
      <c r="N665">
        <v>0.172622637</v>
      </c>
      <c r="O665">
        <v>-1.2859360740000001</v>
      </c>
      <c r="P665">
        <v>-0.601143239</v>
      </c>
      <c r="Q665">
        <v>101.9941468</v>
      </c>
      <c r="R665">
        <v>2</v>
      </c>
      <c r="S665">
        <v>2</v>
      </c>
      <c r="T665">
        <v>68</v>
      </c>
      <c r="U665">
        <v>7.9800860159461955</v>
      </c>
      <c r="V665">
        <v>7.7056656309545729E-4</v>
      </c>
      <c r="W665" t="s">
        <v>679</v>
      </c>
      <c r="X665">
        <v>-3.5193264000000002E-2</v>
      </c>
      <c r="Y665">
        <v>0.988670257</v>
      </c>
      <c r="Z665">
        <v>0.24477823800000001</v>
      </c>
      <c r="AA665">
        <v>-0.55131842600000003</v>
      </c>
      <c r="AB665">
        <v>0.621704955</v>
      </c>
      <c r="AC665">
        <v>-0.14377611600000001</v>
      </c>
      <c r="AD665">
        <v>-0.86392868599999995</v>
      </c>
      <c r="AE665">
        <v>2.1458750000000002E-3</v>
      </c>
      <c r="AF665">
        <v>0.24477823800000001</v>
      </c>
      <c r="AG665">
        <v>0.27741699600000003</v>
      </c>
      <c r="AH665">
        <v>1.450440376</v>
      </c>
      <c r="AI665">
        <v>-3.5294342030000001</v>
      </c>
      <c r="AJ665">
        <v>-0.82873542099999997</v>
      </c>
      <c r="AK665">
        <v>3.3507939999999998E-3</v>
      </c>
      <c r="AL665">
        <v>0.24477823800000001</v>
      </c>
      <c r="AM665">
        <v>0.242223731</v>
      </c>
      <c r="AN665">
        <v>1.415247111</v>
      </c>
      <c r="AO665">
        <v>-3.3856580869999999</v>
      </c>
    </row>
    <row r="666" spans="1:41" x14ac:dyDescent="0.35">
      <c r="A666" t="s">
        <v>1678</v>
      </c>
      <c r="B666" t="s">
        <v>680</v>
      </c>
      <c r="C666">
        <v>-1.301612384</v>
      </c>
      <c r="D666">
        <v>0.16680154899999999</v>
      </c>
      <c r="E666">
        <v>-1.6332124779999999</v>
      </c>
      <c r="F666">
        <v>-0.97001229099999997</v>
      </c>
      <c r="G666">
        <v>85.826033339999995</v>
      </c>
      <c r="H666">
        <v>0.201730454</v>
      </c>
      <c r="I666">
        <v>0.16680154899999999</v>
      </c>
      <c r="J666">
        <v>-0.12986964000000001</v>
      </c>
      <c r="K666">
        <v>0.53333054800000002</v>
      </c>
      <c r="L666">
        <v>85.826033339999995</v>
      </c>
      <c r="M666">
        <v>0.76307364700000002</v>
      </c>
      <c r="N666">
        <v>0.16680154899999999</v>
      </c>
      <c r="O666">
        <v>0.43147355300000001</v>
      </c>
      <c r="P666">
        <v>1.094673741</v>
      </c>
      <c r="Q666">
        <v>85.826033339999995</v>
      </c>
      <c r="R666">
        <v>2</v>
      </c>
      <c r="S666">
        <v>2</v>
      </c>
      <c r="T666">
        <v>68</v>
      </c>
      <c r="U666">
        <v>59.105102465285825</v>
      </c>
      <c r="V666">
        <v>1.3340889221474884E-15</v>
      </c>
      <c r="W666" t="s">
        <v>680</v>
      </c>
      <c r="X666">
        <v>-1.5033428390000001</v>
      </c>
      <c r="Y666">
        <v>3.42915E-10</v>
      </c>
      <c r="Z666">
        <v>0.19637843399999999</v>
      </c>
      <c r="AA666">
        <v>1.0328016330000001</v>
      </c>
      <c r="AB666">
        <v>1.9738840440000001</v>
      </c>
      <c r="AC666">
        <v>-7.6553357130000004</v>
      </c>
      <c r="AD666">
        <v>-2.0646860309999999</v>
      </c>
      <c r="AE666">
        <v>6.5631499999999997E-11</v>
      </c>
      <c r="AF666">
        <v>0.19637843399999999</v>
      </c>
      <c r="AG666">
        <v>1.594144826</v>
      </c>
      <c r="AH666">
        <v>2.535227237</v>
      </c>
      <c r="AI666">
        <v>-10.513812489999999</v>
      </c>
      <c r="AJ666">
        <v>-0.56134319300000002</v>
      </c>
      <c r="AK666">
        <v>1.5391436E-2</v>
      </c>
      <c r="AL666">
        <v>0.19637843399999999</v>
      </c>
      <c r="AM666">
        <v>9.0801987000000001E-2</v>
      </c>
      <c r="AN666">
        <v>1.0318843980000001</v>
      </c>
      <c r="AO666">
        <v>-2.8584767750000002</v>
      </c>
    </row>
    <row r="667" spans="1:41" x14ac:dyDescent="0.35">
      <c r="A667" t="s">
        <v>1678</v>
      </c>
      <c r="B667" t="s">
        <v>681</v>
      </c>
      <c r="C667">
        <v>-0.25465015800000002</v>
      </c>
      <c r="D667">
        <v>0.163203611</v>
      </c>
      <c r="E667">
        <v>-0.57846425400000001</v>
      </c>
      <c r="F667">
        <v>6.9163937999999994E-2</v>
      </c>
      <c r="G667">
        <v>99.428816800000007</v>
      </c>
      <c r="H667">
        <v>-0.86674480300000001</v>
      </c>
      <c r="I667">
        <v>0.163203611</v>
      </c>
      <c r="J667">
        <v>-1.190558899</v>
      </c>
      <c r="K667">
        <v>-0.54293070700000001</v>
      </c>
      <c r="L667">
        <v>99.428816800000007</v>
      </c>
      <c r="M667">
        <v>1.2453940729999999</v>
      </c>
      <c r="N667">
        <v>0.163203611</v>
      </c>
      <c r="O667">
        <v>0.92157997700000005</v>
      </c>
      <c r="P667">
        <v>1.5692081689999999</v>
      </c>
      <c r="Q667">
        <v>99.428816800000007</v>
      </c>
      <c r="R667">
        <v>2</v>
      </c>
      <c r="S667">
        <v>2</v>
      </c>
      <c r="T667">
        <v>68</v>
      </c>
      <c r="U667">
        <v>50.027567916072606</v>
      </c>
      <c r="V667">
        <v>4.3645773894751231E-14</v>
      </c>
      <c r="W667" t="s">
        <v>681</v>
      </c>
      <c r="X667">
        <v>0.61209464499999999</v>
      </c>
      <c r="Y667">
        <v>1.7217439000000001E-2</v>
      </c>
      <c r="Z667">
        <v>0.21728657700000001</v>
      </c>
      <c r="AA667">
        <v>-1.1327337280000001</v>
      </c>
      <c r="AB667">
        <v>-9.1455563000000004E-2</v>
      </c>
      <c r="AC667">
        <v>2.8169924480000001</v>
      </c>
      <c r="AD667">
        <v>-1.500044231</v>
      </c>
      <c r="AE667">
        <v>6.3956900000000003E-9</v>
      </c>
      <c r="AF667">
        <v>0.21728657700000001</v>
      </c>
      <c r="AG667">
        <v>0.97940514899999997</v>
      </c>
      <c r="AH667">
        <v>2.0206833139999998</v>
      </c>
      <c r="AI667">
        <v>-6.9035292229999996</v>
      </c>
      <c r="AJ667">
        <v>-2.1121388759999999</v>
      </c>
      <c r="AK667">
        <v>6.5680700000000003E-11</v>
      </c>
      <c r="AL667">
        <v>0.21728657700000001</v>
      </c>
      <c r="AM667">
        <v>1.591499794</v>
      </c>
      <c r="AN667">
        <v>2.6327779589999998</v>
      </c>
      <c r="AO667">
        <v>-9.7205216710000002</v>
      </c>
    </row>
    <row r="668" spans="1:41" x14ac:dyDescent="0.35">
      <c r="A668" t="s">
        <v>1678</v>
      </c>
      <c r="B668" t="s">
        <v>682</v>
      </c>
      <c r="C668">
        <v>-0.57123109800000005</v>
      </c>
      <c r="D668">
        <v>0.13445974599999999</v>
      </c>
      <c r="E668">
        <v>-0.83795742900000003</v>
      </c>
      <c r="F668">
        <v>-0.30450476799999998</v>
      </c>
      <c r="G668">
        <v>101.1763705</v>
      </c>
      <c r="H668">
        <v>-6.8275793000000001E-2</v>
      </c>
      <c r="I668">
        <v>0.13445974599999999</v>
      </c>
      <c r="J668">
        <v>-0.33500212299999998</v>
      </c>
      <c r="K668">
        <v>0.19845053800000001</v>
      </c>
      <c r="L668">
        <v>101.1763705</v>
      </c>
      <c r="M668">
        <v>1.2960019119999999</v>
      </c>
      <c r="N668">
        <v>0.13445974599999999</v>
      </c>
      <c r="O668">
        <v>1.0292755819999999</v>
      </c>
      <c r="P668">
        <v>1.5627282419999999</v>
      </c>
      <c r="Q668">
        <v>101.1763705</v>
      </c>
      <c r="R668">
        <v>2</v>
      </c>
      <c r="S668">
        <v>2</v>
      </c>
      <c r="T668">
        <v>68</v>
      </c>
      <c r="U668">
        <v>55.149702353948783</v>
      </c>
      <c r="V668">
        <v>5.8372280880202636E-15</v>
      </c>
      <c r="W668" t="s">
        <v>682</v>
      </c>
      <c r="X668">
        <v>-0.50295530600000005</v>
      </c>
      <c r="Y668">
        <v>2.1489167E-2</v>
      </c>
      <c r="Z668">
        <v>0.183989026</v>
      </c>
      <c r="AA668">
        <v>6.2100289000000003E-2</v>
      </c>
      <c r="AB668">
        <v>0.94381032300000001</v>
      </c>
      <c r="AC668">
        <v>-2.7336157920000002</v>
      </c>
      <c r="AD668">
        <v>-1.8672330100000001</v>
      </c>
      <c r="AE668">
        <v>6.56382E-11</v>
      </c>
      <c r="AF668">
        <v>0.183989026</v>
      </c>
      <c r="AG668">
        <v>1.426377993</v>
      </c>
      <c r="AH668">
        <v>2.3080880270000002</v>
      </c>
      <c r="AI668">
        <v>-10.148610789999999</v>
      </c>
      <c r="AJ668">
        <v>-1.364277704</v>
      </c>
      <c r="AK668">
        <v>8.2166299999999996E-10</v>
      </c>
      <c r="AL668">
        <v>0.183989026</v>
      </c>
      <c r="AM668">
        <v>0.92342268699999996</v>
      </c>
      <c r="AN668">
        <v>1.805132722</v>
      </c>
      <c r="AO668">
        <v>-7.414994997</v>
      </c>
    </row>
    <row r="669" spans="1:41" x14ac:dyDescent="0.35">
      <c r="A669" t="s">
        <v>1678</v>
      </c>
      <c r="B669" t="s">
        <v>683</v>
      </c>
      <c r="C669">
        <v>-1.7159384900000001</v>
      </c>
      <c r="D669">
        <v>0.25273832699999998</v>
      </c>
      <c r="E669">
        <v>-2.2173474889999998</v>
      </c>
      <c r="F669">
        <v>-1.2145294900000001</v>
      </c>
      <c r="G669">
        <v>100.27177810000001</v>
      </c>
      <c r="H669">
        <v>0.35128981999999997</v>
      </c>
      <c r="I669">
        <v>0.25273832699999998</v>
      </c>
      <c r="J669">
        <v>-0.15011917899999999</v>
      </c>
      <c r="K669">
        <v>0.85269881999999997</v>
      </c>
      <c r="L669">
        <v>100.27177810000001</v>
      </c>
      <c r="M669">
        <v>1.7005557259999999</v>
      </c>
      <c r="N669">
        <v>0.25273832699999998</v>
      </c>
      <c r="O669">
        <v>1.199146727</v>
      </c>
      <c r="P669">
        <v>2.2019647259999999</v>
      </c>
      <c r="Q669">
        <v>100.27177810000001</v>
      </c>
      <c r="R669">
        <v>2</v>
      </c>
      <c r="S669">
        <v>2</v>
      </c>
      <c r="T669">
        <v>68</v>
      </c>
      <c r="U669">
        <v>51.099614789302308</v>
      </c>
      <c r="V669">
        <v>2.8362530507340916E-14</v>
      </c>
      <c r="W669" t="s">
        <v>683</v>
      </c>
      <c r="X669">
        <v>-2.06722831</v>
      </c>
      <c r="Y669">
        <v>1.8969900000000001E-7</v>
      </c>
      <c r="Z669">
        <v>0.34043177000000002</v>
      </c>
      <c r="AA669">
        <v>1.2515217569999999</v>
      </c>
      <c r="AB669">
        <v>2.8829348640000001</v>
      </c>
      <c r="AC669">
        <v>-6.0723718849999999</v>
      </c>
      <c r="AD669">
        <v>-3.4164942159999998</v>
      </c>
      <c r="AE669">
        <v>6.5643499999999997E-11</v>
      </c>
      <c r="AF669">
        <v>0.34043177000000002</v>
      </c>
      <c r="AG669">
        <v>2.6007876630000002</v>
      </c>
      <c r="AH669">
        <v>4.2322007700000004</v>
      </c>
      <c r="AI669">
        <v>-10.03576786</v>
      </c>
      <c r="AJ669">
        <v>-1.3492659060000001</v>
      </c>
      <c r="AK669">
        <v>5.2198399999999997E-4</v>
      </c>
      <c r="AL669">
        <v>0.34043177000000002</v>
      </c>
      <c r="AM669">
        <v>0.53355935300000001</v>
      </c>
      <c r="AN669">
        <v>2.1649724589999999</v>
      </c>
      <c r="AO669">
        <v>-3.9633959700000001</v>
      </c>
    </row>
    <row r="670" spans="1:41" x14ac:dyDescent="0.35">
      <c r="A670" t="s">
        <v>1678</v>
      </c>
      <c r="B670" t="s">
        <v>684</v>
      </c>
      <c r="C670">
        <v>-0.239055456</v>
      </c>
      <c r="D670">
        <v>0.17027125300000001</v>
      </c>
      <c r="E670">
        <v>-0.57681146100000003</v>
      </c>
      <c r="F670">
        <v>9.8700547999999999E-2</v>
      </c>
      <c r="G670">
        <v>101.40511789999999</v>
      </c>
      <c r="H670">
        <v>-0.86127896500000001</v>
      </c>
      <c r="I670">
        <v>0.17027125300000001</v>
      </c>
      <c r="J670">
        <v>-1.199034969</v>
      </c>
      <c r="K670">
        <v>-0.52352295999999998</v>
      </c>
      <c r="L670">
        <v>101.40511789999999</v>
      </c>
      <c r="M670">
        <v>-0.18198256500000001</v>
      </c>
      <c r="N670">
        <v>0.17027125300000001</v>
      </c>
      <c r="O670">
        <v>-0.51973857000000001</v>
      </c>
      <c r="P670">
        <v>0.15577343900000001</v>
      </c>
      <c r="Q670">
        <v>101.40511789999999</v>
      </c>
      <c r="R670">
        <v>2</v>
      </c>
      <c r="S670">
        <v>2</v>
      </c>
      <c r="T670">
        <v>68</v>
      </c>
      <c r="U670">
        <v>5.1774713631729146</v>
      </c>
      <c r="V670">
        <v>8.0731963840788012E-3</v>
      </c>
      <c r="W670" t="s">
        <v>684</v>
      </c>
      <c r="X670">
        <v>0.62222350900000001</v>
      </c>
      <c r="Y670">
        <v>2.6230673999999999E-2</v>
      </c>
      <c r="Z670">
        <v>0.23418841100000001</v>
      </c>
      <c r="AA670">
        <v>-1.1833609759999999</v>
      </c>
      <c r="AB670">
        <v>-6.1086041000000001E-2</v>
      </c>
      <c r="AC670">
        <v>2.6569355259999998</v>
      </c>
      <c r="AD670">
        <v>-5.7072891000000001E-2</v>
      </c>
      <c r="AE670">
        <v>0.96780503399999995</v>
      </c>
      <c r="AF670">
        <v>0.23418841100000001</v>
      </c>
      <c r="AG670">
        <v>-0.50406457699999996</v>
      </c>
      <c r="AH670">
        <v>0.61821035899999999</v>
      </c>
      <c r="AI670">
        <v>-0.243705018</v>
      </c>
      <c r="AJ670">
        <v>-0.67929639900000005</v>
      </c>
      <c r="AK670">
        <v>1.3716923000000001E-2</v>
      </c>
      <c r="AL670">
        <v>0.23418841100000001</v>
      </c>
      <c r="AM670">
        <v>0.11815893199999999</v>
      </c>
      <c r="AN670">
        <v>1.2404338669999999</v>
      </c>
      <c r="AO670">
        <v>-2.9006405439999998</v>
      </c>
    </row>
    <row r="671" spans="1:41" x14ac:dyDescent="0.35">
      <c r="A671" t="s">
        <v>1678</v>
      </c>
      <c r="B671" t="s">
        <v>685</v>
      </c>
      <c r="C671">
        <v>-0.330486693</v>
      </c>
      <c r="D671">
        <v>0.17580379400000001</v>
      </c>
      <c r="E671">
        <v>-0.68025155599999998</v>
      </c>
      <c r="F671">
        <v>1.9278171E-2</v>
      </c>
      <c r="G671">
        <v>81.453830429999996</v>
      </c>
      <c r="H671">
        <v>0.35524754600000003</v>
      </c>
      <c r="I671">
        <v>0.17580379400000001</v>
      </c>
      <c r="J671">
        <v>5.4826830000000003E-3</v>
      </c>
      <c r="K671">
        <v>0.70501241000000003</v>
      </c>
      <c r="L671">
        <v>81.453830429999996</v>
      </c>
      <c r="M671">
        <v>0.66564607899999995</v>
      </c>
      <c r="N671">
        <v>0.17580379400000001</v>
      </c>
      <c r="O671">
        <v>0.31588121499999999</v>
      </c>
      <c r="P671">
        <v>1.0154109419999999</v>
      </c>
      <c r="Q671">
        <v>81.453830429999996</v>
      </c>
      <c r="R671">
        <v>2</v>
      </c>
      <c r="S671">
        <v>2</v>
      </c>
      <c r="T671">
        <v>68</v>
      </c>
      <c r="U671">
        <v>13.035599436814881</v>
      </c>
      <c r="V671">
        <v>1.6135259376964673E-5</v>
      </c>
      <c r="W671" t="s">
        <v>685</v>
      </c>
      <c r="X671">
        <v>-0.68573423899999997</v>
      </c>
      <c r="Y671">
        <v>2.882871E-3</v>
      </c>
      <c r="Z671">
        <v>0.199653677</v>
      </c>
      <c r="AA671">
        <v>0.20734524300000001</v>
      </c>
      <c r="AB671">
        <v>1.164123236</v>
      </c>
      <c r="AC671">
        <v>-3.434618628</v>
      </c>
      <c r="AD671">
        <v>-0.99613277200000006</v>
      </c>
      <c r="AE671">
        <v>1.31821E-5</v>
      </c>
      <c r="AF671">
        <v>0.199653677</v>
      </c>
      <c r="AG671">
        <v>0.51774377500000002</v>
      </c>
      <c r="AH671">
        <v>1.474521768</v>
      </c>
      <c r="AI671">
        <v>-4.9893034030000001</v>
      </c>
      <c r="AJ671">
        <v>-0.310398532</v>
      </c>
      <c r="AK671">
        <v>0.27230135799999999</v>
      </c>
      <c r="AL671">
        <v>0.199653677</v>
      </c>
      <c r="AM671">
        <v>-0.16799046400000001</v>
      </c>
      <c r="AN671">
        <v>0.78878752900000004</v>
      </c>
      <c r="AO671">
        <v>-1.5546847749999999</v>
      </c>
    </row>
    <row r="672" spans="1:41" x14ac:dyDescent="0.35">
      <c r="A672" t="s">
        <v>1678</v>
      </c>
      <c r="B672" t="s">
        <v>686</v>
      </c>
      <c r="C672">
        <v>-0.15039791699999999</v>
      </c>
      <c r="D672">
        <v>0.176563778</v>
      </c>
      <c r="E672">
        <v>-0.50062704400000002</v>
      </c>
      <c r="F672">
        <v>0.19983121000000001</v>
      </c>
      <c r="G672">
        <v>101.6202309</v>
      </c>
      <c r="H672">
        <v>0.51927577999999996</v>
      </c>
      <c r="I672">
        <v>0.176563778</v>
      </c>
      <c r="J672">
        <v>0.16904665299999999</v>
      </c>
      <c r="K672">
        <v>0.86950490700000005</v>
      </c>
      <c r="L672">
        <v>101.6202309</v>
      </c>
      <c r="M672">
        <v>-2.0108134369999999</v>
      </c>
      <c r="N672">
        <v>0.176563778</v>
      </c>
      <c r="O672">
        <v>-2.3610425639999999</v>
      </c>
      <c r="P672">
        <v>-1.6605843090000001</v>
      </c>
      <c r="Q672">
        <v>101.6202309</v>
      </c>
      <c r="R672">
        <v>2</v>
      </c>
      <c r="S672">
        <v>2</v>
      </c>
      <c r="T672">
        <v>68</v>
      </c>
      <c r="U672">
        <v>57.615018408731203</v>
      </c>
      <c r="V672">
        <v>2.3089593683750949E-15</v>
      </c>
      <c r="W672" t="s">
        <v>686</v>
      </c>
      <c r="X672">
        <v>-0.66967369700000001</v>
      </c>
      <c r="Y672">
        <v>2.1029138999999999E-2</v>
      </c>
      <c r="Z672">
        <v>0.24424240899999999</v>
      </c>
      <c r="AA672">
        <v>8.4445902000000003E-2</v>
      </c>
      <c r="AB672">
        <v>1.254901491</v>
      </c>
      <c r="AC672">
        <v>-2.7418403630000001</v>
      </c>
      <c r="AD672">
        <v>1.8604155200000001</v>
      </c>
      <c r="AE672">
        <v>3.90946E-10</v>
      </c>
      <c r="AF672">
        <v>0.24424240899999999</v>
      </c>
      <c r="AG672">
        <v>-2.4456433139999998</v>
      </c>
      <c r="AH672">
        <v>-1.2751877250000001</v>
      </c>
      <c r="AI672">
        <v>7.6170863369999999</v>
      </c>
      <c r="AJ672">
        <v>2.5300892159999999</v>
      </c>
      <c r="AK672">
        <v>6.5633300000000002E-11</v>
      </c>
      <c r="AL672">
        <v>0.24424240899999999</v>
      </c>
      <c r="AM672">
        <v>-3.1153170110000001</v>
      </c>
      <c r="AN672">
        <v>-1.944861422</v>
      </c>
      <c r="AO672">
        <v>10.3589267</v>
      </c>
    </row>
    <row r="673" spans="1:41" x14ac:dyDescent="0.35">
      <c r="A673" t="s">
        <v>1678</v>
      </c>
      <c r="B673" t="s">
        <v>687</v>
      </c>
      <c r="C673">
        <v>-1.827458735</v>
      </c>
      <c r="D673">
        <v>0.30814533599999999</v>
      </c>
      <c r="E673">
        <v>-2.4387962380000001</v>
      </c>
      <c r="F673">
        <v>-1.2161212320000001</v>
      </c>
      <c r="G673">
        <v>100.188266</v>
      </c>
      <c r="H673">
        <v>1.0989898570000001</v>
      </c>
      <c r="I673">
        <v>0.30814533599999999</v>
      </c>
      <c r="J673">
        <v>0.48765235400000001</v>
      </c>
      <c r="K673">
        <v>1.71032736</v>
      </c>
      <c r="L673">
        <v>100.188266</v>
      </c>
      <c r="M673">
        <v>-1.9081515309999999</v>
      </c>
      <c r="N673">
        <v>0.30814533599999999</v>
      </c>
      <c r="O673">
        <v>-2.5194890339999998</v>
      </c>
      <c r="P673">
        <v>-1.296814028</v>
      </c>
      <c r="Q673">
        <v>100.188266</v>
      </c>
      <c r="R673">
        <v>2</v>
      </c>
      <c r="S673">
        <v>2</v>
      </c>
      <c r="T673">
        <v>68</v>
      </c>
      <c r="U673">
        <v>34.164648969533886</v>
      </c>
      <c r="V673">
        <v>5.3613022626424203E-11</v>
      </c>
      <c r="W673" t="s">
        <v>687</v>
      </c>
      <c r="X673">
        <v>-2.9264485919999998</v>
      </c>
      <c r="Y673">
        <v>3.3843799999999998E-9</v>
      </c>
      <c r="Z673">
        <v>0.41454709000000001</v>
      </c>
      <c r="AA673">
        <v>1.9331547579999999</v>
      </c>
      <c r="AB673">
        <v>3.919742426</v>
      </c>
      <c r="AC673">
        <v>-7.0593876069999997</v>
      </c>
      <c r="AD673">
        <v>8.0692795999999997E-2</v>
      </c>
      <c r="AE673">
        <v>0.97933492799999999</v>
      </c>
      <c r="AF673">
        <v>0.41454709000000001</v>
      </c>
      <c r="AG673">
        <v>-1.0739866300000001</v>
      </c>
      <c r="AH673">
        <v>0.91260103800000003</v>
      </c>
      <c r="AI673">
        <v>0.19465290699999999</v>
      </c>
      <c r="AJ673">
        <v>3.007141388</v>
      </c>
      <c r="AK673">
        <v>1.54371E-9</v>
      </c>
      <c r="AL673">
        <v>0.41454709000000001</v>
      </c>
      <c r="AM673">
        <v>-4.0004352220000001</v>
      </c>
      <c r="AN673">
        <v>-2.0138475539999998</v>
      </c>
      <c r="AO673">
        <v>7.2540405139999997</v>
      </c>
    </row>
    <row r="674" spans="1:41" x14ac:dyDescent="0.35">
      <c r="A674" t="s">
        <v>1678</v>
      </c>
      <c r="B674" t="s">
        <v>688</v>
      </c>
      <c r="C674">
        <v>0.67889815499999995</v>
      </c>
      <c r="D674">
        <v>0.142355958</v>
      </c>
      <c r="E674">
        <v>0.39605922599999999</v>
      </c>
      <c r="F674">
        <v>0.96173708400000002</v>
      </c>
      <c r="G674">
        <v>89.443590450000002</v>
      </c>
      <c r="H674">
        <v>-0.22108603900000001</v>
      </c>
      <c r="I674">
        <v>0.142355958</v>
      </c>
      <c r="J674">
        <v>-0.50392496799999997</v>
      </c>
      <c r="K674">
        <v>6.1752888999999998E-2</v>
      </c>
      <c r="L674">
        <v>89.443590450000002</v>
      </c>
      <c r="M674">
        <v>0.24147977700000001</v>
      </c>
      <c r="N674">
        <v>0.142355958</v>
      </c>
      <c r="O674">
        <v>-4.1359150999999997E-2</v>
      </c>
      <c r="P674">
        <v>0.52431870599999997</v>
      </c>
      <c r="Q674">
        <v>89.443590450000002</v>
      </c>
      <c r="R674">
        <v>2</v>
      </c>
      <c r="S674">
        <v>2</v>
      </c>
      <c r="T674">
        <v>68</v>
      </c>
      <c r="U674">
        <v>13.597125598498646</v>
      </c>
      <c r="V674">
        <v>1.0778007536572434E-5</v>
      </c>
      <c r="W674" t="s">
        <v>688</v>
      </c>
      <c r="X674">
        <v>0.89998419399999996</v>
      </c>
      <c r="Y674">
        <v>5.5995000000000003E-6</v>
      </c>
      <c r="Z674">
        <v>0.17260478700000001</v>
      </c>
      <c r="AA674">
        <v>-1.313561505</v>
      </c>
      <c r="AB674">
        <v>-0.48640688399999998</v>
      </c>
      <c r="AC674">
        <v>5.2141323000000002</v>
      </c>
      <c r="AD674">
        <v>0.437418378</v>
      </c>
      <c r="AE674">
        <v>3.5762890999999998E-2</v>
      </c>
      <c r="AF674">
        <v>0.17260478700000001</v>
      </c>
      <c r="AG674">
        <v>-0.85099568800000003</v>
      </c>
      <c r="AH674">
        <v>-2.3841067000000001E-2</v>
      </c>
      <c r="AI674">
        <v>2.5342192730000002</v>
      </c>
      <c r="AJ674">
        <v>-0.46256581699999999</v>
      </c>
      <c r="AK674">
        <v>2.4720606999999999E-2</v>
      </c>
      <c r="AL674">
        <v>0.17260478700000001</v>
      </c>
      <c r="AM674">
        <v>4.8988507000000001E-2</v>
      </c>
      <c r="AN674">
        <v>0.87614312699999997</v>
      </c>
      <c r="AO674">
        <v>-2.679913027</v>
      </c>
    </row>
    <row r="675" spans="1:41" x14ac:dyDescent="0.35">
      <c r="A675" t="s">
        <v>1678</v>
      </c>
      <c r="B675" t="s">
        <v>689</v>
      </c>
      <c r="C675">
        <v>0.13142585300000001</v>
      </c>
      <c r="D675">
        <v>0.17599815099999999</v>
      </c>
      <c r="E675">
        <v>-0.21829813000000001</v>
      </c>
      <c r="F675">
        <v>0.48114983500000003</v>
      </c>
      <c r="G675">
        <v>88.643053699999996</v>
      </c>
      <c r="H675">
        <v>-0.95643913700000005</v>
      </c>
      <c r="I675">
        <v>0.17599815099999999</v>
      </c>
      <c r="J675">
        <v>-1.306163119</v>
      </c>
      <c r="K675">
        <v>-0.60671515399999998</v>
      </c>
      <c r="L675">
        <v>88.643053699999996</v>
      </c>
      <c r="M675">
        <v>0.70380481800000005</v>
      </c>
      <c r="N675">
        <v>0.17599815099999999</v>
      </c>
      <c r="O675">
        <v>0.35408083499999998</v>
      </c>
      <c r="P675">
        <v>1.0535288</v>
      </c>
      <c r="Q675">
        <v>88.643053699999996</v>
      </c>
      <c r="R675">
        <v>2</v>
      </c>
      <c r="S675">
        <v>2</v>
      </c>
      <c r="T675">
        <v>68</v>
      </c>
      <c r="U675">
        <v>31.648747108362631</v>
      </c>
      <c r="V675">
        <v>1.9256801261490694E-10</v>
      </c>
      <c r="W675" t="s">
        <v>689</v>
      </c>
      <c r="X675">
        <v>1.0878649890000001</v>
      </c>
      <c r="Y675">
        <v>7.6891599999999997E-6</v>
      </c>
      <c r="Z675">
        <v>0.212005317</v>
      </c>
      <c r="AA675">
        <v>-1.5958496760000001</v>
      </c>
      <c r="AB675">
        <v>-0.57988030300000004</v>
      </c>
      <c r="AC675">
        <v>5.1313099449999999</v>
      </c>
      <c r="AD675">
        <v>-0.57237896499999996</v>
      </c>
      <c r="AE675">
        <v>2.3474623999999999E-2</v>
      </c>
      <c r="AF675">
        <v>0.212005317</v>
      </c>
      <c r="AG675">
        <v>6.4394278999999999E-2</v>
      </c>
      <c r="AH675">
        <v>1.0803636510000001</v>
      </c>
      <c r="AI675">
        <v>-2.6998330720000001</v>
      </c>
      <c r="AJ675">
        <v>-1.660243954</v>
      </c>
      <c r="AK675">
        <v>1.98631E-10</v>
      </c>
      <c r="AL675">
        <v>0.212005317</v>
      </c>
      <c r="AM675">
        <v>1.1522592679999999</v>
      </c>
      <c r="AN675">
        <v>2.1682286409999998</v>
      </c>
      <c r="AO675">
        <v>-7.8311430169999996</v>
      </c>
    </row>
    <row r="676" spans="1:41" x14ac:dyDescent="0.35">
      <c r="A676" t="s">
        <v>1678</v>
      </c>
      <c r="B676" t="s">
        <v>690</v>
      </c>
      <c r="C676">
        <v>-0.17719154200000001</v>
      </c>
      <c r="D676">
        <v>0.199037402</v>
      </c>
      <c r="E676">
        <v>-0.57203008499999997</v>
      </c>
      <c r="F676">
        <v>0.21764700100000001</v>
      </c>
      <c r="G676">
        <v>100.96036530000001</v>
      </c>
      <c r="H676">
        <v>-0.74280300200000005</v>
      </c>
      <c r="I676">
        <v>0.199037402</v>
      </c>
      <c r="J676">
        <v>-1.137641546</v>
      </c>
      <c r="K676">
        <v>-0.347964459</v>
      </c>
      <c r="L676">
        <v>100.96036530000001</v>
      </c>
      <c r="M676">
        <v>0.210509162</v>
      </c>
      <c r="N676">
        <v>0.199037402</v>
      </c>
      <c r="O676">
        <v>-0.18432938099999999</v>
      </c>
      <c r="P676">
        <v>0.60534770599999999</v>
      </c>
      <c r="Q676">
        <v>100.96036530000001</v>
      </c>
      <c r="R676">
        <v>2</v>
      </c>
      <c r="S676">
        <v>2</v>
      </c>
      <c r="T676">
        <v>68</v>
      </c>
      <c r="U676">
        <v>6.2501579477870193</v>
      </c>
      <c r="V676">
        <v>3.2224423410761338E-3</v>
      </c>
      <c r="W676" t="s">
        <v>690</v>
      </c>
      <c r="X676">
        <v>0.56561146100000004</v>
      </c>
      <c r="Y676">
        <v>0.100393097</v>
      </c>
      <c r="Z676">
        <v>0.27119463100000002</v>
      </c>
      <c r="AA676">
        <v>-1.2154193129999999</v>
      </c>
      <c r="AB676">
        <v>8.4196391999999995E-2</v>
      </c>
      <c r="AC676">
        <v>2.085629274</v>
      </c>
      <c r="AD676">
        <v>-0.38770070400000001</v>
      </c>
      <c r="AE676">
        <v>0.33155984799999999</v>
      </c>
      <c r="AF676">
        <v>0.27119463100000002</v>
      </c>
      <c r="AG676">
        <v>-0.26210714800000001</v>
      </c>
      <c r="AH676">
        <v>1.0375085559999999</v>
      </c>
      <c r="AI676">
        <v>-1.429603172</v>
      </c>
      <c r="AJ676">
        <v>-0.95331216500000004</v>
      </c>
      <c r="AK676">
        <v>2.2436330000000001E-3</v>
      </c>
      <c r="AL676">
        <v>0.27119463100000002</v>
      </c>
      <c r="AM676">
        <v>0.303504312</v>
      </c>
      <c r="AN676">
        <v>1.603120017</v>
      </c>
      <c r="AO676">
        <v>-3.5152324460000002</v>
      </c>
    </row>
    <row r="677" spans="1:41" x14ac:dyDescent="0.35">
      <c r="A677" t="s">
        <v>1678</v>
      </c>
      <c r="B677" t="s">
        <v>691</v>
      </c>
      <c r="C677">
        <v>-0.46615526800000001</v>
      </c>
      <c r="D677">
        <v>0.120829204</v>
      </c>
      <c r="E677">
        <v>-0.70628298199999995</v>
      </c>
      <c r="F677">
        <v>-0.22602755399999999</v>
      </c>
      <c r="G677">
        <v>87.867091160000001</v>
      </c>
      <c r="H677">
        <v>0.80930857300000003</v>
      </c>
      <c r="I677">
        <v>0.120829204</v>
      </c>
      <c r="J677">
        <v>0.56918085900000004</v>
      </c>
      <c r="K677">
        <v>1.049436287</v>
      </c>
      <c r="L677">
        <v>87.867091160000001</v>
      </c>
      <c r="M677">
        <v>-0.106524653</v>
      </c>
      <c r="N677">
        <v>0.120829204</v>
      </c>
      <c r="O677">
        <v>-0.34665236700000002</v>
      </c>
      <c r="P677">
        <v>0.133603061</v>
      </c>
      <c r="Q677">
        <v>87.867091160000001</v>
      </c>
      <c r="R677">
        <v>2</v>
      </c>
      <c r="S677">
        <v>2</v>
      </c>
      <c r="T677">
        <v>68</v>
      </c>
      <c r="U677">
        <v>41.348655961236176</v>
      </c>
      <c r="V677">
        <v>1.7771162623241123E-12</v>
      </c>
      <c r="W677" t="s">
        <v>691</v>
      </c>
      <c r="X677">
        <v>-1.2754638410000001</v>
      </c>
      <c r="Y677">
        <v>6.7779299999999994E-11</v>
      </c>
      <c r="Z677">
        <v>0.14463332700000001</v>
      </c>
      <c r="AA677">
        <v>0.92890878200000004</v>
      </c>
      <c r="AB677">
        <v>1.6220189</v>
      </c>
      <c r="AC677">
        <v>-8.8186026799999997</v>
      </c>
      <c r="AD677">
        <v>-0.35963061499999999</v>
      </c>
      <c r="AE677">
        <v>4.0219785000000001E-2</v>
      </c>
      <c r="AF677">
        <v>0.14463332700000001</v>
      </c>
      <c r="AG677">
        <v>1.3075556E-2</v>
      </c>
      <c r="AH677">
        <v>0.70618567399999999</v>
      </c>
      <c r="AI677">
        <v>-2.4864989519999998</v>
      </c>
      <c r="AJ677">
        <v>0.91583322599999994</v>
      </c>
      <c r="AK677">
        <v>6.6245200000000006E-8</v>
      </c>
      <c r="AL677">
        <v>0.14463332700000001</v>
      </c>
      <c r="AM677">
        <v>-1.2623882850000001</v>
      </c>
      <c r="AN677">
        <v>-0.569278167</v>
      </c>
      <c r="AO677">
        <v>6.3321037279999999</v>
      </c>
    </row>
    <row r="678" spans="1:41" x14ac:dyDescent="0.35">
      <c r="A678" t="s">
        <v>1678</v>
      </c>
      <c r="B678" t="s">
        <v>692</v>
      </c>
      <c r="C678">
        <v>-1.2332881630000001</v>
      </c>
      <c r="D678">
        <v>0.107952247</v>
      </c>
      <c r="E678">
        <v>-1.4479424000000001</v>
      </c>
      <c r="F678">
        <v>-1.018633927</v>
      </c>
      <c r="G678">
        <v>84.556631030000005</v>
      </c>
      <c r="H678">
        <v>0.17426536300000001</v>
      </c>
      <c r="I678">
        <v>0.107952247</v>
      </c>
      <c r="J678">
        <v>-4.0388873999999998E-2</v>
      </c>
      <c r="K678">
        <v>0.38891959999999998</v>
      </c>
      <c r="L678">
        <v>84.556631030000005</v>
      </c>
      <c r="M678">
        <v>0.19976651200000001</v>
      </c>
      <c r="N678">
        <v>0.107952247</v>
      </c>
      <c r="O678">
        <v>-1.4887724E-2</v>
      </c>
      <c r="P678">
        <v>0.41442074899999998</v>
      </c>
      <c r="Q678">
        <v>84.556631030000005</v>
      </c>
      <c r="R678">
        <v>2</v>
      </c>
      <c r="S678">
        <v>2</v>
      </c>
      <c r="T678">
        <v>68</v>
      </c>
      <c r="U678">
        <v>85.019380749286881</v>
      </c>
      <c r="V678">
        <v>3.1570527930485212E-19</v>
      </c>
      <c r="W678" t="s">
        <v>692</v>
      </c>
      <c r="X678">
        <v>-1.4075535260000001</v>
      </c>
      <c r="Y678">
        <v>6.5629599999999999E-11</v>
      </c>
      <c r="Z678">
        <v>0.125785111</v>
      </c>
      <c r="AA678">
        <v>1.1061605649999999</v>
      </c>
      <c r="AB678">
        <v>1.708946488</v>
      </c>
      <c r="AC678">
        <v>-11.19014415</v>
      </c>
      <c r="AD678">
        <v>-1.433054676</v>
      </c>
      <c r="AE678">
        <v>6.5629500000000006E-11</v>
      </c>
      <c r="AF678">
        <v>0.125785111</v>
      </c>
      <c r="AG678">
        <v>1.131661714</v>
      </c>
      <c r="AH678">
        <v>1.734447638</v>
      </c>
      <c r="AI678">
        <v>-11.39287998</v>
      </c>
      <c r="AJ678">
        <v>-2.550115E-2</v>
      </c>
      <c r="AK678">
        <v>0.97760355899999996</v>
      </c>
      <c r="AL678">
        <v>0.125785111</v>
      </c>
      <c r="AM678">
        <v>-0.27589181200000001</v>
      </c>
      <c r="AN678">
        <v>0.32689411099999999</v>
      </c>
      <c r="AO678">
        <v>-0.202735835</v>
      </c>
    </row>
    <row r="679" spans="1:41" x14ac:dyDescent="0.35">
      <c r="A679" t="s">
        <v>1678</v>
      </c>
      <c r="B679" t="s">
        <v>693</v>
      </c>
      <c r="C679">
        <v>-0.17770591199999999</v>
      </c>
      <c r="D679">
        <v>0.100774265</v>
      </c>
      <c r="E679">
        <v>-0.37797018300000002</v>
      </c>
      <c r="F679">
        <v>2.2558358000000001E-2</v>
      </c>
      <c r="G679">
        <v>88.107487230000004</v>
      </c>
      <c r="H679">
        <v>0.55008077</v>
      </c>
      <c r="I679">
        <v>0.100774265</v>
      </c>
      <c r="J679">
        <v>0.349816499</v>
      </c>
      <c r="K679">
        <v>0.75034504000000002</v>
      </c>
      <c r="L679">
        <v>88.107487230000004</v>
      </c>
      <c r="M679">
        <v>-0.89043623000000005</v>
      </c>
      <c r="N679">
        <v>0.100774265</v>
      </c>
      <c r="O679">
        <v>-1.0907005009999999</v>
      </c>
      <c r="P679">
        <v>-0.69017196000000003</v>
      </c>
      <c r="Q679">
        <v>88.107487230000004</v>
      </c>
      <c r="R679">
        <v>2</v>
      </c>
      <c r="S679">
        <v>2</v>
      </c>
      <c r="T679">
        <v>68</v>
      </c>
      <c r="U679">
        <v>71.028503988826941</v>
      </c>
      <c r="V679">
        <v>2.2173746412058659E-17</v>
      </c>
      <c r="W679" t="s">
        <v>693</v>
      </c>
      <c r="X679">
        <v>-0.72778668199999996</v>
      </c>
      <c r="Y679">
        <v>2.3276700000000001E-7</v>
      </c>
      <c r="Z679">
        <v>0.120863444</v>
      </c>
      <c r="AA679">
        <v>0.43818649900000001</v>
      </c>
      <c r="AB679">
        <v>1.017386865</v>
      </c>
      <c r="AC679">
        <v>-6.0215616980000002</v>
      </c>
      <c r="AD679">
        <v>0.71273031799999997</v>
      </c>
      <c r="AE679">
        <v>3.8365799999999998E-7</v>
      </c>
      <c r="AF679">
        <v>0.120863444</v>
      </c>
      <c r="AG679">
        <v>-1.0023305010000001</v>
      </c>
      <c r="AH679">
        <v>-0.42313013500000002</v>
      </c>
      <c r="AI679">
        <v>5.8969883449999996</v>
      </c>
      <c r="AJ679">
        <v>1.440517</v>
      </c>
      <c r="AK679">
        <v>6.5629500000000006E-11</v>
      </c>
      <c r="AL679">
        <v>0.120863444</v>
      </c>
      <c r="AM679">
        <v>-1.7301171829999999</v>
      </c>
      <c r="AN679">
        <v>-1.1509168169999999</v>
      </c>
      <c r="AO679">
        <v>11.91855004</v>
      </c>
    </row>
    <row r="680" spans="1:41" x14ac:dyDescent="0.35">
      <c r="A680" t="s">
        <v>1678</v>
      </c>
      <c r="B680" t="s">
        <v>694</v>
      </c>
      <c r="C680">
        <v>0.65168422500000001</v>
      </c>
      <c r="D680">
        <v>0.154295812</v>
      </c>
      <c r="E680">
        <v>0.34512272399999999</v>
      </c>
      <c r="F680">
        <v>0.95824572600000002</v>
      </c>
      <c r="G680">
        <v>89.444456200000005</v>
      </c>
      <c r="H680">
        <v>-1.4173481939999999</v>
      </c>
      <c r="I680">
        <v>0.154295812</v>
      </c>
      <c r="J680">
        <v>-1.723909696</v>
      </c>
      <c r="K680">
        <v>-1.1107866930000001</v>
      </c>
      <c r="L680">
        <v>89.444456200000005</v>
      </c>
      <c r="M680">
        <v>-2.6420832000000002E-2</v>
      </c>
      <c r="N680">
        <v>0.154295812</v>
      </c>
      <c r="O680">
        <v>-0.33298233300000002</v>
      </c>
      <c r="P680">
        <v>0.28014066999999998</v>
      </c>
      <c r="Q680">
        <v>89.444456200000005</v>
      </c>
      <c r="R680">
        <v>2</v>
      </c>
      <c r="S680">
        <v>2</v>
      </c>
      <c r="T680">
        <v>68</v>
      </c>
      <c r="U680">
        <v>63.575132407328468</v>
      </c>
      <c r="V680">
        <v>2.7086450905954863E-16</v>
      </c>
      <c r="W680" t="s">
        <v>694</v>
      </c>
      <c r="X680">
        <v>2.069032419</v>
      </c>
      <c r="Y680">
        <v>6.5629700000000005E-11</v>
      </c>
      <c r="Z680">
        <v>0.18708303300000001</v>
      </c>
      <c r="AA680">
        <v>-2.5173009679999998</v>
      </c>
      <c r="AB680">
        <v>-1.62076387</v>
      </c>
      <c r="AC680">
        <v>11.05943383</v>
      </c>
      <c r="AD680">
        <v>0.67810505700000001</v>
      </c>
      <c r="AE680">
        <v>1.58731E-3</v>
      </c>
      <c r="AF680">
        <v>0.18708303300000001</v>
      </c>
      <c r="AG680">
        <v>-1.126373606</v>
      </c>
      <c r="AH680">
        <v>-0.22983650799999999</v>
      </c>
      <c r="AI680">
        <v>3.62462083</v>
      </c>
      <c r="AJ680">
        <v>-1.3909273630000001</v>
      </c>
      <c r="AK680">
        <v>7.6170299999999999E-10</v>
      </c>
      <c r="AL680">
        <v>0.18708303300000001</v>
      </c>
      <c r="AM680">
        <v>0.94265881399999996</v>
      </c>
      <c r="AN680">
        <v>1.8391959120000001</v>
      </c>
      <c r="AO680">
        <v>-7.4348130020000003</v>
      </c>
    </row>
    <row r="681" spans="1:41" x14ac:dyDescent="0.35">
      <c r="A681" t="s">
        <v>1678</v>
      </c>
      <c r="B681" t="s">
        <v>695</v>
      </c>
      <c r="C681">
        <v>0.89353003399999997</v>
      </c>
      <c r="D681">
        <v>0.24478470999999999</v>
      </c>
      <c r="E681">
        <v>0.40800003099999999</v>
      </c>
      <c r="F681">
        <v>1.3790600369999999</v>
      </c>
      <c r="G681">
        <v>101.98791369999999</v>
      </c>
      <c r="H681">
        <v>-4.356079512</v>
      </c>
      <c r="I681">
        <v>0.24478470999999999</v>
      </c>
      <c r="J681">
        <v>-4.841609515</v>
      </c>
      <c r="K681">
        <v>-3.8705495089999999</v>
      </c>
      <c r="L681">
        <v>101.98791369999999</v>
      </c>
      <c r="M681">
        <v>-3.9781381499999999</v>
      </c>
      <c r="N681">
        <v>0.24478470999999999</v>
      </c>
      <c r="O681">
        <v>-4.4636681530000004</v>
      </c>
      <c r="P681">
        <v>-3.4926081459999998</v>
      </c>
      <c r="Q681">
        <v>101.98791369999999</v>
      </c>
      <c r="R681">
        <v>2</v>
      </c>
      <c r="S681">
        <v>2</v>
      </c>
      <c r="T681">
        <v>68</v>
      </c>
      <c r="U681">
        <v>144.17492806744366</v>
      </c>
      <c r="V681">
        <v>3.4793574399497602E-25</v>
      </c>
      <c r="W681" t="s">
        <v>695</v>
      </c>
      <c r="X681">
        <v>5.2496095460000003</v>
      </c>
      <c r="Y681">
        <v>6.5629500000000006E-11</v>
      </c>
      <c r="Z681">
        <v>0.34484291</v>
      </c>
      <c r="AA681">
        <v>-6.075885607</v>
      </c>
      <c r="AB681">
        <v>-4.4233334859999998</v>
      </c>
      <c r="AC681">
        <v>15.223191160000001</v>
      </c>
      <c r="AD681">
        <v>4.8716681839999998</v>
      </c>
      <c r="AE681">
        <v>6.5629500000000006E-11</v>
      </c>
      <c r="AF681">
        <v>0.34484291</v>
      </c>
      <c r="AG681">
        <v>-5.6979442440000003</v>
      </c>
      <c r="AH681">
        <v>-4.0453921240000001</v>
      </c>
      <c r="AI681">
        <v>14.12720992</v>
      </c>
      <c r="AJ681">
        <v>-0.377941362</v>
      </c>
      <c r="AK681">
        <v>0.51983893299999995</v>
      </c>
      <c r="AL681">
        <v>0.34484291</v>
      </c>
      <c r="AM681">
        <v>-0.44833469799999998</v>
      </c>
      <c r="AN681">
        <v>1.204217423</v>
      </c>
      <c r="AO681">
        <v>-1.0959812449999999</v>
      </c>
    </row>
    <row r="682" spans="1:41" x14ac:dyDescent="0.35">
      <c r="A682" t="s">
        <v>1678</v>
      </c>
      <c r="B682" t="s">
        <v>696</v>
      </c>
      <c r="C682">
        <v>-0.43139559799999999</v>
      </c>
      <c r="D682">
        <v>9.7572284999999995E-2</v>
      </c>
      <c r="E682">
        <v>-0.62532323199999995</v>
      </c>
      <c r="F682">
        <v>-0.237467964</v>
      </c>
      <c r="G682">
        <v>87.250415099999998</v>
      </c>
      <c r="H682">
        <v>0.15760348399999999</v>
      </c>
      <c r="I682">
        <v>9.7572284999999995E-2</v>
      </c>
      <c r="J682">
        <v>-3.6324149999999999E-2</v>
      </c>
      <c r="K682">
        <v>0.351531117</v>
      </c>
      <c r="L682">
        <v>87.250415099999998</v>
      </c>
      <c r="M682">
        <v>0.43325124999999998</v>
      </c>
      <c r="N682">
        <v>9.7572284999999995E-2</v>
      </c>
      <c r="O682">
        <v>0.23932361599999999</v>
      </c>
      <c r="P682">
        <v>0.62717888300000002</v>
      </c>
      <c r="Q682">
        <v>87.250415099999998</v>
      </c>
      <c r="R682">
        <v>2</v>
      </c>
      <c r="S682">
        <v>2</v>
      </c>
      <c r="T682">
        <v>68</v>
      </c>
      <c r="U682">
        <v>28.890962785597676</v>
      </c>
      <c r="V682">
        <v>8.2848167520157857E-10</v>
      </c>
      <c r="W682" t="s">
        <v>696</v>
      </c>
      <c r="X682">
        <v>-0.58899908199999995</v>
      </c>
      <c r="Y682">
        <v>9.7718899999999997E-6</v>
      </c>
      <c r="Z682">
        <v>0.116210937</v>
      </c>
      <c r="AA682">
        <v>0.31054674300000001</v>
      </c>
      <c r="AB682">
        <v>0.86745141999999997</v>
      </c>
      <c r="AC682">
        <v>-5.0683618810000004</v>
      </c>
      <c r="AD682">
        <v>-0.86464684700000005</v>
      </c>
      <c r="AE682">
        <v>7.4589400000000003E-10</v>
      </c>
      <c r="AF682">
        <v>0.116210937</v>
      </c>
      <c r="AG682">
        <v>0.58619450900000003</v>
      </c>
      <c r="AH682">
        <v>1.1430991859999999</v>
      </c>
      <c r="AI682">
        <v>-7.4403225060000002</v>
      </c>
      <c r="AJ682">
        <v>-0.27564776600000002</v>
      </c>
      <c r="AK682">
        <v>5.2932081999999998E-2</v>
      </c>
      <c r="AL682">
        <v>0.116210937</v>
      </c>
      <c r="AM682">
        <v>-2.8045729999999999E-3</v>
      </c>
      <c r="AN682">
        <v>0.55410010499999995</v>
      </c>
      <c r="AO682">
        <v>-2.3719606249999998</v>
      </c>
    </row>
    <row r="683" spans="1:41" x14ac:dyDescent="0.35">
      <c r="A683" t="s">
        <v>1678</v>
      </c>
      <c r="B683" t="s">
        <v>697</v>
      </c>
      <c r="C683">
        <v>0.13103978299999999</v>
      </c>
      <c r="D683">
        <v>0.124076028</v>
      </c>
      <c r="E683">
        <v>-0.11530518200000001</v>
      </c>
      <c r="F683">
        <v>0.37738474900000002</v>
      </c>
      <c r="G683">
        <v>94.320019729999999</v>
      </c>
      <c r="H683">
        <v>-0.334066156</v>
      </c>
      <c r="I683">
        <v>0.124076028</v>
      </c>
      <c r="J683">
        <v>-0.580411122</v>
      </c>
      <c r="K683">
        <v>-8.7721190000000004E-2</v>
      </c>
      <c r="L683">
        <v>94.320019729999999</v>
      </c>
      <c r="M683">
        <v>0.466901228</v>
      </c>
      <c r="N683">
        <v>0.124076028</v>
      </c>
      <c r="O683">
        <v>0.220556262</v>
      </c>
      <c r="P683">
        <v>0.71324619300000003</v>
      </c>
      <c r="Q683">
        <v>94.320019729999999</v>
      </c>
      <c r="R683">
        <v>2</v>
      </c>
      <c r="S683">
        <v>2</v>
      </c>
      <c r="T683">
        <v>68</v>
      </c>
      <c r="U683">
        <v>8.7442972158872205</v>
      </c>
      <c r="V683">
        <v>4.1727755589149004E-4</v>
      </c>
      <c r="W683" t="s">
        <v>697</v>
      </c>
      <c r="X683">
        <v>0.46510593900000002</v>
      </c>
      <c r="Y683">
        <v>4.7470001999999997E-2</v>
      </c>
      <c r="Z683">
        <v>0.19235960799999999</v>
      </c>
      <c r="AA683">
        <v>-0.92601765899999999</v>
      </c>
      <c r="AB683">
        <v>-4.1942200000000002E-3</v>
      </c>
      <c r="AC683">
        <v>2.4178981469999998</v>
      </c>
      <c r="AD683">
        <v>-0.33586144400000001</v>
      </c>
      <c r="AE683">
        <v>0.19577376299999999</v>
      </c>
      <c r="AF683">
        <v>0.19235960799999999</v>
      </c>
      <c r="AG683">
        <v>-0.12505027499999999</v>
      </c>
      <c r="AH683">
        <v>0.79677316399999998</v>
      </c>
      <c r="AI683">
        <v>-1.7460081569999999</v>
      </c>
      <c r="AJ683">
        <v>-0.800967384</v>
      </c>
      <c r="AK683">
        <v>2.6316099999999998E-4</v>
      </c>
      <c r="AL683">
        <v>0.19235960799999999</v>
      </c>
      <c r="AM683">
        <v>0.34005566399999998</v>
      </c>
      <c r="AN683">
        <v>1.2618791030000001</v>
      </c>
      <c r="AO683">
        <v>-4.1639063040000002</v>
      </c>
    </row>
    <row r="684" spans="1:41" x14ac:dyDescent="0.35">
      <c r="A684" t="s">
        <v>1678</v>
      </c>
      <c r="B684" t="s">
        <v>698</v>
      </c>
      <c r="C684">
        <v>0.73656244500000001</v>
      </c>
      <c r="D684">
        <v>0.22955476799999999</v>
      </c>
      <c r="E684">
        <v>0.281119807</v>
      </c>
      <c r="F684">
        <v>1.192005084</v>
      </c>
      <c r="G684">
        <v>99.776047439999999</v>
      </c>
      <c r="H684">
        <v>-1.379706748</v>
      </c>
      <c r="I684">
        <v>0.22955476799999999</v>
      </c>
      <c r="J684">
        <v>-1.835149387</v>
      </c>
      <c r="K684">
        <v>-0.924264109</v>
      </c>
      <c r="L684">
        <v>99.776047439999999</v>
      </c>
      <c r="M684">
        <v>-0.33977515600000002</v>
      </c>
      <c r="N684">
        <v>0.22955476799999999</v>
      </c>
      <c r="O684">
        <v>-0.79521779500000001</v>
      </c>
      <c r="P684">
        <v>0.115667482</v>
      </c>
      <c r="Q684">
        <v>99.776047439999999</v>
      </c>
      <c r="R684">
        <v>2</v>
      </c>
      <c r="S684">
        <v>2</v>
      </c>
      <c r="T684">
        <v>68</v>
      </c>
      <c r="U684">
        <v>23.757732054142373</v>
      </c>
      <c r="V684">
        <v>1.4980927527733829E-8</v>
      </c>
      <c r="W684" t="s">
        <v>698</v>
      </c>
      <c r="X684">
        <v>2.116269194</v>
      </c>
      <c r="Y684">
        <v>6.6827699999999997E-9</v>
      </c>
      <c r="Z684">
        <v>0.307025779</v>
      </c>
      <c r="AA684">
        <v>-2.8519318490000001</v>
      </c>
      <c r="AB684">
        <v>-1.3806065380000001</v>
      </c>
      <c r="AC684">
        <v>6.892806201</v>
      </c>
      <c r="AD684">
        <v>1.0763376019999999</v>
      </c>
      <c r="AE684">
        <v>2.3116510000000001E-3</v>
      </c>
      <c r="AF684">
        <v>0.307025779</v>
      </c>
      <c r="AG684">
        <v>-1.812000257</v>
      </c>
      <c r="AH684">
        <v>-0.34067494700000001</v>
      </c>
      <c r="AI684">
        <v>3.5056912979999999</v>
      </c>
      <c r="AJ684">
        <v>-1.0399315920000001</v>
      </c>
      <c r="AK684">
        <v>3.3358989999999998E-3</v>
      </c>
      <c r="AL684">
        <v>0.307025779</v>
      </c>
      <c r="AM684">
        <v>0.30426893599999999</v>
      </c>
      <c r="AN684">
        <v>1.7755942469999999</v>
      </c>
      <c r="AO684">
        <v>-3.387114902</v>
      </c>
    </row>
    <row r="685" spans="1:41" x14ac:dyDescent="0.35">
      <c r="A685" t="s">
        <v>1678</v>
      </c>
      <c r="B685" t="s">
        <v>699</v>
      </c>
      <c r="C685">
        <v>0.752247797</v>
      </c>
      <c r="D685">
        <v>8.8194853000000004E-2</v>
      </c>
      <c r="E685">
        <v>0.57729933300000003</v>
      </c>
      <c r="F685">
        <v>0.92719625999999999</v>
      </c>
      <c r="G685">
        <v>101.3057271</v>
      </c>
      <c r="H685">
        <v>-0.34540712000000001</v>
      </c>
      <c r="I685">
        <v>8.8194853000000004E-2</v>
      </c>
      <c r="J685">
        <v>-0.52035558400000004</v>
      </c>
      <c r="K685">
        <v>-0.17045865700000001</v>
      </c>
      <c r="L685">
        <v>101.3057271</v>
      </c>
      <c r="M685">
        <v>-0.169285465</v>
      </c>
      <c r="N685">
        <v>8.8194853000000004E-2</v>
      </c>
      <c r="O685">
        <v>-0.34423392899999999</v>
      </c>
      <c r="P685">
        <v>5.6629979999999998E-3</v>
      </c>
      <c r="Q685">
        <v>101.3057271</v>
      </c>
      <c r="R685">
        <v>2</v>
      </c>
      <c r="S685">
        <v>2</v>
      </c>
      <c r="T685">
        <v>68</v>
      </c>
      <c r="U685">
        <v>42.20662450882876</v>
      </c>
      <c r="V685">
        <v>1.2092901471579079E-12</v>
      </c>
      <c r="W685" t="s">
        <v>699</v>
      </c>
      <c r="X685">
        <v>1.0976549170000001</v>
      </c>
      <c r="Y685">
        <v>7.2118500000000005E-11</v>
      </c>
      <c r="Z685">
        <v>0.12832501700000001</v>
      </c>
      <c r="AA685">
        <v>-1.4051337319999999</v>
      </c>
      <c r="AB685">
        <v>-0.79017610199999999</v>
      </c>
      <c r="AC685">
        <v>8.5537095020000002</v>
      </c>
      <c r="AD685">
        <v>0.92153326199999996</v>
      </c>
      <c r="AE685">
        <v>2.0663700000000002E-9</v>
      </c>
      <c r="AF685">
        <v>0.12832501700000001</v>
      </c>
      <c r="AG685">
        <v>-1.2290120769999999</v>
      </c>
      <c r="AH685">
        <v>-0.614054447</v>
      </c>
      <c r="AI685">
        <v>7.1812440290000001</v>
      </c>
      <c r="AJ685">
        <v>-0.17612165499999999</v>
      </c>
      <c r="AK685">
        <v>0.36093347100000001</v>
      </c>
      <c r="AL685">
        <v>0.12832501700000001</v>
      </c>
      <c r="AM685">
        <v>-0.13135716</v>
      </c>
      <c r="AN685">
        <v>0.48360047</v>
      </c>
      <c r="AO685">
        <v>-1.372465474</v>
      </c>
    </row>
    <row r="686" spans="1:41" x14ac:dyDescent="0.35">
      <c r="A686" t="s">
        <v>1678</v>
      </c>
      <c r="B686" t="s">
        <v>700</v>
      </c>
      <c r="C686">
        <v>-1.70891E-4</v>
      </c>
      <c r="D686">
        <v>0.14066362600000001</v>
      </c>
      <c r="E686">
        <v>-0.279177701</v>
      </c>
      <c r="F686">
        <v>0.27883592000000001</v>
      </c>
      <c r="G686">
        <v>101.96420089999999</v>
      </c>
      <c r="H686">
        <v>-0.20784195799999999</v>
      </c>
      <c r="I686">
        <v>0.14066362600000001</v>
      </c>
      <c r="J686">
        <v>-0.48684876799999999</v>
      </c>
      <c r="K686">
        <v>7.1164853E-2</v>
      </c>
      <c r="L686">
        <v>101.96420089999999</v>
      </c>
      <c r="M686">
        <v>-0.89678349300000004</v>
      </c>
      <c r="N686">
        <v>0.14066362600000001</v>
      </c>
      <c r="O686">
        <v>-1.1757903030000001</v>
      </c>
      <c r="P686">
        <v>-0.61777668200000002</v>
      </c>
      <c r="Q686">
        <v>101.96420089999999</v>
      </c>
      <c r="R686">
        <v>2</v>
      </c>
      <c r="S686">
        <v>2</v>
      </c>
      <c r="T686">
        <v>68</v>
      </c>
      <c r="U686">
        <v>11.282482896105378</v>
      </c>
      <c r="V686">
        <v>5.8702324643262219E-5</v>
      </c>
      <c r="W686" t="s">
        <v>700</v>
      </c>
      <c r="X686">
        <v>0.20767106699999999</v>
      </c>
      <c r="Y686">
        <v>0.547637492</v>
      </c>
      <c r="Z686">
        <v>0.197606168</v>
      </c>
      <c r="AA686">
        <v>-0.68115403900000004</v>
      </c>
      <c r="AB686">
        <v>0.26581190500000001</v>
      </c>
      <c r="AC686">
        <v>1.050934131</v>
      </c>
      <c r="AD686">
        <v>0.89661260200000004</v>
      </c>
      <c r="AE686">
        <v>7.0120499999999994E-5</v>
      </c>
      <c r="AF686">
        <v>0.197606168</v>
      </c>
      <c r="AG686">
        <v>-1.370095574</v>
      </c>
      <c r="AH686">
        <v>-0.42312962999999998</v>
      </c>
      <c r="AI686">
        <v>4.5373715299999997</v>
      </c>
      <c r="AJ686">
        <v>0.68894153499999999</v>
      </c>
      <c r="AK686">
        <v>2.4548640000000002E-3</v>
      </c>
      <c r="AL686">
        <v>0.197606168</v>
      </c>
      <c r="AM686">
        <v>-1.1624245070000001</v>
      </c>
      <c r="AN686">
        <v>-0.21545856299999999</v>
      </c>
      <c r="AO686">
        <v>3.4864373990000002</v>
      </c>
    </row>
    <row r="687" spans="1:41" x14ac:dyDescent="0.35">
      <c r="A687" t="s">
        <v>1678</v>
      </c>
      <c r="B687" t="s">
        <v>701</v>
      </c>
      <c r="C687">
        <v>4.0281073000000001E-2</v>
      </c>
      <c r="D687">
        <v>6.1625539E-2</v>
      </c>
      <c r="E687">
        <v>-8.2288333000000005E-2</v>
      </c>
      <c r="F687">
        <v>0.16285047899999999</v>
      </c>
      <c r="G687">
        <v>83.060145500000004</v>
      </c>
      <c r="H687">
        <v>-3.3938415E-2</v>
      </c>
      <c r="I687">
        <v>6.1625539E-2</v>
      </c>
      <c r="J687">
        <v>-0.15650782099999999</v>
      </c>
      <c r="K687">
        <v>8.8630991000000006E-2</v>
      </c>
      <c r="L687">
        <v>83.060145500000004</v>
      </c>
      <c r="M687">
        <v>-0.20507541300000001</v>
      </c>
      <c r="N687">
        <v>6.1625539E-2</v>
      </c>
      <c r="O687">
        <v>-0.32764481899999998</v>
      </c>
      <c r="P687">
        <v>-8.2506008000000006E-2</v>
      </c>
      <c r="Q687">
        <v>83.060145500000004</v>
      </c>
      <c r="R687">
        <v>2</v>
      </c>
      <c r="S687">
        <v>2</v>
      </c>
      <c r="T687">
        <v>68</v>
      </c>
      <c r="U687">
        <v>6.2943550692760253</v>
      </c>
      <c r="V687">
        <v>3.1044171291721746E-3</v>
      </c>
      <c r="W687" t="s">
        <v>701</v>
      </c>
      <c r="X687">
        <v>7.4219488E-2</v>
      </c>
      <c r="Y687">
        <v>0.55044788099999997</v>
      </c>
      <c r="Z687">
        <v>7.0927866000000006E-2</v>
      </c>
      <c r="AA687">
        <v>-0.24416932799999999</v>
      </c>
      <c r="AB687">
        <v>9.5730353000000004E-2</v>
      </c>
      <c r="AC687">
        <v>1.046408022</v>
      </c>
      <c r="AD687">
        <v>0.24535648600000001</v>
      </c>
      <c r="AE687">
        <v>2.6714429999999999E-3</v>
      </c>
      <c r="AF687">
        <v>7.0927866000000006E-2</v>
      </c>
      <c r="AG687">
        <v>-0.41530632699999998</v>
      </c>
      <c r="AH687">
        <v>-7.5406645999999994E-2</v>
      </c>
      <c r="AI687">
        <v>3.459239653</v>
      </c>
      <c r="AJ687">
        <v>0.17113699800000001</v>
      </c>
      <c r="AK687">
        <v>4.8047595999999998E-2</v>
      </c>
      <c r="AL687">
        <v>7.0927866000000006E-2</v>
      </c>
      <c r="AM687">
        <v>-0.34108683899999998</v>
      </c>
      <c r="AN687">
        <v>-1.187158E-3</v>
      </c>
      <c r="AO687">
        <v>2.412831631</v>
      </c>
    </row>
    <row r="688" spans="1:41" x14ac:dyDescent="0.35">
      <c r="A688" t="s">
        <v>1678</v>
      </c>
      <c r="B688" t="s">
        <v>702</v>
      </c>
      <c r="C688">
        <v>0.22229099999999999</v>
      </c>
      <c r="D688">
        <v>0.13881296700000001</v>
      </c>
      <c r="E688">
        <v>-5.3131379999999999E-2</v>
      </c>
      <c r="F688">
        <v>0.49771337900000001</v>
      </c>
      <c r="G688">
        <v>99.369286200000005</v>
      </c>
      <c r="H688">
        <v>-0.26641916399999999</v>
      </c>
      <c r="I688">
        <v>0.13881296700000001</v>
      </c>
      <c r="J688">
        <v>-0.54184154399999995</v>
      </c>
      <c r="K688">
        <v>9.0032159999999996E-3</v>
      </c>
      <c r="L688">
        <v>99.369286200000005</v>
      </c>
      <c r="M688">
        <v>-5.8157891000000003E-2</v>
      </c>
      <c r="N688">
        <v>0.13881296700000001</v>
      </c>
      <c r="O688">
        <v>-0.33358027099999998</v>
      </c>
      <c r="P688">
        <v>0.21726448900000001</v>
      </c>
      <c r="Q688">
        <v>99.369286200000005</v>
      </c>
      <c r="R688">
        <v>2</v>
      </c>
      <c r="S688">
        <v>2</v>
      </c>
      <c r="T688">
        <v>68</v>
      </c>
      <c r="U688">
        <v>3.5270549942592382</v>
      </c>
      <c r="V688">
        <v>3.4879538844655403E-2</v>
      </c>
      <c r="W688" t="s">
        <v>702</v>
      </c>
      <c r="X688">
        <v>0.488710164</v>
      </c>
      <c r="Y688">
        <v>2.6953392E-2</v>
      </c>
      <c r="Z688">
        <v>0.184673173</v>
      </c>
      <c r="AA688">
        <v>-0.93120446099999998</v>
      </c>
      <c r="AB688">
        <v>-4.6215866000000001E-2</v>
      </c>
      <c r="AC688">
        <v>2.6463516970000001</v>
      </c>
      <c r="AD688">
        <v>0.28044889099999998</v>
      </c>
      <c r="AE688">
        <v>0.28865254299999998</v>
      </c>
      <c r="AF688">
        <v>0.184673173</v>
      </c>
      <c r="AG688">
        <v>-0.72294318800000001</v>
      </c>
      <c r="AH688">
        <v>0.162045407</v>
      </c>
      <c r="AI688">
        <v>1.518622801</v>
      </c>
      <c r="AJ688">
        <v>-0.208261273</v>
      </c>
      <c r="AK688">
        <v>0.50047325099999995</v>
      </c>
      <c r="AL688">
        <v>0.184673173</v>
      </c>
      <c r="AM688">
        <v>-0.23423302500000001</v>
      </c>
      <c r="AN688">
        <v>0.65075557100000003</v>
      </c>
      <c r="AO688">
        <v>-1.127728896</v>
      </c>
    </row>
    <row r="689" spans="1:41" x14ac:dyDescent="0.35">
      <c r="A689" t="s">
        <v>1678</v>
      </c>
      <c r="B689" t="s">
        <v>703</v>
      </c>
      <c r="C689">
        <v>-1.190628832</v>
      </c>
      <c r="D689">
        <v>0.16180497599999999</v>
      </c>
      <c r="E689">
        <v>-1.5122741150000001</v>
      </c>
      <c r="F689">
        <v>-0.86898355000000005</v>
      </c>
      <c r="G689">
        <v>86.232334940000001</v>
      </c>
      <c r="H689">
        <v>0.59908463599999995</v>
      </c>
      <c r="I689">
        <v>0.16180497599999999</v>
      </c>
      <c r="J689">
        <v>0.277439353</v>
      </c>
      <c r="K689">
        <v>0.92072991800000004</v>
      </c>
      <c r="L689">
        <v>86.232334940000001</v>
      </c>
      <c r="M689">
        <v>-0.37597224400000001</v>
      </c>
      <c r="N689">
        <v>0.16180497599999999</v>
      </c>
      <c r="O689">
        <v>-0.69761752700000002</v>
      </c>
      <c r="P689">
        <v>-5.4326961999999999E-2</v>
      </c>
      <c r="Q689">
        <v>86.232334940000001</v>
      </c>
      <c r="R689">
        <v>2</v>
      </c>
      <c r="S689">
        <v>2</v>
      </c>
      <c r="T689">
        <v>68</v>
      </c>
      <c r="U689">
        <v>43.959948730519976</v>
      </c>
      <c r="V689">
        <v>5.5802114382932587E-13</v>
      </c>
      <c r="W689" t="s">
        <v>703</v>
      </c>
      <c r="X689">
        <v>-1.789713468</v>
      </c>
      <c r="Y689">
        <v>6.58524E-11</v>
      </c>
      <c r="Z689">
        <v>0.19112634100000001</v>
      </c>
      <c r="AA689">
        <v>1.3317567720000001</v>
      </c>
      <c r="AB689">
        <v>2.247670163</v>
      </c>
      <c r="AC689">
        <v>-9.3640335629999996</v>
      </c>
      <c r="AD689">
        <v>-0.81465658799999996</v>
      </c>
      <c r="AE689">
        <v>1.86732E-4</v>
      </c>
      <c r="AF689">
        <v>0.19112634100000001</v>
      </c>
      <c r="AG689">
        <v>0.35669989200000002</v>
      </c>
      <c r="AH689">
        <v>1.2726132830000001</v>
      </c>
      <c r="AI689">
        <v>-4.2623982930000004</v>
      </c>
      <c r="AJ689">
        <v>0.97505688000000001</v>
      </c>
      <c r="AK689">
        <v>8.6102700000000008E-6</v>
      </c>
      <c r="AL689">
        <v>0.19112634100000001</v>
      </c>
      <c r="AM689">
        <v>-1.4330135749999999</v>
      </c>
      <c r="AN689">
        <v>-0.51710018400000002</v>
      </c>
      <c r="AO689">
        <v>5.101635269</v>
      </c>
    </row>
    <row r="690" spans="1:41" x14ac:dyDescent="0.35">
      <c r="A690" t="s">
        <v>1678</v>
      </c>
      <c r="B690" t="s">
        <v>704</v>
      </c>
      <c r="C690">
        <v>-1.3956217129999999</v>
      </c>
      <c r="D690">
        <v>0.120342371</v>
      </c>
      <c r="E690">
        <v>-1.634321014</v>
      </c>
      <c r="F690">
        <v>-1.156922413</v>
      </c>
      <c r="G690">
        <v>101.9722924</v>
      </c>
      <c r="H690">
        <v>0.47994099499999998</v>
      </c>
      <c r="I690">
        <v>0.120342371</v>
      </c>
      <c r="J690">
        <v>0.24124169500000001</v>
      </c>
      <c r="K690">
        <v>0.71864029600000001</v>
      </c>
      <c r="L690">
        <v>101.9722924</v>
      </c>
      <c r="M690">
        <v>0.24315488900000001</v>
      </c>
      <c r="N690">
        <v>0.120342371</v>
      </c>
      <c r="O690">
        <v>4.4555890000000003E-3</v>
      </c>
      <c r="P690">
        <v>0.48185419000000002</v>
      </c>
      <c r="Q690">
        <v>101.9722924</v>
      </c>
      <c r="R690">
        <v>2</v>
      </c>
      <c r="S690">
        <v>2</v>
      </c>
      <c r="T690">
        <v>68</v>
      </c>
      <c r="U690">
        <v>72.884564092950811</v>
      </c>
      <c r="V690">
        <v>1.2222878814649121E-17</v>
      </c>
      <c r="W690" t="s">
        <v>704</v>
      </c>
      <c r="X690">
        <v>-1.8755627079999999</v>
      </c>
      <c r="Y690">
        <v>6.5629700000000005E-11</v>
      </c>
      <c r="Z690">
        <v>0.16919505400000001</v>
      </c>
      <c r="AA690">
        <v>1.470155439</v>
      </c>
      <c r="AB690">
        <v>2.2809699779999999</v>
      </c>
      <c r="AC690">
        <v>-11.08521002</v>
      </c>
      <c r="AD690">
        <v>-1.6387766029999999</v>
      </c>
      <c r="AE690">
        <v>6.5688600000000001E-11</v>
      </c>
      <c r="AF690">
        <v>0.16919505400000001</v>
      </c>
      <c r="AG690">
        <v>1.233369333</v>
      </c>
      <c r="AH690">
        <v>2.0441838720000001</v>
      </c>
      <c r="AI690">
        <v>-9.685724038</v>
      </c>
      <c r="AJ690">
        <v>0.236786106</v>
      </c>
      <c r="AK690">
        <v>0.34687000600000001</v>
      </c>
      <c r="AL690">
        <v>0.16919505400000001</v>
      </c>
      <c r="AM690">
        <v>-0.64219337499999996</v>
      </c>
      <c r="AN690">
        <v>0.16862116399999999</v>
      </c>
      <c r="AO690">
        <v>1.399485979</v>
      </c>
    </row>
    <row r="691" spans="1:41" x14ac:dyDescent="0.35">
      <c r="A691" t="s">
        <v>1678</v>
      </c>
      <c r="B691" t="s">
        <v>705</v>
      </c>
      <c r="C691">
        <v>-0.12615537399999999</v>
      </c>
      <c r="D691">
        <v>7.7408096999999995E-2</v>
      </c>
      <c r="E691">
        <v>-0.279761015</v>
      </c>
      <c r="F691">
        <v>2.7450267E-2</v>
      </c>
      <c r="G691">
        <v>98.420782819999999</v>
      </c>
      <c r="H691">
        <v>-0.53491024200000004</v>
      </c>
      <c r="I691">
        <v>7.7408096999999995E-2</v>
      </c>
      <c r="J691">
        <v>-0.68851588399999997</v>
      </c>
      <c r="K691">
        <v>-0.38130460100000002</v>
      </c>
      <c r="L691">
        <v>98.420782819999999</v>
      </c>
      <c r="M691">
        <v>1.1475529200000001</v>
      </c>
      <c r="N691">
        <v>7.7408096999999995E-2</v>
      </c>
      <c r="O691">
        <v>0.99394727900000002</v>
      </c>
      <c r="P691">
        <v>1.3011585619999999</v>
      </c>
      <c r="Q691">
        <v>98.420782819999999</v>
      </c>
      <c r="R691">
        <v>2</v>
      </c>
      <c r="S691">
        <v>2</v>
      </c>
      <c r="T691">
        <v>68</v>
      </c>
      <c r="U691">
        <v>148.53648141113396</v>
      </c>
      <c r="V691">
        <v>1.5289533577031256E-25</v>
      </c>
      <c r="W691" t="s">
        <v>705</v>
      </c>
      <c r="X691">
        <v>0.40875486799999999</v>
      </c>
      <c r="Y691">
        <v>4.3939499999999998E-4</v>
      </c>
      <c r="Z691">
        <v>0.10182356300000001</v>
      </c>
      <c r="AA691">
        <v>-0.65273370600000002</v>
      </c>
      <c r="AB691">
        <v>-0.16477602999999999</v>
      </c>
      <c r="AC691">
        <v>4.014344575</v>
      </c>
      <c r="AD691">
        <v>-1.273708294</v>
      </c>
      <c r="AE691">
        <v>6.5629500000000006E-11</v>
      </c>
      <c r="AF691">
        <v>0.10182356300000001</v>
      </c>
      <c r="AG691">
        <v>1.0297294560000001</v>
      </c>
      <c r="AH691">
        <v>1.517687132</v>
      </c>
      <c r="AI691">
        <v>-12.50897391</v>
      </c>
      <c r="AJ691">
        <v>-1.6824631619999999</v>
      </c>
      <c r="AK691">
        <v>6.5629500000000006E-11</v>
      </c>
      <c r="AL691">
        <v>0.10182356300000001</v>
      </c>
      <c r="AM691">
        <v>1.438484324</v>
      </c>
      <c r="AN691">
        <v>1.926442</v>
      </c>
      <c r="AO691">
        <v>-16.52331848</v>
      </c>
    </row>
    <row r="692" spans="1:41" x14ac:dyDescent="0.35">
      <c r="A692" t="s">
        <v>1678</v>
      </c>
      <c r="B692" t="s">
        <v>706</v>
      </c>
      <c r="C692">
        <v>-1.2705559930000001</v>
      </c>
      <c r="D692">
        <v>0.11433064800000001</v>
      </c>
      <c r="E692">
        <v>-1.4973573149999999</v>
      </c>
      <c r="F692">
        <v>-1.0437546710000001</v>
      </c>
      <c r="G692">
        <v>100.9973883</v>
      </c>
      <c r="H692">
        <v>-0.57292272499999997</v>
      </c>
      <c r="I692">
        <v>0.11433064800000001</v>
      </c>
      <c r="J692">
        <v>-0.79972404799999997</v>
      </c>
      <c r="K692">
        <v>-0.34612140299999999</v>
      </c>
      <c r="L692">
        <v>100.9973883</v>
      </c>
      <c r="M692">
        <v>-1.174131926</v>
      </c>
      <c r="N692">
        <v>0.11433064800000001</v>
      </c>
      <c r="O692">
        <v>-1.4009332480000001</v>
      </c>
      <c r="P692">
        <v>-0.94733060400000002</v>
      </c>
      <c r="Q692">
        <v>100.9973883</v>
      </c>
      <c r="R692">
        <v>2</v>
      </c>
      <c r="S692">
        <v>2</v>
      </c>
      <c r="T692">
        <v>68</v>
      </c>
      <c r="U692">
        <v>11.76133771502268</v>
      </c>
      <c r="V692">
        <v>4.1051307114140295E-5</v>
      </c>
      <c r="W692" t="s">
        <v>706</v>
      </c>
      <c r="X692">
        <v>-0.69763326800000003</v>
      </c>
      <c r="Y692">
        <v>8.77321E-5</v>
      </c>
      <c r="Z692">
        <v>0.15588827799999999</v>
      </c>
      <c r="AA692">
        <v>0.32411028600000003</v>
      </c>
      <c r="AB692">
        <v>1.0711562489999999</v>
      </c>
      <c r="AC692">
        <v>-4.4752131249999998</v>
      </c>
      <c r="AD692">
        <v>-9.6424067000000002E-2</v>
      </c>
      <c r="AE692">
        <v>0.810492039</v>
      </c>
      <c r="AF692">
        <v>0.15588827799999999</v>
      </c>
      <c r="AG692">
        <v>-0.277098915</v>
      </c>
      <c r="AH692">
        <v>0.46994704900000001</v>
      </c>
      <c r="AI692">
        <v>-0.618545974</v>
      </c>
      <c r="AJ692">
        <v>0.60120920099999997</v>
      </c>
      <c r="AK692">
        <v>7.4571499999999998E-4</v>
      </c>
      <c r="AL692">
        <v>0.15588827799999999</v>
      </c>
      <c r="AM692">
        <v>-0.97473218299999997</v>
      </c>
      <c r="AN692">
        <v>-0.227686219</v>
      </c>
      <c r="AO692">
        <v>3.8566671509999999</v>
      </c>
    </row>
    <row r="693" spans="1:41" x14ac:dyDescent="0.35">
      <c r="A693" t="s">
        <v>1678</v>
      </c>
      <c r="B693" t="s">
        <v>707</v>
      </c>
      <c r="C693">
        <v>0.45307494199999998</v>
      </c>
      <c r="D693">
        <v>0.14412781099999999</v>
      </c>
      <c r="E693">
        <v>0.16607340700000001</v>
      </c>
      <c r="F693">
        <v>0.74007647799999998</v>
      </c>
      <c r="G693">
        <v>76.892574859999996</v>
      </c>
      <c r="H693">
        <v>-1.0763549219999999</v>
      </c>
      <c r="I693">
        <v>0.14412781099999999</v>
      </c>
      <c r="J693">
        <v>-1.3633564570000001</v>
      </c>
      <c r="K693">
        <v>-0.78935338700000002</v>
      </c>
      <c r="L693">
        <v>76.892574859999996</v>
      </c>
      <c r="M693">
        <v>0.29815638700000002</v>
      </c>
      <c r="N693">
        <v>0.14412781099999999</v>
      </c>
      <c r="O693">
        <v>1.1154852E-2</v>
      </c>
      <c r="P693">
        <v>0.58515792200000005</v>
      </c>
      <c r="Q693">
        <v>76.892574859999996</v>
      </c>
      <c r="R693">
        <v>2</v>
      </c>
      <c r="S693">
        <v>2</v>
      </c>
      <c r="T693">
        <v>68</v>
      </c>
      <c r="U693">
        <v>57.251539052238613</v>
      </c>
      <c r="V693">
        <v>2.6431173577915566E-15</v>
      </c>
      <c r="W693" t="s">
        <v>707</v>
      </c>
      <c r="X693">
        <v>1.5294298639999999</v>
      </c>
      <c r="Y693">
        <v>6.5680799999999996E-11</v>
      </c>
      <c r="Z693">
        <v>0.15734926699999999</v>
      </c>
      <c r="AA693">
        <v>-1.906453513</v>
      </c>
      <c r="AB693">
        <v>-1.1524062150000001</v>
      </c>
      <c r="AC693">
        <v>9.7199681590000004</v>
      </c>
      <c r="AD693">
        <v>0.15491855600000001</v>
      </c>
      <c r="AE693">
        <v>0.58908111200000002</v>
      </c>
      <c r="AF693">
        <v>0.15734926699999999</v>
      </c>
      <c r="AG693">
        <v>-0.53194220400000003</v>
      </c>
      <c r="AH693">
        <v>0.222105093</v>
      </c>
      <c r="AI693">
        <v>0.98455212800000003</v>
      </c>
      <c r="AJ693">
        <v>-1.3745113090000001</v>
      </c>
      <c r="AK693">
        <v>6.8670200000000006E-11</v>
      </c>
      <c r="AL693">
        <v>0.15734926699999999</v>
      </c>
      <c r="AM693">
        <v>0.99748766</v>
      </c>
      <c r="AN693">
        <v>1.7515349579999999</v>
      </c>
      <c r="AO693">
        <v>-8.7354160309999997</v>
      </c>
    </row>
    <row r="694" spans="1:41" x14ac:dyDescent="0.35">
      <c r="A694" t="s">
        <v>1678</v>
      </c>
      <c r="B694" t="s">
        <v>708</v>
      </c>
      <c r="C694">
        <v>0.49029993799999999</v>
      </c>
      <c r="D694">
        <v>0.19267783199999999</v>
      </c>
      <c r="E694">
        <v>0.108124098</v>
      </c>
      <c r="F694">
        <v>0.87247577799999998</v>
      </c>
      <c r="G694">
        <v>101.99390649999999</v>
      </c>
      <c r="H694">
        <v>-2.8452065329999998</v>
      </c>
      <c r="I694">
        <v>0.19267783199999999</v>
      </c>
      <c r="J694">
        <v>-3.2273823730000002</v>
      </c>
      <c r="K694">
        <v>-2.463030694</v>
      </c>
      <c r="L694">
        <v>101.99390649999999</v>
      </c>
      <c r="M694">
        <v>0.21679311600000001</v>
      </c>
      <c r="N694">
        <v>0.19267783199999999</v>
      </c>
      <c r="O694">
        <v>-0.16538272400000001</v>
      </c>
      <c r="P694">
        <v>0.59896895500000003</v>
      </c>
      <c r="Q694">
        <v>101.99390649999999</v>
      </c>
      <c r="R694">
        <v>2</v>
      </c>
      <c r="S694">
        <v>2</v>
      </c>
      <c r="T694">
        <v>68</v>
      </c>
      <c r="U694">
        <v>91.872253821675372</v>
      </c>
      <c r="V694">
        <v>4.7061188158938075E-20</v>
      </c>
      <c r="W694" t="s">
        <v>708</v>
      </c>
      <c r="X694">
        <v>3.335506471</v>
      </c>
      <c r="Y694">
        <v>6.5629500000000006E-11</v>
      </c>
      <c r="Z694">
        <v>0.273231216</v>
      </c>
      <c r="AA694">
        <v>-3.9901941729999999</v>
      </c>
      <c r="AB694">
        <v>-2.6808187700000001</v>
      </c>
      <c r="AC694">
        <v>12.20763324</v>
      </c>
      <c r="AD694">
        <v>0.27350682199999998</v>
      </c>
      <c r="AE694">
        <v>0.57876967499999998</v>
      </c>
      <c r="AF694">
        <v>0.273231216</v>
      </c>
      <c r="AG694">
        <v>-0.92819452400000002</v>
      </c>
      <c r="AH694">
        <v>0.38118087899999997</v>
      </c>
      <c r="AI694">
        <v>1.001008694</v>
      </c>
      <c r="AJ694">
        <v>-3.0619996490000001</v>
      </c>
      <c r="AK694">
        <v>6.5629599999999999E-11</v>
      </c>
      <c r="AL694">
        <v>0.273231216</v>
      </c>
      <c r="AM694">
        <v>2.4073119470000002</v>
      </c>
      <c r="AN694">
        <v>3.716687351</v>
      </c>
      <c r="AO694">
        <v>-11.206624550000001</v>
      </c>
    </row>
    <row r="695" spans="1:41" x14ac:dyDescent="0.35">
      <c r="A695" t="s">
        <v>1678</v>
      </c>
      <c r="B695" t="s">
        <v>709</v>
      </c>
      <c r="C695">
        <v>0.31049050500000003</v>
      </c>
      <c r="D695">
        <v>0.15460684199999999</v>
      </c>
      <c r="E695">
        <v>3.757261E-3</v>
      </c>
      <c r="F695">
        <v>0.61722374899999999</v>
      </c>
      <c r="G695">
        <v>100.06200870000001</v>
      </c>
      <c r="H695">
        <v>-2.2622365430000002</v>
      </c>
      <c r="I695">
        <v>0.15460684199999999</v>
      </c>
      <c r="J695">
        <v>-2.5689697869999999</v>
      </c>
      <c r="K695">
        <v>-1.9555032990000001</v>
      </c>
      <c r="L695">
        <v>100.06200870000001</v>
      </c>
      <c r="M695">
        <v>0.17937740399999999</v>
      </c>
      <c r="N695">
        <v>0.15460684199999999</v>
      </c>
      <c r="O695">
        <v>-0.12735584</v>
      </c>
      <c r="P695">
        <v>0.48611064799999998</v>
      </c>
      <c r="Q695">
        <v>100.06200870000001</v>
      </c>
      <c r="R695">
        <v>2</v>
      </c>
      <c r="S695">
        <v>2</v>
      </c>
      <c r="T695">
        <v>68</v>
      </c>
      <c r="U695">
        <v>97.4245553037928</v>
      </c>
      <c r="V695">
        <v>1.0846300413570241E-20</v>
      </c>
      <c r="W695" t="s">
        <v>709</v>
      </c>
      <c r="X695">
        <v>2.572727048</v>
      </c>
      <c r="Y695">
        <v>6.5629500000000006E-11</v>
      </c>
      <c r="Z695">
        <v>0.20761032900000001</v>
      </c>
      <c r="AA695">
        <v>-3.0701809309999999</v>
      </c>
      <c r="AB695">
        <v>-2.0752731660000001</v>
      </c>
      <c r="AC695">
        <v>12.392095619999999</v>
      </c>
      <c r="AD695">
        <v>0.13111310100000001</v>
      </c>
      <c r="AE695">
        <v>0.80332621800000004</v>
      </c>
      <c r="AF695">
        <v>0.20761032900000001</v>
      </c>
      <c r="AG695">
        <v>-0.628566984</v>
      </c>
      <c r="AH695">
        <v>0.36634078199999998</v>
      </c>
      <c r="AI695">
        <v>0.63153457499999999</v>
      </c>
      <c r="AJ695">
        <v>-2.441613947</v>
      </c>
      <c r="AK695">
        <v>6.5629500000000006E-11</v>
      </c>
      <c r="AL695">
        <v>0.20761032900000001</v>
      </c>
      <c r="AM695">
        <v>1.9441600649999999</v>
      </c>
      <c r="AN695">
        <v>2.9390678299999999</v>
      </c>
      <c r="AO695">
        <v>-11.76056105</v>
      </c>
    </row>
    <row r="696" spans="1:41" x14ac:dyDescent="0.35">
      <c r="A696" t="s">
        <v>1678</v>
      </c>
      <c r="B696" t="s">
        <v>710</v>
      </c>
      <c r="C696">
        <v>0.43886093900000001</v>
      </c>
      <c r="D696">
        <v>0.17369842699999999</v>
      </c>
      <c r="E696">
        <v>9.3969818999999996E-2</v>
      </c>
      <c r="F696">
        <v>0.78375205999999997</v>
      </c>
      <c r="G696">
        <v>93.815907109999998</v>
      </c>
      <c r="H696">
        <v>-0.36554044400000002</v>
      </c>
      <c r="I696">
        <v>0.17369842699999999</v>
      </c>
      <c r="J696">
        <v>-0.71043156500000004</v>
      </c>
      <c r="K696">
        <v>-2.0649323000000001E-2</v>
      </c>
      <c r="L696">
        <v>93.815907109999998</v>
      </c>
      <c r="M696">
        <v>0.27090758500000001</v>
      </c>
      <c r="N696">
        <v>0.17369842699999999</v>
      </c>
      <c r="O696">
        <v>-7.3983536000000003E-2</v>
      </c>
      <c r="P696">
        <v>0.61579870599999997</v>
      </c>
      <c r="Q696">
        <v>93.815907109999998</v>
      </c>
      <c r="R696">
        <v>2</v>
      </c>
      <c r="S696">
        <v>2</v>
      </c>
      <c r="T696">
        <v>68</v>
      </c>
      <c r="U696">
        <v>7.5432127158637732</v>
      </c>
      <c r="V696">
        <v>1.0997158413023685E-3</v>
      </c>
      <c r="W696" t="s">
        <v>710</v>
      </c>
      <c r="X696">
        <v>0.80440138299999997</v>
      </c>
      <c r="Y696">
        <v>1.322199E-3</v>
      </c>
      <c r="Z696">
        <v>0.21849455600000001</v>
      </c>
      <c r="AA696">
        <v>-1.3279348989999999</v>
      </c>
      <c r="AB696">
        <v>-0.28086786800000002</v>
      </c>
      <c r="AC696">
        <v>3.681562585</v>
      </c>
      <c r="AD696">
        <v>0.167953354</v>
      </c>
      <c r="AE696">
        <v>0.72338882800000004</v>
      </c>
      <c r="AF696">
        <v>0.21849455600000001</v>
      </c>
      <c r="AG696">
        <v>-0.69148686999999998</v>
      </c>
      <c r="AH696">
        <v>0.35558016100000001</v>
      </c>
      <c r="AI696">
        <v>0.76868438800000005</v>
      </c>
      <c r="AJ696">
        <v>-0.63644802899999997</v>
      </c>
      <c r="AK696">
        <v>1.3262885E-2</v>
      </c>
      <c r="AL696">
        <v>0.21849455600000001</v>
      </c>
      <c r="AM696">
        <v>0.11291451399999999</v>
      </c>
      <c r="AN696">
        <v>1.1599815440000001</v>
      </c>
      <c r="AO696">
        <v>-2.9128781969999999</v>
      </c>
    </row>
    <row r="697" spans="1:41" x14ac:dyDescent="0.35">
      <c r="A697" t="s">
        <v>1678</v>
      </c>
      <c r="B697" t="s">
        <v>711</v>
      </c>
      <c r="C697">
        <v>-0.83599295500000004</v>
      </c>
      <c r="D697">
        <v>0.135401733</v>
      </c>
      <c r="E697">
        <v>-1.1048168199999999</v>
      </c>
      <c r="F697">
        <v>-0.56716909100000001</v>
      </c>
      <c r="G697">
        <v>94.524601989999994</v>
      </c>
      <c r="H697">
        <v>0.44288803300000001</v>
      </c>
      <c r="I697">
        <v>0.135401733</v>
      </c>
      <c r="J697">
        <v>0.17406416899999999</v>
      </c>
      <c r="K697">
        <v>0.71171189700000004</v>
      </c>
      <c r="L697">
        <v>94.524601989999994</v>
      </c>
      <c r="M697">
        <v>-1.0937288199999999</v>
      </c>
      <c r="N697">
        <v>0.135401733</v>
      </c>
      <c r="O697">
        <v>-1.362552685</v>
      </c>
      <c r="P697">
        <v>-0.82490495600000002</v>
      </c>
      <c r="Q697">
        <v>94.524601989999994</v>
      </c>
      <c r="R697">
        <v>2</v>
      </c>
      <c r="S697">
        <v>2</v>
      </c>
      <c r="T697">
        <v>68</v>
      </c>
      <c r="U697">
        <v>46.105311490432641</v>
      </c>
      <c r="V697">
        <v>2.2171675810086638E-13</v>
      </c>
      <c r="W697" t="s">
        <v>711</v>
      </c>
      <c r="X697">
        <v>-1.2788809880000001</v>
      </c>
      <c r="Y697">
        <v>6.8801600000000004E-10</v>
      </c>
      <c r="Z697">
        <v>0.17139400399999999</v>
      </c>
      <c r="AA697">
        <v>0.86820482700000001</v>
      </c>
      <c r="AB697">
        <v>1.6895571490000001</v>
      </c>
      <c r="AC697">
        <v>-7.4616436740000003</v>
      </c>
      <c r="AD697">
        <v>0.25773586500000001</v>
      </c>
      <c r="AE697">
        <v>0.29556557100000003</v>
      </c>
      <c r="AF697">
        <v>0.17139400399999999</v>
      </c>
      <c r="AG697">
        <v>-0.66841202600000005</v>
      </c>
      <c r="AH697">
        <v>0.152940296</v>
      </c>
      <c r="AI697">
        <v>1.5037624350000001</v>
      </c>
      <c r="AJ697">
        <v>1.5366168529999999</v>
      </c>
      <c r="AK697">
        <v>6.6796300000000001E-11</v>
      </c>
      <c r="AL697">
        <v>0.17139400399999999</v>
      </c>
      <c r="AM697">
        <v>-1.947293014</v>
      </c>
      <c r="AN697">
        <v>-1.1259406919999999</v>
      </c>
      <c r="AO697">
        <v>8.9654061089999999</v>
      </c>
    </row>
    <row r="698" spans="1:41" x14ac:dyDescent="0.35">
      <c r="A698" t="s">
        <v>1678</v>
      </c>
      <c r="B698" t="s">
        <v>712</v>
      </c>
      <c r="C698">
        <v>-1.259453677</v>
      </c>
      <c r="D698">
        <v>0.19787301700000001</v>
      </c>
      <c r="E698">
        <v>-1.653701069</v>
      </c>
      <c r="F698">
        <v>-0.86520628499999996</v>
      </c>
      <c r="G698">
        <v>74.263009789999998</v>
      </c>
      <c r="H698">
        <v>0.91131633599999995</v>
      </c>
      <c r="I698">
        <v>0.19787301700000001</v>
      </c>
      <c r="J698">
        <v>0.51706894400000003</v>
      </c>
      <c r="K698">
        <v>1.3055637280000001</v>
      </c>
      <c r="L698">
        <v>74.263009789999998</v>
      </c>
      <c r="M698">
        <v>0.56797998699999996</v>
      </c>
      <c r="N698">
        <v>0.19787301700000001</v>
      </c>
      <c r="O698">
        <v>0.17373259499999999</v>
      </c>
      <c r="P698">
        <v>0.96222737899999999</v>
      </c>
      <c r="Q698">
        <v>74.263009789999998</v>
      </c>
      <c r="R698">
        <v>2</v>
      </c>
      <c r="S698">
        <v>2</v>
      </c>
      <c r="T698">
        <v>68</v>
      </c>
      <c r="U698">
        <v>61.240682698114909</v>
      </c>
      <c r="V698">
        <v>6.1704691502270697E-16</v>
      </c>
      <c r="W698" t="s">
        <v>712</v>
      </c>
      <c r="X698">
        <v>-2.1707700139999999</v>
      </c>
      <c r="Y698">
        <v>6.5634299999999998E-11</v>
      </c>
      <c r="Z698">
        <v>0.21087287399999999</v>
      </c>
      <c r="AA698">
        <v>1.665498766</v>
      </c>
      <c r="AB698">
        <v>2.6760412609999999</v>
      </c>
      <c r="AC698">
        <v>-10.29421174</v>
      </c>
      <c r="AD698">
        <v>-1.827433664</v>
      </c>
      <c r="AE698">
        <v>6.9690299999999999E-11</v>
      </c>
      <c r="AF698">
        <v>0.21087287399999999</v>
      </c>
      <c r="AG698">
        <v>1.3221624169999999</v>
      </c>
      <c r="AH698">
        <v>2.332704911</v>
      </c>
      <c r="AI698">
        <v>-8.666044286</v>
      </c>
      <c r="AJ698">
        <v>0.34333634899999999</v>
      </c>
      <c r="AK698">
        <v>0.240868258</v>
      </c>
      <c r="AL698">
        <v>0.21087287399999999</v>
      </c>
      <c r="AM698">
        <v>-0.84860759699999999</v>
      </c>
      <c r="AN698">
        <v>0.16193489799999999</v>
      </c>
      <c r="AO698">
        <v>1.6281674500000001</v>
      </c>
    </row>
    <row r="699" spans="1:41" x14ac:dyDescent="0.35">
      <c r="A699" t="s">
        <v>1678</v>
      </c>
      <c r="B699" t="s">
        <v>713</v>
      </c>
      <c r="C699">
        <v>-0.770249407</v>
      </c>
      <c r="D699">
        <v>0.231194169</v>
      </c>
      <c r="E699">
        <v>-1.2309094279999999</v>
      </c>
      <c r="F699">
        <v>-0.30958938600000002</v>
      </c>
      <c r="G699">
        <v>74.042717479999993</v>
      </c>
      <c r="H699">
        <v>-1.90895368</v>
      </c>
      <c r="I699">
        <v>0.231194169</v>
      </c>
      <c r="J699">
        <v>-2.369613701</v>
      </c>
      <c r="K699">
        <v>-1.448293659</v>
      </c>
      <c r="L699">
        <v>74.042717479999993</v>
      </c>
      <c r="M699">
        <v>0.33339501399999999</v>
      </c>
      <c r="N699">
        <v>0.231194169</v>
      </c>
      <c r="O699">
        <v>-0.12726500700000001</v>
      </c>
      <c r="P699">
        <v>0.79405503499999996</v>
      </c>
      <c r="Q699">
        <v>74.042717479999993</v>
      </c>
      <c r="R699">
        <v>2</v>
      </c>
      <c r="S699">
        <v>2</v>
      </c>
      <c r="T699">
        <v>68</v>
      </c>
      <c r="U699">
        <v>41.590726138729423</v>
      </c>
      <c r="V699">
        <v>1.5935055927195493E-12</v>
      </c>
      <c r="W699" t="s">
        <v>713</v>
      </c>
      <c r="X699">
        <v>1.1387042730000001</v>
      </c>
      <c r="Y699">
        <v>4.9838800000000001E-5</v>
      </c>
      <c r="Z699">
        <v>0.245871162</v>
      </c>
      <c r="AA699">
        <v>-1.7278347110000001</v>
      </c>
      <c r="AB699">
        <v>-0.54957383599999998</v>
      </c>
      <c r="AC699">
        <v>4.6313047300000001</v>
      </c>
      <c r="AD699">
        <v>-1.103644421</v>
      </c>
      <c r="AE699">
        <v>8.3576299999999995E-5</v>
      </c>
      <c r="AF699">
        <v>0.245871162</v>
      </c>
      <c r="AG699">
        <v>0.51451398299999995</v>
      </c>
      <c r="AH699">
        <v>1.6927748579999999</v>
      </c>
      <c r="AI699">
        <v>-4.4887103230000003</v>
      </c>
      <c r="AJ699">
        <v>-2.2423486939999999</v>
      </c>
      <c r="AK699">
        <v>6.6243199999999995E-11</v>
      </c>
      <c r="AL699">
        <v>0.245871162</v>
      </c>
      <c r="AM699">
        <v>1.653218257</v>
      </c>
      <c r="AN699">
        <v>2.8314791320000001</v>
      </c>
      <c r="AO699">
        <v>-9.1200150519999994</v>
      </c>
    </row>
    <row r="700" spans="1:41" x14ac:dyDescent="0.35">
      <c r="A700" t="s">
        <v>1678</v>
      </c>
      <c r="B700" t="s">
        <v>714</v>
      </c>
      <c r="C700">
        <v>-0.42047941500000002</v>
      </c>
      <c r="D700">
        <v>0.100248609</v>
      </c>
      <c r="E700">
        <v>-0.61932349099999995</v>
      </c>
      <c r="F700">
        <v>-0.22163533799999999</v>
      </c>
      <c r="G700">
        <v>101.9386599</v>
      </c>
      <c r="H700">
        <v>-1.0874325000000001E-2</v>
      </c>
      <c r="I700">
        <v>0.100248609</v>
      </c>
      <c r="J700">
        <v>-0.209718402</v>
      </c>
      <c r="K700">
        <v>0.18796975199999999</v>
      </c>
      <c r="L700">
        <v>101.9386599</v>
      </c>
      <c r="M700">
        <v>0.25077100400000002</v>
      </c>
      <c r="N700">
        <v>0.100248609</v>
      </c>
      <c r="O700">
        <v>5.1926926999999998E-2</v>
      </c>
      <c r="P700">
        <v>0.44961508100000003</v>
      </c>
      <c r="Q700">
        <v>101.9386599</v>
      </c>
      <c r="R700">
        <v>2</v>
      </c>
      <c r="S700">
        <v>2</v>
      </c>
      <c r="T700">
        <v>68</v>
      </c>
      <c r="U700">
        <v>11.19595803742002</v>
      </c>
      <c r="V700">
        <v>6.2646511203502607E-5</v>
      </c>
      <c r="W700" t="s">
        <v>714</v>
      </c>
      <c r="X700">
        <v>-0.40960509000000001</v>
      </c>
      <c r="Y700">
        <v>1.5144416000000001E-2</v>
      </c>
      <c r="Z700">
        <v>0.14299722000000001</v>
      </c>
      <c r="AA700">
        <v>6.6970295999999999E-2</v>
      </c>
      <c r="AB700">
        <v>0.75223988399999997</v>
      </c>
      <c r="AC700">
        <v>-2.864426946</v>
      </c>
      <c r="AD700">
        <v>-0.67125041900000004</v>
      </c>
      <c r="AE700">
        <v>3.9588600000000002E-5</v>
      </c>
      <c r="AF700">
        <v>0.14299722000000001</v>
      </c>
      <c r="AG700">
        <v>0.32861562500000002</v>
      </c>
      <c r="AH700">
        <v>1.013885213</v>
      </c>
      <c r="AI700">
        <v>-4.6941501309999998</v>
      </c>
      <c r="AJ700">
        <v>-0.26164532899999998</v>
      </c>
      <c r="AK700">
        <v>0.167655939</v>
      </c>
      <c r="AL700">
        <v>0.14299722000000001</v>
      </c>
      <c r="AM700">
        <v>-8.0989464999999997E-2</v>
      </c>
      <c r="AN700">
        <v>0.604280123</v>
      </c>
      <c r="AO700">
        <v>-1.829723185</v>
      </c>
    </row>
    <row r="701" spans="1:41" x14ac:dyDescent="0.35">
      <c r="A701" t="s">
        <v>1678</v>
      </c>
      <c r="B701" t="s">
        <v>715</v>
      </c>
      <c r="C701">
        <v>-0.237649368</v>
      </c>
      <c r="D701">
        <v>8.8164940999999997E-2</v>
      </c>
      <c r="E701">
        <v>-0.41254494600000002</v>
      </c>
      <c r="F701">
        <v>-6.2753789000000004E-2</v>
      </c>
      <c r="G701">
        <v>100.99756259999999</v>
      </c>
      <c r="H701">
        <v>-2.8577650999999999E-2</v>
      </c>
      <c r="I701">
        <v>8.8164940999999997E-2</v>
      </c>
      <c r="J701">
        <v>-0.20347323</v>
      </c>
      <c r="K701">
        <v>0.14631792800000001</v>
      </c>
      <c r="L701">
        <v>100.99756259999999</v>
      </c>
      <c r="M701">
        <v>-0.394096744</v>
      </c>
      <c r="N701">
        <v>8.8164940999999997E-2</v>
      </c>
      <c r="O701">
        <v>-0.56899232200000005</v>
      </c>
      <c r="P701">
        <v>-0.219201165</v>
      </c>
      <c r="Q701">
        <v>100.99756259999999</v>
      </c>
      <c r="R701">
        <v>2</v>
      </c>
      <c r="S701">
        <v>2</v>
      </c>
      <c r="T701">
        <v>68</v>
      </c>
      <c r="U701">
        <v>4.6546191467235882</v>
      </c>
      <c r="V701">
        <v>1.2747811280821817E-2</v>
      </c>
      <c r="W701" t="s">
        <v>715</v>
      </c>
      <c r="X701">
        <v>-0.20907171699999999</v>
      </c>
      <c r="Y701">
        <v>0.19820542799999999</v>
      </c>
      <c r="Z701">
        <v>0.12021209400000001</v>
      </c>
      <c r="AA701">
        <v>-7.8967772000000006E-2</v>
      </c>
      <c r="AB701">
        <v>0.497111205</v>
      </c>
      <c r="AC701">
        <v>-1.7391903740000001</v>
      </c>
      <c r="AD701">
        <v>0.156447376</v>
      </c>
      <c r="AE701">
        <v>0.39931193399999998</v>
      </c>
      <c r="AF701">
        <v>0.12021209400000001</v>
      </c>
      <c r="AG701">
        <v>-0.44448686399999998</v>
      </c>
      <c r="AH701">
        <v>0.13159211200000001</v>
      </c>
      <c r="AI701">
        <v>1.301427925</v>
      </c>
      <c r="AJ701">
        <v>0.36551909300000002</v>
      </c>
      <c r="AK701">
        <v>9.2768769999999993E-3</v>
      </c>
      <c r="AL701">
        <v>0.12021209400000001</v>
      </c>
      <c r="AM701">
        <v>-0.65355858099999997</v>
      </c>
      <c r="AN701">
        <v>-7.7479604999999993E-2</v>
      </c>
      <c r="AO701">
        <v>3.0406182990000001</v>
      </c>
    </row>
    <row r="702" spans="1:41" x14ac:dyDescent="0.35">
      <c r="A702" t="s">
        <v>1678</v>
      </c>
      <c r="B702" t="s">
        <v>716</v>
      </c>
      <c r="C702">
        <v>-0.87924493199999998</v>
      </c>
      <c r="D702">
        <v>0.13045353900000001</v>
      </c>
      <c r="E702">
        <v>-1.1384422599999999</v>
      </c>
      <c r="F702">
        <v>-0.62004760299999995</v>
      </c>
      <c r="G702">
        <v>89.276838470000001</v>
      </c>
      <c r="H702">
        <v>-0.20668087399999999</v>
      </c>
      <c r="I702">
        <v>0.13045353900000001</v>
      </c>
      <c r="J702">
        <v>-0.46587820299999999</v>
      </c>
      <c r="K702">
        <v>5.2516453999999997E-2</v>
      </c>
      <c r="L702">
        <v>89.276838470000001</v>
      </c>
      <c r="M702">
        <v>0.422878804</v>
      </c>
      <c r="N702">
        <v>0.13045353900000001</v>
      </c>
      <c r="O702">
        <v>0.16368147599999999</v>
      </c>
      <c r="P702">
        <v>0.68207613300000003</v>
      </c>
      <c r="Q702">
        <v>89.276838470000001</v>
      </c>
      <c r="R702">
        <v>2</v>
      </c>
      <c r="S702">
        <v>2</v>
      </c>
      <c r="T702">
        <v>68</v>
      </c>
      <c r="U702">
        <v>33.989982830244273</v>
      </c>
      <c r="V702">
        <v>5.8499951823942739E-11</v>
      </c>
      <c r="W702" t="s">
        <v>716</v>
      </c>
      <c r="X702">
        <v>-0.67256405699999999</v>
      </c>
      <c r="Y702">
        <v>1.89715E-4</v>
      </c>
      <c r="Z702">
        <v>0.15795767099999999</v>
      </c>
      <c r="AA702">
        <v>0.29408261499999999</v>
      </c>
      <c r="AB702">
        <v>1.051045499</v>
      </c>
      <c r="AC702">
        <v>-4.2578752509999997</v>
      </c>
      <c r="AD702">
        <v>-1.302123736</v>
      </c>
      <c r="AE702">
        <v>8.93456E-11</v>
      </c>
      <c r="AF702">
        <v>0.15795767099999999</v>
      </c>
      <c r="AG702">
        <v>0.92364229399999997</v>
      </c>
      <c r="AH702">
        <v>1.680605178</v>
      </c>
      <c r="AI702">
        <v>-8.2434979540000004</v>
      </c>
      <c r="AJ702">
        <v>-0.62955967899999998</v>
      </c>
      <c r="AK702">
        <v>4.8427300000000002E-4</v>
      </c>
      <c r="AL702">
        <v>0.15795767099999999</v>
      </c>
      <c r="AM702">
        <v>0.25107823699999998</v>
      </c>
      <c r="AN702">
        <v>1.008041121</v>
      </c>
      <c r="AO702">
        <v>-3.9856227030000002</v>
      </c>
    </row>
    <row r="703" spans="1:41" x14ac:dyDescent="0.35">
      <c r="A703" t="s">
        <v>1678</v>
      </c>
      <c r="B703" t="s">
        <v>717</v>
      </c>
      <c r="C703">
        <v>0.36079152799999997</v>
      </c>
      <c r="D703">
        <v>0.20374620099999999</v>
      </c>
      <c r="E703">
        <v>-4.3753548000000003E-2</v>
      </c>
      <c r="F703">
        <v>0.76533660400000003</v>
      </c>
      <c r="G703">
        <v>93.960502169999998</v>
      </c>
      <c r="H703">
        <v>-0.53109854999999995</v>
      </c>
      <c r="I703">
        <v>0.20374620099999999</v>
      </c>
      <c r="J703">
        <v>-0.93564362499999998</v>
      </c>
      <c r="K703">
        <v>-0.126553474</v>
      </c>
      <c r="L703">
        <v>93.960502169999998</v>
      </c>
      <c r="M703">
        <v>0.63838067899999995</v>
      </c>
      <c r="N703">
        <v>0.20374620099999999</v>
      </c>
      <c r="O703">
        <v>0.233835603</v>
      </c>
      <c r="P703">
        <v>1.042925755</v>
      </c>
      <c r="Q703">
        <v>93.960502169999998</v>
      </c>
      <c r="R703">
        <v>2</v>
      </c>
      <c r="S703">
        <v>2</v>
      </c>
      <c r="T703">
        <v>68</v>
      </c>
      <c r="U703">
        <v>11.339521055656979</v>
      </c>
      <c r="V703">
        <v>5.6242889238280946E-5</v>
      </c>
      <c r="W703" t="s">
        <v>717</v>
      </c>
      <c r="X703">
        <v>0.891890077</v>
      </c>
      <c r="Y703">
        <v>2.5393820000000002E-3</v>
      </c>
      <c r="Z703">
        <v>0.25661729799999999</v>
      </c>
      <c r="AA703">
        <v>-1.5067692699999999</v>
      </c>
      <c r="AB703">
        <v>-0.27701088499999998</v>
      </c>
      <c r="AC703">
        <v>3.4755649119999998</v>
      </c>
      <c r="AD703">
        <v>-0.27758915099999998</v>
      </c>
      <c r="AE703">
        <v>0.528600034</v>
      </c>
      <c r="AF703">
        <v>0.25661729799999999</v>
      </c>
      <c r="AG703">
        <v>-0.33729004099999998</v>
      </c>
      <c r="AH703">
        <v>0.892468343</v>
      </c>
      <c r="AI703">
        <v>-1.081724237</v>
      </c>
      <c r="AJ703">
        <v>-1.169479229</v>
      </c>
      <c r="AK703">
        <v>6.5241700000000003E-5</v>
      </c>
      <c r="AL703">
        <v>0.25661729799999999</v>
      </c>
      <c r="AM703">
        <v>0.55460003599999996</v>
      </c>
      <c r="AN703">
        <v>1.7843584210000001</v>
      </c>
      <c r="AO703">
        <v>-4.5572891489999998</v>
      </c>
    </row>
    <row r="704" spans="1:41" x14ac:dyDescent="0.35">
      <c r="A704" t="s">
        <v>1678</v>
      </c>
      <c r="B704" t="s">
        <v>718</v>
      </c>
      <c r="C704">
        <v>0.447092977</v>
      </c>
      <c r="D704">
        <v>0.12794586499999999</v>
      </c>
      <c r="E704">
        <v>0.19321163</v>
      </c>
      <c r="F704">
        <v>0.70097432400000004</v>
      </c>
      <c r="G704">
        <v>98.717358099999998</v>
      </c>
      <c r="H704">
        <v>-1.929350699</v>
      </c>
      <c r="I704">
        <v>0.12794586499999999</v>
      </c>
      <c r="J704">
        <v>-2.1832320460000001</v>
      </c>
      <c r="K704">
        <v>-1.6754693519999999</v>
      </c>
      <c r="L704">
        <v>98.717358099999998</v>
      </c>
      <c r="M704">
        <v>-0.68454158899999995</v>
      </c>
      <c r="N704">
        <v>0.12794586499999999</v>
      </c>
      <c r="O704">
        <v>-0.93842293700000001</v>
      </c>
      <c r="P704">
        <v>-0.43066024200000003</v>
      </c>
      <c r="Q704">
        <v>98.717358099999998</v>
      </c>
      <c r="R704">
        <v>2</v>
      </c>
      <c r="S704">
        <v>2</v>
      </c>
      <c r="T704">
        <v>68</v>
      </c>
      <c r="U704">
        <v>99.088785198802881</v>
      </c>
      <c r="V704">
        <v>7.0708806563007225E-21</v>
      </c>
      <c r="W704" t="s">
        <v>718</v>
      </c>
      <c r="X704">
        <v>2.3764436760000001</v>
      </c>
      <c r="Y704">
        <v>6.5629500000000006E-11</v>
      </c>
      <c r="Z704">
        <v>0.168874617</v>
      </c>
      <c r="AA704">
        <v>-2.7810831469999999</v>
      </c>
      <c r="AB704">
        <v>-1.9718042039999999</v>
      </c>
      <c r="AC704">
        <v>14.07223726</v>
      </c>
      <c r="AD704">
        <v>1.131634566</v>
      </c>
      <c r="AE704">
        <v>1.4667E-8</v>
      </c>
      <c r="AF704">
        <v>0.168874617</v>
      </c>
      <c r="AG704">
        <v>-1.536274038</v>
      </c>
      <c r="AH704">
        <v>-0.72699509399999995</v>
      </c>
      <c r="AI704">
        <v>6.7010341000000002</v>
      </c>
      <c r="AJ704">
        <v>-1.244809109</v>
      </c>
      <c r="AK704">
        <v>9.7305500000000001E-10</v>
      </c>
      <c r="AL704">
        <v>0.168874617</v>
      </c>
      <c r="AM704">
        <v>0.840169638</v>
      </c>
      <c r="AN704">
        <v>1.6494485809999999</v>
      </c>
      <c r="AO704">
        <v>-7.3712031610000004</v>
      </c>
    </row>
    <row r="705" spans="1:41" x14ac:dyDescent="0.35">
      <c r="A705" t="s">
        <v>1678</v>
      </c>
      <c r="B705" t="s">
        <v>719</v>
      </c>
      <c r="C705">
        <v>2.484002104</v>
      </c>
      <c r="D705">
        <v>0.13643887399999999</v>
      </c>
      <c r="E705">
        <v>2.2133731440000002</v>
      </c>
      <c r="F705">
        <v>2.7546310630000002</v>
      </c>
      <c r="G705">
        <v>101.9027727</v>
      </c>
      <c r="H705">
        <v>-0.49593725500000002</v>
      </c>
      <c r="I705">
        <v>0.13643887399999999</v>
      </c>
      <c r="J705">
        <v>-0.766566215</v>
      </c>
      <c r="K705">
        <v>-0.22530829599999999</v>
      </c>
      <c r="L705">
        <v>101.9027727</v>
      </c>
      <c r="M705">
        <v>-0.118898357</v>
      </c>
      <c r="N705">
        <v>0.13643887399999999</v>
      </c>
      <c r="O705">
        <v>-0.38952731699999998</v>
      </c>
      <c r="P705">
        <v>0.15173060199999999</v>
      </c>
      <c r="Q705">
        <v>101.9027727</v>
      </c>
      <c r="R705">
        <v>2</v>
      </c>
      <c r="S705">
        <v>2</v>
      </c>
      <c r="T705">
        <v>68</v>
      </c>
      <c r="U705">
        <v>138.41125652099799</v>
      </c>
      <c r="V705">
        <v>1.0642709363526147E-24</v>
      </c>
      <c r="W705" t="s">
        <v>719</v>
      </c>
      <c r="X705">
        <v>2.9799393589999998</v>
      </c>
      <c r="Y705">
        <v>6.5629500000000006E-11</v>
      </c>
      <c r="Z705">
        <v>0.19504953999999999</v>
      </c>
      <c r="AA705">
        <v>-3.4472964099999999</v>
      </c>
      <c r="AB705">
        <v>-2.5125823079999998</v>
      </c>
      <c r="AC705">
        <v>15.27785892</v>
      </c>
      <c r="AD705">
        <v>2.6029004609999999</v>
      </c>
      <c r="AE705">
        <v>6.5629500000000006E-11</v>
      </c>
      <c r="AF705">
        <v>0.19504953999999999</v>
      </c>
      <c r="AG705">
        <v>-3.070257512</v>
      </c>
      <c r="AH705">
        <v>-2.1355434099999999</v>
      </c>
      <c r="AI705">
        <v>13.3448172</v>
      </c>
      <c r="AJ705">
        <v>-0.37703889800000001</v>
      </c>
      <c r="AK705">
        <v>0.137253072</v>
      </c>
      <c r="AL705">
        <v>0.19504953999999999</v>
      </c>
      <c r="AM705">
        <v>-9.0318152999999998E-2</v>
      </c>
      <c r="AN705">
        <v>0.84439594900000003</v>
      </c>
      <c r="AO705">
        <v>-1.9330417150000001</v>
      </c>
    </row>
    <row r="706" spans="1:41" x14ac:dyDescent="0.35">
      <c r="A706" t="s">
        <v>1678</v>
      </c>
      <c r="B706" t="s">
        <v>720</v>
      </c>
      <c r="C706">
        <v>0.61336257500000002</v>
      </c>
      <c r="D706">
        <v>0.38228552300000002</v>
      </c>
      <c r="E706">
        <v>-0.14918899799999999</v>
      </c>
      <c r="F706">
        <v>1.3759141479999999</v>
      </c>
      <c r="G706">
        <v>69.445022600000001</v>
      </c>
      <c r="H706">
        <v>0.50803969900000001</v>
      </c>
      <c r="I706">
        <v>0.38228552300000002</v>
      </c>
      <c r="J706">
        <v>-0.25451187400000003</v>
      </c>
      <c r="K706">
        <v>1.2705912720000001</v>
      </c>
      <c r="L706">
        <v>69.445022600000001</v>
      </c>
      <c r="M706">
        <v>-0.35666849299999998</v>
      </c>
      <c r="N706">
        <v>0.38228552300000002</v>
      </c>
      <c r="O706">
        <v>-1.119220066</v>
      </c>
      <c r="P706">
        <v>0.40588308000000001</v>
      </c>
      <c r="Q706">
        <v>69.445022600000001</v>
      </c>
      <c r="R706">
        <v>2</v>
      </c>
      <c r="S706">
        <v>2</v>
      </c>
      <c r="T706">
        <v>68</v>
      </c>
      <c r="U706">
        <v>3.7578052667076882</v>
      </c>
      <c r="V706">
        <v>2.8317436902422343E-2</v>
      </c>
      <c r="W706" t="s">
        <v>720</v>
      </c>
      <c r="X706">
        <v>0.105322876</v>
      </c>
      <c r="Y706">
        <v>0.96027894000000003</v>
      </c>
      <c r="Z706">
        <v>0.388300327</v>
      </c>
      <c r="AA706">
        <v>-1.035726996</v>
      </c>
      <c r="AB706">
        <v>0.82508124400000005</v>
      </c>
      <c r="AC706">
        <v>0.27124076000000003</v>
      </c>
      <c r="AD706">
        <v>0.97003106800000005</v>
      </c>
      <c r="AE706">
        <v>3.9089528999999998E-2</v>
      </c>
      <c r="AF706">
        <v>0.388300327</v>
      </c>
      <c r="AG706">
        <v>-1.900435189</v>
      </c>
      <c r="AH706">
        <v>-3.9626948000000002E-2</v>
      </c>
      <c r="AI706">
        <v>2.4981464089999998</v>
      </c>
      <c r="AJ706">
        <v>0.86470819200000004</v>
      </c>
      <c r="AK706">
        <v>7.3829403000000002E-2</v>
      </c>
      <c r="AL706">
        <v>0.388300327</v>
      </c>
      <c r="AM706">
        <v>-1.795112313</v>
      </c>
      <c r="AN706">
        <v>6.5695928000000001E-2</v>
      </c>
      <c r="AO706">
        <v>2.2269056489999999</v>
      </c>
    </row>
    <row r="707" spans="1:41" x14ac:dyDescent="0.35">
      <c r="A707" t="s">
        <v>1678</v>
      </c>
      <c r="B707" t="s">
        <v>721</v>
      </c>
      <c r="C707">
        <v>-0.30535305200000001</v>
      </c>
      <c r="D707">
        <v>0.22704997399999999</v>
      </c>
      <c r="E707">
        <v>-0.757237096</v>
      </c>
      <c r="F707">
        <v>0.146530991</v>
      </c>
      <c r="G707">
        <v>79.539125720000001</v>
      </c>
      <c r="H707">
        <v>-5.4922894999999999E-2</v>
      </c>
      <c r="I707">
        <v>0.22704997399999999</v>
      </c>
      <c r="J707">
        <v>-0.50680693899999996</v>
      </c>
      <c r="K707">
        <v>0.39696114799999999</v>
      </c>
      <c r="L707">
        <v>79.539125720000001</v>
      </c>
      <c r="M707">
        <v>-0.64404477199999999</v>
      </c>
      <c r="N707">
        <v>0.22704997399999999</v>
      </c>
      <c r="O707">
        <v>-1.095928816</v>
      </c>
      <c r="P707">
        <v>-0.192160729</v>
      </c>
      <c r="Q707">
        <v>79.539125720000001</v>
      </c>
      <c r="R707">
        <v>2</v>
      </c>
      <c r="S707">
        <v>2</v>
      </c>
      <c r="T707">
        <v>68</v>
      </c>
      <c r="U707">
        <v>2.7163859450308734</v>
      </c>
      <c r="V707">
        <v>7.3290162579203746E-2</v>
      </c>
      <c r="W707" t="s">
        <v>721</v>
      </c>
      <c r="X707">
        <v>-0.25043015699999999</v>
      </c>
      <c r="Y707">
        <v>0.58746581099999995</v>
      </c>
      <c r="Z707">
        <v>0.25369566199999999</v>
      </c>
      <c r="AA707">
        <v>-0.35744851900000002</v>
      </c>
      <c r="AB707">
        <v>0.85830883300000005</v>
      </c>
      <c r="AC707">
        <v>-0.98712825999999998</v>
      </c>
      <c r="AD707">
        <v>0.33869171999999997</v>
      </c>
      <c r="AE707">
        <v>0.38091085400000002</v>
      </c>
      <c r="AF707">
        <v>0.25369566199999999</v>
      </c>
      <c r="AG707">
        <v>-0.94657039600000004</v>
      </c>
      <c r="AH707">
        <v>0.26918695599999998</v>
      </c>
      <c r="AI707">
        <v>1.335031579</v>
      </c>
      <c r="AJ707">
        <v>0.58912187699999996</v>
      </c>
      <c r="AK707">
        <v>5.9452374000000002E-2</v>
      </c>
      <c r="AL707">
        <v>0.25369566199999999</v>
      </c>
      <c r="AM707">
        <v>-1.1970005530000001</v>
      </c>
      <c r="AN707">
        <v>1.8756799000000001E-2</v>
      </c>
      <c r="AO707">
        <v>2.3221598389999998</v>
      </c>
    </row>
    <row r="708" spans="1:41" x14ac:dyDescent="0.35">
      <c r="A708" t="s">
        <v>1678</v>
      </c>
      <c r="B708" t="s">
        <v>722</v>
      </c>
      <c r="C708">
        <v>-0.93100734100000004</v>
      </c>
      <c r="D708">
        <v>0.17587087600000001</v>
      </c>
      <c r="E708">
        <v>-1.2801040180000001</v>
      </c>
      <c r="F708">
        <v>-0.58191066499999999</v>
      </c>
      <c r="G708">
        <v>96.091748719999998</v>
      </c>
      <c r="H708">
        <v>-0.30515704199999999</v>
      </c>
      <c r="I708">
        <v>0.17587087600000001</v>
      </c>
      <c r="J708">
        <v>-0.65425371799999998</v>
      </c>
      <c r="K708">
        <v>4.3939633999999998E-2</v>
      </c>
      <c r="L708">
        <v>96.091748719999998</v>
      </c>
      <c r="M708">
        <v>-0.141241019</v>
      </c>
      <c r="N708">
        <v>0.17587087600000001</v>
      </c>
      <c r="O708">
        <v>-0.49033769500000002</v>
      </c>
      <c r="P708">
        <v>0.207855658</v>
      </c>
      <c r="Q708">
        <v>96.091748719999998</v>
      </c>
      <c r="R708">
        <v>2</v>
      </c>
      <c r="S708">
        <v>2</v>
      </c>
      <c r="T708">
        <v>68</v>
      </c>
      <c r="U708">
        <v>6.8103844521195898</v>
      </c>
      <c r="V708">
        <v>2.0140945488043879E-3</v>
      </c>
      <c r="W708" t="s">
        <v>722</v>
      </c>
      <c r="X708">
        <v>-0.62585029999999997</v>
      </c>
      <c r="Y708">
        <v>1.9472848000000001E-2</v>
      </c>
      <c r="Z708">
        <v>0.22586420400000001</v>
      </c>
      <c r="AA708">
        <v>8.4658415000000001E-2</v>
      </c>
      <c r="AB708">
        <v>1.167042184</v>
      </c>
      <c r="AC708">
        <v>-2.770914066</v>
      </c>
      <c r="AD708">
        <v>-0.78976632300000005</v>
      </c>
      <c r="AE708">
        <v>2.3779500000000002E-3</v>
      </c>
      <c r="AF708">
        <v>0.22586420400000001</v>
      </c>
      <c r="AG708">
        <v>0.24857443800000001</v>
      </c>
      <c r="AH708">
        <v>1.3309582069999999</v>
      </c>
      <c r="AI708">
        <v>-3.4966422709999998</v>
      </c>
      <c r="AJ708">
        <v>-0.16391602299999999</v>
      </c>
      <c r="AK708">
        <v>0.74914937299999995</v>
      </c>
      <c r="AL708">
        <v>0.22586420400000001</v>
      </c>
      <c r="AM708">
        <v>-0.37727586099999999</v>
      </c>
      <c r="AN708">
        <v>0.70510790800000001</v>
      </c>
      <c r="AO708">
        <v>-0.72572820500000002</v>
      </c>
    </row>
    <row r="709" spans="1:41" x14ac:dyDescent="0.35">
      <c r="A709" t="s">
        <v>1678</v>
      </c>
      <c r="B709" t="s">
        <v>723</v>
      </c>
      <c r="C709">
        <v>-1.057332366</v>
      </c>
      <c r="D709">
        <v>0.15797272700000001</v>
      </c>
      <c r="E709">
        <v>-1.371492022</v>
      </c>
      <c r="F709">
        <v>-0.74317270899999999</v>
      </c>
      <c r="G709">
        <v>83.752479960000002</v>
      </c>
      <c r="H709">
        <v>0.16909125899999999</v>
      </c>
      <c r="I709">
        <v>0.15797272700000001</v>
      </c>
      <c r="J709">
        <v>-0.14506839699999999</v>
      </c>
      <c r="K709">
        <v>0.483250915</v>
      </c>
      <c r="L709">
        <v>83.752479960000002</v>
      </c>
      <c r="M709">
        <v>0.67792011799999996</v>
      </c>
      <c r="N709">
        <v>0.15797272700000001</v>
      </c>
      <c r="O709">
        <v>0.36376046200000001</v>
      </c>
      <c r="P709">
        <v>0.992079775</v>
      </c>
      <c r="Q709">
        <v>83.752479960000002</v>
      </c>
      <c r="R709">
        <v>2</v>
      </c>
      <c r="S709">
        <v>2</v>
      </c>
      <c r="T709">
        <v>68</v>
      </c>
      <c r="U709">
        <v>47.592644753073145</v>
      </c>
      <c r="V709">
        <v>1.186175140850503E-13</v>
      </c>
      <c r="W709" t="s">
        <v>723</v>
      </c>
      <c r="X709">
        <v>-1.226423625</v>
      </c>
      <c r="Y709">
        <v>1.43163E-8</v>
      </c>
      <c r="Z709">
        <v>0.18285896200000001</v>
      </c>
      <c r="AA709">
        <v>0.78827634599999996</v>
      </c>
      <c r="AB709">
        <v>1.664570903</v>
      </c>
      <c r="AC709">
        <v>-6.7069374719999999</v>
      </c>
      <c r="AD709">
        <v>-1.7352524840000001</v>
      </c>
      <c r="AE709">
        <v>6.5762299999999997E-11</v>
      </c>
      <c r="AF709">
        <v>0.18285896200000001</v>
      </c>
      <c r="AG709">
        <v>1.297105205</v>
      </c>
      <c r="AH709">
        <v>2.1733997629999999</v>
      </c>
      <c r="AI709">
        <v>-9.4895676140000003</v>
      </c>
      <c r="AJ709">
        <v>-0.50882885899999997</v>
      </c>
      <c r="AK709">
        <v>1.8875507999999999E-2</v>
      </c>
      <c r="AL709">
        <v>0.18285896200000001</v>
      </c>
      <c r="AM709">
        <v>7.0681580999999993E-2</v>
      </c>
      <c r="AN709">
        <v>0.94697613800000002</v>
      </c>
      <c r="AO709">
        <v>-2.7826301409999998</v>
      </c>
    </row>
    <row r="710" spans="1:41" x14ac:dyDescent="0.35">
      <c r="A710" t="s">
        <v>1678</v>
      </c>
      <c r="B710" t="s">
        <v>724</v>
      </c>
      <c r="C710">
        <v>0.17156642699999999</v>
      </c>
      <c r="D710">
        <v>0.12151751600000001</v>
      </c>
      <c r="E710">
        <v>-7.0671341999999998E-2</v>
      </c>
      <c r="F710">
        <v>0.41380419600000001</v>
      </c>
      <c r="G710">
        <v>72.051743610000003</v>
      </c>
      <c r="H710">
        <v>-0.50457863300000005</v>
      </c>
      <c r="I710">
        <v>0.12151751600000001</v>
      </c>
      <c r="J710">
        <v>-0.74681640199999999</v>
      </c>
      <c r="K710">
        <v>-0.26234086400000001</v>
      </c>
      <c r="L710">
        <v>72.051743610000003</v>
      </c>
      <c r="M710">
        <v>0.24409072400000001</v>
      </c>
      <c r="N710">
        <v>0.12151751600000001</v>
      </c>
      <c r="O710">
        <v>1.852954E-3</v>
      </c>
      <c r="P710">
        <v>0.48632849299999997</v>
      </c>
      <c r="Q710">
        <v>72.051743610000003</v>
      </c>
      <c r="R710">
        <v>2</v>
      </c>
      <c r="S710">
        <v>2</v>
      </c>
      <c r="T710">
        <v>68</v>
      </c>
      <c r="U710">
        <v>21.21894555535907</v>
      </c>
      <c r="V710">
        <v>6.9069683485012108E-8</v>
      </c>
      <c r="W710" t="s">
        <v>724</v>
      </c>
      <c r="X710">
        <v>0.67614505999999996</v>
      </c>
      <c r="Y710">
        <v>3.5290800000000001E-6</v>
      </c>
      <c r="Z710">
        <v>0.12676579099999999</v>
      </c>
      <c r="AA710">
        <v>-0.97988782200000002</v>
      </c>
      <c r="AB710">
        <v>-0.37240229699999999</v>
      </c>
      <c r="AC710">
        <v>5.333813288</v>
      </c>
      <c r="AD710">
        <v>-7.2524297000000001E-2</v>
      </c>
      <c r="AE710">
        <v>0.83539286599999996</v>
      </c>
      <c r="AF710">
        <v>0.12676579099999999</v>
      </c>
      <c r="AG710">
        <v>-0.23121846600000001</v>
      </c>
      <c r="AH710">
        <v>0.37626705900000001</v>
      </c>
      <c r="AI710">
        <v>-0.57211252700000004</v>
      </c>
      <c r="AJ710">
        <v>-0.74866935700000004</v>
      </c>
      <c r="AK710">
        <v>3.70182E-7</v>
      </c>
      <c r="AL710">
        <v>0.12676579099999999</v>
      </c>
      <c r="AM710">
        <v>0.44492659400000001</v>
      </c>
      <c r="AN710">
        <v>1.052412119</v>
      </c>
      <c r="AO710">
        <v>-5.9059258149999998</v>
      </c>
    </row>
    <row r="711" spans="1:41" x14ac:dyDescent="0.35">
      <c r="A711" t="s">
        <v>1678</v>
      </c>
      <c r="B711" t="s">
        <v>725</v>
      </c>
      <c r="C711">
        <v>-2.1438124099999998</v>
      </c>
      <c r="D711">
        <v>0.12639233999999999</v>
      </c>
      <c r="E711">
        <v>-2.3945202509999999</v>
      </c>
      <c r="F711">
        <v>-1.8931045689999999</v>
      </c>
      <c r="G711">
        <v>101.6879502</v>
      </c>
      <c r="H711">
        <v>-2.1311368150000001</v>
      </c>
      <c r="I711">
        <v>0.12639233999999999</v>
      </c>
      <c r="J711">
        <v>-2.3818446560000002</v>
      </c>
      <c r="K711">
        <v>-1.880428974</v>
      </c>
      <c r="L711">
        <v>101.6879502</v>
      </c>
      <c r="M711">
        <v>0.46851102100000003</v>
      </c>
      <c r="N711">
        <v>0.12639233999999999</v>
      </c>
      <c r="O711">
        <v>0.21780318000000001</v>
      </c>
      <c r="P711">
        <v>0.71921886199999996</v>
      </c>
      <c r="Q711">
        <v>101.6879502</v>
      </c>
      <c r="R711">
        <v>2</v>
      </c>
      <c r="S711">
        <v>2</v>
      </c>
      <c r="T711">
        <v>68</v>
      </c>
      <c r="U711">
        <v>147.48327629330191</v>
      </c>
      <c r="V711">
        <v>1.8613944213635504E-25</v>
      </c>
      <c r="W711" t="s">
        <v>725</v>
      </c>
      <c r="X711">
        <v>-1.2675595E-2</v>
      </c>
      <c r="Y711">
        <v>0.99711875599999999</v>
      </c>
      <c r="Z711">
        <v>0.17520998500000001</v>
      </c>
      <c r="AA711">
        <v>-0.40714401500000003</v>
      </c>
      <c r="AB711">
        <v>0.43249520499999999</v>
      </c>
      <c r="AC711">
        <v>-7.2345164000000003E-2</v>
      </c>
      <c r="AD711">
        <v>-2.6123234320000002</v>
      </c>
      <c r="AE711">
        <v>6.5629500000000006E-11</v>
      </c>
      <c r="AF711">
        <v>0.17520998500000001</v>
      </c>
      <c r="AG711">
        <v>2.1925038219999999</v>
      </c>
      <c r="AH711">
        <v>3.0321430409999999</v>
      </c>
      <c r="AI711">
        <v>-14.90967214</v>
      </c>
      <c r="AJ711">
        <v>-2.5996478359999999</v>
      </c>
      <c r="AK711">
        <v>6.5629500000000006E-11</v>
      </c>
      <c r="AL711">
        <v>0.17520998500000001</v>
      </c>
      <c r="AM711">
        <v>2.1798282269999998</v>
      </c>
      <c r="AN711">
        <v>3.0194674460000002</v>
      </c>
      <c r="AO711">
        <v>-14.83732698</v>
      </c>
    </row>
    <row r="712" spans="1:41" x14ac:dyDescent="0.35">
      <c r="A712" t="s">
        <v>1678</v>
      </c>
      <c r="B712" t="s">
        <v>726</v>
      </c>
      <c r="C712">
        <v>0.419552967</v>
      </c>
      <c r="D712">
        <v>0.120542106</v>
      </c>
      <c r="E712">
        <v>0.18038991700000001</v>
      </c>
      <c r="F712">
        <v>0.65871601700000004</v>
      </c>
      <c r="G712">
        <v>99.627685369999995</v>
      </c>
      <c r="H712">
        <v>-3.970139681</v>
      </c>
      <c r="I712">
        <v>0.120542106</v>
      </c>
      <c r="J712">
        <v>-4.2093027310000002</v>
      </c>
      <c r="K712">
        <v>-3.730976632</v>
      </c>
      <c r="L712">
        <v>99.627685369999995</v>
      </c>
      <c r="M712">
        <v>-4.0229622459999996</v>
      </c>
      <c r="N712">
        <v>0.120542106</v>
      </c>
      <c r="O712">
        <v>-4.2621252959999998</v>
      </c>
      <c r="P712">
        <v>-3.7837991959999999</v>
      </c>
      <c r="Q712">
        <v>99.627685369999995</v>
      </c>
      <c r="R712">
        <v>2</v>
      </c>
      <c r="S712">
        <v>2</v>
      </c>
      <c r="T712">
        <v>68</v>
      </c>
      <c r="U712">
        <v>502.23192055344964</v>
      </c>
      <c r="V712">
        <v>1.8719430895378033E-41</v>
      </c>
      <c r="W712" t="s">
        <v>726</v>
      </c>
      <c r="X712">
        <v>4.3896926489999997</v>
      </c>
      <c r="Y712">
        <v>6.5629500000000006E-11</v>
      </c>
      <c r="Z712">
        <v>0.160903244</v>
      </c>
      <c r="AA712">
        <v>-4.7752319610000002</v>
      </c>
      <c r="AB712">
        <v>-4.0041533359999999</v>
      </c>
      <c r="AC712">
        <v>27.2815671</v>
      </c>
      <c r="AD712">
        <v>4.4425152130000001</v>
      </c>
      <c r="AE712">
        <v>6.5629500000000006E-11</v>
      </c>
      <c r="AF712">
        <v>0.160903244</v>
      </c>
      <c r="AG712">
        <v>-4.8280545249999998</v>
      </c>
      <c r="AH712">
        <v>-4.0569759000000003</v>
      </c>
      <c r="AI712">
        <v>27.609854859999999</v>
      </c>
      <c r="AJ712">
        <v>5.2822564000000002E-2</v>
      </c>
      <c r="AK712">
        <v>0.94237446400000002</v>
      </c>
      <c r="AL712">
        <v>0.160903244</v>
      </c>
      <c r="AM712">
        <v>-0.43836187700000001</v>
      </c>
      <c r="AN712">
        <v>0.33271674800000001</v>
      </c>
      <c r="AO712">
        <v>0.32828775199999999</v>
      </c>
    </row>
    <row r="713" spans="1:41" x14ac:dyDescent="0.35">
      <c r="A713" t="s">
        <v>1678</v>
      </c>
      <c r="B713" t="s">
        <v>727</v>
      </c>
      <c r="C713">
        <v>-0.76272468500000001</v>
      </c>
      <c r="D713">
        <v>0.13911963099999999</v>
      </c>
      <c r="E713">
        <v>-1.0388540449999999</v>
      </c>
      <c r="F713">
        <v>-0.48659532500000002</v>
      </c>
      <c r="G713">
        <v>96.573466400000001</v>
      </c>
      <c r="H713">
        <v>-1.0114202269999999</v>
      </c>
      <c r="I713">
        <v>0.13911963099999999</v>
      </c>
      <c r="J713">
        <v>-1.287549587</v>
      </c>
      <c r="K713">
        <v>-0.73529086700000001</v>
      </c>
      <c r="L713">
        <v>96.573466400000001</v>
      </c>
      <c r="M713">
        <v>-0.119813907</v>
      </c>
      <c r="N713">
        <v>0.13911963099999999</v>
      </c>
      <c r="O713">
        <v>-0.39594326699999999</v>
      </c>
      <c r="P713">
        <v>0.15631545199999999</v>
      </c>
      <c r="Q713">
        <v>96.573466400000001</v>
      </c>
      <c r="R713">
        <v>2</v>
      </c>
      <c r="S713">
        <v>2</v>
      </c>
      <c r="T713">
        <v>68</v>
      </c>
      <c r="U713">
        <v>13.140202661499107</v>
      </c>
      <c r="V713">
        <v>1.4961462211314527E-5</v>
      </c>
      <c r="W713" t="s">
        <v>727</v>
      </c>
      <c r="X713">
        <v>0.24869554199999999</v>
      </c>
      <c r="Y713">
        <v>0.35411727199999998</v>
      </c>
      <c r="Z713">
        <v>0.17950026299999999</v>
      </c>
      <c r="AA713">
        <v>-0.67879506300000003</v>
      </c>
      <c r="AB713">
        <v>0.18140397799999999</v>
      </c>
      <c r="AC713">
        <v>1.385488455</v>
      </c>
      <c r="AD713">
        <v>-0.64291077699999999</v>
      </c>
      <c r="AE713">
        <v>1.8197720000000001E-3</v>
      </c>
      <c r="AF713">
        <v>0.17950026299999999</v>
      </c>
      <c r="AG713">
        <v>0.212811257</v>
      </c>
      <c r="AH713">
        <v>1.073010298</v>
      </c>
      <c r="AI713">
        <v>-3.581670387</v>
      </c>
      <c r="AJ713">
        <v>-0.89160631999999995</v>
      </c>
      <c r="AK713">
        <v>1.43301E-5</v>
      </c>
      <c r="AL713">
        <v>0.17950026299999999</v>
      </c>
      <c r="AM713">
        <v>0.46150679900000002</v>
      </c>
      <c r="AN713">
        <v>1.3217058399999999</v>
      </c>
      <c r="AO713">
        <v>-4.9671588419999999</v>
      </c>
    </row>
    <row r="714" spans="1:41" x14ac:dyDescent="0.35">
      <c r="A714" t="s">
        <v>1678</v>
      </c>
      <c r="B714" t="s">
        <v>728</v>
      </c>
      <c r="C714">
        <v>-0.469646014</v>
      </c>
      <c r="D714">
        <v>0.14716436599999999</v>
      </c>
      <c r="E714">
        <v>-0.76163521999999995</v>
      </c>
      <c r="F714">
        <v>-0.177656807</v>
      </c>
      <c r="G714">
        <v>99.463207769999997</v>
      </c>
      <c r="H714">
        <v>0.265185424</v>
      </c>
      <c r="I714">
        <v>0.14716436599999999</v>
      </c>
      <c r="J714">
        <v>-2.6803783000000001E-2</v>
      </c>
      <c r="K714">
        <v>0.55717463</v>
      </c>
      <c r="L714">
        <v>99.463207769999997</v>
      </c>
      <c r="M714">
        <v>-5.6533716749999998</v>
      </c>
      <c r="N714">
        <v>0.14716436599999999</v>
      </c>
      <c r="O714">
        <v>-5.945360881</v>
      </c>
      <c r="P714">
        <v>-5.3613824680000004</v>
      </c>
      <c r="Q714">
        <v>99.463207769999997</v>
      </c>
      <c r="R714">
        <v>2</v>
      </c>
      <c r="S714">
        <v>2</v>
      </c>
      <c r="T714">
        <v>68</v>
      </c>
      <c r="U714">
        <v>541.68760073515989</v>
      </c>
      <c r="V714">
        <v>1.6746706445980642E-42</v>
      </c>
      <c r="W714" t="s">
        <v>728</v>
      </c>
      <c r="X714">
        <v>-0.73483143699999998</v>
      </c>
      <c r="Y714">
        <v>1.06325E-3</v>
      </c>
      <c r="Z714">
        <v>0.19601867100000001</v>
      </c>
      <c r="AA714">
        <v>0.26515225799999997</v>
      </c>
      <c r="AB714">
        <v>1.204510617</v>
      </c>
      <c r="AC714">
        <v>-3.7487828749999998</v>
      </c>
      <c r="AD714">
        <v>5.1837256610000004</v>
      </c>
      <c r="AE714">
        <v>6.5629500000000006E-11</v>
      </c>
      <c r="AF714">
        <v>0.19601867100000001</v>
      </c>
      <c r="AG714">
        <v>-5.6534048410000004</v>
      </c>
      <c r="AH714">
        <v>-4.7140464809999996</v>
      </c>
      <c r="AI714">
        <v>26.445060730000002</v>
      </c>
      <c r="AJ714">
        <v>5.918557098</v>
      </c>
      <c r="AK714">
        <v>6.5629500000000006E-11</v>
      </c>
      <c r="AL714">
        <v>0.19601867100000001</v>
      </c>
      <c r="AM714">
        <v>-6.3882362779999999</v>
      </c>
      <c r="AN714">
        <v>-5.4488779190000001</v>
      </c>
      <c r="AO714">
        <v>30.193843609999998</v>
      </c>
    </row>
    <row r="715" spans="1:41" x14ac:dyDescent="0.35">
      <c r="A715" t="s">
        <v>1678</v>
      </c>
      <c r="B715" t="s">
        <v>729</v>
      </c>
      <c r="C715">
        <v>-0.60974615799999998</v>
      </c>
      <c r="D715">
        <v>0.12222327199999999</v>
      </c>
      <c r="E715">
        <v>-0.85221533900000002</v>
      </c>
      <c r="F715">
        <v>-0.36727697799999998</v>
      </c>
      <c r="G715">
        <v>100.6204649</v>
      </c>
      <c r="H715">
        <v>0.14962186999999999</v>
      </c>
      <c r="I715">
        <v>0.12222327199999999</v>
      </c>
      <c r="J715">
        <v>-9.2847310000000002E-2</v>
      </c>
      <c r="K715">
        <v>0.39209105100000002</v>
      </c>
      <c r="L715">
        <v>100.6204649</v>
      </c>
      <c r="M715">
        <v>2.1813370000000002E-3</v>
      </c>
      <c r="N715">
        <v>0.12222327199999999</v>
      </c>
      <c r="O715">
        <v>-0.240287844</v>
      </c>
      <c r="P715">
        <v>0.24465051700000001</v>
      </c>
      <c r="Q715">
        <v>100.6204649</v>
      </c>
      <c r="R715">
        <v>2</v>
      </c>
      <c r="S715">
        <v>2</v>
      </c>
      <c r="T715">
        <v>68</v>
      </c>
      <c r="U715">
        <v>11.833508771444842</v>
      </c>
      <c r="V715">
        <v>3.8909673082507396E-5</v>
      </c>
      <c r="W715" t="s">
        <v>729</v>
      </c>
      <c r="X715">
        <v>-0.759368029</v>
      </c>
      <c r="Y715">
        <v>5.8522500000000001E-5</v>
      </c>
      <c r="Z715">
        <v>0.165539608</v>
      </c>
      <c r="AA715">
        <v>0.36271955099999997</v>
      </c>
      <c r="AB715">
        <v>1.1560165069999999</v>
      </c>
      <c r="AC715">
        <v>-4.5872286129999997</v>
      </c>
      <c r="AD715">
        <v>-0.61192749499999999</v>
      </c>
      <c r="AE715">
        <v>1.2596910000000001E-3</v>
      </c>
      <c r="AF715">
        <v>0.165539608</v>
      </c>
      <c r="AG715">
        <v>0.21527901699999999</v>
      </c>
      <c r="AH715">
        <v>1.0085759729999999</v>
      </c>
      <c r="AI715">
        <v>-3.6965624149999998</v>
      </c>
      <c r="AJ715">
        <v>0.14744053400000001</v>
      </c>
      <c r="AK715">
        <v>0.64801310999999995</v>
      </c>
      <c r="AL715">
        <v>0.165539608</v>
      </c>
      <c r="AM715">
        <v>-0.54408901200000004</v>
      </c>
      <c r="AN715">
        <v>0.24920794399999999</v>
      </c>
      <c r="AO715">
        <v>0.89066619899999999</v>
      </c>
    </row>
    <row r="716" spans="1:41" x14ac:dyDescent="0.35">
      <c r="A716" t="s">
        <v>1678</v>
      </c>
      <c r="B716" t="s">
        <v>730</v>
      </c>
      <c r="C716">
        <v>-2.4140877820000002</v>
      </c>
      <c r="D716">
        <v>0.241098338</v>
      </c>
      <c r="E716">
        <v>-2.8926187890000001</v>
      </c>
      <c r="F716">
        <v>-1.935556775</v>
      </c>
      <c r="G716">
        <v>96.71918737</v>
      </c>
      <c r="H716">
        <v>0.21653773700000001</v>
      </c>
      <c r="I716">
        <v>0.241098338</v>
      </c>
      <c r="J716">
        <v>-0.26199327</v>
      </c>
      <c r="K716">
        <v>0.69506874399999996</v>
      </c>
      <c r="L716">
        <v>96.71918737</v>
      </c>
      <c r="M716">
        <v>0.21144466100000001</v>
      </c>
      <c r="N716">
        <v>0.241098338</v>
      </c>
      <c r="O716">
        <v>-0.26708634599999997</v>
      </c>
      <c r="P716">
        <v>0.68997566799999999</v>
      </c>
      <c r="Q716">
        <v>96.71918737</v>
      </c>
      <c r="R716">
        <v>2</v>
      </c>
      <c r="S716">
        <v>2</v>
      </c>
      <c r="T716">
        <v>68</v>
      </c>
      <c r="U716">
        <v>47.445997427707091</v>
      </c>
      <c r="V716">
        <v>1.2609904770985634E-13</v>
      </c>
      <c r="W716" t="s">
        <v>730</v>
      </c>
      <c r="X716">
        <v>-2.6306255190000001</v>
      </c>
      <c r="Y716">
        <v>7.5875100000000003E-11</v>
      </c>
      <c r="Z716">
        <v>0.31152550200000001</v>
      </c>
      <c r="AA716">
        <v>1.8841811040000001</v>
      </c>
      <c r="AB716">
        <v>3.3770699340000001</v>
      </c>
      <c r="AC716">
        <v>-8.4443344210000006</v>
      </c>
      <c r="AD716">
        <v>-2.625532443</v>
      </c>
      <c r="AE716">
        <v>7.6599400000000002E-11</v>
      </c>
      <c r="AF716">
        <v>0.31152550200000001</v>
      </c>
      <c r="AG716">
        <v>1.879088028</v>
      </c>
      <c r="AH716">
        <v>3.3719768569999999</v>
      </c>
      <c r="AI716">
        <v>-8.4279855950000009</v>
      </c>
      <c r="AJ716">
        <v>5.0930760000000002E-3</v>
      </c>
      <c r="AK716">
        <v>0.99985265000000001</v>
      </c>
      <c r="AL716">
        <v>0.31152550200000001</v>
      </c>
      <c r="AM716">
        <v>-0.751537491</v>
      </c>
      <c r="AN716">
        <v>0.74135133900000005</v>
      </c>
      <c r="AO716">
        <v>1.6348825000000001E-2</v>
      </c>
    </row>
    <row r="717" spans="1:41" x14ac:dyDescent="0.35">
      <c r="A717" t="s">
        <v>1678</v>
      </c>
      <c r="B717" t="s">
        <v>731</v>
      </c>
      <c r="C717">
        <v>0.105765201</v>
      </c>
      <c r="D717">
        <v>0.15649981399999999</v>
      </c>
      <c r="E717">
        <v>-0.20504662500000001</v>
      </c>
      <c r="F717">
        <v>0.41657702600000002</v>
      </c>
      <c r="G717">
        <v>92.229683280000003</v>
      </c>
      <c r="H717">
        <v>-0.12693763299999999</v>
      </c>
      <c r="I717">
        <v>0.15649981399999999</v>
      </c>
      <c r="J717">
        <v>-0.43774945799999998</v>
      </c>
      <c r="K717">
        <v>0.18387419299999999</v>
      </c>
      <c r="L717">
        <v>92.229683280000003</v>
      </c>
      <c r="M717">
        <v>1.0336783E-2</v>
      </c>
      <c r="N717">
        <v>0.15649981399999999</v>
      </c>
      <c r="O717">
        <v>-0.300475043</v>
      </c>
      <c r="P717">
        <v>0.321148608</v>
      </c>
      <c r="Q717">
        <v>92.229683280000003</v>
      </c>
      <c r="R717">
        <v>2</v>
      </c>
      <c r="S717">
        <v>2</v>
      </c>
      <c r="T717">
        <v>68</v>
      </c>
      <c r="U717">
        <v>0.72571107615211472</v>
      </c>
      <c r="V717">
        <v>0.48769035168268227</v>
      </c>
      <c r="W717" t="s">
        <v>731</v>
      </c>
      <c r="X717">
        <v>0.232702833</v>
      </c>
      <c r="Y717">
        <v>0.45827635999999999</v>
      </c>
      <c r="Z717">
        <v>0.19419271299999999</v>
      </c>
      <c r="AA717">
        <v>-0.69800684499999999</v>
      </c>
      <c r="AB717">
        <v>0.23260117799999999</v>
      </c>
      <c r="AC717">
        <v>1.198308784</v>
      </c>
      <c r="AD717">
        <v>9.5428418000000001E-2</v>
      </c>
      <c r="AE717">
        <v>0.87563292400000003</v>
      </c>
      <c r="AF717">
        <v>0.19419271299999999</v>
      </c>
      <c r="AG717">
        <v>-0.56073242999999995</v>
      </c>
      <c r="AH717">
        <v>0.369875593</v>
      </c>
      <c r="AI717">
        <v>0.49141091199999998</v>
      </c>
      <c r="AJ717">
        <v>-0.13727441500000001</v>
      </c>
      <c r="AK717">
        <v>0.76025710999999996</v>
      </c>
      <c r="AL717">
        <v>0.19419271299999999</v>
      </c>
      <c r="AM717">
        <v>-0.32802959599999998</v>
      </c>
      <c r="AN717">
        <v>0.60257842699999997</v>
      </c>
      <c r="AO717">
        <v>-0.70689787199999998</v>
      </c>
    </row>
    <row r="718" spans="1:41" x14ac:dyDescent="0.35">
      <c r="A718" t="s">
        <v>1678</v>
      </c>
      <c r="B718" t="s">
        <v>732</v>
      </c>
      <c r="C718">
        <v>-1.0798263779999999</v>
      </c>
      <c r="D718">
        <v>0.20380427100000001</v>
      </c>
      <c r="E718">
        <v>-1.4864715740000001</v>
      </c>
      <c r="F718">
        <v>-0.67318118199999999</v>
      </c>
      <c r="G718">
        <v>68.370453310000002</v>
      </c>
      <c r="H718">
        <v>-1.419487693</v>
      </c>
      <c r="I718">
        <v>0.20380427100000001</v>
      </c>
      <c r="J718">
        <v>-1.8261328889999999</v>
      </c>
      <c r="K718">
        <v>-1.0128424970000001</v>
      </c>
      <c r="L718">
        <v>68.370453310000002</v>
      </c>
      <c r="M718">
        <v>-0.35737513500000001</v>
      </c>
      <c r="N718">
        <v>0.20380427100000001</v>
      </c>
      <c r="O718">
        <v>-0.764020331</v>
      </c>
      <c r="P718">
        <v>4.9270060999999997E-2</v>
      </c>
      <c r="Q718">
        <v>68.370453310000002</v>
      </c>
      <c r="R718">
        <v>2</v>
      </c>
      <c r="S718">
        <v>2</v>
      </c>
      <c r="T718">
        <v>68</v>
      </c>
      <c r="U718">
        <v>14.05279533702646</v>
      </c>
      <c r="V718">
        <v>7.7955875763025976E-6</v>
      </c>
      <c r="W718" t="s">
        <v>732</v>
      </c>
      <c r="X718">
        <v>0.33966131500000002</v>
      </c>
      <c r="Y718">
        <v>0.22810312999999999</v>
      </c>
      <c r="Z718">
        <v>0.204634183</v>
      </c>
      <c r="AA718">
        <v>-0.82998407200000002</v>
      </c>
      <c r="AB718">
        <v>0.15066144300000001</v>
      </c>
      <c r="AC718">
        <v>1.6598464129999999</v>
      </c>
      <c r="AD718">
        <v>-0.72245124299999997</v>
      </c>
      <c r="AE718">
        <v>2.139022E-3</v>
      </c>
      <c r="AF718">
        <v>0.204634183</v>
      </c>
      <c r="AG718">
        <v>0.23212848599999999</v>
      </c>
      <c r="AH718">
        <v>1.212774</v>
      </c>
      <c r="AI718">
        <v>-3.5304523990000001</v>
      </c>
      <c r="AJ718">
        <v>-1.0621125579999999</v>
      </c>
      <c r="AK718">
        <v>6.1357899999999999E-6</v>
      </c>
      <c r="AL718">
        <v>0.204634183</v>
      </c>
      <c r="AM718">
        <v>0.57178980099999999</v>
      </c>
      <c r="AN718">
        <v>1.5524353150000001</v>
      </c>
      <c r="AO718">
        <v>-5.190298812</v>
      </c>
    </row>
    <row r="719" spans="1:41" x14ac:dyDescent="0.35">
      <c r="A719" t="s">
        <v>1678</v>
      </c>
      <c r="B719" t="s">
        <v>733</v>
      </c>
      <c r="C719">
        <v>-1.2133459710000001</v>
      </c>
      <c r="D719">
        <v>0.193408251</v>
      </c>
      <c r="E719">
        <v>-1.599430328</v>
      </c>
      <c r="F719">
        <v>-0.82726161399999998</v>
      </c>
      <c r="G719">
        <v>66.625684379999996</v>
      </c>
      <c r="H719">
        <v>-1.4893902830000001</v>
      </c>
      <c r="I719">
        <v>0.193408251</v>
      </c>
      <c r="J719">
        <v>-1.87547464</v>
      </c>
      <c r="K719">
        <v>-1.103305926</v>
      </c>
      <c r="L719">
        <v>66.625684379999996</v>
      </c>
      <c r="M719">
        <v>-0.43424754799999998</v>
      </c>
      <c r="N719">
        <v>0.193408251</v>
      </c>
      <c r="O719">
        <v>-0.82033190499999997</v>
      </c>
      <c r="P719">
        <v>-4.8163191000000001E-2</v>
      </c>
      <c r="Q719">
        <v>66.625684379999996</v>
      </c>
      <c r="R719">
        <v>2</v>
      </c>
      <c r="S719">
        <v>2</v>
      </c>
      <c r="T719">
        <v>68</v>
      </c>
      <c r="U719">
        <v>16.512118668071544</v>
      </c>
      <c r="V719">
        <v>1.4283455792581693E-6</v>
      </c>
      <c r="W719" t="s">
        <v>733</v>
      </c>
      <c r="X719">
        <v>0.27604431099999999</v>
      </c>
      <c r="Y719">
        <v>0.32165092299999998</v>
      </c>
      <c r="Z719">
        <v>0.19043822399999999</v>
      </c>
      <c r="AA719">
        <v>-0.73235221399999995</v>
      </c>
      <c r="AB719">
        <v>0.180263591</v>
      </c>
      <c r="AC719">
        <v>1.4495215619999999</v>
      </c>
      <c r="AD719">
        <v>-0.77909842299999998</v>
      </c>
      <c r="AE719">
        <v>3.3820900000000001E-4</v>
      </c>
      <c r="AF719">
        <v>0.19043822399999999</v>
      </c>
      <c r="AG719">
        <v>0.322790521</v>
      </c>
      <c r="AH719">
        <v>1.235406325</v>
      </c>
      <c r="AI719">
        <v>-4.091082181</v>
      </c>
      <c r="AJ719">
        <v>-1.0551427339999999</v>
      </c>
      <c r="AK719">
        <v>1.5756100000000001E-6</v>
      </c>
      <c r="AL719">
        <v>0.19043822399999999</v>
      </c>
      <c r="AM719">
        <v>0.59883483199999998</v>
      </c>
      <c r="AN719">
        <v>1.511450637</v>
      </c>
      <c r="AO719">
        <v>-5.5406037430000001</v>
      </c>
    </row>
    <row r="720" spans="1:41" x14ac:dyDescent="0.35">
      <c r="A720" t="s">
        <v>1678</v>
      </c>
      <c r="B720" t="s">
        <v>734</v>
      </c>
      <c r="C720">
        <v>-1.2913638709999999</v>
      </c>
      <c r="D720">
        <v>0.26101465299999999</v>
      </c>
      <c r="E720">
        <v>-1.8127458359999999</v>
      </c>
      <c r="F720">
        <v>-0.76998190600000005</v>
      </c>
      <c r="G720">
        <v>64.35085608</v>
      </c>
      <c r="H720">
        <v>-1.0009953620000001</v>
      </c>
      <c r="I720">
        <v>0.26101465299999999</v>
      </c>
      <c r="J720">
        <v>-1.522377326</v>
      </c>
      <c r="K720">
        <v>-0.479613397</v>
      </c>
      <c r="L720">
        <v>64.35085608</v>
      </c>
      <c r="M720">
        <v>1.3106553999999999E-2</v>
      </c>
      <c r="N720">
        <v>0.26101465299999999</v>
      </c>
      <c r="O720">
        <v>-0.50827540999999998</v>
      </c>
      <c r="P720">
        <v>0.53448851900000005</v>
      </c>
      <c r="Q720">
        <v>64.35085608</v>
      </c>
      <c r="R720">
        <v>2</v>
      </c>
      <c r="S720">
        <v>2</v>
      </c>
      <c r="T720">
        <v>68</v>
      </c>
      <c r="U720">
        <v>14.995262029429091</v>
      </c>
      <c r="V720">
        <v>4.0275811688510348E-6</v>
      </c>
      <c r="W720" t="s">
        <v>734</v>
      </c>
      <c r="X720">
        <v>-0.29036851000000002</v>
      </c>
      <c r="Y720">
        <v>0.480477029</v>
      </c>
      <c r="Z720">
        <v>0.25012214300000002</v>
      </c>
      <c r="AA720">
        <v>-0.30894768</v>
      </c>
      <c r="AB720">
        <v>0.88968469999999999</v>
      </c>
      <c r="AC720">
        <v>-1.1609068499999999</v>
      </c>
      <c r="AD720">
        <v>-1.304470426</v>
      </c>
      <c r="AE720">
        <v>5.5737300000000001E-6</v>
      </c>
      <c r="AF720">
        <v>0.25012214300000002</v>
      </c>
      <c r="AG720">
        <v>0.70515423600000005</v>
      </c>
      <c r="AH720">
        <v>1.903786615</v>
      </c>
      <c r="AI720">
        <v>-5.2153336289999999</v>
      </c>
      <c r="AJ720">
        <v>-1.014101916</v>
      </c>
      <c r="AK720">
        <v>3.8338199999999998E-4</v>
      </c>
      <c r="AL720">
        <v>0.25012214300000002</v>
      </c>
      <c r="AM720">
        <v>0.41478572600000002</v>
      </c>
      <c r="AN720">
        <v>1.6134181059999999</v>
      </c>
      <c r="AO720">
        <v>-4.0544267789999999</v>
      </c>
    </row>
    <row r="721" spans="1:41" x14ac:dyDescent="0.35">
      <c r="A721" t="s">
        <v>1678</v>
      </c>
      <c r="B721" t="s">
        <v>735</v>
      </c>
      <c r="C721">
        <v>0.160607694</v>
      </c>
      <c r="D721">
        <v>0.157090692</v>
      </c>
      <c r="E721">
        <v>-0.15158242499999999</v>
      </c>
      <c r="F721">
        <v>0.47279781300000001</v>
      </c>
      <c r="G721">
        <v>87.891369080000004</v>
      </c>
      <c r="H721">
        <v>0.44464859699999998</v>
      </c>
      <c r="I721">
        <v>0.157090692</v>
      </c>
      <c r="J721">
        <v>0.13245847799999999</v>
      </c>
      <c r="K721">
        <v>0.75683871599999997</v>
      </c>
      <c r="L721">
        <v>87.891369080000004</v>
      </c>
      <c r="M721">
        <v>-0.21075664499999999</v>
      </c>
      <c r="N721">
        <v>0.157090692</v>
      </c>
      <c r="O721">
        <v>-0.52294676399999995</v>
      </c>
      <c r="P721">
        <v>0.101433474</v>
      </c>
      <c r="Q721">
        <v>87.891369080000004</v>
      </c>
      <c r="R721">
        <v>2</v>
      </c>
      <c r="S721">
        <v>2</v>
      </c>
      <c r="T721">
        <v>68</v>
      </c>
      <c r="U721">
        <v>6.1078285779790349</v>
      </c>
      <c r="V721">
        <v>3.6348967279300156E-3</v>
      </c>
      <c r="W721" t="s">
        <v>735</v>
      </c>
      <c r="X721">
        <v>-0.28404090300000001</v>
      </c>
      <c r="Y721">
        <v>0.29253601600000001</v>
      </c>
      <c r="Z721">
        <v>0.188075672</v>
      </c>
      <c r="AA721">
        <v>-0.166606104</v>
      </c>
      <c r="AB721">
        <v>0.73468791</v>
      </c>
      <c r="AC721">
        <v>-1.510247975</v>
      </c>
      <c r="AD721">
        <v>0.37136433899999999</v>
      </c>
      <c r="AE721">
        <v>0.126314178</v>
      </c>
      <c r="AF721">
        <v>0.188075672</v>
      </c>
      <c r="AG721">
        <v>-0.82201134600000003</v>
      </c>
      <c r="AH721">
        <v>7.9282668000000001E-2</v>
      </c>
      <c r="AI721">
        <v>1.97454745</v>
      </c>
      <c r="AJ721">
        <v>0.65540524200000005</v>
      </c>
      <c r="AK721">
        <v>2.4674559999999998E-3</v>
      </c>
      <c r="AL721">
        <v>0.188075672</v>
      </c>
      <c r="AM721">
        <v>-1.106052249</v>
      </c>
      <c r="AN721">
        <v>-0.20475823500000001</v>
      </c>
      <c r="AO721">
        <v>3.4847954250000002</v>
      </c>
    </row>
    <row r="722" spans="1:41" x14ac:dyDescent="0.35">
      <c r="A722" t="s">
        <v>1678</v>
      </c>
      <c r="B722" t="s">
        <v>736</v>
      </c>
      <c r="C722">
        <v>-0.55150112699999998</v>
      </c>
      <c r="D722">
        <v>0.14389513800000001</v>
      </c>
      <c r="E722">
        <v>-0.83753394999999997</v>
      </c>
      <c r="F722">
        <v>-0.26546830500000002</v>
      </c>
      <c r="G722">
        <v>86.450081209999993</v>
      </c>
      <c r="H722">
        <v>1.148009925</v>
      </c>
      <c r="I722">
        <v>0.14389513800000001</v>
      </c>
      <c r="J722">
        <v>0.861977102</v>
      </c>
      <c r="K722">
        <v>1.4340427469999999</v>
      </c>
      <c r="L722">
        <v>86.450081209999993</v>
      </c>
      <c r="M722">
        <v>-0.51056209699999999</v>
      </c>
      <c r="N722">
        <v>0.14389513800000001</v>
      </c>
      <c r="O722">
        <v>-0.79659491900000001</v>
      </c>
      <c r="P722">
        <v>-0.224529274</v>
      </c>
      <c r="Q722">
        <v>86.450081209999993</v>
      </c>
      <c r="R722">
        <v>2</v>
      </c>
      <c r="S722">
        <v>2</v>
      </c>
      <c r="T722">
        <v>68</v>
      </c>
      <c r="U722">
        <v>64.854270327898959</v>
      </c>
      <c r="V722">
        <v>1.7395559280636387E-16</v>
      </c>
      <c r="W722" t="s">
        <v>736</v>
      </c>
      <c r="X722">
        <v>-1.6995110520000001</v>
      </c>
      <c r="Y722">
        <v>6.5647000000000001E-11</v>
      </c>
      <c r="Z722">
        <v>0.17027203299999999</v>
      </c>
      <c r="AA722">
        <v>1.2915232400000001</v>
      </c>
      <c r="AB722">
        <v>2.1074988640000001</v>
      </c>
      <c r="AC722">
        <v>-9.9811520690000002</v>
      </c>
      <c r="AD722">
        <v>-4.0939031000000001E-2</v>
      </c>
      <c r="AE722">
        <v>0.96864960899999997</v>
      </c>
      <c r="AF722">
        <v>0.17027203299999999</v>
      </c>
      <c r="AG722">
        <v>-0.36704878099999999</v>
      </c>
      <c r="AH722">
        <v>0.44892684199999999</v>
      </c>
      <c r="AI722">
        <v>-0.24043308799999999</v>
      </c>
      <c r="AJ722">
        <v>1.6585720209999999</v>
      </c>
      <c r="AK722">
        <v>6.5676600000000001E-11</v>
      </c>
      <c r="AL722">
        <v>0.17027203299999999</v>
      </c>
      <c r="AM722">
        <v>-2.0665598329999999</v>
      </c>
      <c r="AN722">
        <v>-1.25058421</v>
      </c>
      <c r="AO722">
        <v>9.7407189820000006</v>
      </c>
    </row>
    <row r="723" spans="1:41" x14ac:dyDescent="0.35">
      <c r="A723" t="s">
        <v>1678</v>
      </c>
      <c r="B723" t="s">
        <v>737</v>
      </c>
      <c r="C723">
        <v>2.190450528</v>
      </c>
      <c r="D723">
        <v>0.13789232400000001</v>
      </c>
      <c r="E723">
        <v>1.9169067479999999</v>
      </c>
      <c r="F723">
        <v>2.4639943089999998</v>
      </c>
      <c r="G723">
        <v>100.9238141</v>
      </c>
      <c r="H723">
        <v>-0.66517030200000005</v>
      </c>
      <c r="I723">
        <v>0.13789232400000001</v>
      </c>
      <c r="J723">
        <v>-0.93871408300000003</v>
      </c>
      <c r="K723">
        <v>-0.39162652100000001</v>
      </c>
      <c r="L723">
        <v>100.9238141</v>
      </c>
      <c r="M723">
        <v>0.12576847499999999</v>
      </c>
      <c r="N723">
        <v>0.13789232400000001</v>
      </c>
      <c r="O723">
        <v>-0.147775306</v>
      </c>
      <c r="P723">
        <v>0.399312255</v>
      </c>
      <c r="Q723">
        <v>100.9238141</v>
      </c>
      <c r="R723">
        <v>2</v>
      </c>
      <c r="S723">
        <v>2</v>
      </c>
      <c r="T723">
        <v>68</v>
      </c>
      <c r="U723">
        <v>123.33238354836892</v>
      </c>
      <c r="V723">
        <v>2.3903804356675924E-23</v>
      </c>
      <c r="W723" t="s">
        <v>737</v>
      </c>
      <c r="X723">
        <v>2.8556208299999999</v>
      </c>
      <c r="Y723">
        <v>6.5629500000000006E-11</v>
      </c>
      <c r="Z723">
        <v>0.187754634</v>
      </c>
      <c r="AA723">
        <v>-3.3054985989999999</v>
      </c>
      <c r="AB723">
        <v>-2.405743062</v>
      </c>
      <c r="AC723">
        <v>15.209322800000001</v>
      </c>
      <c r="AD723">
        <v>2.0646820539999999</v>
      </c>
      <c r="AE723">
        <v>6.5629700000000005E-11</v>
      </c>
      <c r="AF723">
        <v>0.187754634</v>
      </c>
      <c r="AG723">
        <v>-2.5145598219999998</v>
      </c>
      <c r="AH723">
        <v>-1.614804285</v>
      </c>
      <c r="AI723">
        <v>10.996703589999999</v>
      </c>
      <c r="AJ723">
        <v>-0.79093877599999995</v>
      </c>
      <c r="AK723">
        <v>2.2220700000000001E-4</v>
      </c>
      <c r="AL723">
        <v>0.187754634</v>
      </c>
      <c r="AM723">
        <v>0.341061008</v>
      </c>
      <c r="AN723">
        <v>1.2408165449999999</v>
      </c>
      <c r="AO723">
        <v>-4.2126192109999998</v>
      </c>
    </row>
    <row r="724" spans="1:41" x14ac:dyDescent="0.35">
      <c r="A724" t="s">
        <v>1678</v>
      </c>
      <c r="B724" t="s">
        <v>738</v>
      </c>
      <c r="C724">
        <v>0.41006292599999999</v>
      </c>
      <c r="D724">
        <v>8.9754336000000004E-2</v>
      </c>
      <c r="E724">
        <v>0.23187713600000001</v>
      </c>
      <c r="F724">
        <v>0.58824871499999998</v>
      </c>
      <c r="G724">
        <v>94.962690480000006</v>
      </c>
      <c r="H724">
        <v>4.5345926000000002E-2</v>
      </c>
      <c r="I724">
        <v>8.9754336000000004E-2</v>
      </c>
      <c r="J724">
        <v>-0.132839864</v>
      </c>
      <c r="K724">
        <v>0.22353171499999999</v>
      </c>
      <c r="L724">
        <v>94.962690480000006</v>
      </c>
      <c r="M724">
        <v>-0.42866068099999999</v>
      </c>
      <c r="N724">
        <v>8.9754336000000004E-2</v>
      </c>
      <c r="O724">
        <v>-0.60684647000000003</v>
      </c>
      <c r="P724">
        <v>-0.25047489099999998</v>
      </c>
      <c r="Q724">
        <v>94.962690480000006</v>
      </c>
      <c r="R724">
        <v>2</v>
      </c>
      <c r="S724">
        <v>2</v>
      </c>
      <c r="T724">
        <v>68</v>
      </c>
      <c r="U724">
        <v>27.187601703112218</v>
      </c>
      <c r="V724">
        <v>2.1073007661412755E-9</v>
      </c>
      <c r="W724" t="s">
        <v>738</v>
      </c>
      <c r="X724">
        <v>0.36471700000000001</v>
      </c>
      <c r="Y724">
        <v>5.8929730000000001E-3</v>
      </c>
      <c r="Z724">
        <v>0.114062781</v>
      </c>
      <c r="AA724">
        <v>-0.63802215699999998</v>
      </c>
      <c r="AB724">
        <v>-9.1411843000000007E-2</v>
      </c>
      <c r="AC724">
        <v>3.1975110130000002</v>
      </c>
      <c r="AD724">
        <v>0.83872360700000004</v>
      </c>
      <c r="AE724">
        <v>1.04384E-9</v>
      </c>
      <c r="AF724">
        <v>0.114062781</v>
      </c>
      <c r="AG724">
        <v>-1.1120287630000001</v>
      </c>
      <c r="AH724">
        <v>-0.56541845000000002</v>
      </c>
      <c r="AI724">
        <v>7.3531751160000001</v>
      </c>
      <c r="AJ724">
        <v>0.47400660700000002</v>
      </c>
      <c r="AK724">
        <v>2.7077399999999999E-4</v>
      </c>
      <c r="AL724">
        <v>0.114062781</v>
      </c>
      <c r="AM724">
        <v>-0.74731176300000002</v>
      </c>
      <c r="AN724">
        <v>-0.20070145</v>
      </c>
      <c r="AO724">
        <v>4.1556641030000003</v>
      </c>
    </row>
    <row r="725" spans="1:41" x14ac:dyDescent="0.35">
      <c r="A725" t="s">
        <v>1678</v>
      </c>
      <c r="B725" t="s">
        <v>739</v>
      </c>
      <c r="C725">
        <v>-0.32667152999999999</v>
      </c>
      <c r="D725">
        <v>0.22247764</v>
      </c>
      <c r="E725">
        <v>-0.77220440000000001</v>
      </c>
      <c r="F725">
        <v>0.11886134</v>
      </c>
      <c r="G725">
        <v>56.828851380000003</v>
      </c>
      <c r="H725">
        <v>-0.23724674600000001</v>
      </c>
      <c r="I725">
        <v>0.22247764</v>
      </c>
      <c r="J725">
        <v>-0.68277961600000003</v>
      </c>
      <c r="K725">
        <v>0.20828612399999999</v>
      </c>
      <c r="L725">
        <v>56.828851380000003</v>
      </c>
      <c r="M725">
        <v>0.60544000499999995</v>
      </c>
      <c r="N725">
        <v>0.22247764</v>
      </c>
      <c r="O725">
        <v>0.15990713600000001</v>
      </c>
      <c r="P725">
        <v>1.050972875</v>
      </c>
      <c r="Q725">
        <v>56.828851380000003</v>
      </c>
      <c r="R725">
        <v>2</v>
      </c>
      <c r="S725">
        <v>2</v>
      </c>
      <c r="T725">
        <v>68</v>
      </c>
      <c r="U725">
        <v>14.458813617463239</v>
      </c>
      <c r="V725">
        <v>5.8561035501409074E-6</v>
      </c>
      <c r="W725" t="s">
        <v>739</v>
      </c>
      <c r="X725">
        <v>-8.9424783999999993E-2</v>
      </c>
      <c r="Y725">
        <v>0.88670884100000003</v>
      </c>
      <c r="Z725">
        <v>0.191273418</v>
      </c>
      <c r="AA725">
        <v>-0.36888432399999999</v>
      </c>
      <c r="AB725">
        <v>0.54773389100000003</v>
      </c>
      <c r="AC725">
        <v>-0.46752332200000002</v>
      </c>
      <c r="AD725">
        <v>-0.93211153499999999</v>
      </c>
      <c r="AE725">
        <v>2.0388099999999999E-5</v>
      </c>
      <c r="AF725">
        <v>0.191273418</v>
      </c>
      <c r="AG725">
        <v>0.473802428</v>
      </c>
      <c r="AH725">
        <v>1.3904206429999999</v>
      </c>
      <c r="AI725">
        <v>-4.8731890910000004</v>
      </c>
      <c r="AJ725">
        <v>-0.84268675100000001</v>
      </c>
      <c r="AK725">
        <v>1.12527E-4</v>
      </c>
      <c r="AL725">
        <v>0.191273418</v>
      </c>
      <c r="AM725">
        <v>0.38437764400000002</v>
      </c>
      <c r="AN725">
        <v>1.3009958589999999</v>
      </c>
      <c r="AO725">
        <v>-4.4056657699999997</v>
      </c>
    </row>
    <row r="726" spans="1:41" x14ac:dyDescent="0.35">
      <c r="A726" t="s">
        <v>1678</v>
      </c>
      <c r="B726" t="s">
        <v>740</v>
      </c>
      <c r="C726">
        <v>0.36442843899999999</v>
      </c>
      <c r="D726">
        <v>0.15375560899999999</v>
      </c>
      <c r="E726">
        <v>5.8043947999999998E-2</v>
      </c>
      <c r="F726">
        <v>0.67081292999999997</v>
      </c>
      <c r="G726">
        <v>73.713996829999999</v>
      </c>
      <c r="H726">
        <v>-0.27892139300000002</v>
      </c>
      <c r="I726">
        <v>0.15375560899999999</v>
      </c>
      <c r="J726">
        <v>-0.58530588400000005</v>
      </c>
      <c r="K726">
        <v>2.7463097999999998E-2</v>
      </c>
      <c r="L726">
        <v>73.713996829999999</v>
      </c>
      <c r="M726">
        <v>9.8901168999999997E-2</v>
      </c>
      <c r="N726">
        <v>0.15375560899999999</v>
      </c>
      <c r="O726">
        <v>-0.207483323</v>
      </c>
      <c r="P726">
        <v>0.40528565999999999</v>
      </c>
      <c r="Q726">
        <v>73.713996829999999</v>
      </c>
      <c r="R726">
        <v>2</v>
      </c>
      <c r="S726">
        <v>2</v>
      </c>
      <c r="T726">
        <v>68</v>
      </c>
      <c r="U726">
        <v>7.8675832965730432</v>
      </c>
      <c r="V726">
        <v>8.4417952871230725E-4</v>
      </c>
      <c r="W726" t="s">
        <v>740</v>
      </c>
      <c r="X726">
        <v>0.64334983099999998</v>
      </c>
      <c r="Y726">
        <v>5.5201800000000004E-4</v>
      </c>
      <c r="Z726">
        <v>0.16300677899999999</v>
      </c>
      <c r="AA726">
        <v>-1.033929412</v>
      </c>
      <c r="AB726">
        <v>-0.252770251</v>
      </c>
      <c r="AC726">
        <v>3.9467673369999998</v>
      </c>
      <c r="AD726">
        <v>0.26552726999999998</v>
      </c>
      <c r="AE726">
        <v>0.240553814</v>
      </c>
      <c r="AF726">
        <v>0.16300677899999999</v>
      </c>
      <c r="AG726">
        <v>-0.65610685000000002</v>
      </c>
      <c r="AH726">
        <v>0.12505231</v>
      </c>
      <c r="AI726">
        <v>1.62893391</v>
      </c>
      <c r="AJ726">
        <v>-0.377822561</v>
      </c>
      <c r="AK726">
        <v>6.0049730000000003E-2</v>
      </c>
      <c r="AL726">
        <v>0.16300677899999999</v>
      </c>
      <c r="AM726">
        <v>-1.2757019E-2</v>
      </c>
      <c r="AN726">
        <v>0.76840214200000001</v>
      </c>
      <c r="AO726">
        <v>-2.3178334270000001</v>
      </c>
    </row>
    <row r="727" spans="1:41" x14ac:dyDescent="0.35">
      <c r="A727" t="s">
        <v>1678</v>
      </c>
      <c r="B727" t="s">
        <v>741</v>
      </c>
      <c r="C727">
        <v>0.37503038999999999</v>
      </c>
      <c r="D727">
        <v>0.116830723</v>
      </c>
      <c r="E727">
        <v>0.14313672699999999</v>
      </c>
      <c r="F727">
        <v>0.60692405299999996</v>
      </c>
      <c r="G727">
        <v>96.439574640000004</v>
      </c>
      <c r="H727">
        <v>-1.0629927290000001</v>
      </c>
      <c r="I727">
        <v>0.116830723</v>
      </c>
      <c r="J727">
        <v>-1.294886392</v>
      </c>
      <c r="K727">
        <v>-0.83109906600000005</v>
      </c>
      <c r="L727">
        <v>96.439574640000004</v>
      </c>
      <c r="M727">
        <v>-0.50887245699999994</v>
      </c>
      <c r="N727">
        <v>0.116830723</v>
      </c>
      <c r="O727">
        <v>-0.74076611999999997</v>
      </c>
      <c r="P727">
        <v>-0.276978793</v>
      </c>
      <c r="Q727">
        <v>96.439574640000004</v>
      </c>
      <c r="R727">
        <v>2</v>
      </c>
      <c r="S727">
        <v>2</v>
      </c>
      <c r="T727">
        <v>68</v>
      </c>
      <c r="U727">
        <v>46.421276613733582</v>
      </c>
      <c r="V727">
        <v>1.9394136263666578E-13</v>
      </c>
      <c r="W727" t="s">
        <v>741</v>
      </c>
      <c r="X727">
        <v>1.4380231189999999</v>
      </c>
      <c r="Y727">
        <v>6.5732099999999999E-11</v>
      </c>
      <c r="Z727">
        <v>0.150544925</v>
      </c>
      <c r="AA727">
        <v>-1.7987429239999999</v>
      </c>
      <c r="AB727">
        <v>-1.077303315</v>
      </c>
      <c r="AC727">
        <v>9.5521195629999998</v>
      </c>
      <c r="AD727">
        <v>0.88390284699999999</v>
      </c>
      <c r="AE727">
        <v>4.2505600000000002E-7</v>
      </c>
      <c r="AF727">
        <v>0.150544925</v>
      </c>
      <c r="AG727">
        <v>-1.244622651</v>
      </c>
      <c r="AH727">
        <v>-0.52318304199999999</v>
      </c>
      <c r="AI727">
        <v>5.8713560029999998</v>
      </c>
      <c r="AJ727">
        <v>-0.554120273</v>
      </c>
      <c r="AK727">
        <v>1.3256100000000001E-3</v>
      </c>
      <c r="AL727">
        <v>0.150544925</v>
      </c>
      <c r="AM727">
        <v>0.19340046799999999</v>
      </c>
      <c r="AN727">
        <v>0.91484007700000003</v>
      </c>
      <c r="AO727">
        <v>-3.6807635589999999</v>
      </c>
    </row>
    <row r="728" spans="1:41" x14ac:dyDescent="0.35">
      <c r="A728" t="s">
        <v>1678</v>
      </c>
      <c r="B728" t="s">
        <v>742</v>
      </c>
      <c r="C728">
        <v>-0.35557947099999998</v>
      </c>
      <c r="D728">
        <v>0.103206884</v>
      </c>
      <c r="E728">
        <v>-0.560294925</v>
      </c>
      <c r="F728">
        <v>-0.15086401599999999</v>
      </c>
      <c r="G728">
        <v>101.7891529</v>
      </c>
      <c r="H728">
        <v>-0.68087269800000005</v>
      </c>
      <c r="I728">
        <v>0.103206884</v>
      </c>
      <c r="J728">
        <v>-0.88558815199999996</v>
      </c>
      <c r="K728">
        <v>-0.47615724300000001</v>
      </c>
      <c r="L728">
        <v>101.7891529</v>
      </c>
      <c r="M728">
        <v>1.0862624910000001</v>
      </c>
      <c r="N728">
        <v>0.103206884</v>
      </c>
      <c r="O728">
        <v>0.88154703599999995</v>
      </c>
      <c r="P728">
        <v>1.2909779459999999</v>
      </c>
      <c r="Q728">
        <v>101.7891529</v>
      </c>
      <c r="R728">
        <v>2</v>
      </c>
      <c r="S728">
        <v>2</v>
      </c>
      <c r="T728">
        <v>68</v>
      </c>
      <c r="U728">
        <v>85.807872122104612</v>
      </c>
      <c r="V728">
        <v>2.5222092548218143E-19</v>
      </c>
      <c r="W728" t="s">
        <v>742</v>
      </c>
      <c r="X728">
        <v>0.32529322700000002</v>
      </c>
      <c r="Y728">
        <v>6.7694969999999993E-2</v>
      </c>
      <c r="Z728">
        <v>0.14358875400000001</v>
      </c>
      <c r="AA728">
        <v>-0.66934539299999996</v>
      </c>
      <c r="AB728">
        <v>1.8758938999999999E-2</v>
      </c>
      <c r="AC728">
        <v>2.2654505839999999</v>
      </c>
      <c r="AD728">
        <v>-1.441841962</v>
      </c>
      <c r="AE728">
        <v>6.5643000000000005E-11</v>
      </c>
      <c r="AF728">
        <v>0.14358875400000001</v>
      </c>
      <c r="AG728">
        <v>1.097789796</v>
      </c>
      <c r="AH728">
        <v>1.7858941269999999</v>
      </c>
      <c r="AI728">
        <v>-10.041468569999999</v>
      </c>
      <c r="AJ728">
        <v>-1.767135189</v>
      </c>
      <c r="AK728">
        <v>6.5629500000000006E-11</v>
      </c>
      <c r="AL728">
        <v>0.14358875400000001</v>
      </c>
      <c r="AM728">
        <v>1.423083023</v>
      </c>
      <c r="AN728">
        <v>2.1111873540000001</v>
      </c>
      <c r="AO728">
        <v>-12.306919150000001</v>
      </c>
    </row>
    <row r="729" spans="1:41" x14ac:dyDescent="0.35">
      <c r="A729" t="s">
        <v>1678</v>
      </c>
      <c r="B729" t="s">
        <v>743</v>
      </c>
      <c r="C729">
        <v>-2.1764359209999999</v>
      </c>
      <c r="D729">
        <v>0.17260213199999999</v>
      </c>
      <c r="E729">
        <v>-2.51882852</v>
      </c>
      <c r="F729">
        <v>-1.8340433220000001</v>
      </c>
      <c r="G729">
        <v>101.08771539999999</v>
      </c>
      <c r="H729">
        <v>-2.8617399259999998</v>
      </c>
      <c r="I729">
        <v>0.17260213199999999</v>
      </c>
      <c r="J729">
        <v>-3.2041325249999999</v>
      </c>
      <c r="K729">
        <v>-2.5193473270000002</v>
      </c>
      <c r="L729">
        <v>101.08771539999999</v>
      </c>
      <c r="M729">
        <v>0.33599335499999999</v>
      </c>
      <c r="N729">
        <v>0.17260213199999999</v>
      </c>
      <c r="O729">
        <v>-6.3992440000000001E-3</v>
      </c>
      <c r="P729">
        <v>0.67838595300000004</v>
      </c>
      <c r="Q729">
        <v>101.08771539999999</v>
      </c>
      <c r="R729">
        <v>2</v>
      </c>
      <c r="S729">
        <v>2</v>
      </c>
      <c r="T729">
        <v>68</v>
      </c>
      <c r="U729">
        <v>101.99872448641098</v>
      </c>
      <c r="V729">
        <v>3.3892123683965747E-21</v>
      </c>
      <c r="W729" t="s">
        <v>743</v>
      </c>
      <c r="X729">
        <v>0.68530400499999999</v>
      </c>
      <c r="Y729">
        <v>1.3485013000000001E-2</v>
      </c>
      <c r="Z729">
        <v>0.23575531</v>
      </c>
      <c r="AA729">
        <v>-1.250195911</v>
      </c>
      <c r="AB729">
        <v>-0.12041209899999999</v>
      </c>
      <c r="AC729">
        <v>2.9068444100000002</v>
      </c>
      <c r="AD729">
        <v>-2.5124292760000002</v>
      </c>
      <c r="AE729">
        <v>6.5630500000000002E-11</v>
      </c>
      <c r="AF729">
        <v>0.23575531</v>
      </c>
      <c r="AG729">
        <v>1.94753737</v>
      </c>
      <c r="AH729">
        <v>3.0773211809999999</v>
      </c>
      <c r="AI729">
        <v>-10.65693611</v>
      </c>
      <c r="AJ729">
        <v>-3.1977332810000001</v>
      </c>
      <c r="AK729">
        <v>6.5629500000000006E-11</v>
      </c>
      <c r="AL729">
        <v>0.23575531</v>
      </c>
      <c r="AM729">
        <v>2.6328413749999999</v>
      </c>
      <c r="AN729">
        <v>3.7626251860000002</v>
      </c>
      <c r="AO729">
        <v>-13.56378052</v>
      </c>
    </row>
    <row r="730" spans="1:41" x14ac:dyDescent="0.35">
      <c r="A730" t="s">
        <v>1678</v>
      </c>
      <c r="B730" t="s">
        <v>744</v>
      </c>
      <c r="C730">
        <v>0.87591460099999996</v>
      </c>
      <c r="D730">
        <v>0.16701795999999999</v>
      </c>
      <c r="E730">
        <v>0.54422738599999998</v>
      </c>
      <c r="F730">
        <v>1.2076018159999999</v>
      </c>
      <c r="G730">
        <v>92.520661390000001</v>
      </c>
      <c r="H730">
        <v>-0.72824934600000002</v>
      </c>
      <c r="I730">
        <v>0.16701795999999999</v>
      </c>
      <c r="J730">
        <v>-1.059936561</v>
      </c>
      <c r="K730">
        <v>-0.39656213099999998</v>
      </c>
      <c r="L730">
        <v>92.520661390000001</v>
      </c>
      <c r="M730">
        <v>0.20062032199999999</v>
      </c>
      <c r="N730">
        <v>0.16701795999999999</v>
      </c>
      <c r="O730">
        <v>-0.13106689299999999</v>
      </c>
      <c r="P730">
        <v>0.53230753799999997</v>
      </c>
      <c r="Q730">
        <v>92.520661390000001</v>
      </c>
      <c r="R730">
        <v>2</v>
      </c>
      <c r="S730">
        <v>2</v>
      </c>
      <c r="T730">
        <v>68</v>
      </c>
      <c r="U730">
        <v>30.058087863117251</v>
      </c>
      <c r="V730">
        <v>4.4337190705064443E-10</v>
      </c>
      <c r="W730" t="s">
        <v>744</v>
      </c>
      <c r="X730">
        <v>1.604163947</v>
      </c>
      <c r="Y730">
        <v>2.7605999999999998E-10</v>
      </c>
      <c r="Z730">
        <v>0.207756308</v>
      </c>
      <c r="AA730">
        <v>-2.1019676089999999</v>
      </c>
      <c r="AB730">
        <v>-1.1063602850000001</v>
      </c>
      <c r="AC730">
        <v>7.7213730070000004</v>
      </c>
      <c r="AD730">
        <v>0.67529427900000005</v>
      </c>
      <c r="AE730">
        <v>5.0390239999999996E-3</v>
      </c>
      <c r="AF730">
        <v>0.207756308</v>
      </c>
      <c r="AG730">
        <v>-1.173097941</v>
      </c>
      <c r="AH730">
        <v>-0.17749061699999999</v>
      </c>
      <c r="AI730">
        <v>3.2504152880000001</v>
      </c>
      <c r="AJ730">
        <v>-0.92886966800000004</v>
      </c>
      <c r="AK730">
        <v>8.9083400000000002E-5</v>
      </c>
      <c r="AL730">
        <v>0.207756308</v>
      </c>
      <c r="AM730">
        <v>0.431066006</v>
      </c>
      <c r="AN730">
        <v>1.4266733300000001</v>
      </c>
      <c r="AO730">
        <v>-4.4709577190000003</v>
      </c>
    </row>
    <row r="731" spans="1:41" x14ac:dyDescent="0.35">
      <c r="A731" t="s">
        <v>1678</v>
      </c>
      <c r="B731" t="s">
        <v>745</v>
      </c>
      <c r="C731">
        <v>-0.59440254199999998</v>
      </c>
      <c r="D731">
        <v>0.23083645899999999</v>
      </c>
      <c r="E731">
        <v>-1.052386262</v>
      </c>
      <c r="F731">
        <v>-0.136418822</v>
      </c>
      <c r="G731">
        <v>99.808519509999996</v>
      </c>
      <c r="H731">
        <v>-3.8910924999999999E-2</v>
      </c>
      <c r="I731">
        <v>0.23083645899999999</v>
      </c>
      <c r="J731">
        <v>-0.49689464500000002</v>
      </c>
      <c r="K731">
        <v>0.419072795</v>
      </c>
      <c r="L731">
        <v>99.808519509999996</v>
      </c>
      <c r="M731">
        <v>1.2223372429999999</v>
      </c>
      <c r="N731">
        <v>0.23083645899999999</v>
      </c>
      <c r="O731">
        <v>0.76435352300000003</v>
      </c>
      <c r="P731">
        <v>1.680320963</v>
      </c>
      <c r="Q731">
        <v>99.808519509999996</v>
      </c>
      <c r="R731">
        <v>2</v>
      </c>
      <c r="S731">
        <v>2</v>
      </c>
      <c r="T731">
        <v>68</v>
      </c>
      <c r="U731">
        <v>18.16774159768568</v>
      </c>
      <c r="V731">
        <v>4.7710498570279079E-7</v>
      </c>
      <c r="W731" t="s">
        <v>745</v>
      </c>
      <c r="X731">
        <v>-0.55549161599999997</v>
      </c>
      <c r="Y731">
        <v>0.17779400000000001</v>
      </c>
      <c r="Z731">
        <v>0.308876439</v>
      </c>
      <c r="AA731">
        <v>-0.18460539400000001</v>
      </c>
      <c r="AB731">
        <v>1.2955886270000001</v>
      </c>
      <c r="AC731">
        <v>-1.7984266419999999</v>
      </c>
      <c r="AD731">
        <v>-1.816739785</v>
      </c>
      <c r="AE731">
        <v>4.0773200000000001E-7</v>
      </c>
      <c r="AF731">
        <v>0.308876439</v>
      </c>
      <c r="AG731">
        <v>1.0766427750000001</v>
      </c>
      <c r="AH731">
        <v>2.5568367950000002</v>
      </c>
      <c r="AI731">
        <v>-5.88176875</v>
      </c>
      <c r="AJ731">
        <v>-1.2612481689999999</v>
      </c>
      <c r="AK731">
        <v>3.4729999999999999E-4</v>
      </c>
      <c r="AL731">
        <v>0.308876439</v>
      </c>
      <c r="AM731">
        <v>0.52115115899999997</v>
      </c>
      <c r="AN731">
        <v>2.0013451789999999</v>
      </c>
      <c r="AO731">
        <v>-4.0833421090000002</v>
      </c>
    </row>
    <row r="732" spans="1:41" x14ac:dyDescent="0.35">
      <c r="A732" t="s">
        <v>1678</v>
      </c>
      <c r="B732" t="s">
        <v>746</v>
      </c>
      <c r="C732">
        <v>-0.44819765700000003</v>
      </c>
      <c r="D732">
        <v>0.35100115199999998</v>
      </c>
      <c r="E732">
        <v>-1.147712337</v>
      </c>
      <c r="F732">
        <v>0.251317024</v>
      </c>
      <c r="G732">
        <v>73.18385705</v>
      </c>
      <c r="H732">
        <v>-1.4995564320000001</v>
      </c>
      <c r="I732">
        <v>0.35100115199999998</v>
      </c>
      <c r="J732">
        <v>-2.1990711119999999</v>
      </c>
      <c r="K732">
        <v>-0.80004175099999997</v>
      </c>
      <c r="L732">
        <v>73.18385705</v>
      </c>
      <c r="M732">
        <v>-0.50421492300000004</v>
      </c>
      <c r="N732">
        <v>0.35100115199999998</v>
      </c>
      <c r="O732">
        <v>-1.2037296040000001</v>
      </c>
      <c r="P732">
        <v>0.19529975699999999</v>
      </c>
      <c r="Q732">
        <v>73.18385705</v>
      </c>
      <c r="R732">
        <v>2</v>
      </c>
      <c r="S732">
        <v>2</v>
      </c>
      <c r="T732">
        <v>68</v>
      </c>
      <c r="U732">
        <v>5.1048226855574539</v>
      </c>
      <c r="V732">
        <v>8.5990854726635847E-3</v>
      </c>
      <c r="W732" t="s">
        <v>746</v>
      </c>
      <c r="X732">
        <v>1.051358775</v>
      </c>
      <c r="Y732">
        <v>1.6194262000000001E-2</v>
      </c>
      <c r="Z732">
        <v>0.37023351999999998</v>
      </c>
      <c r="AA732">
        <v>-1.938473125</v>
      </c>
      <c r="AB732">
        <v>-0.164244425</v>
      </c>
      <c r="AC732">
        <v>2.839717957</v>
      </c>
      <c r="AD732">
        <v>5.6017267000000003E-2</v>
      </c>
      <c r="AE732">
        <v>0.98746097499999996</v>
      </c>
      <c r="AF732">
        <v>0.37023351999999998</v>
      </c>
      <c r="AG732">
        <v>-0.94313161700000003</v>
      </c>
      <c r="AH732">
        <v>0.83109708299999996</v>
      </c>
      <c r="AI732">
        <v>0.15130252599999999</v>
      </c>
      <c r="AJ732">
        <v>-0.99534150799999999</v>
      </c>
      <c r="AK732">
        <v>2.4181758000000001E-2</v>
      </c>
      <c r="AL732">
        <v>0.37023351999999998</v>
      </c>
      <c r="AM732">
        <v>0.108227158</v>
      </c>
      <c r="AN732">
        <v>1.8824558579999999</v>
      </c>
      <c r="AO732">
        <v>-2.6884154310000001</v>
      </c>
    </row>
    <row r="733" spans="1:41" x14ac:dyDescent="0.35">
      <c r="A733" t="s">
        <v>1678</v>
      </c>
      <c r="B733" t="s">
        <v>747</v>
      </c>
      <c r="C733">
        <v>-0.70202038200000005</v>
      </c>
      <c r="D733">
        <v>0.139313405</v>
      </c>
      <c r="E733">
        <v>-0.98050146999999999</v>
      </c>
      <c r="F733">
        <v>-0.42353929499999998</v>
      </c>
      <c r="G733">
        <v>62.027330190000001</v>
      </c>
      <c r="H733">
        <v>0.545126098</v>
      </c>
      <c r="I733">
        <v>0.139313405</v>
      </c>
      <c r="J733">
        <v>0.26664501000000002</v>
      </c>
      <c r="K733">
        <v>0.82360718499999996</v>
      </c>
      <c r="L733">
        <v>62.027330190000001</v>
      </c>
      <c r="M733">
        <v>-0.211859678</v>
      </c>
      <c r="N733">
        <v>0.139313405</v>
      </c>
      <c r="O733">
        <v>-0.49034076500000001</v>
      </c>
      <c r="P733">
        <v>6.6621409000000006E-2</v>
      </c>
      <c r="Q733">
        <v>62.027330190000001</v>
      </c>
      <c r="R733">
        <v>2</v>
      </c>
      <c r="S733">
        <v>2</v>
      </c>
      <c r="T733">
        <v>68</v>
      </c>
      <c r="U733">
        <v>47.046001130744841</v>
      </c>
      <c r="V733">
        <v>1.4907646128122955E-13</v>
      </c>
      <c r="W733" t="s">
        <v>747</v>
      </c>
      <c r="X733">
        <v>-1.2471464800000001</v>
      </c>
      <c r="Y733">
        <v>6.5704799999999995E-11</v>
      </c>
      <c r="Z733">
        <v>0.12954758299999999</v>
      </c>
      <c r="AA733">
        <v>0.93673828100000001</v>
      </c>
      <c r="AB733">
        <v>1.5575546790000001</v>
      </c>
      <c r="AC733">
        <v>-9.6269374269999997</v>
      </c>
      <c r="AD733">
        <v>-0.490160704</v>
      </c>
      <c r="AE733">
        <v>9.48747E-4</v>
      </c>
      <c r="AF733">
        <v>0.12954758299999999</v>
      </c>
      <c r="AG733">
        <v>0.17975250500000001</v>
      </c>
      <c r="AH733">
        <v>0.80056890400000003</v>
      </c>
      <c r="AI733">
        <v>-3.783634486</v>
      </c>
      <c r="AJ733">
        <v>0.75698577600000005</v>
      </c>
      <c r="AK733">
        <v>4.7543200000000002E-7</v>
      </c>
      <c r="AL733">
        <v>0.12954758299999999</v>
      </c>
      <c r="AM733">
        <v>-1.0673939750000001</v>
      </c>
      <c r="AN733">
        <v>-0.44657757599999998</v>
      </c>
      <c r="AO733">
        <v>5.8433029400000001</v>
      </c>
    </row>
    <row r="734" spans="1:41" x14ac:dyDescent="0.35">
      <c r="A734" t="s">
        <v>1678</v>
      </c>
      <c r="B734" t="s">
        <v>748</v>
      </c>
      <c r="C734">
        <v>-2.7787914499999999</v>
      </c>
      <c r="D734">
        <v>0.25686450500000002</v>
      </c>
      <c r="E734">
        <v>-3.288306269</v>
      </c>
      <c r="F734">
        <v>-2.2692766299999998</v>
      </c>
      <c r="G734">
        <v>101.5799075</v>
      </c>
      <c r="H734">
        <v>-2.8389644079999998</v>
      </c>
      <c r="I734">
        <v>0.25686450500000002</v>
      </c>
      <c r="J734">
        <v>-3.3484792269999999</v>
      </c>
      <c r="K734">
        <v>-2.3294495880000001</v>
      </c>
      <c r="L734">
        <v>101.5799075</v>
      </c>
      <c r="M734">
        <v>-0.50637393100000005</v>
      </c>
      <c r="N734">
        <v>0.25686450500000002</v>
      </c>
      <c r="O734">
        <v>-1.0158887510000001</v>
      </c>
      <c r="P734">
        <v>3.1408880000000001E-3</v>
      </c>
      <c r="Q734">
        <v>101.5799075</v>
      </c>
      <c r="R734">
        <v>2</v>
      </c>
      <c r="S734">
        <v>2</v>
      </c>
      <c r="T734">
        <v>68</v>
      </c>
      <c r="U734">
        <v>28.074079237504598</v>
      </c>
      <c r="V734">
        <v>1.2922110383976259E-9</v>
      </c>
      <c r="W734" t="s">
        <v>748</v>
      </c>
      <c r="X734">
        <v>6.0172957999999999E-2</v>
      </c>
      <c r="Y734">
        <v>0.98428107499999995</v>
      </c>
      <c r="Z734">
        <v>0.35490588699999998</v>
      </c>
      <c r="AA734">
        <v>-0.910560857</v>
      </c>
      <c r="AB734">
        <v>0.790214941</v>
      </c>
      <c r="AC734">
        <v>0.16954623799999999</v>
      </c>
      <c r="AD734">
        <v>-2.2724175180000001</v>
      </c>
      <c r="AE734">
        <v>4.9656300000000001E-8</v>
      </c>
      <c r="AF734">
        <v>0.35490588699999998</v>
      </c>
      <c r="AG734">
        <v>1.42202962</v>
      </c>
      <c r="AH734">
        <v>3.1228054169999999</v>
      </c>
      <c r="AI734">
        <v>-6.4028735579999996</v>
      </c>
      <c r="AJ734">
        <v>-2.332590476</v>
      </c>
      <c r="AK734">
        <v>2.48402E-8</v>
      </c>
      <c r="AL734">
        <v>0.35490588699999998</v>
      </c>
      <c r="AM734">
        <v>1.4822025780000001</v>
      </c>
      <c r="AN734">
        <v>3.1829783749999998</v>
      </c>
      <c r="AO734">
        <v>-6.5724197960000001</v>
      </c>
    </row>
    <row r="735" spans="1:41" x14ac:dyDescent="0.35">
      <c r="A735" t="s">
        <v>1678</v>
      </c>
      <c r="B735" t="s">
        <v>749</v>
      </c>
      <c r="C735">
        <v>-0.191089599</v>
      </c>
      <c r="D735">
        <v>0.116510952</v>
      </c>
      <c r="E735">
        <v>-0.42218852099999998</v>
      </c>
      <c r="F735">
        <v>4.0009322E-2</v>
      </c>
      <c r="G735">
        <v>102</v>
      </c>
      <c r="H735">
        <v>-1.4998098200000001</v>
      </c>
      <c r="I735">
        <v>0.116510952</v>
      </c>
      <c r="J735">
        <v>-1.7309087409999999</v>
      </c>
      <c r="K735">
        <v>-1.268710899</v>
      </c>
      <c r="L735">
        <v>102</v>
      </c>
      <c r="M735">
        <v>-1.4998098200000001</v>
      </c>
      <c r="N735">
        <v>0.116510952</v>
      </c>
      <c r="O735">
        <v>-1.7309087409999999</v>
      </c>
      <c r="P735">
        <v>-1.268710899</v>
      </c>
      <c r="Q735">
        <v>102</v>
      </c>
      <c r="R735">
        <v>2</v>
      </c>
      <c r="S735">
        <v>2</v>
      </c>
      <c r="T735">
        <v>102</v>
      </c>
      <c r="U735">
        <v>42.057055794322856</v>
      </c>
      <c r="V735">
        <v>4.7848053867920775E-14</v>
      </c>
      <c r="W735" t="s">
        <v>749</v>
      </c>
      <c r="X735">
        <v>1.308720221</v>
      </c>
      <c r="Y735">
        <v>7.3600199999999996E-10</v>
      </c>
      <c r="Z735">
        <v>0.164771369</v>
      </c>
      <c r="AA735">
        <v>-1.7006176099999999</v>
      </c>
      <c r="AB735">
        <v>-0.91682283200000003</v>
      </c>
      <c r="AC735">
        <v>7.9426433689999998</v>
      </c>
      <c r="AD735">
        <v>1.308720221</v>
      </c>
      <c r="AE735">
        <v>7.3600199999999996E-10</v>
      </c>
      <c r="AF735">
        <v>0.164771369</v>
      </c>
      <c r="AG735">
        <v>-1.7006176099999999</v>
      </c>
      <c r="AH735">
        <v>-0.91682283200000003</v>
      </c>
      <c r="AI735">
        <v>7.9426433689999998</v>
      </c>
      <c r="AJ735">
        <v>-4.4408900000000002E-16</v>
      </c>
      <c r="AK735">
        <v>1</v>
      </c>
      <c r="AL735">
        <v>0.164771369</v>
      </c>
      <c r="AM735">
        <v>-0.39189738899999998</v>
      </c>
      <c r="AN735">
        <v>0.39189738899999998</v>
      </c>
      <c r="AO735">
        <v>-2.6951800000000001E-15</v>
      </c>
    </row>
    <row r="736" spans="1:41" x14ac:dyDescent="0.35">
      <c r="A736" t="s">
        <v>1678</v>
      </c>
      <c r="B736" t="s">
        <v>750</v>
      </c>
      <c r="C736">
        <v>5.1630917999999998E-2</v>
      </c>
      <c r="D736">
        <v>0.28522625400000001</v>
      </c>
      <c r="E736">
        <v>-0.51622520400000005</v>
      </c>
      <c r="F736">
        <v>0.61948703999999999</v>
      </c>
      <c r="G736">
        <v>77.875748349999995</v>
      </c>
      <c r="H736">
        <v>0.54379368800000005</v>
      </c>
      <c r="I736">
        <v>0.28522625400000001</v>
      </c>
      <c r="J736">
        <v>-2.4062434000000001E-2</v>
      </c>
      <c r="K736">
        <v>1.1116498100000001</v>
      </c>
      <c r="L736">
        <v>77.875748349999995</v>
      </c>
      <c r="M736">
        <v>0.96851446399999996</v>
      </c>
      <c r="N736">
        <v>0.28522625400000001</v>
      </c>
      <c r="O736">
        <v>0.400658342</v>
      </c>
      <c r="P736">
        <v>1.536370587</v>
      </c>
      <c r="Q736">
        <v>77.875748349999995</v>
      </c>
      <c r="R736">
        <v>2</v>
      </c>
      <c r="S736">
        <v>2</v>
      </c>
      <c r="T736">
        <v>68</v>
      </c>
      <c r="U736">
        <v>4.2676026574035397</v>
      </c>
      <c r="V736">
        <v>1.7948182553589157E-2</v>
      </c>
      <c r="W736" t="s">
        <v>750</v>
      </c>
      <c r="X736">
        <v>-0.49216277000000003</v>
      </c>
      <c r="Y736">
        <v>0.266949302</v>
      </c>
      <c r="Z736">
        <v>0.31412207800000003</v>
      </c>
      <c r="AA736">
        <v>-0.260503284</v>
      </c>
      <c r="AB736">
        <v>1.2448288249999999</v>
      </c>
      <c r="AC736">
        <v>-1.566788219</v>
      </c>
      <c r="AD736">
        <v>-0.91688354699999997</v>
      </c>
      <c r="AE736">
        <v>1.3045365999999999E-2</v>
      </c>
      <c r="AF736">
        <v>0.31412207800000003</v>
      </c>
      <c r="AG736">
        <v>0.16421749299999999</v>
      </c>
      <c r="AH736">
        <v>1.6695496009999999</v>
      </c>
      <c r="AI736">
        <v>-2.9188764890000001</v>
      </c>
      <c r="AJ736">
        <v>-0.42472077600000002</v>
      </c>
      <c r="AK736">
        <v>0.37173842899999998</v>
      </c>
      <c r="AL736">
        <v>0.31412207800000003</v>
      </c>
      <c r="AM736">
        <v>-0.32794527800000001</v>
      </c>
      <c r="AN736">
        <v>1.1773868300000001</v>
      </c>
      <c r="AO736">
        <v>-1.3520882700000001</v>
      </c>
    </row>
    <row r="737" spans="1:41" x14ac:dyDescent="0.35">
      <c r="A737" t="s">
        <v>1678</v>
      </c>
      <c r="B737" t="s">
        <v>751</v>
      </c>
      <c r="C737">
        <v>-1.369881895</v>
      </c>
      <c r="D737">
        <v>0.15565627100000001</v>
      </c>
      <c r="E737">
        <v>-1.679021997</v>
      </c>
      <c r="F737">
        <v>-1.060741792</v>
      </c>
      <c r="G737">
        <v>92.14961916</v>
      </c>
      <c r="H737">
        <v>-1.052683872</v>
      </c>
      <c r="I737">
        <v>0.15565627100000001</v>
      </c>
      <c r="J737">
        <v>-1.361823974</v>
      </c>
      <c r="K737">
        <v>-0.74354376899999997</v>
      </c>
      <c r="L737">
        <v>92.14961916</v>
      </c>
      <c r="M737">
        <v>-1.110045519</v>
      </c>
      <c r="N737">
        <v>0.15565627100000001</v>
      </c>
      <c r="O737">
        <v>-1.4191856220000001</v>
      </c>
      <c r="P737">
        <v>-0.80090541599999998</v>
      </c>
      <c r="Q737">
        <v>92.14961916</v>
      </c>
      <c r="R737">
        <v>2</v>
      </c>
      <c r="S737">
        <v>2</v>
      </c>
      <c r="T737">
        <v>68</v>
      </c>
      <c r="U737">
        <v>1.5337564078056403</v>
      </c>
      <c r="V737">
        <v>0.22309255187820554</v>
      </c>
      <c r="W737" t="s">
        <v>751</v>
      </c>
      <c r="X737">
        <v>-0.317198023</v>
      </c>
      <c r="Y737">
        <v>0.23467808200000001</v>
      </c>
      <c r="Z737">
        <v>0.19301531899999999</v>
      </c>
      <c r="AA737">
        <v>-0.145284843</v>
      </c>
      <c r="AB737">
        <v>0.77968088899999999</v>
      </c>
      <c r="AC737">
        <v>-1.6433826309999999</v>
      </c>
      <c r="AD737">
        <v>-0.25983637599999998</v>
      </c>
      <c r="AE737">
        <v>0.374894222</v>
      </c>
      <c r="AF737">
        <v>0.19301531899999999</v>
      </c>
      <c r="AG737">
        <v>-0.20264649000000001</v>
      </c>
      <c r="AH737">
        <v>0.72231924199999997</v>
      </c>
      <c r="AI737">
        <v>-1.346195612</v>
      </c>
      <c r="AJ737">
        <v>5.7361647000000002E-2</v>
      </c>
      <c r="AK737">
        <v>0.95251513399999999</v>
      </c>
      <c r="AL737">
        <v>0.19301531899999999</v>
      </c>
      <c r="AM737">
        <v>-0.51984451300000001</v>
      </c>
      <c r="AN737">
        <v>0.40512121899999998</v>
      </c>
      <c r="AO737">
        <v>0.29718702000000002</v>
      </c>
    </row>
    <row r="738" spans="1:41" x14ac:dyDescent="0.35">
      <c r="A738" t="s">
        <v>1678</v>
      </c>
      <c r="B738" t="s">
        <v>752</v>
      </c>
      <c r="C738">
        <v>0.27250066099999998</v>
      </c>
      <c r="D738">
        <v>0.32092831500000002</v>
      </c>
      <c r="E738">
        <v>-0.36452267900000002</v>
      </c>
      <c r="F738">
        <v>0.909524</v>
      </c>
      <c r="G738">
        <v>96.169531660000004</v>
      </c>
      <c r="H738">
        <v>0.71060821399999996</v>
      </c>
      <c r="I738">
        <v>0.32092831500000002</v>
      </c>
      <c r="J738">
        <v>7.3584874999999994E-2</v>
      </c>
      <c r="K738">
        <v>1.3476315539999999</v>
      </c>
      <c r="L738">
        <v>96.169531660000004</v>
      </c>
      <c r="M738">
        <v>-1.1919139969999999</v>
      </c>
      <c r="N738">
        <v>0.32092831500000002</v>
      </c>
      <c r="O738">
        <v>-1.8289373369999999</v>
      </c>
      <c r="P738">
        <v>-0.55489065800000004</v>
      </c>
      <c r="Q738">
        <v>96.169531660000004</v>
      </c>
      <c r="R738">
        <v>2</v>
      </c>
      <c r="S738">
        <v>2</v>
      </c>
      <c r="T738">
        <v>68</v>
      </c>
      <c r="U738">
        <v>11.669891346155611</v>
      </c>
      <c r="V738">
        <v>4.3940390760916784E-5</v>
      </c>
      <c r="W738" t="s">
        <v>752</v>
      </c>
      <c r="X738">
        <v>-0.43810755400000001</v>
      </c>
      <c r="Y738">
        <v>0.54067035799999996</v>
      </c>
      <c r="Z738">
        <v>0.41246275999999998</v>
      </c>
      <c r="AA738">
        <v>-0.550192028</v>
      </c>
      <c r="AB738">
        <v>1.426407135</v>
      </c>
      <c r="AC738">
        <v>-1.0621748099999999</v>
      </c>
      <c r="AD738">
        <v>1.4644146579999999</v>
      </c>
      <c r="AE738">
        <v>2.0087630000000002E-3</v>
      </c>
      <c r="AF738">
        <v>0.41246275999999998</v>
      </c>
      <c r="AG738">
        <v>-2.4527142400000002</v>
      </c>
      <c r="AH738">
        <v>-0.47611507600000003</v>
      </c>
      <c r="AI738">
        <v>3.5504166709999998</v>
      </c>
      <c r="AJ738">
        <v>1.902522212</v>
      </c>
      <c r="AK738">
        <v>5.3360699999999999E-5</v>
      </c>
      <c r="AL738">
        <v>0.41246275999999998</v>
      </c>
      <c r="AM738">
        <v>-2.8908217930000002</v>
      </c>
      <c r="AN738">
        <v>-0.91422263000000004</v>
      </c>
      <c r="AO738">
        <v>4.6125914809999999</v>
      </c>
    </row>
    <row r="739" spans="1:41" x14ac:dyDescent="0.35">
      <c r="A739" t="s">
        <v>1678</v>
      </c>
      <c r="B739" t="s">
        <v>753</v>
      </c>
      <c r="C739">
        <v>-1.1655894659999999</v>
      </c>
      <c r="D739">
        <v>0.31606826500000001</v>
      </c>
      <c r="E739">
        <v>-1.793959933</v>
      </c>
      <c r="F739">
        <v>-0.537219</v>
      </c>
      <c r="G739">
        <v>85.546228889999995</v>
      </c>
      <c r="H739">
        <v>-1.1551768520000001</v>
      </c>
      <c r="I739">
        <v>0.31606826500000001</v>
      </c>
      <c r="J739">
        <v>-1.783547319</v>
      </c>
      <c r="K739">
        <v>-0.52680638599999996</v>
      </c>
      <c r="L739">
        <v>85.546228889999995</v>
      </c>
      <c r="M739">
        <v>-1.653747657</v>
      </c>
      <c r="N739">
        <v>0.31606826500000001</v>
      </c>
      <c r="O739">
        <v>-2.2821181230000001</v>
      </c>
      <c r="P739">
        <v>-1.0253771899999999</v>
      </c>
      <c r="Q739">
        <v>85.546228889999995</v>
      </c>
      <c r="R739">
        <v>2</v>
      </c>
      <c r="S739">
        <v>2</v>
      </c>
      <c r="T739">
        <v>68</v>
      </c>
      <c r="U739">
        <v>1.1776565327870472</v>
      </c>
      <c r="V739">
        <v>0.31420163138345281</v>
      </c>
      <c r="W739" t="s">
        <v>753</v>
      </c>
      <c r="X739">
        <v>-1.0412614000000001E-2</v>
      </c>
      <c r="Y739">
        <v>0.99956642799999995</v>
      </c>
      <c r="Z739">
        <v>0.37126625200000002</v>
      </c>
      <c r="AA739">
        <v>-0.87917625799999999</v>
      </c>
      <c r="AB739">
        <v>0.90000148599999996</v>
      </c>
      <c r="AC739">
        <v>-2.8046216999999998E-2</v>
      </c>
      <c r="AD739">
        <v>0.48815818999999999</v>
      </c>
      <c r="AE739">
        <v>0.39191239</v>
      </c>
      <c r="AF739">
        <v>0.37126625200000002</v>
      </c>
      <c r="AG739">
        <v>-1.3777470629999999</v>
      </c>
      <c r="AH739">
        <v>0.40143068199999998</v>
      </c>
      <c r="AI739">
        <v>1.314846658</v>
      </c>
      <c r="AJ739">
        <v>0.49857080399999998</v>
      </c>
      <c r="AK739">
        <v>0.37666903800000001</v>
      </c>
      <c r="AL739">
        <v>0.37126625200000002</v>
      </c>
      <c r="AM739">
        <v>-1.388159677</v>
      </c>
      <c r="AN739">
        <v>0.391018068</v>
      </c>
      <c r="AO739">
        <v>1.342892875</v>
      </c>
    </row>
    <row r="740" spans="1:41" x14ac:dyDescent="0.35">
      <c r="A740" t="s">
        <v>1678</v>
      </c>
      <c r="B740" t="s">
        <v>754</v>
      </c>
      <c r="C740">
        <v>-0.54269662900000004</v>
      </c>
      <c r="D740">
        <v>0.29162095100000002</v>
      </c>
      <c r="E740">
        <v>-1.123222452</v>
      </c>
      <c r="F740">
        <v>3.7829193999999997E-2</v>
      </c>
      <c r="G740">
        <v>78.402062110000003</v>
      </c>
      <c r="H740">
        <v>-0.95720923099999999</v>
      </c>
      <c r="I740">
        <v>0.29162095100000002</v>
      </c>
      <c r="J740">
        <v>-1.5377350540000001</v>
      </c>
      <c r="K740">
        <v>-0.376683408</v>
      </c>
      <c r="L740">
        <v>78.402062110000003</v>
      </c>
      <c r="M740">
        <v>-1.220291695</v>
      </c>
      <c r="N740">
        <v>0.29162095100000002</v>
      </c>
      <c r="O740">
        <v>-1.8008175179999999</v>
      </c>
      <c r="P740">
        <v>-0.63976587200000001</v>
      </c>
      <c r="Q740">
        <v>78.402062110000003</v>
      </c>
      <c r="R740">
        <v>2</v>
      </c>
      <c r="S740">
        <v>2</v>
      </c>
      <c r="T740">
        <v>68</v>
      </c>
      <c r="U740">
        <v>2.2418971526638583</v>
      </c>
      <c r="V740">
        <v>0.1140543299312384</v>
      </c>
      <c r="W740" t="s">
        <v>754</v>
      </c>
      <c r="X740">
        <v>0.41451260200000001</v>
      </c>
      <c r="Y740">
        <v>0.40862411500000001</v>
      </c>
      <c r="Z740">
        <v>0.322650771</v>
      </c>
      <c r="AA740">
        <v>-1.1876142080000001</v>
      </c>
      <c r="AB740">
        <v>0.35858900300000002</v>
      </c>
      <c r="AC740">
        <v>1.284709785</v>
      </c>
      <c r="AD740">
        <v>0.67759506599999997</v>
      </c>
      <c r="AE740">
        <v>9.7359927999999998E-2</v>
      </c>
      <c r="AF740">
        <v>0.322650771</v>
      </c>
      <c r="AG740">
        <v>-1.4506966720000001</v>
      </c>
      <c r="AH740">
        <v>9.5506539000000001E-2</v>
      </c>
      <c r="AI740">
        <v>2.1000881690000002</v>
      </c>
      <c r="AJ740">
        <v>0.26308246400000002</v>
      </c>
      <c r="AK740">
        <v>0.694842285</v>
      </c>
      <c r="AL740">
        <v>0.322650771</v>
      </c>
      <c r="AM740">
        <v>-1.03618407</v>
      </c>
      <c r="AN740">
        <v>0.51001914100000001</v>
      </c>
      <c r="AO740">
        <v>0.81537838399999996</v>
      </c>
    </row>
    <row r="741" spans="1:41" x14ac:dyDescent="0.35">
      <c r="A741" t="s">
        <v>1678</v>
      </c>
      <c r="B741" t="s">
        <v>755</v>
      </c>
      <c r="C741">
        <v>0.23347567999999999</v>
      </c>
      <c r="D741">
        <v>0.21271079600000001</v>
      </c>
      <c r="E741">
        <v>-0.188442475</v>
      </c>
      <c r="F741">
        <v>0.65539383500000004</v>
      </c>
      <c r="G741">
        <v>101.853193</v>
      </c>
      <c r="H741">
        <v>-1.1065625240000001</v>
      </c>
      <c r="I741">
        <v>0.21271079600000001</v>
      </c>
      <c r="J741">
        <v>-1.5284806790000001</v>
      </c>
      <c r="K741">
        <v>-0.68464436900000003</v>
      </c>
      <c r="L741">
        <v>101.853193</v>
      </c>
      <c r="M741">
        <v>-0.58848900299999996</v>
      </c>
      <c r="N741">
        <v>0.21271079600000001</v>
      </c>
      <c r="O741">
        <v>-1.010407158</v>
      </c>
      <c r="P741">
        <v>-0.16657084799999999</v>
      </c>
      <c r="Q741">
        <v>101.853193</v>
      </c>
      <c r="R741">
        <v>2</v>
      </c>
      <c r="S741">
        <v>2</v>
      </c>
      <c r="T741">
        <v>68</v>
      </c>
      <c r="U741">
        <v>10.370397505734603</v>
      </c>
      <c r="V741">
        <v>1.1724931568040521E-4</v>
      </c>
      <c r="W741" t="s">
        <v>755</v>
      </c>
      <c r="X741">
        <v>1.3400382040000001</v>
      </c>
      <c r="Y741">
        <v>7.5840599999999993E-5</v>
      </c>
      <c r="Z741">
        <v>0.29675321599999999</v>
      </c>
      <c r="AA741">
        <v>-2.0510868329999998</v>
      </c>
      <c r="AB741">
        <v>-0.62898957600000005</v>
      </c>
      <c r="AC741">
        <v>4.515665308</v>
      </c>
      <c r="AD741">
        <v>0.82196468300000003</v>
      </c>
      <c r="AE741">
        <v>1.9527444000000001E-2</v>
      </c>
      <c r="AF741">
        <v>0.29675321599999999</v>
      </c>
      <c r="AG741">
        <v>-1.5330133109999999</v>
      </c>
      <c r="AH741">
        <v>-0.110916054</v>
      </c>
      <c r="AI741">
        <v>2.7698593900000001</v>
      </c>
      <c r="AJ741">
        <v>-0.51807352100000004</v>
      </c>
      <c r="AK741">
        <v>0.19584558399999999</v>
      </c>
      <c r="AL741">
        <v>0.29675321599999999</v>
      </c>
      <c r="AM741">
        <v>-0.19297510700000001</v>
      </c>
      <c r="AN741">
        <v>1.22912215</v>
      </c>
      <c r="AO741">
        <v>-1.7458059180000001</v>
      </c>
    </row>
    <row r="742" spans="1:41" x14ac:dyDescent="0.35">
      <c r="A742" t="s">
        <v>1678</v>
      </c>
      <c r="B742" t="s">
        <v>756</v>
      </c>
      <c r="C742">
        <v>-0.66160186600000004</v>
      </c>
      <c r="D742">
        <v>0.108563779</v>
      </c>
      <c r="E742">
        <v>-0.87695448600000003</v>
      </c>
      <c r="F742">
        <v>-0.44624924700000002</v>
      </c>
      <c r="G742">
        <v>101.3382876</v>
      </c>
      <c r="H742">
        <v>0.567471536</v>
      </c>
      <c r="I742">
        <v>0.108563779</v>
      </c>
      <c r="J742">
        <v>0.35211891699999998</v>
      </c>
      <c r="K742">
        <v>0.78282415599999999</v>
      </c>
      <c r="L742">
        <v>101.3382876</v>
      </c>
      <c r="M742">
        <v>5.2113758000000003E-2</v>
      </c>
      <c r="N742">
        <v>0.108563779</v>
      </c>
      <c r="O742">
        <v>-0.16323886100000001</v>
      </c>
      <c r="P742">
        <v>0.267466378</v>
      </c>
      <c r="Q742">
        <v>101.3382876</v>
      </c>
      <c r="R742">
        <v>2</v>
      </c>
      <c r="S742">
        <v>2</v>
      </c>
      <c r="T742">
        <v>68</v>
      </c>
      <c r="U742">
        <v>34.27933389188567</v>
      </c>
      <c r="V742">
        <v>5.0634649429863223E-11</v>
      </c>
      <c r="W742" t="s">
        <v>756</v>
      </c>
      <c r="X742">
        <v>-1.2290734029999999</v>
      </c>
      <c r="Y742">
        <v>8.9265900000000004E-11</v>
      </c>
      <c r="Z742">
        <v>0.149081509</v>
      </c>
      <c r="AA742">
        <v>0.87186008000000004</v>
      </c>
      <c r="AB742">
        <v>1.586286726</v>
      </c>
      <c r="AC742">
        <v>-8.2443048149999996</v>
      </c>
      <c r="AD742">
        <v>-0.71371562499999996</v>
      </c>
      <c r="AE742">
        <v>2.8056699999999999E-5</v>
      </c>
      <c r="AF742">
        <v>0.149081509</v>
      </c>
      <c r="AG742">
        <v>0.35650230199999999</v>
      </c>
      <c r="AH742">
        <v>1.0709289479999999</v>
      </c>
      <c r="AI742">
        <v>-4.7874188369999997</v>
      </c>
      <c r="AJ742">
        <v>0.51535777800000004</v>
      </c>
      <c r="AK742">
        <v>2.6910060000000001E-3</v>
      </c>
      <c r="AL742">
        <v>0.149081509</v>
      </c>
      <c r="AM742">
        <v>-0.87257110100000002</v>
      </c>
      <c r="AN742">
        <v>-0.15814445499999999</v>
      </c>
      <c r="AO742">
        <v>3.4568859779999999</v>
      </c>
    </row>
    <row r="743" spans="1:41" x14ac:dyDescent="0.35">
      <c r="A743" t="s">
        <v>1678</v>
      </c>
      <c r="B743" t="s">
        <v>757</v>
      </c>
      <c r="C743">
        <v>-2.38842569</v>
      </c>
      <c r="D743">
        <v>0.26814294900000002</v>
      </c>
      <c r="E743">
        <v>-2.9204873560000002</v>
      </c>
      <c r="F743">
        <v>-1.8563640239999999</v>
      </c>
      <c r="G743">
        <v>98.881595360000006</v>
      </c>
      <c r="H743">
        <v>-1.530801077</v>
      </c>
      <c r="I743">
        <v>0.26814294900000002</v>
      </c>
      <c r="J743">
        <v>-2.0628627430000002</v>
      </c>
      <c r="K743">
        <v>-0.99873941099999997</v>
      </c>
      <c r="L743">
        <v>98.881595360000006</v>
      </c>
      <c r="M743">
        <v>9.8061710000000007E-3</v>
      </c>
      <c r="N743">
        <v>0.26814294900000002</v>
      </c>
      <c r="O743">
        <v>-0.52225549500000001</v>
      </c>
      <c r="P743">
        <v>0.54186783699999996</v>
      </c>
      <c r="Q743">
        <v>98.881595360000006</v>
      </c>
      <c r="R743">
        <v>2</v>
      </c>
      <c r="S743">
        <v>2</v>
      </c>
      <c r="T743">
        <v>68</v>
      </c>
      <c r="U743">
        <v>23.48824622686821</v>
      </c>
      <c r="V743">
        <v>1.7562855979415495E-8</v>
      </c>
      <c r="W743" t="s">
        <v>757</v>
      </c>
      <c r="X743">
        <v>-0.85762461400000001</v>
      </c>
      <c r="Y743">
        <v>4.7396875999999998E-2</v>
      </c>
      <c r="Z743">
        <v>0.35460377700000001</v>
      </c>
      <c r="AA743">
        <v>7.9605990000000005E-3</v>
      </c>
      <c r="AB743">
        <v>1.707288629</v>
      </c>
      <c r="AC743">
        <v>-2.4185433700000001</v>
      </c>
      <c r="AD743">
        <v>-2.3982318610000002</v>
      </c>
      <c r="AE743">
        <v>1.13704E-8</v>
      </c>
      <c r="AF743">
        <v>0.35460377700000001</v>
      </c>
      <c r="AG743">
        <v>1.5485678460000001</v>
      </c>
      <c r="AH743">
        <v>3.2478958759999998</v>
      </c>
      <c r="AI743">
        <v>-6.7631311820000004</v>
      </c>
      <c r="AJ743">
        <v>-1.5406072479999999</v>
      </c>
      <c r="AK743">
        <v>1.3979300000000001E-4</v>
      </c>
      <c r="AL743">
        <v>0.35460377700000001</v>
      </c>
      <c r="AM743">
        <v>0.69094323300000005</v>
      </c>
      <c r="AN743">
        <v>2.3902712629999998</v>
      </c>
      <c r="AO743">
        <v>-4.3445878130000004</v>
      </c>
    </row>
    <row r="744" spans="1:41" x14ac:dyDescent="0.35">
      <c r="A744" t="s">
        <v>1678</v>
      </c>
      <c r="B744" t="s">
        <v>758</v>
      </c>
      <c r="C744">
        <v>-0.53544364899999997</v>
      </c>
      <c r="D744">
        <v>0.13454381300000001</v>
      </c>
      <c r="E744">
        <v>-0.80239684899999997</v>
      </c>
      <c r="F744">
        <v>-0.26849044799999999</v>
      </c>
      <c r="G744">
        <v>99.328279089999995</v>
      </c>
      <c r="H744">
        <v>-0.16677050600000001</v>
      </c>
      <c r="I744">
        <v>0.13454381300000001</v>
      </c>
      <c r="J744">
        <v>-0.43372370700000001</v>
      </c>
      <c r="K744">
        <v>0.100182694</v>
      </c>
      <c r="L744">
        <v>99.328279089999995</v>
      </c>
      <c r="M744">
        <v>1.164140698</v>
      </c>
      <c r="N744">
        <v>0.13454381300000001</v>
      </c>
      <c r="O744">
        <v>0.897187497</v>
      </c>
      <c r="P744">
        <v>1.4310938980000001</v>
      </c>
      <c r="Q744">
        <v>99.328279089999995</v>
      </c>
      <c r="R744">
        <v>2</v>
      </c>
      <c r="S744">
        <v>2</v>
      </c>
      <c r="T744">
        <v>68</v>
      </c>
      <c r="U744">
        <v>49.947987029707392</v>
      </c>
      <c r="V744">
        <v>4.5074760729352241E-14</v>
      </c>
      <c r="W744" t="s">
        <v>758</v>
      </c>
      <c r="X744">
        <v>-0.36867314200000001</v>
      </c>
      <c r="Y744">
        <v>0.10578666</v>
      </c>
      <c r="Z744">
        <v>0.17890082099999999</v>
      </c>
      <c r="AA744">
        <v>-5.9990057999999999E-2</v>
      </c>
      <c r="AB744">
        <v>0.797336343</v>
      </c>
      <c r="AC744">
        <v>-2.0607683059999999</v>
      </c>
      <c r="AD744">
        <v>-1.699584346</v>
      </c>
      <c r="AE744">
        <v>6.5756499999999997E-11</v>
      </c>
      <c r="AF744">
        <v>0.17890082099999999</v>
      </c>
      <c r="AG744">
        <v>1.2709211460000001</v>
      </c>
      <c r="AH744">
        <v>2.128247547</v>
      </c>
      <c r="AI744">
        <v>-9.5001483790000005</v>
      </c>
      <c r="AJ744">
        <v>-1.330911204</v>
      </c>
      <c r="AK744">
        <v>7.4857299999999995E-10</v>
      </c>
      <c r="AL744">
        <v>0.17890082099999999</v>
      </c>
      <c r="AM744">
        <v>0.90224800299999997</v>
      </c>
      <c r="AN744">
        <v>1.759574405</v>
      </c>
      <c r="AO744">
        <v>-7.4393800719999996</v>
      </c>
    </row>
    <row r="745" spans="1:41" x14ac:dyDescent="0.35">
      <c r="A745" t="s">
        <v>1678</v>
      </c>
      <c r="B745" t="s">
        <v>759</v>
      </c>
      <c r="C745">
        <v>-0.256443478</v>
      </c>
      <c r="D745">
        <v>0.16439663800000001</v>
      </c>
      <c r="E745">
        <v>-0.58477489400000005</v>
      </c>
      <c r="F745">
        <v>7.1887938999999998E-2</v>
      </c>
      <c r="G745">
        <v>64.909701249999998</v>
      </c>
      <c r="H745">
        <v>-0.24285480400000001</v>
      </c>
      <c r="I745">
        <v>0.16439663800000001</v>
      </c>
      <c r="J745">
        <v>-0.57118621999999997</v>
      </c>
      <c r="K745">
        <v>8.5476613000000007E-2</v>
      </c>
      <c r="L745">
        <v>64.909701249999998</v>
      </c>
      <c r="M745">
        <v>0.53125821799999995</v>
      </c>
      <c r="N745">
        <v>0.16439663800000001</v>
      </c>
      <c r="O745">
        <v>0.20292680199999999</v>
      </c>
      <c r="P745">
        <v>0.85958963399999999</v>
      </c>
      <c r="Q745">
        <v>64.909701249999998</v>
      </c>
      <c r="R745">
        <v>2</v>
      </c>
      <c r="S745">
        <v>2</v>
      </c>
      <c r="T745">
        <v>68</v>
      </c>
      <c r="U745">
        <v>16.161637971370329</v>
      </c>
      <c r="V745">
        <v>1.8098603187298143E-6</v>
      </c>
      <c r="W745" t="s">
        <v>759</v>
      </c>
      <c r="X745">
        <v>-1.3588674E-2</v>
      </c>
      <c r="Y745">
        <v>0.99596231099999999</v>
      </c>
      <c r="Z745">
        <v>0.15862093599999999</v>
      </c>
      <c r="AA745">
        <v>-0.366482013</v>
      </c>
      <c r="AB745">
        <v>0.39365936099999999</v>
      </c>
      <c r="AC745">
        <v>-8.5667594999999999E-2</v>
      </c>
      <c r="AD745">
        <v>-0.78770169599999995</v>
      </c>
      <c r="AE745">
        <v>1.4396099999999999E-5</v>
      </c>
      <c r="AF745">
        <v>0.15862093599999999</v>
      </c>
      <c r="AG745">
        <v>0.40763100899999999</v>
      </c>
      <c r="AH745">
        <v>1.1677723820000001</v>
      </c>
      <c r="AI745">
        <v>-4.9659377730000003</v>
      </c>
      <c r="AJ745">
        <v>-0.77411302199999998</v>
      </c>
      <c r="AK745">
        <v>1.98555E-5</v>
      </c>
      <c r="AL745">
        <v>0.15862093599999999</v>
      </c>
      <c r="AM745">
        <v>0.39404233500000002</v>
      </c>
      <c r="AN745">
        <v>1.1541837079999999</v>
      </c>
      <c r="AO745">
        <v>-4.880270178</v>
      </c>
    </row>
    <row r="746" spans="1:41" x14ac:dyDescent="0.35">
      <c r="A746" t="s">
        <v>1678</v>
      </c>
      <c r="B746" t="s">
        <v>760</v>
      </c>
      <c r="C746">
        <v>-0.88272491200000003</v>
      </c>
      <c r="D746">
        <v>0.13100152100000001</v>
      </c>
      <c r="E746">
        <v>-1.1431397750000001</v>
      </c>
      <c r="F746">
        <v>-0.62231004899999998</v>
      </c>
      <c r="G746">
        <v>86.174931810000004</v>
      </c>
      <c r="H746">
        <v>7.4977771999999998E-2</v>
      </c>
      <c r="I746">
        <v>0.13100152100000001</v>
      </c>
      <c r="J746">
        <v>-0.185437091</v>
      </c>
      <c r="K746">
        <v>0.33539263400000002</v>
      </c>
      <c r="L746">
        <v>86.174931810000004</v>
      </c>
      <c r="M746">
        <v>0.79428920700000005</v>
      </c>
      <c r="N746">
        <v>0.13100152100000001</v>
      </c>
      <c r="O746">
        <v>0.533874344</v>
      </c>
      <c r="P746">
        <v>1.0547040700000001</v>
      </c>
      <c r="Q746">
        <v>86.174931810000004</v>
      </c>
      <c r="R746">
        <v>2</v>
      </c>
      <c r="S746">
        <v>2</v>
      </c>
      <c r="T746">
        <v>68</v>
      </c>
      <c r="U746">
        <v>59.177173729701295</v>
      </c>
      <c r="V746">
        <v>1.2994484359545563E-15</v>
      </c>
      <c r="W746" t="s">
        <v>760</v>
      </c>
      <c r="X746">
        <v>-0.95770268400000003</v>
      </c>
      <c r="Y746">
        <v>1.17008E-7</v>
      </c>
      <c r="Z746">
        <v>0.15466867200000001</v>
      </c>
      <c r="AA746">
        <v>0.58710199200000002</v>
      </c>
      <c r="AB746">
        <v>1.328303375</v>
      </c>
      <c r="AC746">
        <v>-6.1919629289999998</v>
      </c>
      <c r="AD746">
        <v>-1.6770141190000001</v>
      </c>
      <c r="AE746">
        <v>6.5629900000000004E-11</v>
      </c>
      <c r="AF746">
        <v>0.15466867200000001</v>
      </c>
      <c r="AG746">
        <v>1.3064134279999999</v>
      </c>
      <c r="AH746">
        <v>2.0476148099999998</v>
      </c>
      <c r="AI746">
        <v>-10.842623120000001</v>
      </c>
      <c r="AJ746">
        <v>-0.71931143500000005</v>
      </c>
      <c r="AK746">
        <v>4.6434000000000003E-5</v>
      </c>
      <c r="AL746">
        <v>0.15466867200000001</v>
      </c>
      <c r="AM746">
        <v>0.34871074400000002</v>
      </c>
      <c r="AN746">
        <v>1.0899121270000001</v>
      </c>
      <c r="AO746">
        <v>-4.6506601889999999</v>
      </c>
    </row>
    <row r="747" spans="1:41" x14ac:dyDescent="0.35">
      <c r="A747" t="s">
        <v>1678</v>
      </c>
      <c r="B747" t="s">
        <v>761</v>
      </c>
      <c r="C747">
        <v>-0.613403158</v>
      </c>
      <c r="D747">
        <v>0.17878308700000001</v>
      </c>
      <c r="E747">
        <v>-0.96803275899999996</v>
      </c>
      <c r="F747">
        <v>-0.25877355699999999</v>
      </c>
      <c r="G747">
        <v>101.6609583</v>
      </c>
      <c r="H747">
        <v>-0.59701584699999999</v>
      </c>
      <c r="I747">
        <v>0.17878308700000001</v>
      </c>
      <c r="J747">
        <v>-0.95164544900000003</v>
      </c>
      <c r="K747">
        <v>-0.242386246</v>
      </c>
      <c r="L747">
        <v>101.6609583</v>
      </c>
      <c r="M747">
        <v>1.021557024</v>
      </c>
      <c r="N747">
        <v>0.17878308700000001</v>
      </c>
      <c r="O747">
        <v>0.66692742299999996</v>
      </c>
      <c r="P747">
        <v>1.376186626</v>
      </c>
      <c r="Q747">
        <v>101.6609583</v>
      </c>
      <c r="R747">
        <v>2</v>
      </c>
      <c r="S747">
        <v>2</v>
      </c>
      <c r="T747">
        <v>68</v>
      </c>
      <c r="U747">
        <v>26.517227083835426</v>
      </c>
      <c r="V747">
        <v>3.0647601271059168E-9</v>
      </c>
      <c r="W747" t="s">
        <v>761</v>
      </c>
      <c r="X747">
        <v>-1.6387311000000002E-2</v>
      </c>
      <c r="Y747">
        <v>0.99777740199999998</v>
      </c>
      <c r="Z747">
        <v>0.25794794399999998</v>
      </c>
      <c r="AA747">
        <v>-0.60168023299999995</v>
      </c>
      <c r="AB747">
        <v>0.63445485499999998</v>
      </c>
      <c r="AC747">
        <v>-6.3529527000000002E-2</v>
      </c>
      <c r="AD747">
        <v>-1.634960183</v>
      </c>
      <c r="AE747">
        <v>6.4586900000000002E-8</v>
      </c>
      <c r="AF747">
        <v>0.25794794399999998</v>
      </c>
      <c r="AG747">
        <v>1.0168926389999999</v>
      </c>
      <c r="AH747">
        <v>2.2530277270000001</v>
      </c>
      <c r="AI747">
        <v>-6.3383338489999996</v>
      </c>
      <c r="AJ747">
        <v>-1.6185728720000001</v>
      </c>
      <c r="AK747">
        <v>8.3620000000000004E-8</v>
      </c>
      <c r="AL747">
        <v>0.25794794399999998</v>
      </c>
      <c r="AM747">
        <v>1.000505328</v>
      </c>
      <c r="AN747">
        <v>2.2366404160000002</v>
      </c>
      <c r="AO747">
        <v>-6.2748043219999996</v>
      </c>
    </row>
    <row r="748" spans="1:41" x14ac:dyDescent="0.35">
      <c r="A748" t="s">
        <v>1678</v>
      </c>
      <c r="B748" t="s">
        <v>762</v>
      </c>
      <c r="C748">
        <v>-0.42701527500000003</v>
      </c>
      <c r="D748">
        <v>0.206603966</v>
      </c>
      <c r="E748">
        <v>-0.83873593000000002</v>
      </c>
      <c r="F748">
        <v>-1.5294619000000001E-2</v>
      </c>
      <c r="G748">
        <v>73.428252189999995</v>
      </c>
      <c r="H748">
        <v>-3.334028E-2</v>
      </c>
      <c r="I748">
        <v>0.206603966</v>
      </c>
      <c r="J748">
        <v>-0.44506093600000002</v>
      </c>
      <c r="K748">
        <v>0.37838037499999999</v>
      </c>
      <c r="L748">
        <v>73.428252189999995</v>
      </c>
      <c r="M748">
        <v>0.192722369</v>
      </c>
      <c r="N748">
        <v>0.206603966</v>
      </c>
      <c r="O748">
        <v>-0.21899828599999999</v>
      </c>
      <c r="P748">
        <v>0.60444302500000002</v>
      </c>
      <c r="Q748">
        <v>73.428252189999995</v>
      </c>
      <c r="R748">
        <v>2</v>
      </c>
      <c r="S748">
        <v>2</v>
      </c>
      <c r="T748">
        <v>68</v>
      </c>
      <c r="U748">
        <v>4.1228201248071414</v>
      </c>
      <c r="V748">
        <v>2.0417026882324021E-2</v>
      </c>
      <c r="W748" t="s">
        <v>762</v>
      </c>
      <c r="X748">
        <v>-0.39367499500000003</v>
      </c>
      <c r="Y748">
        <v>0.17653711899999999</v>
      </c>
      <c r="Z748">
        <v>0.21843726099999999</v>
      </c>
      <c r="AA748">
        <v>-0.12972123599999999</v>
      </c>
      <c r="AB748">
        <v>0.91707122600000002</v>
      </c>
      <c r="AC748">
        <v>-1.8022337070000001</v>
      </c>
      <c r="AD748">
        <v>-0.61973764399999998</v>
      </c>
      <c r="AE748">
        <v>1.6307390000000001E-2</v>
      </c>
      <c r="AF748">
        <v>0.21843726099999999</v>
      </c>
      <c r="AG748">
        <v>9.6341414E-2</v>
      </c>
      <c r="AH748">
        <v>1.143133875</v>
      </c>
      <c r="AI748">
        <v>-2.8371425339999998</v>
      </c>
      <c r="AJ748">
        <v>-0.22606265</v>
      </c>
      <c r="AK748">
        <v>0.55760007199999995</v>
      </c>
      <c r="AL748">
        <v>0.21843726099999999</v>
      </c>
      <c r="AM748">
        <v>-0.29733358100000001</v>
      </c>
      <c r="AN748">
        <v>0.74945888000000005</v>
      </c>
      <c r="AO748">
        <v>-1.034908827</v>
      </c>
    </row>
    <row r="749" spans="1:41" x14ac:dyDescent="0.35">
      <c r="A749" t="s">
        <v>1678</v>
      </c>
      <c r="B749" t="s">
        <v>763</v>
      </c>
      <c r="C749">
        <v>-0.84356263300000001</v>
      </c>
      <c r="D749">
        <v>0.174315953</v>
      </c>
      <c r="E749">
        <v>-1.1895718639999999</v>
      </c>
      <c r="F749">
        <v>-0.49755340199999998</v>
      </c>
      <c r="G749">
        <v>96.113219049999998</v>
      </c>
      <c r="H749">
        <v>0.72082379500000004</v>
      </c>
      <c r="I749">
        <v>0.174315953</v>
      </c>
      <c r="J749">
        <v>0.37481456400000002</v>
      </c>
      <c r="K749">
        <v>1.0668330260000001</v>
      </c>
      <c r="L749">
        <v>96.113219049999998</v>
      </c>
      <c r="M749">
        <v>-0.55239349199999999</v>
      </c>
      <c r="N749">
        <v>0.174315953</v>
      </c>
      <c r="O749">
        <v>-0.89840272200000004</v>
      </c>
      <c r="P749">
        <v>-0.20638426100000001</v>
      </c>
      <c r="Q749">
        <v>96.113219049999998</v>
      </c>
      <c r="R749">
        <v>2</v>
      </c>
      <c r="S749">
        <v>2</v>
      </c>
      <c r="T749">
        <v>68</v>
      </c>
      <c r="U749">
        <v>27.612051994073326</v>
      </c>
      <c r="V749">
        <v>1.6659052203078103E-9</v>
      </c>
      <c r="W749" t="s">
        <v>763</v>
      </c>
      <c r="X749">
        <v>-1.5643864279999999</v>
      </c>
      <c r="Y749">
        <v>4.55398E-9</v>
      </c>
      <c r="Z749">
        <v>0.223913206</v>
      </c>
      <c r="AA749">
        <v>1.0278693169999999</v>
      </c>
      <c r="AB749">
        <v>2.1009035389999999</v>
      </c>
      <c r="AC749">
        <v>-6.9865750809999998</v>
      </c>
      <c r="AD749">
        <v>-0.29116914100000002</v>
      </c>
      <c r="AE749">
        <v>0.399900335</v>
      </c>
      <c r="AF749">
        <v>0.223913206</v>
      </c>
      <c r="AG749">
        <v>-0.245347969</v>
      </c>
      <c r="AH749">
        <v>0.82768625200000001</v>
      </c>
      <c r="AI749">
        <v>-1.3003660939999999</v>
      </c>
      <c r="AJ749">
        <v>1.2732172859999999</v>
      </c>
      <c r="AK749">
        <v>8.8758700000000005E-7</v>
      </c>
      <c r="AL749">
        <v>0.223913206</v>
      </c>
      <c r="AM749">
        <v>-1.8097343969999999</v>
      </c>
      <c r="AN749">
        <v>-0.73670017499999996</v>
      </c>
      <c r="AO749">
        <v>5.6862089869999997</v>
      </c>
    </row>
    <row r="750" spans="1:41" x14ac:dyDescent="0.35">
      <c r="A750" t="s">
        <v>1678</v>
      </c>
      <c r="B750" t="s">
        <v>764</v>
      </c>
      <c r="C750">
        <v>-0.37322485999999999</v>
      </c>
      <c r="D750">
        <v>0.33819338199999999</v>
      </c>
      <c r="E750">
        <v>-1.046027928</v>
      </c>
      <c r="F750">
        <v>0.29957820800000001</v>
      </c>
      <c r="G750">
        <v>81.767046100000002</v>
      </c>
      <c r="H750">
        <v>-2.64842222</v>
      </c>
      <c r="I750">
        <v>0.33819338199999999</v>
      </c>
      <c r="J750">
        <v>-3.3212252879999999</v>
      </c>
      <c r="K750">
        <v>-1.9756191519999999</v>
      </c>
      <c r="L750">
        <v>81.767046100000002</v>
      </c>
      <c r="M750">
        <v>-0.72794756800000004</v>
      </c>
      <c r="N750">
        <v>0.33819338199999999</v>
      </c>
      <c r="O750">
        <v>-1.4007506359999999</v>
      </c>
      <c r="P750">
        <v>-5.5144499E-2</v>
      </c>
      <c r="Q750">
        <v>81.767046100000002</v>
      </c>
      <c r="R750">
        <v>2</v>
      </c>
      <c r="S750">
        <v>2</v>
      </c>
      <c r="T750">
        <v>68</v>
      </c>
      <c r="U750">
        <v>20.209648873768145</v>
      </c>
      <c r="V750">
        <v>1.2932395383216036E-7</v>
      </c>
      <c r="W750" t="s">
        <v>764</v>
      </c>
      <c r="X750">
        <v>2.2751973599999999</v>
      </c>
      <c r="Y750">
        <v>3.6662500000000002E-7</v>
      </c>
      <c r="Z750">
        <v>0.38508242799999998</v>
      </c>
      <c r="AA750">
        <v>-3.1978910909999998</v>
      </c>
      <c r="AB750">
        <v>-1.3525036290000001</v>
      </c>
      <c r="AC750">
        <v>5.9083385650000002</v>
      </c>
      <c r="AD750">
        <v>0.354722708</v>
      </c>
      <c r="AE750">
        <v>0.62888781100000002</v>
      </c>
      <c r="AF750">
        <v>0.38508242799999998</v>
      </c>
      <c r="AG750">
        <v>-1.2774164379999999</v>
      </c>
      <c r="AH750">
        <v>0.56797102300000002</v>
      </c>
      <c r="AI750">
        <v>0.92116046299999998</v>
      </c>
      <c r="AJ750">
        <v>-1.920474652</v>
      </c>
      <c r="AK750">
        <v>1.3288199999999999E-5</v>
      </c>
      <c r="AL750">
        <v>0.38508242799999998</v>
      </c>
      <c r="AM750">
        <v>0.99778092200000001</v>
      </c>
      <c r="AN750">
        <v>2.8431683830000001</v>
      </c>
      <c r="AO750">
        <v>-4.9871781019999997</v>
      </c>
    </row>
    <row r="751" spans="1:41" x14ac:dyDescent="0.35">
      <c r="A751" t="s">
        <v>1678</v>
      </c>
      <c r="B751" t="s">
        <v>765</v>
      </c>
      <c r="C751">
        <v>-1.131129201</v>
      </c>
      <c r="D751">
        <v>0.13338350800000001</v>
      </c>
      <c r="E751">
        <v>-1.396246299</v>
      </c>
      <c r="F751">
        <v>-0.86601210299999998</v>
      </c>
      <c r="G751">
        <v>86.931781200000003</v>
      </c>
      <c r="H751">
        <v>0.11354688</v>
      </c>
      <c r="I751">
        <v>0.13338350800000001</v>
      </c>
      <c r="J751">
        <v>-0.15157021800000001</v>
      </c>
      <c r="K751">
        <v>0.37866397800000001</v>
      </c>
      <c r="L751">
        <v>86.931781200000003</v>
      </c>
      <c r="M751">
        <v>0.88148357099999997</v>
      </c>
      <c r="N751">
        <v>0.13338350800000001</v>
      </c>
      <c r="O751">
        <v>0.616366474</v>
      </c>
      <c r="P751">
        <v>1.1466006689999999</v>
      </c>
      <c r="Q751">
        <v>86.931781200000003</v>
      </c>
      <c r="R751">
        <v>2</v>
      </c>
      <c r="S751">
        <v>2</v>
      </c>
      <c r="T751">
        <v>68</v>
      </c>
      <c r="U751">
        <v>82.175191506289281</v>
      </c>
      <c r="V751">
        <v>7.1850150075797805E-19</v>
      </c>
      <c r="W751" t="s">
        <v>765</v>
      </c>
      <c r="X751">
        <v>-1.2446760809999999</v>
      </c>
      <c r="Y751">
        <v>1.85903E-10</v>
      </c>
      <c r="Z751">
        <v>0.15845237000000001</v>
      </c>
      <c r="AA751">
        <v>0.86500929299999996</v>
      </c>
      <c r="AB751">
        <v>1.6243428689999999</v>
      </c>
      <c r="AC751">
        <v>-7.8552064479999997</v>
      </c>
      <c r="AD751">
        <v>-2.0126127720000002</v>
      </c>
      <c r="AE751">
        <v>6.5629500000000006E-11</v>
      </c>
      <c r="AF751">
        <v>0.15845237000000001</v>
      </c>
      <c r="AG751">
        <v>1.632945984</v>
      </c>
      <c r="AH751">
        <v>2.3922795610000001</v>
      </c>
      <c r="AI751">
        <v>-12.701689269999999</v>
      </c>
      <c r="AJ751">
        <v>-0.76793669099999995</v>
      </c>
      <c r="AK751">
        <v>2.2525099999999999E-5</v>
      </c>
      <c r="AL751">
        <v>0.15845237000000001</v>
      </c>
      <c r="AM751">
        <v>0.38826990300000003</v>
      </c>
      <c r="AN751">
        <v>1.1476034799999999</v>
      </c>
      <c r="AO751">
        <v>-4.8464828259999999</v>
      </c>
    </row>
    <row r="752" spans="1:41" x14ac:dyDescent="0.35">
      <c r="A752" t="s">
        <v>1678</v>
      </c>
      <c r="B752" t="s">
        <v>766</v>
      </c>
      <c r="C752">
        <v>-1.238040765</v>
      </c>
      <c r="D752">
        <v>0.20243767300000001</v>
      </c>
      <c r="E752">
        <v>-1.6405260880000001</v>
      </c>
      <c r="F752">
        <v>-0.83555544199999998</v>
      </c>
      <c r="G752">
        <v>85.220098010000001</v>
      </c>
      <c r="H752">
        <v>-1.262627588</v>
      </c>
      <c r="I752">
        <v>0.20243767300000001</v>
      </c>
      <c r="J752">
        <v>-1.6651129099999999</v>
      </c>
      <c r="K752">
        <v>-0.86014226500000002</v>
      </c>
      <c r="L752">
        <v>85.220098010000001</v>
      </c>
      <c r="M752">
        <v>1.123342407</v>
      </c>
      <c r="N752">
        <v>0.20243767300000001</v>
      </c>
      <c r="O752">
        <v>0.72085708500000001</v>
      </c>
      <c r="P752">
        <v>1.52582773</v>
      </c>
      <c r="Q752">
        <v>85.220098010000001</v>
      </c>
      <c r="R752">
        <v>2</v>
      </c>
      <c r="S752">
        <v>2</v>
      </c>
      <c r="T752">
        <v>68</v>
      </c>
      <c r="U752">
        <v>66.788726634398714</v>
      </c>
      <c r="V752">
        <v>9.0007063981879013E-17</v>
      </c>
      <c r="W752" t="s">
        <v>766</v>
      </c>
      <c r="X752">
        <v>2.4586822000000001E-2</v>
      </c>
      <c r="Y752">
        <v>0.99409257799999995</v>
      </c>
      <c r="Z752">
        <v>0.23716019899999999</v>
      </c>
      <c r="AA752">
        <v>-0.592844975</v>
      </c>
      <c r="AB752">
        <v>0.54367133000000001</v>
      </c>
      <c r="AC752">
        <v>0.10367179</v>
      </c>
      <c r="AD752">
        <v>-2.361383172</v>
      </c>
      <c r="AE752">
        <v>6.5648800000000006E-11</v>
      </c>
      <c r="AF752">
        <v>0.23716019899999999</v>
      </c>
      <c r="AG752">
        <v>1.79312502</v>
      </c>
      <c r="AH752">
        <v>2.929641325</v>
      </c>
      <c r="AI752">
        <v>-9.956911732</v>
      </c>
      <c r="AJ752">
        <v>-2.385969995</v>
      </c>
      <c r="AK752">
        <v>6.5642199999999996E-11</v>
      </c>
      <c r="AL752">
        <v>0.23716019899999999</v>
      </c>
      <c r="AM752">
        <v>1.817711842</v>
      </c>
      <c r="AN752">
        <v>2.9542281479999999</v>
      </c>
      <c r="AO752">
        <v>-10.06058352</v>
      </c>
    </row>
    <row r="753" spans="1:41" x14ac:dyDescent="0.35">
      <c r="A753" t="s">
        <v>1678</v>
      </c>
      <c r="B753" t="s">
        <v>767</v>
      </c>
      <c r="C753">
        <v>-1.1827057599999999</v>
      </c>
      <c r="D753">
        <v>0.24226186499999999</v>
      </c>
      <c r="E753">
        <v>-1.6636960670000001</v>
      </c>
      <c r="F753">
        <v>-0.70171545300000004</v>
      </c>
      <c r="G753">
        <v>94.395981180000007</v>
      </c>
      <c r="H753">
        <v>-2.1913527720000001</v>
      </c>
      <c r="I753">
        <v>0.24226186499999999</v>
      </c>
      <c r="J753">
        <v>-2.672343079</v>
      </c>
      <c r="K753">
        <v>-1.7103624639999999</v>
      </c>
      <c r="L753">
        <v>94.395981180000007</v>
      </c>
      <c r="M753">
        <v>-0.76643034899999996</v>
      </c>
      <c r="N753">
        <v>0.24226186499999999</v>
      </c>
      <c r="O753">
        <v>-1.2474206560000001</v>
      </c>
      <c r="P753">
        <v>-0.285440042</v>
      </c>
      <c r="Q753">
        <v>94.395981180000007</v>
      </c>
      <c r="R753">
        <v>2</v>
      </c>
      <c r="S753">
        <v>2</v>
      </c>
      <c r="T753">
        <v>68</v>
      </c>
      <c r="U753">
        <v>11.443607588114883</v>
      </c>
      <c r="V753">
        <v>5.2024503686195381E-5</v>
      </c>
      <c r="W753" t="s">
        <v>767</v>
      </c>
      <c r="X753">
        <v>1.0086470110000001</v>
      </c>
      <c r="Y753">
        <v>4.4378000000000004E-3</v>
      </c>
      <c r="Z753">
        <v>0.30630716899999999</v>
      </c>
      <c r="AA753">
        <v>-1.742587809</v>
      </c>
      <c r="AB753">
        <v>-0.27470621299999998</v>
      </c>
      <c r="AC753">
        <v>3.2929265569999999</v>
      </c>
      <c r="AD753">
        <v>-0.41627541099999998</v>
      </c>
      <c r="AE753">
        <v>0.36804773699999999</v>
      </c>
      <c r="AF753">
        <v>0.30630716899999999</v>
      </c>
      <c r="AG753">
        <v>-0.31766538700000002</v>
      </c>
      <c r="AH753">
        <v>1.1502162090000001</v>
      </c>
      <c r="AI753">
        <v>-1.3590129559999999</v>
      </c>
      <c r="AJ753">
        <v>-1.4249224229999999</v>
      </c>
      <c r="AK753">
        <v>4.6217100000000002E-5</v>
      </c>
      <c r="AL753">
        <v>0.30630716899999999</v>
      </c>
      <c r="AM753">
        <v>0.69098162500000004</v>
      </c>
      <c r="AN753">
        <v>2.1588632209999998</v>
      </c>
      <c r="AO753">
        <v>-4.6519395140000004</v>
      </c>
    </row>
    <row r="754" spans="1:41" x14ac:dyDescent="0.35">
      <c r="A754" t="s">
        <v>1678</v>
      </c>
      <c r="B754" t="s">
        <v>768</v>
      </c>
      <c r="C754">
        <v>8.6588397999999997E-2</v>
      </c>
      <c r="D754">
        <v>0.17709814400000001</v>
      </c>
      <c r="E754">
        <v>-0.26481113299999998</v>
      </c>
      <c r="F754">
        <v>0.43798792800000003</v>
      </c>
      <c r="G754">
        <v>99.036661969999997</v>
      </c>
      <c r="H754">
        <v>-0.87884065600000005</v>
      </c>
      <c r="I754">
        <v>0.17709814400000001</v>
      </c>
      <c r="J754">
        <v>-1.2302401869999999</v>
      </c>
      <c r="K754">
        <v>-0.52744112600000004</v>
      </c>
      <c r="L754">
        <v>99.036661969999997</v>
      </c>
      <c r="M754">
        <v>-0.53020441799999996</v>
      </c>
      <c r="N754">
        <v>0.17709814400000001</v>
      </c>
      <c r="O754">
        <v>-0.88160394799999997</v>
      </c>
      <c r="P754">
        <v>-0.178804887</v>
      </c>
      <c r="Q754">
        <v>99.036661969999997</v>
      </c>
      <c r="R754">
        <v>2</v>
      </c>
      <c r="S754">
        <v>2</v>
      </c>
      <c r="T754">
        <v>68</v>
      </c>
      <c r="U754">
        <v>8.6824274905196415</v>
      </c>
      <c r="V754">
        <v>4.3834231620197648E-4</v>
      </c>
      <c r="W754" t="s">
        <v>768</v>
      </c>
      <c r="X754">
        <v>0.96542905400000001</v>
      </c>
      <c r="Y754">
        <v>3.1202699999999999E-4</v>
      </c>
      <c r="Z754">
        <v>0.234638079</v>
      </c>
      <c r="AA754">
        <v>-1.527643968</v>
      </c>
      <c r="AB754">
        <v>-0.40321414</v>
      </c>
      <c r="AC754">
        <v>4.1145455169999998</v>
      </c>
      <c r="AD754">
        <v>0.61679281600000002</v>
      </c>
      <c r="AE754">
        <v>2.8198178000000001E-2</v>
      </c>
      <c r="AF754">
        <v>0.234638079</v>
      </c>
      <c r="AG754">
        <v>-1.1790077290000001</v>
      </c>
      <c r="AH754">
        <v>-5.4577901999999998E-2</v>
      </c>
      <c r="AI754">
        <v>2.6286987160000002</v>
      </c>
      <c r="AJ754">
        <v>-0.34863623900000001</v>
      </c>
      <c r="AK754">
        <v>0.304034372</v>
      </c>
      <c r="AL754">
        <v>0.234638079</v>
      </c>
      <c r="AM754">
        <v>-0.213578675</v>
      </c>
      <c r="AN754">
        <v>0.910851152</v>
      </c>
      <c r="AO754">
        <v>-1.485846802</v>
      </c>
    </row>
    <row r="755" spans="1:41" x14ac:dyDescent="0.35">
      <c r="A755" t="s">
        <v>1678</v>
      </c>
      <c r="B755" t="s">
        <v>769</v>
      </c>
      <c r="C755">
        <v>0.19920379099999999</v>
      </c>
      <c r="D755">
        <v>0.148372958</v>
      </c>
      <c r="E755">
        <v>-9.5096139999999996E-2</v>
      </c>
      <c r="F755">
        <v>0.49350372300000001</v>
      </c>
      <c r="G755">
        <v>101.9171376</v>
      </c>
      <c r="H755">
        <v>-1.7952640999999998E-2</v>
      </c>
      <c r="I755">
        <v>0.148372958</v>
      </c>
      <c r="J755">
        <v>-0.31225257200000001</v>
      </c>
      <c r="K755">
        <v>0.27634729099999999</v>
      </c>
      <c r="L755">
        <v>101.9171376</v>
      </c>
      <c r="M755">
        <v>5.5253150000000001E-2</v>
      </c>
      <c r="N755">
        <v>0.148372958</v>
      </c>
      <c r="O755">
        <v>-0.23904678200000001</v>
      </c>
      <c r="P755">
        <v>0.34955308099999999</v>
      </c>
      <c r="Q755">
        <v>101.9171376</v>
      </c>
      <c r="R755">
        <v>2</v>
      </c>
      <c r="S755">
        <v>2</v>
      </c>
      <c r="T755">
        <v>68</v>
      </c>
      <c r="U755">
        <v>0.54350708013347904</v>
      </c>
      <c r="V755">
        <v>0.58320955743407532</v>
      </c>
      <c r="W755" t="s">
        <v>769</v>
      </c>
      <c r="X755">
        <v>0.21715643200000001</v>
      </c>
      <c r="Y755">
        <v>0.56400480099999994</v>
      </c>
      <c r="Z755">
        <v>0.21193583199999999</v>
      </c>
      <c r="AA755">
        <v>-0.72497462599999996</v>
      </c>
      <c r="AB755">
        <v>0.29066176199999999</v>
      </c>
      <c r="AC755">
        <v>1.024632931</v>
      </c>
      <c r="AD755">
        <v>0.14395064199999999</v>
      </c>
      <c r="AE755">
        <v>0.77634996999999994</v>
      </c>
      <c r="AF755">
        <v>0.21193583199999999</v>
      </c>
      <c r="AG755">
        <v>-0.65176883600000002</v>
      </c>
      <c r="AH755">
        <v>0.36386755199999998</v>
      </c>
      <c r="AI755">
        <v>0.67921804799999996</v>
      </c>
      <c r="AJ755">
        <v>-7.3205790000000007E-2</v>
      </c>
      <c r="AK755">
        <v>0.93641238900000001</v>
      </c>
      <c r="AL755">
        <v>0.21193583199999999</v>
      </c>
      <c r="AM755">
        <v>-0.43461240299999998</v>
      </c>
      <c r="AN755">
        <v>0.58102398399999999</v>
      </c>
      <c r="AO755">
        <v>-0.34541488300000001</v>
      </c>
    </row>
    <row r="756" spans="1:41" x14ac:dyDescent="0.35">
      <c r="A756" t="s">
        <v>1678</v>
      </c>
      <c r="B756" t="s">
        <v>770</v>
      </c>
      <c r="C756">
        <v>-9.0507887999999995E-2</v>
      </c>
      <c r="D756">
        <v>0.20560197399999999</v>
      </c>
      <c r="E756">
        <v>-0.49942281100000002</v>
      </c>
      <c r="F756">
        <v>0.31840703599999998</v>
      </c>
      <c r="G756">
        <v>83.263442830000002</v>
      </c>
      <c r="H756">
        <v>0.54287382100000003</v>
      </c>
      <c r="I756">
        <v>0.20560197399999999</v>
      </c>
      <c r="J756">
        <v>0.13395889799999999</v>
      </c>
      <c r="K756">
        <v>0.95178874499999999</v>
      </c>
      <c r="L756">
        <v>83.263442830000002</v>
      </c>
      <c r="M756">
        <v>-0.52184356200000004</v>
      </c>
      <c r="N756">
        <v>0.20560197399999999</v>
      </c>
      <c r="O756">
        <v>-0.93075848500000002</v>
      </c>
      <c r="P756">
        <v>-0.112928638</v>
      </c>
      <c r="Q756">
        <v>83.263442830000002</v>
      </c>
      <c r="R756">
        <v>2</v>
      </c>
      <c r="S756">
        <v>2</v>
      </c>
      <c r="T756">
        <v>68</v>
      </c>
      <c r="U756">
        <v>10.209297592294924</v>
      </c>
      <c r="V756">
        <v>1.3268452579637952E-4</v>
      </c>
      <c r="W756" t="s">
        <v>770</v>
      </c>
      <c r="X756">
        <v>-0.63338170900000001</v>
      </c>
      <c r="Y756">
        <v>2.5225014E-2</v>
      </c>
      <c r="Z756">
        <v>0.23703497900000001</v>
      </c>
      <c r="AA756">
        <v>6.5423596000000001E-2</v>
      </c>
      <c r="AB756">
        <v>1.201339822</v>
      </c>
      <c r="AC756">
        <v>-2.6721022859999999</v>
      </c>
      <c r="AD756">
        <v>0.431335674</v>
      </c>
      <c r="AE756">
        <v>0.17085054999999999</v>
      </c>
      <c r="AF756">
        <v>0.23703497900000001</v>
      </c>
      <c r="AG756">
        <v>-0.99929378599999996</v>
      </c>
      <c r="AH756">
        <v>0.13662243900000001</v>
      </c>
      <c r="AI756">
        <v>1.819713173</v>
      </c>
      <c r="AJ756">
        <v>1.0647173830000001</v>
      </c>
      <c r="AK756">
        <v>8.2647599999999998E-5</v>
      </c>
      <c r="AL756">
        <v>0.23703497900000001</v>
      </c>
      <c r="AM756">
        <v>-1.632675495</v>
      </c>
      <c r="AN756">
        <v>-0.49675926999999998</v>
      </c>
      <c r="AO756">
        <v>4.4918154589999997</v>
      </c>
    </row>
    <row r="757" spans="1:41" x14ac:dyDescent="0.35">
      <c r="A757" t="s">
        <v>1678</v>
      </c>
      <c r="B757" t="s">
        <v>771</v>
      </c>
      <c r="C757">
        <v>-1.076361036</v>
      </c>
      <c r="D757">
        <v>0.214004414</v>
      </c>
      <c r="E757">
        <v>-1.5010849260000001</v>
      </c>
      <c r="F757">
        <v>-0.65163714500000003</v>
      </c>
      <c r="G757">
        <v>97.283499579999997</v>
      </c>
      <c r="H757">
        <v>-0.43772929599999999</v>
      </c>
      <c r="I757">
        <v>0.214004414</v>
      </c>
      <c r="J757">
        <v>-0.86245318699999995</v>
      </c>
      <c r="K757">
        <v>-1.3005406000000001E-2</v>
      </c>
      <c r="L757">
        <v>97.283499579999997</v>
      </c>
      <c r="M757">
        <v>0.90123853700000001</v>
      </c>
      <c r="N757">
        <v>0.214004414</v>
      </c>
      <c r="O757">
        <v>0.47651464599999999</v>
      </c>
      <c r="P757">
        <v>1.3259624270000001</v>
      </c>
      <c r="Q757">
        <v>97.283499579999997</v>
      </c>
      <c r="R757">
        <v>2</v>
      </c>
      <c r="S757">
        <v>2</v>
      </c>
      <c r="T757">
        <v>68</v>
      </c>
      <c r="U757">
        <v>26.342557709804403</v>
      </c>
      <c r="V757">
        <v>3.3812469294846448E-9</v>
      </c>
      <c r="W757" t="s">
        <v>771</v>
      </c>
      <c r="X757">
        <v>-0.63863173900000003</v>
      </c>
      <c r="Y757">
        <v>6.3072721999999998E-2</v>
      </c>
      <c r="Z757">
        <v>0.278091264</v>
      </c>
      <c r="AA757">
        <v>-2.7701094999999998E-2</v>
      </c>
      <c r="AB757">
        <v>1.304964574</v>
      </c>
      <c r="AC757">
        <v>-2.296482567</v>
      </c>
      <c r="AD757">
        <v>-1.9775995719999999</v>
      </c>
      <c r="AE757">
        <v>2.7407100000000001E-9</v>
      </c>
      <c r="AF757">
        <v>0.278091264</v>
      </c>
      <c r="AG757">
        <v>1.311266738</v>
      </c>
      <c r="AH757">
        <v>2.6439324059999998</v>
      </c>
      <c r="AI757">
        <v>-7.1113329670000001</v>
      </c>
      <c r="AJ757">
        <v>-1.3389678330000001</v>
      </c>
      <c r="AK757">
        <v>2.5340000000000001E-5</v>
      </c>
      <c r="AL757">
        <v>0.278091264</v>
      </c>
      <c r="AM757">
        <v>0.67263499900000001</v>
      </c>
      <c r="AN757">
        <v>2.0053006670000002</v>
      </c>
      <c r="AO757">
        <v>-4.8148504010000002</v>
      </c>
    </row>
    <row r="758" spans="1:41" x14ac:dyDescent="0.35">
      <c r="A758" t="s">
        <v>1678</v>
      </c>
      <c r="B758" t="s">
        <v>772</v>
      </c>
      <c r="C758">
        <v>-0.839552505</v>
      </c>
      <c r="D758">
        <v>0.13707902599999999</v>
      </c>
      <c r="E758">
        <v>-1.111485791</v>
      </c>
      <c r="F758">
        <v>-0.56761921900000001</v>
      </c>
      <c r="G758">
        <v>100.8356868</v>
      </c>
      <c r="H758">
        <v>0.18121168000000001</v>
      </c>
      <c r="I758">
        <v>0.13707902599999999</v>
      </c>
      <c r="J758">
        <v>-9.0721604999999997E-2</v>
      </c>
      <c r="K758">
        <v>0.45314496599999998</v>
      </c>
      <c r="L758">
        <v>100.8356868</v>
      </c>
      <c r="M758">
        <v>0.67212446000000003</v>
      </c>
      <c r="N758">
        <v>0.13707902599999999</v>
      </c>
      <c r="O758">
        <v>0.40019117399999998</v>
      </c>
      <c r="P758">
        <v>0.94405774600000003</v>
      </c>
      <c r="Q758">
        <v>100.8356868</v>
      </c>
      <c r="R758">
        <v>2</v>
      </c>
      <c r="S758">
        <v>2</v>
      </c>
      <c r="T758">
        <v>68</v>
      </c>
      <c r="U758">
        <v>34.250441810301012</v>
      </c>
      <c r="V758">
        <v>5.1368549070975653E-11</v>
      </c>
      <c r="W758" t="s">
        <v>772</v>
      </c>
      <c r="X758">
        <v>-1.020764185</v>
      </c>
      <c r="Y758">
        <v>2.0157800000000001E-6</v>
      </c>
      <c r="Z758">
        <v>0.186348602</v>
      </c>
      <c r="AA758">
        <v>0.57425540100000005</v>
      </c>
      <c r="AB758">
        <v>1.4672729689999999</v>
      </c>
      <c r="AC758">
        <v>-5.4777131389999996</v>
      </c>
      <c r="AD758">
        <v>-1.5116769649999999</v>
      </c>
      <c r="AE758">
        <v>1.06713E-10</v>
      </c>
      <c r="AF758">
        <v>0.186348602</v>
      </c>
      <c r="AG758">
        <v>1.065168181</v>
      </c>
      <c r="AH758">
        <v>1.9581857490000001</v>
      </c>
      <c r="AI758">
        <v>-8.1120917949999995</v>
      </c>
      <c r="AJ758">
        <v>-0.49091277999999999</v>
      </c>
      <c r="AK758">
        <v>2.7792217000000001E-2</v>
      </c>
      <c r="AL758">
        <v>0.186348602</v>
      </c>
      <c r="AM758">
        <v>4.4403995000000002E-2</v>
      </c>
      <c r="AN758">
        <v>0.93742156399999998</v>
      </c>
      <c r="AO758">
        <v>-2.6343786570000001</v>
      </c>
    </row>
    <row r="759" spans="1:41" x14ac:dyDescent="0.35">
      <c r="A759" t="s">
        <v>1678</v>
      </c>
      <c r="B759" t="s">
        <v>773</v>
      </c>
      <c r="C759">
        <v>-1.34462938</v>
      </c>
      <c r="D759">
        <v>0.18834382099999999</v>
      </c>
      <c r="E759">
        <v>-1.7190178549999999</v>
      </c>
      <c r="F759">
        <v>-0.97024090500000004</v>
      </c>
      <c r="G759">
        <v>86.43125465</v>
      </c>
      <c r="H759">
        <v>-7.4029738999999997E-2</v>
      </c>
      <c r="I759">
        <v>0.18834382099999999</v>
      </c>
      <c r="J759">
        <v>-0.44841821399999998</v>
      </c>
      <c r="K759">
        <v>0.30035873600000002</v>
      </c>
      <c r="L759">
        <v>86.43125465</v>
      </c>
      <c r="M759">
        <v>1.2526998380000001</v>
      </c>
      <c r="N759">
        <v>0.18834382099999999</v>
      </c>
      <c r="O759">
        <v>0.87831136300000001</v>
      </c>
      <c r="P759">
        <v>1.627088313</v>
      </c>
      <c r="Q759">
        <v>86.43125465</v>
      </c>
      <c r="R759">
        <v>2</v>
      </c>
      <c r="S759">
        <v>2</v>
      </c>
      <c r="T759">
        <v>68</v>
      </c>
      <c r="U759">
        <v>67.940279212207415</v>
      </c>
      <c r="V759">
        <v>6.1168149341598339E-17</v>
      </c>
      <c r="W759" t="s">
        <v>773</v>
      </c>
      <c r="X759">
        <v>-1.2705996399999999</v>
      </c>
      <c r="Y759">
        <v>8.3382100000000001E-7</v>
      </c>
      <c r="Z759">
        <v>0.22283435100000001</v>
      </c>
      <c r="AA759">
        <v>0.73666756799999999</v>
      </c>
      <c r="AB759">
        <v>1.804531713</v>
      </c>
      <c r="AC759">
        <v>-5.7019917849999997</v>
      </c>
      <c r="AD759">
        <v>-2.597329217</v>
      </c>
      <c r="AE759">
        <v>6.5629500000000006E-11</v>
      </c>
      <c r="AF759">
        <v>0.22283435100000001</v>
      </c>
      <c r="AG759">
        <v>2.0633971450000002</v>
      </c>
      <c r="AH759">
        <v>3.1312612899999999</v>
      </c>
      <c r="AI759">
        <v>-11.655874430000001</v>
      </c>
      <c r="AJ759">
        <v>-1.326729577</v>
      </c>
      <c r="AK759">
        <v>3.05476E-7</v>
      </c>
      <c r="AL759">
        <v>0.22283435100000001</v>
      </c>
      <c r="AM759">
        <v>0.79279750400000004</v>
      </c>
      <c r="AN759">
        <v>1.8606616499999999</v>
      </c>
      <c r="AO759">
        <v>-5.9538826460000003</v>
      </c>
    </row>
    <row r="760" spans="1:41" x14ac:dyDescent="0.35">
      <c r="A760" t="s">
        <v>1678</v>
      </c>
      <c r="B760" t="s">
        <v>774</v>
      </c>
      <c r="C760">
        <v>-1.3360828840000001</v>
      </c>
      <c r="D760">
        <v>0.18042498300000001</v>
      </c>
      <c r="E760">
        <v>-1.6940455029999999</v>
      </c>
      <c r="F760">
        <v>-0.97812026600000002</v>
      </c>
      <c r="G760">
        <v>99.895389649999998</v>
      </c>
      <c r="H760">
        <v>-1.9361761280000001</v>
      </c>
      <c r="I760">
        <v>0.18042498300000001</v>
      </c>
      <c r="J760">
        <v>-2.2941387459999998</v>
      </c>
      <c r="K760">
        <v>-1.5782135100000001</v>
      </c>
      <c r="L760">
        <v>99.895389649999998</v>
      </c>
      <c r="M760">
        <v>0.91450772999999996</v>
      </c>
      <c r="N760">
        <v>0.18042498300000001</v>
      </c>
      <c r="O760">
        <v>0.55654511200000001</v>
      </c>
      <c r="P760">
        <v>1.272470349</v>
      </c>
      <c r="Q760">
        <v>99.895389649999998</v>
      </c>
      <c r="R760">
        <v>2</v>
      </c>
      <c r="S760">
        <v>2</v>
      </c>
      <c r="T760">
        <v>68</v>
      </c>
      <c r="U760">
        <v>62.923993540219364</v>
      </c>
      <c r="V760">
        <v>3.4010967000360419E-16</v>
      </c>
      <c r="W760" t="s">
        <v>774</v>
      </c>
      <c r="X760">
        <v>0.60009324399999997</v>
      </c>
      <c r="Y760">
        <v>7.1742590999999994E-2</v>
      </c>
      <c r="Z760">
        <v>0.26793387099999999</v>
      </c>
      <c r="AA760">
        <v>-1.2420880080000001</v>
      </c>
      <c r="AB760">
        <v>4.1901520999999997E-2</v>
      </c>
      <c r="AC760">
        <v>2.2397065450000002</v>
      </c>
      <c r="AD760">
        <v>-2.2505906150000001</v>
      </c>
      <c r="AE760">
        <v>7.7970299999999995E-11</v>
      </c>
      <c r="AF760">
        <v>0.26793387099999999</v>
      </c>
      <c r="AG760">
        <v>1.6085958499999999</v>
      </c>
      <c r="AH760">
        <v>2.8925853789999998</v>
      </c>
      <c r="AI760">
        <v>-8.3997988350000004</v>
      </c>
      <c r="AJ760">
        <v>-2.850683858</v>
      </c>
      <c r="AK760">
        <v>6.5630599999999995E-11</v>
      </c>
      <c r="AL760">
        <v>0.26793387099999999</v>
      </c>
      <c r="AM760">
        <v>2.2086890939999999</v>
      </c>
      <c r="AN760">
        <v>3.4926786230000002</v>
      </c>
      <c r="AO760">
        <v>-10.639505379999999</v>
      </c>
    </row>
    <row r="761" spans="1:41" x14ac:dyDescent="0.35">
      <c r="A761" t="s">
        <v>1678</v>
      </c>
      <c r="B761" t="s">
        <v>775</v>
      </c>
      <c r="C761">
        <v>-0.79263636400000004</v>
      </c>
      <c r="D761">
        <v>0.21195048899999999</v>
      </c>
      <c r="E761">
        <v>-1.2133940030000001</v>
      </c>
      <c r="F761">
        <v>-0.37187872500000002</v>
      </c>
      <c r="G761">
        <v>95.30349975</v>
      </c>
      <c r="H761">
        <v>0.67528729099999996</v>
      </c>
      <c r="I761">
        <v>0.21195048899999999</v>
      </c>
      <c r="J761">
        <v>0.254529652</v>
      </c>
      <c r="K761">
        <v>1.0960449299999999</v>
      </c>
      <c r="L761">
        <v>95.30349975</v>
      </c>
      <c r="M761">
        <v>0.87348843799999998</v>
      </c>
      <c r="N761">
        <v>0.21195048899999999</v>
      </c>
      <c r="O761">
        <v>0.45273079900000002</v>
      </c>
      <c r="P761">
        <v>1.2942460769999999</v>
      </c>
      <c r="Q761">
        <v>95.30349975</v>
      </c>
      <c r="R761">
        <v>2</v>
      </c>
      <c r="S761">
        <v>2</v>
      </c>
      <c r="T761">
        <v>68</v>
      </c>
      <c r="U761">
        <v>22.692581576496504</v>
      </c>
      <c r="V761">
        <v>2.8209230225736661E-8</v>
      </c>
      <c r="W761" t="s">
        <v>775</v>
      </c>
      <c r="X761">
        <v>-1.4679236550000001</v>
      </c>
      <c r="Y761">
        <v>2.4019400000000001E-6</v>
      </c>
      <c r="Z761">
        <v>0.270195452</v>
      </c>
      <c r="AA761">
        <v>0.820509928</v>
      </c>
      <c r="AB761">
        <v>2.1153373819999999</v>
      </c>
      <c r="AC761">
        <v>-5.4328214709999996</v>
      </c>
      <c r="AD761">
        <v>-1.6661248019999999</v>
      </c>
      <c r="AE761">
        <v>1.2977999999999999E-7</v>
      </c>
      <c r="AF761">
        <v>0.270195452</v>
      </c>
      <c r="AG761">
        <v>1.0187110749999999</v>
      </c>
      <c r="AH761">
        <v>2.3135385300000002</v>
      </c>
      <c r="AI761">
        <v>-6.1663687810000001</v>
      </c>
      <c r="AJ761">
        <v>-0.19820114699999999</v>
      </c>
      <c r="AK761">
        <v>0.74450197200000001</v>
      </c>
      <c r="AL761">
        <v>0.270195452</v>
      </c>
      <c r="AM761">
        <v>-0.44921257999999997</v>
      </c>
      <c r="AN761">
        <v>0.84561487499999999</v>
      </c>
      <c r="AO761">
        <v>-0.73354730999999995</v>
      </c>
    </row>
    <row r="762" spans="1:41" x14ac:dyDescent="0.35">
      <c r="A762" t="s">
        <v>1678</v>
      </c>
      <c r="B762" t="s">
        <v>776</v>
      </c>
      <c r="C762">
        <v>-1.406546136</v>
      </c>
      <c r="D762">
        <v>0.17423528399999999</v>
      </c>
      <c r="E762">
        <v>-1.7530968300000001</v>
      </c>
      <c r="F762">
        <v>-1.0599954410000001</v>
      </c>
      <c r="G762">
        <v>82.93976791</v>
      </c>
      <c r="H762">
        <v>0.181240927</v>
      </c>
      <c r="I762">
        <v>0.17423528399999999</v>
      </c>
      <c r="J762">
        <v>-0.165309768</v>
      </c>
      <c r="K762">
        <v>0.52779162099999999</v>
      </c>
      <c r="L762">
        <v>82.93976791</v>
      </c>
      <c r="M762">
        <v>0.71925149499999996</v>
      </c>
      <c r="N762">
        <v>0.17423528399999999</v>
      </c>
      <c r="O762">
        <v>0.3727008</v>
      </c>
      <c r="P762">
        <v>1.065802189</v>
      </c>
      <c r="Q762">
        <v>82.93976791</v>
      </c>
      <c r="R762">
        <v>2</v>
      </c>
      <c r="S762">
        <v>2</v>
      </c>
      <c r="T762">
        <v>68</v>
      </c>
      <c r="U762">
        <v>60.874484903824552</v>
      </c>
      <c r="V762">
        <v>7.0340026030190161E-16</v>
      </c>
      <c r="W762" t="s">
        <v>776</v>
      </c>
      <c r="X762">
        <v>-1.5877870629999999</v>
      </c>
      <c r="Y762">
        <v>1.55237E-10</v>
      </c>
      <c r="Z762">
        <v>0.20033648200000001</v>
      </c>
      <c r="AA762">
        <v>1.107762001</v>
      </c>
      <c r="AB762">
        <v>2.067812124</v>
      </c>
      <c r="AC762">
        <v>-7.9256011879999999</v>
      </c>
      <c r="AD762">
        <v>-2.1257976300000001</v>
      </c>
      <c r="AE762">
        <v>6.5630799999999994E-11</v>
      </c>
      <c r="AF762">
        <v>0.20033648200000001</v>
      </c>
      <c r="AG762">
        <v>1.645772569</v>
      </c>
      <c r="AH762">
        <v>2.6058226919999998</v>
      </c>
      <c r="AI762">
        <v>-10.61113585</v>
      </c>
      <c r="AJ762">
        <v>-0.53801056800000002</v>
      </c>
      <c r="AK762">
        <v>2.4363145999999999E-2</v>
      </c>
      <c r="AL762">
        <v>0.20033648200000001</v>
      </c>
      <c r="AM762">
        <v>5.7985505999999999E-2</v>
      </c>
      <c r="AN762">
        <v>1.01803563</v>
      </c>
      <c r="AO762">
        <v>-2.685534664</v>
      </c>
    </row>
    <row r="763" spans="1:41" x14ac:dyDescent="0.35">
      <c r="A763" t="s">
        <v>1678</v>
      </c>
      <c r="B763" t="s">
        <v>777</v>
      </c>
      <c r="C763">
        <v>-0.25504920800000003</v>
      </c>
      <c r="D763">
        <v>8.3112888999999995E-2</v>
      </c>
      <c r="E763">
        <v>-0.42017659899999998</v>
      </c>
      <c r="F763">
        <v>-8.9921817000000001E-2</v>
      </c>
      <c r="G763">
        <v>89.636224409999997</v>
      </c>
      <c r="H763">
        <v>-8.6289325E-2</v>
      </c>
      <c r="I763">
        <v>8.3112888999999995E-2</v>
      </c>
      <c r="J763">
        <v>-0.25141671599999998</v>
      </c>
      <c r="K763">
        <v>7.8838065999999998E-2</v>
      </c>
      <c r="L763">
        <v>89.636224409999997</v>
      </c>
      <c r="M763">
        <v>0.24240341400000001</v>
      </c>
      <c r="N763">
        <v>8.3112888999999995E-2</v>
      </c>
      <c r="O763">
        <v>7.7276023999999999E-2</v>
      </c>
      <c r="P763">
        <v>0.407530805</v>
      </c>
      <c r="Q763">
        <v>89.636224409999997</v>
      </c>
      <c r="R763">
        <v>2</v>
      </c>
      <c r="S763">
        <v>2</v>
      </c>
      <c r="T763">
        <v>68</v>
      </c>
      <c r="U763">
        <v>12.563877259620044</v>
      </c>
      <c r="V763">
        <v>2.2730687055242852E-5</v>
      </c>
      <c r="W763" t="s">
        <v>777</v>
      </c>
      <c r="X763">
        <v>-0.168759883</v>
      </c>
      <c r="Y763">
        <v>0.22332816599999999</v>
      </c>
      <c r="Z763">
        <v>0.100932414</v>
      </c>
      <c r="AA763">
        <v>-7.3083677999999999E-2</v>
      </c>
      <c r="AB763">
        <v>0.41060344300000001</v>
      </c>
      <c r="AC763">
        <v>-1.672008787</v>
      </c>
      <c r="AD763">
        <v>-0.49745262299999998</v>
      </c>
      <c r="AE763">
        <v>1.6568299999999999E-5</v>
      </c>
      <c r="AF763">
        <v>0.100932414</v>
      </c>
      <c r="AG763">
        <v>0.255609062</v>
      </c>
      <c r="AH763">
        <v>0.739296183</v>
      </c>
      <c r="AI763">
        <v>-4.9285715400000001</v>
      </c>
      <c r="AJ763">
        <v>-0.32869273999999998</v>
      </c>
      <c r="AK763">
        <v>4.9476279999999999E-3</v>
      </c>
      <c r="AL763">
        <v>0.100932414</v>
      </c>
      <c r="AM763">
        <v>8.6849178999999999E-2</v>
      </c>
      <c r="AN763">
        <v>0.5705363</v>
      </c>
      <c r="AO763">
        <v>-3.2565627539999999</v>
      </c>
    </row>
    <row r="764" spans="1:41" x14ac:dyDescent="0.35">
      <c r="A764" t="s">
        <v>1678</v>
      </c>
      <c r="B764" t="s">
        <v>778</v>
      </c>
      <c r="C764">
        <v>-0.87993463400000005</v>
      </c>
      <c r="D764">
        <v>0.15708641200000001</v>
      </c>
      <c r="E764">
        <v>-1.1916337610000001</v>
      </c>
      <c r="F764">
        <v>-0.56823550700000003</v>
      </c>
      <c r="G764">
        <v>98.856291299999995</v>
      </c>
      <c r="H764">
        <v>-0.68148231999999997</v>
      </c>
      <c r="I764">
        <v>0.15708641200000001</v>
      </c>
      <c r="J764">
        <v>-0.993181447</v>
      </c>
      <c r="K764">
        <v>-0.36978319300000001</v>
      </c>
      <c r="L764">
        <v>98.856291299999995</v>
      </c>
      <c r="M764">
        <v>1.0742781189999999</v>
      </c>
      <c r="N764">
        <v>0.15708641200000001</v>
      </c>
      <c r="O764">
        <v>0.76257899200000001</v>
      </c>
      <c r="P764">
        <v>1.3859772459999999</v>
      </c>
      <c r="Q764">
        <v>98.856291299999995</v>
      </c>
      <c r="R764">
        <v>2</v>
      </c>
      <c r="S764">
        <v>2</v>
      </c>
      <c r="T764">
        <v>68</v>
      </c>
      <c r="U764">
        <v>53.645316389738426</v>
      </c>
      <c r="V764">
        <v>1.0411347285885914E-14</v>
      </c>
      <c r="W764" t="s">
        <v>778</v>
      </c>
      <c r="X764">
        <v>-0.19845231399999999</v>
      </c>
      <c r="Y764">
        <v>0.60726198499999995</v>
      </c>
      <c r="Z764">
        <v>0.20767551100000001</v>
      </c>
      <c r="AA764">
        <v>-0.29915775100000003</v>
      </c>
      <c r="AB764">
        <v>0.69606237900000001</v>
      </c>
      <c r="AC764">
        <v>-0.95558842200000005</v>
      </c>
      <c r="AD764">
        <v>-1.954212753</v>
      </c>
      <c r="AE764">
        <v>6.5813900000000006E-11</v>
      </c>
      <c r="AF764">
        <v>0.20767551100000001</v>
      </c>
      <c r="AG764">
        <v>1.456602688</v>
      </c>
      <c r="AH764">
        <v>2.4518228180000001</v>
      </c>
      <c r="AI764">
        <v>-9.4099335219999993</v>
      </c>
      <c r="AJ764">
        <v>-1.7557604389999999</v>
      </c>
      <c r="AK764">
        <v>7.5455399999999998E-11</v>
      </c>
      <c r="AL764">
        <v>0.20767551100000001</v>
      </c>
      <c r="AM764">
        <v>1.258150374</v>
      </c>
      <c r="AN764">
        <v>2.2533705039999998</v>
      </c>
      <c r="AO764">
        <v>-8.4543450989999993</v>
      </c>
    </row>
    <row r="765" spans="1:41" x14ac:dyDescent="0.35">
      <c r="A765" t="s">
        <v>1678</v>
      </c>
      <c r="B765" t="s">
        <v>779</v>
      </c>
      <c r="C765">
        <v>-0.23429709000000001</v>
      </c>
      <c r="D765">
        <v>0.29350480099999998</v>
      </c>
      <c r="E765">
        <v>-0.81901646699999997</v>
      </c>
      <c r="F765">
        <v>0.350422287</v>
      </c>
      <c r="G765">
        <v>74.782845019999996</v>
      </c>
      <c r="H765">
        <v>-2.366123618</v>
      </c>
      <c r="I765">
        <v>0.29350480099999998</v>
      </c>
      <c r="J765">
        <v>-2.9508429949999999</v>
      </c>
      <c r="K765">
        <v>-1.7814042409999999</v>
      </c>
      <c r="L765">
        <v>74.782845019999996</v>
      </c>
      <c r="M765">
        <v>-0.37061991700000002</v>
      </c>
      <c r="N765">
        <v>0.29350480099999998</v>
      </c>
      <c r="O765">
        <v>-0.95533929399999995</v>
      </c>
      <c r="P765">
        <v>0.21409945999999999</v>
      </c>
      <c r="Q765">
        <v>74.782845019999996</v>
      </c>
      <c r="R765">
        <v>2</v>
      </c>
      <c r="S765">
        <v>2</v>
      </c>
      <c r="T765">
        <v>68</v>
      </c>
      <c r="U765">
        <v>28.8321220002796</v>
      </c>
      <c r="V765">
        <v>8.5527239518967355E-10</v>
      </c>
      <c r="W765" t="s">
        <v>779</v>
      </c>
      <c r="X765">
        <v>2.1318265279999999</v>
      </c>
      <c r="Y765">
        <v>1.05042E-8</v>
      </c>
      <c r="Z765">
        <v>0.31431478400000001</v>
      </c>
      <c r="AA765">
        <v>-2.8849543259999999</v>
      </c>
      <c r="AB765">
        <v>-1.37869873</v>
      </c>
      <c r="AC765">
        <v>6.7824570570000002</v>
      </c>
      <c r="AD765">
        <v>0.13632282800000001</v>
      </c>
      <c r="AE765">
        <v>0.90166744399999998</v>
      </c>
      <c r="AF765">
        <v>0.31431478400000001</v>
      </c>
      <c r="AG765">
        <v>-0.88945062600000002</v>
      </c>
      <c r="AH765">
        <v>0.61680497000000001</v>
      </c>
      <c r="AI765">
        <v>0.43371433500000001</v>
      </c>
      <c r="AJ765">
        <v>-1.9955037</v>
      </c>
      <c r="AK765">
        <v>6.1907899999999995E-8</v>
      </c>
      <c r="AL765">
        <v>0.31431478400000001</v>
      </c>
      <c r="AM765">
        <v>1.242375902</v>
      </c>
      <c r="AN765">
        <v>2.748631499</v>
      </c>
      <c r="AO765">
        <v>-6.3487427219999999</v>
      </c>
    </row>
    <row r="766" spans="1:41" x14ac:dyDescent="0.35">
      <c r="A766" t="s">
        <v>1678</v>
      </c>
      <c r="B766" t="s">
        <v>780</v>
      </c>
      <c r="C766">
        <v>-0.75289107799999999</v>
      </c>
      <c r="D766">
        <v>0.10473824</v>
      </c>
      <c r="E766">
        <v>-0.96074877599999997</v>
      </c>
      <c r="F766">
        <v>-0.54503338000000001</v>
      </c>
      <c r="G766">
        <v>97.696551389999996</v>
      </c>
      <c r="H766">
        <v>-7.7642672999999995E-2</v>
      </c>
      <c r="I766">
        <v>0.10473824</v>
      </c>
      <c r="J766">
        <v>-0.285500372</v>
      </c>
      <c r="K766">
        <v>0.13021502500000001</v>
      </c>
      <c r="L766">
        <v>97.696551389999996</v>
      </c>
      <c r="M766">
        <v>1.2928248630000001</v>
      </c>
      <c r="N766">
        <v>0.10473824</v>
      </c>
      <c r="O766">
        <v>1.084967164</v>
      </c>
      <c r="P766">
        <v>1.5006825610000001</v>
      </c>
      <c r="Q766">
        <v>97.696551389999996</v>
      </c>
      <c r="R766">
        <v>2</v>
      </c>
      <c r="S766">
        <v>2</v>
      </c>
      <c r="T766">
        <v>68</v>
      </c>
      <c r="U766">
        <v>116.30364792111206</v>
      </c>
      <c r="V766">
        <v>1.1306272772690852E-22</v>
      </c>
      <c r="W766" t="s">
        <v>780</v>
      </c>
      <c r="X766">
        <v>-0.67524840500000005</v>
      </c>
      <c r="Y766">
        <v>1.5871799999999999E-5</v>
      </c>
      <c r="Z766">
        <v>0.13668988300000001</v>
      </c>
      <c r="AA766">
        <v>0.34772658400000001</v>
      </c>
      <c r="AB766">
        <v>1.002770226</v>
      </c>
      <c r="AC766">
        <v>-4.9400027980000001</v>
      </c>
      <c r="AD766">
        <v>-2.0457159410000001</v>
      </c>
      <c r="AE766">
        <v>6.5629500000000006E-11</v>
      </c>
      <c r="AF766">
        <v>0.13668988300000001</v>
      </c>
      <c r="AG766">
        <v>1.7181941199999999</v>
      </c>
      <c r="AH766">
        <v>2.373237762</v>
      </c>
      <c r="AI766">
        <v>-14.966110840000001</v>
      </c>
      <c r="AJ766">
        <v>-1.370467536</v>
      </c>
      <c r="AK766">
        <v>6.56442E-11</v>
      </c>
      <c r="AL766">
        <v>0.13668988300000001</v>
      </c>
      <c r="AM766">
        <v>1.0429457150000001</v>
      </c>
      <c r="AN766">
        <v>1.697989357</v>
      </c>
      <c r="AO766">
        <v>-10.02610804</v>
      </c>
    </row>
    <row r="767" spans="1:41" x14ac:dyDescent="0.35">
      <c r="A767" t="s">
        <v>1678</v>
      </c>
      <c r="B767" t="s">
        <v>781</v>
      </c>
      <c r="C767">
        <v>-0.67706937700000003</v>
      </c>
      <c r="D767">
        <v>0.14376765699999999</v>
      </c>
      <c r="E767">
        <v>-0.96236825800000003</v>
      </c>
      <c r="F767">
        <v>-0.391770497</v>
      </c>
      <c r="G767">
        <v>98.092316670000002</v>
      </c>
      <c r="H767">
        <v>0.56466333499999999</v>
      </c>
      <c r="I767">
        <v>0.14376765699999999</v>
      </c>
      <c r="J767">
        <v>0.27936445500000001</v>
      </c>
      <c r="K767">
        <v>0.84996221500000002</v>
      </c>
      <c r="L767">
        <v>98.092316670000002</v>
      </c>
      <c r="M767">
        <v>-0.15133798200000001</v>
      </c>
      <c r="N767">
        <v>0.14376765699999999</v>
      </c>
      <c r="O767">
        <v>-0.43663686200000001</v>
      </c>
      <c r="P767">
        <v>0.13396089899999999</v>
      </c>
      <c r="Q767">
        <v>98.092316670000002</v>
      </c>
      <c r="R767">
        <v>2</v>
      </c>
      <c r="S767">
        <v>2</v>
      </c>
      <c r="T767">
        <v>68</v>
      </c>
      <c r="U767">
        <v>21.884340132644677</v>
      </c>
      <c r="V767">
        <v>4.5964109696323722E-8</v>
      </c>
      <c r="W767" t="s">
        <v>781</v>
      </c>
      <c r="X767">
        <v>-1.241732713</v>
      </c>
      <c r="Y767">
        <v>2.31105E-8</v>
      </c>
      <c r="Z767">
        <v>0.18842532100000001</v>
      </c>
      <c r="AA767">
        <v>0.79024791299999997</v>
      </c>
      <c r="AB767">
        <v>1.6932175119999999</v>
      </c>
      <c r="AC767">
        <v>-6.590052247</v>
      </c>
      <c r="AD767">
        <v>-0.52573139599999996</v>
      </c>
      <c r="AE767">
        <v>1.8501765E-2</v>
      </c>
      <c r="AF767">
        <v>0.18842532100000001</v>
      </c>
      <c r="AG767">
        <v>7.4246595999999998E-2</v>
      </c>
      <c r="AH767">
        <v>0.97721619500000001</v>
      </c>
      <c r="AI767">
        <v>-2.790131347</v>
      </c>
      <c r="AJ767">
        <v>0.71600131700000003</v>
      </c>
      <c r="AK767">
        <v>8.9935700000000004E-4</v>
      </c>
      <c r="AL767">
        <v>0.18842532100000001</v>
      </c>
      <c r="AM767">
        <v>-1.1674861160000001</v>
      </c>
      <c r="AN767">
        <v>-0.26451651700000001</v>
      </c>
      <c r="AO767">
        <v>3.7999209</v>
      </c>
    </row>
    <row r="768" spans="1:41" x14ac:dyDescent="0.35">
      <c r="A768" t="s">
        <v>1678</v>
      </c>
      <c r="B768" t="s">
        <v>782</v>
      </c>
      <c r="C768">
        <v>-0.21626278099999999</v>
      </c>
      <c r="D768">
        <v>0.13972142000000001</v>
      </c>
      <c r="E768">
        <v>-0.49340191100000003</v>
      </c>
      <c r="F768">
        <v>6.0876349000000003E-2</v>
      </c>
      <c r="G768">
        <v>101.92779849999999</v>
      </c>
      <c r="H768">
        <v>0.38636948300000001</v>
      </c>
      <c r="I768">
        <v>0.13972142000000001</v>
      </c>
      <c r="J768">
        <v>0.109230352</v>
      </c>
      <c r="K768">
        <v>0.66350861299999997</v>
      </c>
      <c r="L768">
        <v>101.92779849999999</v>
      </c>
      <c r="M768">
        <v>-0.13670895899999999</v>
      </c>
      <c r="N768">
        <v>0.13972142000000001</v>
      </c>
      <c r="O768">
        <v>-0.41384808899999997</v>
      </c>
      <c r="P768">
        <v>0.14043017199999999</v>
      </c>
      <c r="Q768">
        <v>101.92779849999999</v>
      </c>
      <c r="R768">
        <v>2</v>
      </c>
      <c r="S768">
        <v>2</v>
      </c>
      <c r="T768">
        <v>68</v>
      </c>
      <c r="U768">
        <v>5.5957224608874263</v>
      </c>
      <c r="V768">
        <v>5.6265469748957124E-3</v>
      </c>
      <c r="W768" t="s">
        <v>782</v>
      </c>
      <c r="X768">
        <v>-0.60263226400000003</v>
      </c>
      <c r="Y768">
        <v>8.3160830000000002E-3</v>
      </c>
      <c r="Z768">
        <v>0.19572775100000001</v>
      </c>
      <c r="AA768">
        <v>0.13365015699999999</v>
      </c>
      <c r="AB768">
        <v>1.0716143709999999</v>
      </c>
      <c r="AC768">
        <v>-3.0789311239999999</v>
      </c>
      <c r="AD768">
        <v>-7.9553822999999996E-2</v>
      </c>
      <c r="AE768">
        <v>0.91308455899999996</v>
      </c>
      <c r="AF768">
        <v>0.19572775100000001</v>
      </c>
      <c r="AG768">
        <v>-0.38942828499999999</v>
      </c>
      <c r="AH768">
        <v>0.54853593</v>
      </c>
      <c r="AI768">
        <v>-0.40645142299999998</v>
      </c>
      <c r="AJ768">
        <v>0.52307844100000001</v>
      </c>
      <c r="AK768">
        <v>2.5200433000000001E-2</v>
      </c>
      <c r="AL768">
        <v>0.19572775100000001</v>
      </c>
      <c r="AM768">
        <v>-0.99206054799999999</v>
      </c>
      <c r="AN768">
        <v>-5.4096334000000003E-2</v>
      </c>
      <c r="AO768">
        <v>2.6724797009999999</v>
      </c>
    </row>
    <row r="769" spans="1:41" x14ac:dyDescent="0.35">
      <c r="A769" t="s">
        <v>1678</v>
      </c>
      <c r="B769" t="s">
        <v>783</v>
      </c>
      <c r="C769">
        <v>0.16388160900000001</v>
      </c>
      <c r="D769">
        <v>0.25231617699999997</v>
      </c>
      <c r="E769">
        <v>-0.338826923</v>
      </c>
      <c r="F769">
        <v>0.66659014000000005</v>
      </c>
      <c r="G769">
        <v>74.377769139999998</v>
      </c>
      <c r="H769">
        <v>-0.30089947299999997</v>
      </c>
      <c r="I769">
        <v>0.25231617699999997</v>
      </c>
      <c r="J769">
        <v>-0.80360800499999996</v>
      </c>
      <c r="K769">
        <v>0.20180905900000001</v>
      </c>
      <c r="L769">
        <v>74.377769139999998</v>
      </c>
      <c r="M769">
        <v>0.55857837200000005</v>
      </c>
      <c r="N769">
        <v>0.25231617699999997</v>
      </c>
      <c r="O769">
        <v>5.5869839999999997E-2</v>
      </c>
      <c r="P769">
        <v>1.0612869030000001</v>
      </c>
      <c r="Q769">
        <v>74.377769139999998</v>
      </c>
      <c r="R769">
        <v>2</v>
      </c>
      <c r="S769">
        <v>2</v>
      </c>
      <c r="T769">
        <v>68</v>
      </c>
      <c r="U769">
        <v>5.1086301853817906</v>
      </c>
      <c r="V769">
        <v>8.5706669833615738E-3</v>
      </c>
      <c r="W769" t="s">
        <v>783</v>
      </c>
      <c r="X769">
        <v>0.46478108099999998</v>
      </c>
      <c r="Y769">
        <v>0.20274049799999999</v>
      </c>
      <c r="Z769">
        <v>0.26918336100000001</v>
      </c>
      <c r="AA769">
        <v>-1.109769743</v>
      </c>
      <c r="AB769">
        <v>0.18020758000000001</v>
      </c>
      <c r="AC769">
        <v>1.7266337700000001</v>
      </c>
      <c r="AD769">
        <v>-0.39469676300000001</v>
      </c>
      <c r="AE769">
        <v>0.31345262099999999</v>
      </c>
      <c r="AF769">
        <v>0.26918336100000001</v>
      </c>
      <c r="AG769">
        <v>-0.25029189800000001</v>
      </c>
      <c r="AH769">
        <v>1.039685424</v>
      </c>
      <c r="AI769">
        <v>-1.466274742</v>
      </c>
      <c r="AJ769">
        <v>-0.85947784500000002</v>
      </c>
      <c r="AK769">
        <v>5.9732830000000002E-3</v>
      </c>
      <c r="AL769">
        <v>0.26918336100000001</v>
      </c>
      <c r="AM769">
        <v>0.214489184</v>
      </c>
      <c r="AN769">
        <v>1.504466506</v>
      </c>
      <c r="AO769">
        <v>-3.1929085119999998</v>
      </c>
    </row>
    <row r="770" spans="1:41" x14ac:dyDescent="0.35">
      <c r="A770" t="s">
        <v>1678</v>
      </c>
      <c r="B770" t="s">
        <v>784</v>
      </c>
      <c r="C770">
        <v>-0.39217317200000001</v>
      </c>
      <c r="D770">
        <v>0.24198482700000001</v>
      </c>
      <c r="E770">
        <v>-0.87409188299999996</v>
      </c>
      <c r="F770">
        <v>8.9745538999999999E-2</v>
      </c>
      <c r="G770">
        <v>76.351117740000007</v>
      </c>
      <c r="H770">
        <v>0.20046106499999999</v>
      </c>
      <c r="I770">
        <v>0.24198482700000001</v>
      </c>
      <c r="J770">
        <v>-0.28145764600000001</v>
      </c>
      <c r="K770">
        <v>0.68237977500000002</v>
      </c>
      <c r="L770">
        <v>76.351117740000007</v>
      </c>
      <c r="M770">
        <v>0.33338330799999999</v>
      </c>
      <c r="N770">
        <v>0.24198482700000001</v>
      </c>
      <c r="O770">
        <v>-0.14853540300000001</v>
      </c>
      <c r="P770">
        <v>0.81530201899999999</v>
      </c>
      <c r="Q770">
        <v>76.351117740000007</v>
      </c>
      <c r="R770">
        <v>2</v>
      </c>
      <c r="S770">
        <v>2</v>
      </c>
      <c r="T770">
        <v>68</v>
      </c>
      <c r="U770">
        <v>4.3179442742954759</v>
      </c>
      <c r="V770">
        <v>1.7163597783271721E-2</v>
      </c>
      <c r="W770" t="s">
        <v>784</v>
      </c>
      <c r="X770">
        <v>-0.59263423699999995</v>
      </c>
      <c r="Y770">
        <v>6.9435320999999994E-2</v>
      </c>
      <c r="Z770">
        <v>0.26289903799999997</v>
      </c>
      <c r="AA770">
        <v>-3.7296594000000002E-2</v>
      </c>
      <c r="AB770">
        <v>1.222565068</v>
      </c>
      <c r="AC770">
        <v>-2.2542274849999999</v>
      </c>
      <c r="AD770">
        <v>-0.72555647999999995</v>
      </c>
      <c r="AE770">
        <v>2.0053574000000001E-2</v>
      </c>
      <c r="AF770">
        <v>0.26289903799999997</v>
      </c>
      <c r="AG770">
        <v>9.5625648999999993E-2</v>
      </c>
      <c r="AH770">
        <v>1.3554873110000001</v>
      </c>
      <c r="AI770">
        <v>-2.7598293470000002</v>
      </c>
      <c r="AJ770">
        <v>-0.132922243</v>
      </c>
      <c r="AK770">
        <v>0.86886352600000005</v>
      </c>
      <c r="AL770">
        <v>0.26289903799999997</v>
      </c>
      <c r="AM770">
        <v>-0.49700858799999997</v>
      </c>
      <c r="AN770">
        <v>0.76285307400000002</v>
      </c>
      <c r="AO770">
        <v>-0.50560186200000001</v>
      </c>
    </row>
    <row r="771" spans="1:41" x14ac:dyDescent="0.35">
      <c r="A771" t="s">
        <v>1678</v>
      </c>
      <c r="B771" t="s">
        <v>785</v>
      </c>
      <c r="C771">
        <v>-0.32883152300000001</v>
      </c>
      <c r="D771">
        <v>0.235800861</v>
      </c>
      <c r="E771">
        <v>-0.797287776</v>
      </c>
      <c r="F771">
        <v>0.139624729</v>
      </c>
      <c r="G771">
        <v>90.046772270000005</v>
      </c>
      <c r="H771">
        <v>0.18232052700000001</v>
      </c>
      <c r="I771">
        <v>0.235800861</v>
      </c>
      <c r="J771">
        <v>-0.28613572599999998</v>
      </c>
      <c r="K771">
        <v>0.65077677899999997</v>
      </c>
      <c r="L771">
        <v>90.046772270000005</v>
      </c>
      <c r="M771">
        <v>1.619650204</v>
      </c>
      <c r="N771">
        <v>0.235800861</v>
      </c>
      <c r="O771">
        <v>1.151193951</v>
      </c>
      <c r="P771">
        <v>2.0881064560000002</v>
      </c>
      <c r="Q771">
        <v>90.046772270000005</v>
      </c>
      <c r="R771">
        <v>2</v>
      </c>
      <c r="S771">
        <v>2</v>
      </c>
      <c r="T771">
        <v>68</v>
      </c>
      <c r="U771">
        <v>24.726105152324312</v>
      </c>
      <c r="V771">
        <v>8.5118200496776346E-9</v>
      </c>
      <c r="W771" t="s">
        <v>785</v>
      </c>
      <c r="X771">
        <v>-0.51115204999999997</v>
      </c>
      <c r="Y771">
        <v>0.18430609000000001</v>
      </c>
      <c r="Z771">
        <v>0.28732346600000003</v>
      </c>
      <c r="AA771">
        <v>-0.17730200900000001</v>
      </c>
      <c r="AB771">
        <v>1.199606108</v>
      </c>
      <c r="AC771">
        <v>-1.7790125450000001</v>
      </c>
      <c r="AD771">
        <v>-1.9484817270000001</v>
      </c>
      <c r="AE771">
        <v>1.05458E-8</v>
      </c>
      <c r="AF771">
        <v>0.28732346600000003</v>
      </c>
      <c r="AG771">
        <v>1.2600276690000001</v>
      </c>
      <c r="AH771">
        <v>2.6369357849999999</v>
      </c>
      <c r="AI771">
        <v>-6.7814918039999998</v>
      </c>
      <c r="AJ771">
        <v>-1.4373296769999999</v>
      </c>
      <c r="AK771">
        <v>1.25423E-5</v>
      </c>
      <c r="AL771">
        <v>0.28732346600000003</v>
      </c>
      <c r="AM771">
        <v>0.74887561899999999</v>
      </c>
      <c r="AN771">
        <v>2.1257837350000002</v>
      </c>
      <c r="AO771">
        <v>-5.0024792590000002</v>
      </c>
    </row>
    <row r="772" spans="1:41" x14ac:dyDescent="0.35">
      <c r="A772" t="s">
        <v>1678</v>
      </c>
      <c r="B772" t="s">
        <v>786</v>
      </c>
      <c r="C772">
        <v>-1.74444248</v>
      </c>
      <c r="D772">
        <v>0.161744216</v>
      </c>
      <c r="E772">
        <v>-2.0655445490000002</v>
      </c>
      <c r="F772">
        <v>-1.4233404119999999</v>
      </c>
      <c r="G772">
        <v>95.018336869999999</v>
      </c>
      <c r="H772">
        <v>-1.3606077169999999</v>
      </c>
      <c r="I772">
        <v>0.161744216</v>
      </c>
      <c r="J772">
        <v>-1.681709785</v>
      </c>
      <c r="K772">
        <v>-1.039505648</v>
      </c>
      <c r="L772">
        <v>95.018336869999999</v>
      </c>
      <c r="M772">
        <v>-0.20097071699999999</v>
      </c>
      <c r="N772">
        <v>0.161744216</v>
      </c>
      <c r="O772">
        <v>-0.52207278599999996</v>
      </c>
      <c r="P772">
        <v>0.120131351</v>
      </c>
      <c r="Q772">
        <v>95.018336869999999</v>
      </c>
      <c r="R772">
        <v>2</v>
      </c>
      <c r="S772">
        <v>2</v>
      </c>
      <c r="T772">
        <v>68</v>
      </c>
      <c r="U772">
        <v>30.535685598679816</v>
      </c>
      <c r="V772">
        <v>3.4441782647727082E-10</v>
      </c>
      <c r="W772" t="s">
        <v>786</v>
      </c>
      <c r="X772">
        <v>-0.38383476399999999</v>
      </c>
      <c r="Y772">
        <v>0.15632892400000001</v>
      </c>
      <c r="Z772">
        <v>0.20565407699999999</v>
      </c>
      <c r="AA772">
        <v>-0.108931756</v>
      </c>
      <c r="AB772">
        <v>0.87660128400000004</v>
      </c>
      <c r="AC772">
        <v>-1.866409693</v>
      </c>
      <c r="AD772">
        <v>-1.5434717630000001</v>
      </c>
      <c r="AE772">
        <v>5.8463899999999995E-10</v>
      </c>
      <c r="AF772">
        <v>0.20565407699999999</v>
      </c>
      <c r="AG772">
        <v>1.0507052429999999</v>
      </c>
      <c r="AH772">
        <v>2.0362382829999999</v>
      </c>
      <c r="AI772">
        <v>-7.5051843460000001</v>
      </c>
      <c r="AJ772">
        <v>-1.1596369989999999</v>
      </c>
      <c r="AK772">
        <v>1.07061E-6</v>
      </c>
      <c r="AL772">
        <v>0.20565407699999999</v>
      </c>
      <c r="AM772">
        <v>0.66687047899999996</v>
      </c>
      <c r="AN772">
        <v>1.6524035189999999</v>
      </c>
      <c r="AO772">
        <v>-5.6387746529999996</v>
      </c>
    </row>
    <row r="773" spans="1:41" x14ac:dyDescent="0.35">
      <c r="A773" t="s">
        <v>1678</v>
      </c>
      <c r="B773" t="s">
        <v>787</v>
      </c>
      <c r="C773">
        <v>-1.299215843</v>
      </c>
      <c r="D773">
        <v>0.17841997400000001</v>
      </c>
      <c r="E773">
        <v>-1.6539035660000001</v>
      </c>
      <c r="F773">
        <v>-0.94452811999999997</v>
      </c>
      <c r="G773">
        <v>85.990584760000004</v>
      </c>
      <c r="H773">
        <v>0.14749970100000001</v>
      </c>
      <c r="I773">
        <v>0.17841997400000001</v>
      </c>
      <c r="J773">
        <v>-0.207188021</v>
      </c>
      <c r="K773">
        <v>0.50218742400000005</v>
      </c>
      <c r="L773">
        <v>85.990584760000004</v>
      </c>
      <c r="M773">
        <v>0.76951006899999996</v>
      </c>
      <c r="N773">
        <v>0.17841997400000001</v>
      </c>
      <c r="O773">
        <v>0.41482234699999998</v>
      </c>
      <c r="P773">
        <v>1.1241977919999999</v>
      </c>
      <c r="Q773">
        <v>85.990584760000004</v>
      </c>
      <c r="R773">
        <v>2</v>
      </c>
      <c r="S773">
        <v>2</v>
      </c>
      <c r="T773">
        <v>68</v>
      </c>
      <c r="U773">
        <v>50.928034960861169</v>
      </c>
      <c r="V773">
        <v>3.0377120791866295E-14</v>
      </c>
      <c r="W773" t="s">
        <v>787</v>
      </c>
      <c r="X773">
        <v>-1.4467155439999999</v>
      </c>
      <c r="Y773">
        <v>7.09944E-9</v>
      </c>
      <c r="Z773">
        <v>0.210338373</v>
      </c>
      <c r="AA773">
        <v>0.94272501200000003</v>
      </c>
      <c r="AB773">
        <v>1.9507060759999999</v>
      </c>
      <c r="AC773">
        <v>-6.8780390660000004</v>
      </c>
      <c r="AD773">
        <v>-2.0687259120000001</v>
      </c>
      <c r="AE773">
        <v>6.5661499999999996E-11</v>
      </c>
      <c r="AF773">
        <v>0.210338373</v>
      </c>
      <c r="AG773">
        <v>1.5647353799999999</v>
      </c>
      <c r="AH773">
        <v>2.5727164440000001</v>
      </c>
      <c r="AI773">
        <v>-9.8352282849999995</v>
      </c>
      <c r="AJ773">
        <v>-0.62201036799999998</v>
      </c>
      <c r="AK773">
        <v>1.1730922E-2</v>
      </c>
      <c r="AL773">
        <v>0.210338373</v>
      </c>
      <c r="AM773">
        <v>0.118019836</v>
      </c>
      <c r="AN773">
        <v>1.1260009</v>
      </c>
      <c r="AO773">
        <v>-2.957189219</v>
      </c>
    </row>
    <row r="774" spans="1:41" x14ac:dyDescent="0.35">
      <c r="A774" t="s">
        <v>1678</v>
      </c>
      <c r="B774" t="s">
        <v>788</v>
      </c>
      <c r="C774">
        <v>-0.84964919299999997</v>
      </c>
      <c r="D774">
        <v>0.124612089</v>
      </c>
      <c r="E774">
        <v>-1.0968642749999999</v>
      </c>
      <c r="F774">
        <v>-0.60243411000000002</v>
      </c>
      <c r="G774">
        <v>100.3897233</v>
      </c>
      <c r="H774">
        <v>-2.5604928999999998E-2</v>
      </c>
      <c r="I774">
        <v>0.124612089</v>
      </c>
      <c r="J774">
        <v>-0.27282001099999997</v>
      </c>
      <c r="K774">
        <v>0.221610154</v>
      </c>
      <c r="L774">
        <v>100.3897233</v>
      </c>
      <c r="M774">
        <v>0.92238964199999995</v>
      </c>
      <c r="N774">
        <v>0.124612089</v>
      </c>
      <c r="O774">
        <v>0.67517455999999998</v>
      </c>
      <c r="P774">
        <v>1.1696047249999999</v>
      </c>
      <c r="Q774">
        <v>100.3897233</v>
      </c>
      <c r="R774">
        <v>2</v>
      </c>
      <c r="S774">
        <v>2</v>
      </c>
      <c r="T774">
        <v>68</v>
      </c>
      <c r="U774">
        <v>46.475559141027517</v>
      </c>
      <c r="V774">
        <v>1.8954270893371456E-13</v>
      </c>
      <c r="W774" t="s">
        <v>788</v>
      </c>
      <c r="X774">
        <v>-0.82404426399999997</v>
      </c>
      <c r="Y774">
        <v>8.6322999999999993E-5</v>
      </c>
      <c r="Z774">
        <v>0.183949996</v>
      </c>
      <c r="AA774">
        <v>0.38328276500000003</v>
      </c>
      <c r="AB774">
        <v>1.264805763</v>
      </c>
      <c r="AC774">
        <v>-4.4797188449999998</v>
      </c>
      <c r="AD774">
        <v>-1.772038835</v>
      </c>
      <c r="AE774">
        <v>6.5702899999999997E-11</v>
      </c>
      <c r="AF774">
        <v>0.183949996</v>
      </c>
      <c r="AG774">
        <v>1.3312773360000001</v>
      </c>
      <c r="AH774">
        <v>2.2128003340000002</v>
      </c>
      <c r="AI774">
        <v>-9.6332637810000001</v>
      </c>
      <c r="AJ774">
        <v>-0.94799457099999995</v>
      </c>
      <c r="AK774">
        <v>7.0629700000000004E-6</v>
      </c>
      <c r="AL774">
        <v>0.183949996</v>
      </c>
      <c r="AM774">
        <v>0.50723307200000001</v>
      </c>
      <c r="AN774">
        <v>1.3887560699999999</v>
      </c>
      <c r="AO774">
        <v>-5.1535449370000004</v>
      </c>
    </row>
    <row r="775" spans="1:41" x14ac:dyDescent="0.35">
      <c r="A775" t="s">
        <v>1678</v>
      </c>
      <c r="B775" t="s">
        <v>789</v>
      </c>
      <c r="C775">
        <v>-0.60187094399999996</v>
      </c>
      <c r="D775">
        <v>0.15849026299999999</v>
      </c>
      <c r="E775">
        <v>-0.91774146400000001</v>
      </c>
      <c r="F775">
        <v>-0.28600042399999998</v>
      </c>
      <c r="G775">
        <v>73.001619020000007</v>
      </c>
      <c r="H775">
        <v>-0.135609546</v>
      </c>
      <c r="I775">
        <v>0.15849026299999999</v>
      </c>
      <c r="J775">
        <v>-0.45148006600000001</v>
      </c>
      <c r="K775">
        <v>0.18026097399999999</v>
      </c>
      <c r="L775">
        <v>73.001619020000007</v>
      </c>
      <c r="M775">
        <v>0.73755360000000003</v>
      </c>
      <c r="N775">
        <v>0.15849026299999999</v>
      </c>
      <c r="O775">
        <v>0.42168307999999999</v>
      </c>
      <c r="P775">
        <v>1.0534241200000001</v>
      </c>
      <c r="Q775">
        <v>73.001619020000007</v>
      </c>
      <c r="R775">
        <v>2</v>
      </c>
      <c r="S775">
        <v>2</v>
      </c>
      <c r="T775">
        <v>68</v>
      </c>
      <c r="U775">
        <v>33.201317472923193</v>
      </c>
      <c r="V775">
        <v>8.6983806127220242E-11</v>
      </c>
      <c r="W775" t="s">
        <v>789</v>
      </c>
      <c r="X775">
        <v>-0.46626139799999999</v>
      </c>
      <c r="Y775">
        <v>1.8312203999999999E-2</v>
      </c>
      <c r="Z775">
        <v>0.16688023299999999</v>
      </c>
      <c r="AA775">
        <v>6.6400658000000001E-2</v>
      </c>
      <c r="AB775">
        <v>0.86612213800000004</v>
      </c>
      <c r="AC775">
        <v>-2.7939881780000002</v>
      </c>
      <c r="AD775">
        <v>-1.3394245440000001</v>
      </c>
      <c r="AE775">
        <v>1.24451E-10</v>
      </c>
      <c r="AF775">
        <v>0.16688023299999999</v>
      </c>
      <c r="AG775">
        <v>0.93956380399999995</v>
      </c>
      <c r="AH775">
        <v>1.7392852839999999</v>
      </c>
      <c r="AI775">
        <v>-8.0262624309999993</v>
      </c>
      <c r="AJ775">
        <v>-0.873163146</v>
      </c>
      <c r="AK775">
        <v>5.2223699999999998E-6</v>
      </c>
      <c r="AL775">
        <v>0.16688023299999999</v>
      </c>
      <c r="AM775">
        <v>0.47330240600000001</v>
      </c>
      <c r="AN775">
        <v>1.273023886</v>
      </c>
      <c r="AO775">
        <v>-5.2322742529999999</v>
      </c>
    </row>
    <row r="776" spans="1:41" x14ac:dyDescent="0.35">
      <c r="A776" t="s">
        <v>1678</v>
      </c>
      <c r="B776" t="s">
        <v>790</v>
      </c>
      <c r="C776">
        <v>-0.38093988499999998</v>
      </c>
      <c r="D776">
        <v>0.104701327</v>
      </c>
      <c r="E776">
        <v>-0.58893942799999999</v>
      </c>
      <c r="F776">
        <v>-0.172940343</v>
      </c>
      <c r="G776">
        <v>90.252177239999995</v>
      </c>
      <c r="H776">
        <v>2.4470170999999999E-2</v>
      </c>
      <c r="I776">
        <v>0.104701327</v>
      </c>
      <c r="J776">
        <v>-0.183529372</v>
      </c>
      <c r="K776">
        <v>0.23246971399999999</v>
      </c>
      <c r="L776">
        <v>90.252177239999995</v>
      </c>
      <c r="M776">
        <v>0.287447752</v>
      </c>
      <c r="N776">
        <v>0.104701327</v>
      </c>
      <c r="O776">
        <v>7.9448209000000006E-2</v>
      </c>
      <c r="P776">
        <v>0.49544729500000001</v>
      </c>
      <c r="Q776">
        <v>90.252177239999995</v>
      </c>
      <c r="R776">
        <v>2</v>
      </c>
      <c r="S776">
        <v>2</v>
      </c>
      <c r="T776">
        <v>68</v>
      </c>
      <c r="U776">
        <v>13.884412029968402</v>
      </c>
      <c r="V776">
        <v>8.7837864687407067E-6</v>
      </c>
      <c r="W776" t="s">
        <v>790</v>
      </c>
      <c r="X776">
        <v>-0.40541005600000002</v>
      </c>
      <c r="Y776">
        <v>6.3443589999999999E-3</v>
      </c>
      <c r="Z776">
        <v>0.12779445</v>
      </c>
      <c r="AA776">
        <v>9.9202528999999998E-2</v>
      </c>
      <c r="AB776">
        <v>0.71161758399999997</v>
      </c>
      <c r="AC776">
        <v>-3.1723604249999999</v>
      </c>
      <c r="AD776">
        <v>-0.66838763700000003</v>
      </c>
      <c r="AE776">
        <v>5.2646499999999996E-6</v>
      </c>
      <c r="AF776">
        <v>0.12779445</v>
      </c>
      <c r="AG776">
        <v>0.36218011</v>
      </c>
      <c r="AH776">
        <v>0.97459516499999999</v>
      </c>
      <c r="AI776">
        <v>-5.2301773369999998</v>
      </c>
      <c r="AJ776">
        <v>-0.26297758100000002</v>
      </c>
      <c r="AK776">
        <v>0.106442153</v>
      </c>
      <c r="AL776">
        <v>0.12779445</v>
      </c>
      <c r="AM776">
        <v>-4.3229945999999998E-2</v>
      </c>
      <c r="AN776">
        <v>0.569185108</v>
      </c>
      <c r="AO776">
        <v>-2.0578169129999999</v>
      </c>
    </row>
    <row r="777" spans="1:41" x14ac:dyDescent="0.35">
      <c r="A777" t="s">
        <v>1678</v>
      </c>
      <c r="B777" t="s">
        <v>791</v>
      </c>
      <c r="C777">
        <v>-0.735605116</v>
      </c>
      <c r="D777">
        <v>0.14389765400000001</v>
      </c>
      <c r="E777">
        <v>-1.021089608</v>
      </c>
      <c r="F777">
        <v>-0.450120625</v>
      </c>
      <c r="G777">
        <v>100.1247291</v>
      </c>
      <c r="H777">
        <v>-4.5416989999999997E-2</v>
      </c>
      <c r="I777">
        <v>0.14389765400000001</v>
      </c>
      <c r="J777">
        <v>-0.33090148200000002</v>
      </c>
      <c r="K777">
        <v>0.24006750199999999</v>
      </c>
      <c r="L777">
        <v>100.1247291</v>
      </c>
      <c r="M777">
        <v>0.93519016799999999</v>
      </c>
      <c r="N777">
        <v>0.14389765400000001</v>
      </c>
      <c r="O777">
        <v>0.64970567599999995</v>
      </c>
      <c r="P777">
        <v>1.22067466</v>
      </c>
      <c r="Q777">
        <v>100.1247291</v>
      </c>
      <c r="R777">
        <v>2</v>
      </c>
      <c r="S777">
        <v>2</v>
      </c>
      <c r="T777">
        <v>68</v>
      </c>
      <c r="U777">
        <v>37.690622375455071</v>
      </c>
      <c r="V777">
        <v>9.650798676823384E-12</v>
      </c>
      <c r="W777" t="s">
        <v>791</v>
      </c>
      <c r="X777">
        <v>-0.69018812699999998</v>
      </c>
      <c r="Y777">
        <v>1.8965690000000001E-3</v>
      </c>
      <c r="Z777">
        <v>0.19340495199999999</v>
      </c>
      <c r="AA777">
        <v>0.22677166500000001</v>
      </c>
      <c r="AB777">
        <v>1.1536045880000001</v>
      </c>
      <c r="AC777">
        <v>-3.5686166319999999</v>
      </c>
      <c r="AD777">
        <v>-1.670795284</v>
      </c>
      <c r="AE777">
        <v>7.0178000000000006E-11</v>
      </c>
      <c r="AF777">
        <v>0.19340495199999999</v>
      </c>
      <c r="AG777">
        <v>1.207378823</v>
      </c>
      <c r="AH777">
        <v>2.1342117460000001</v>
      </c>
      <c r="AI777">
        <v>-8.6388444100000008</v>
      </c>
      <c r="AJ777">
        <v>-0.98060715799999998</v>
      </c>
      <c r="AK777">
        <v>9.7028699999999995E-6</v>
      </c>
      <c r="AL777">
        <v>0.19340495199999999</v>
      </c>
      <c r="AM777">
        <v>0.51719069600000001</v>
      </c>
      <c r="AN777">
        <v>1.444023619</v>
      </c>
      <c r="AO777">
        <v>-5.0702277779999996</v>
      </c>
    </row>
    <row r="778" spans="1:41" x14ac:dyDescent="0.35">
      <c r="A778" t="s">
        <v>1678</v>
      </c>
      <c r="B778" t="s">
        <v>792</v>
      </c>
      <c r="C778">
        <v>-1.7904189740000001</v>
      </c>
      <c r="D778">
        <v>0.19354622199999999</v>
      </c>
      <c r="E778">
        <v>-2.175305351</v>
      </c>
      <c r="F778">
        <v>-1.4055325970000001</v>
      </c>
      <c r="G778">
        <v>84.022567890000005</v>
      </c>
      <c r="H778">
        <v>-1.9731219250000001</v>
      </c>
      <c r="I778">
        <v>0.19354622199999999</v>
      </c>
      <c r="J778">
        <v>-2.358008302</v>
      </c>
      <c r="K778">
        <v>-1.5882355480000001</v>
      </c>
      <c r="L778">
        <v>84.022567890000005</v>
      </c>
      <c r="M778">
        <v>-1.003378401</v>
      </c>
      <c r="N778">
        <v>0.19354622199999999</v>
      </c>
      <c r="O778">
        <v>-1.3882647779999999</v>
      </c>
      <c r="P778">
        <v>-0.61849202400000003</v>
      </c>
      <c r="Q778">
        <v>84.022567890000005</v>
      </c>
      <c r="R778">
        <v>2</v>
      </c>
      <c r="S778">
        <v>2</v>
      </c>
      <c r="T778">
        <v>68</v>
      </c>
      <c r="U778">
        <v>10.533894921882945</v>
      </c>
      <c r="V778">
        <v>1.034665712166824E-4</v>
      </c>
      <c r="W778" t="s">
        <v>792</v>
      </c>
      <c r="X778">
        <v>0.182702951</v>
      </c>
      <c r="Y778">
        <v>0.69587752899999999</v>
      </c>
      <c r="Z778">
        <v>0.22453403199999999</v>
      </c>
      <c r="AA778">
        <v>-0.72070761900000002</v>
      </c>
      <c r="AB778">
        <v>0.35530171599999999</v>
      </c>
      <c r="AC778">
        <v>0.81369826099999998</v>
      </c>
      <c r="AD778">
        <v>-0.78704057299999997</v>
      </c>
      <c r="AE778">
        <v>2.3150800000000002E-3</v>
      </c>
      <c r="AF778">
        <v>0.22453403199999999</v>
      </c>
      <c r="AG778">
        <v>0.249035905</v>
      </c>
      <c r="AH778">
        <v>1.3250452399999999</v>
      </c>
      <c r="AI778">
        <v>-3.5052172979999998</v>
      </c>
      <c r="AJ778">
        <v>-0.96974352399999997</v>
      </c>
      <c r="AK778">
        <v>1.5307E-4</v>
      </c>
      <c r="AL778">
        <v>0.22453403199999999</v>
      </c>
      <c r="AM778">
        <v>0.43173885699999998</v>
      </c>
      <c r="AN778">
        <v>1.507748192</v>
      </c>
      <c r="AO778">
        <v>-4.3189155589999997</v>
      </c>
    </row>
    <row r="779" spans="1:41" x14ac:dyDescent="0.35">
      <c r="A779" t="s">
        <v>1678</v>
      </c>
      <c r="B779" t="s">
        <v>793</v>
      </c>
      <c r="C779">
        <v>-1.9377071770000001</v>
      </c>
      <c r="D779">
        <v>0.24298582599999999</v>
      </c>
      <c r="E779">
        <v>-2.4200209450000001</v>
      </c>
      <c r="F779">
        <v>-1.4553934100000001</v>
      </c>
      <c r="G779">
        <v>96.145022510000004</v>
      </c>
      <c r="H779">
        <v>-2.3260741820000002</v>
      </c>
      <c r="I779">
        <v>0.24298582599999999</v>
      </c>
      <c r="J779">
        <v>-2.8083879500000002</v>
      </c>
      <c r="K779">
        <v>-1.8437604139999999</v>
      </c>
      <c r="L779">
        <v>96.145022510000004</v>
      </c>
      <c r="M779">
        <v>-0.324658697</v>
      </c>
      <c r="N779">
        <v>0.24298582599999999</v>
      </c>
      <c r="O779">
        <v>-0.80697246499999997</v>
      </c>
      <c r="P779">
        <v>0.15765507100000001</v>
      </c>
      <c r="Q779">
        <v>96.145022510000004</v>
      </c>
      <c r="R779">
        <v>2</v>
      </c>
      <c r="S779">
        <v>2</v>
      </c>
      <c r="T779">
        <v>68</v>
      </c>
      <c r="U779">
        <v>23.110667335781535</v>
      </c>
      <c r="V779">
        <v>2.1973396507639254E-8</v>
      </c>
      <c r="W779" t="s">
        <v>793</v>
      </c>
      <c r="X779">
        <v>0.38836700400000002</v>
      </c>
      <c r="Y779">
        <v>0.43176908899999999</v>
      </c>
      <c r="Z779">
        <v>0.312216365</v>
      </c>
      <c r="AA779">
        <v>-1.1364667909999999</v>
      </c>
      <c r="AB779">
        <v>0.359732783</v>
      </c>
      <c r="AC779">
        <v>1.243903422</v>
      </c>
      <c r="AD779">
        <v>-1.61304848</v>
      </c>
      <c r="AE779">
        <v>6.7228999999999996E-6</v>
      </c>
      <c r="AF779">
        <v>0.312216365</v>
      </c>
      <c r="AG779">
        <v>0.86494869299999999</v>
      </c>
      <c r="AH779">
        <v>2.3611482669999999</v>
      </c>
      <c r="AI779">
        <v>-5.166444372</v>
      </c>
      <c r="AJ779">
        <v>-2.0014154849999999</v>
      </c>
      <c r="AK779">
        <v>4.8165899999999997E-8</v>
      </c>
      <c r="AL779">
        <v>0.312216365</v>
      </c>
      <c r="AM779">
        <v>1.253315698</v>
      </c>
      <c r="AN779">
        <v>2.749515272</v>
      </c>
      <c r="AO779">
        <v>-6.4103477939999998</v>
      </c>
    </row>
    <row r="780" spans="1:41" x14ac:dyDescent="0.35">
      <c r="A780" t="s">
        <v>1678</v>
      </c>
      <c r="B780" t="s">
        <v>794</v>
      </c>
      <c r="C780">
        <v>-8.1906234999999994E-2</v>
      </c>
      <c r="D780">
        <v>0.100341946</v>
      </c>
      <c r="E780">
        <v>-0.281001628</v>
      </c>
      <c r="F780">
        <v>0.117189157</v>
      </c>
      <c r="G780">
        <v>99.19320098</v>
      </c>
      <c r="H780">
        <v>0.32368428999999999</v>
      </c>
      <c r="I780">
        <v>0.100341946</v>
      </c>
      <c r="J780">
        <v>0.124588897</v>
      </c>
      <c r="K780">
        <v>0.522779683</v>
      </c>
      <c r="L780">
        <v>99.19320098</v>
      </c>
      <c r="M780">
        <v>-0.23132001699999999</v>
      </c>
      <c r="N780">
        <v>0.100341946</v>
      </c>
      <c r="O780">
        <v>-0.43041541</v>
      </c>
      <c r="P780">
        <v>-3.2224625E-2</v>
      </c>
      <c r="Q780">
        <v>99.19320098</v>
      </c>
      <c r="R780">
        <v>2</v>
      </c>
      <c r="S780">
        <v>2</v>
      </c>
      <c r="T780">
        <v>68</v>
      </c>
      <c r="U780">
        <v>9.2974040334825609</v>
      </c>
      <c r="V780">
        <v>2.6951317311928153E-4</v>
      </c>
      <c r="W780" t="s">
        <v>794</v>
      </c>
      <c r="X780">
        <v>-0.40559052499999998</v>
      </c>
      <c r="Y780">
        <v>9.1617360000000002E-3</v>
      </c>
      <c r="Z780">
        <v>0.133198333</v>
      </c>
      <c r="AA780">
        <v>8.6434786999999999E-2</v>
      </c>
      <c r="AB780">
        <v>0.72474626399999997</v>
      </c>
      <c r="AC780">
        <v>-3.0450120260000002</v>
      </c>
      <c r="AD780">
        <v>0.14941378199999999</v>
      </c>
      <c r="AE780">
        <v>0.50411065399999999</v>
      </c>
      <c r="AF780">
        <v>0.133198333</v>
      </c>
      <c r="AG780">
        <v>-0.46856952000000002</v>
      </c>
      <c r="AH780">
        <v>0.169741957</v>
      </c>
      <c r="AI780">
        <v>1.1217391290000001</v>
      </c>
      <c r="AJ780">
        <v>0.55500430700000003</v>
      </c>
      <c r="AK780">
        <v>2.6058199999999998E-4</v>
      </c>
      <c r="AL780">
        <v>0.133198333</v>
      </c>
      <c r="AM780">
        <v>-0.87416004599999997</v>
      </c>
      <c r="AN780">
        <v>-0.23584856900000001</v>
      </c>
      <c r="AO780">
        <v>4.166751155</v>
      </c>
    </row>
    <row r="781" spans="1:41" x14ac:dyDescent="0.35">
      <c r="A781" t="s">
        <v>1678</v>
      </c>
      <c r="B781" t="s">
        <v>795</v>
      </c>
      <c r="C781">
        <v>-0.47509814299999997</v>
      </c>
      <c r="D781">
        <v>0.26062460900000001</v>
      </c>
      <c r="E781">
        <v>-0.99319802199999996</v>
      </c>
      <c r="F781">
        <v>4.3001735999999999E-2</v>
      </c>
      <c r="G781">
        <v>86.054667719999998</v>
      </c>
      <c r="H781">
        <v>-1.6284670750000001</v>
      </c>
      <c r="I781">
        <v>0.26062460900000001</v>
      </c>
      <c r="J781">
        <v>-2.1465669539999999</v>
      </c>
      <c r="K781">
        <v>-1.1103671959999999</v>
      </c>
      <c r="L781">
        <v>86.054667719999998</v>
      </c>
      <c r="M781">
        <v>-0.47356844999999997</v>
      </c>
      <c r="N781">
        <v>0.26062460900000001</v>
      </c>
      <c r="O781">
        <v>-0.99166832999999999</v>
      </c>
      <c r="P781">
        <v>4.4531428999999997E-2</v>
      </c>
      <c r="Q781">
        <v>86.054667719999998</v>
      </c>
      <c r="R781">
        <v>2</v>
      </c>
      <c r="S781">
        <v>2</v>
      </c>
      <c r="T781">
        <v>68</v>
      </c>
      <c r="U781">
        <v>9.3969744731093172</v>
      </c>
      <c r="V781">
        <v>2.4926527937280287E-4</v>
      </c>
      <c r="W781" t="s">
        <v>795</v>
      </c>
      <c r="X781">
        <v>1.153368932</v>
      </c>
      <c r="Y781">
        <v>1.0524899999999999E-3</v>
      </c>
      <c r="Z781">
        <v>0.30740914600000002</v>
      </c>
      <c r="AA781">
        <v>-1.889950172</v>
      </c>
      <c r="AB781">
        <v>-0.41678769300000001</v>
      </c>
      <c r="AC781">
        <v>3.7519018100000001</v>
      </c>
      <c r="AD781">
        <v>-1.529692E-3</v>
      </c>
      <c r="AE781">
        <v>0.99998634799999997</v>
      </c>
      <c r="AF781">
        <v>0.30740914600000002</v>
      </c>
      <c r="AG781">
        <v>-0.73505154699999997</v>
      </c>
      <c r="AH781">
        <v>0.738110932</v>
      </c>
      <c r="AI781">
        <v>-4.9760789999999996E-3</v>
      </c>
      <c r="AJ781">
        <v>-1.154898625</v>
      </c>
      <c r="AK781">
        <v>1.0355379999999999E-3</v>
      </c>
      <c r="AL781">
        <v>0.30740914600000002</v>
      </c>
      <c r="AM781">
        <v>0.41831738499999999</v>
      </c>
      <c r="AN781">
        <v>1.8914798639999999</v>
      </c>
      <c r="AO781">
        <v>-3.7568778890000001</v>
      </c>
    </row>
    <row r="782" spans="1:41" x14ac:dyDescent="0.35">
      <c r="A782" t="s">
        <v>1678</v>
      </c>
      <c r="B782" t="s">
        <v>796</v>
      </c>
      <c r="C782">
        <v>-1.107462999</v>
      </c>
      <c r="D782">
        <v>0.30052147600000001</v>
      </c>
      <c r="E782">
        <v>-1.704875103</v>
      </c>
      <c r="F782">
        <v>-0.510050895</v>
      </c>
      <c r="G782">
        <v>86.048645719999996</v>
      </c>
      <c r="H782">
        <v>-0.55509386800000005</v>
      </c>
      <c r="I782">
        <v>0.30052147600000001</v>
      </c>
      <c r="J782">
        <v>-1.1525059719999999</v>
      </c>
      <c r="K782">
        <v>4.2318236000000002E-2</v>
      </c>
      <c r="L782">
        <v>86.048645719999996</v>
      </c>
      <c r="M782">
        <v>0.86031976300000002</v>
      </c>
      <c r="N782">
        <v>0.30052147600000001</v>
      </c>
      <c r="O782">
        <v>0.26290765900000002</v>
      </c>
      <c r="P782">
        <v>1.4577318669999999</v>
      </c>
      <c r="Q782">
        <v>86.048645719999996</v>
      </c>
      <c r="R782">
        <v>2</v>
      </c>
      <c r="S782">
        <v>2</v>
      </c>
      <c r="T782">
        <v>68</v>
      </c>
      <c r="U782">
        <v>16.398477515928203</v>
      </c>
      <c r="V782">
        <v>1.5420235237672025E-6</v>
      </c>
      <c r="W782" t="s">
        <v>796</v>
      </c>
      <c r="X782">
        <v>-0.55236913200000004</v>
      </c>
      <c r="Y782">
        <v>0.27065941100000002</v>
      </c>
      <c r="Z782">
        <v>0.35445051500000002</v>
      </c>
      <c r="AA782">
        <v>-0.29692765300000001</v>
      </c>
      <c r="AB782">
        <v>1.401665916</v>
      </c>
      <c r="AC782">
        <v>-1.5583815190000001</v>
      </c>
      <c r="AD782">
        <v>-1.9677827619999999</v>
      </c>
      <c r="AE782">
        <v>1.5087799999999999E-6</v>
      </c>
      <c r="AF782">
        <v>0.35445051500000002</v>
      </c>
      <c r="AG782">
        <v>1.118485978</v>
      </c>
      <c r="AH782">
        <v>2.817079546</v>
      </c>
      <c r="AI782">
        <v>-5.5516431219999998</v>
      </c>
      <c r="AJ782">
        <v>-1.41541363</v>
      </c>
      <c r="AK782">
        <v>4.7192700000000002E-4</v>
      </c>
      <c r="AL782">
        <v>0.35445051500000002</v>
      </c>
      <c r="AM782">
        <v>0.56611684600000001</v>
      </c>
      <c r="AN782">
        <v>2.2647104150000001</v>
      </c>
      <c r="AO782">
        <v>-3.9932616030000001</v>
      </c>
    </row>
    <row r="783" spans="1:41" x14ac:dyDescent="0.35">
      <c r="A783" t="s">
        <v>1678</v>
      </c>
      <c r="B783" t="s">
        <v>797</v>
      </c>
      <c r="C783">
        <v>-1.2488640209999999</v>
      </c>
      <c r="D783">
        <v>0.33565467700000001</v>
      </c>
      <c r="E783">
        <v>-1.915801654</v>
      </c>
      <c r="F783">
        <v>-0.58192638900000004</v>
      </c>
      <c r="G783">
        <v>89.010274749999994</v>
      </c>
      <c r="H783">
        <v>-0.61402906499999999</v>
      </c>
      <c r="I783">
        <v>0.33565467700000001</v>
      </c>
      <c r="J783">
        <v>-1.280966697</v>
      </c>
      <c r="K783">
        <v>5.2908568000000003E-2</v>
      </c>
      <c r="L783">
        <v>89.010274749999994</v>
      </c>
      <c r="M783">
        <v>-0.41932325500000001</v>
      </c>
      <c r="N783">
        <v>0.33565467700000001</v>
      </c>
      <c r="O783">
        <v>-1.086260888</v>
      </c>
      <c r="P783">
        <v>0.247614377</v>
      </c>
      <c r="Q783">
        <v>89.010274749999994</v>
      </c>
      <c r="R783">
        <v>2</v>
      </c>
      <c r="S783">
        <v>2</v>
      </c>
      <c r="T783">
        <v>68</v>
      </c>
      <c r="U783">
        <v>2.2884073501901474</v>
      </c>
      <c r="V783">
        <v>0.10918784812372628</v>
      </c>
      <c r="W783" t="s">
        <v>797</v>
      </c>
      <c r="X783">
        <v>-0.63483495700000003</v>
      </c>
      <c r="Y783">
        <v>0.26755399499999999</v>
      </c>
      <c r="Z783">
        <v>0.40553834100000002</v>
      </c>
      <c r="AA783">
        <v>-0.33687306500000003</v>
      </c>
      <c r="AB783">
        <v>1.6065429790000001</v>
      </c>
      <c r="AC783">
        <v>-1.565412917</v>
      </c>
      <c r="AD783">
        <v>-0.82954076600000004</v>
      </c>
      <c r="AE783">
        <v>0.10920618999999999</v>
      </c>
      <c r="AF783">
        <v>0.40553834100000002</v>
      </c>
      <c r="AG783">
        <v>-0.14216725599999999</v>
      </c>
      <c r="AH783">
        <v>1.8012487880000001</v>
      </c>
      <c r="AI783">
        <v>-2.0455298129999999</v>
      </c>
      <c r="AJ783">
        <v>-0.19470580900000001</v>
      </c>
      <c r="AK783">
        <v>0.88092035700000004</v>
      </c>
      <c r="AL783">
        <v>0.40553834100000002</v>
      </c>
      <c r="AM783">
        <v>-0.77700221300000005</v>
      </c>
      <c r="AN783">
        <v>1.1664138310000001</v>
      </c>
      <c r="AO783">
        <v>-0.48011689600000002</v>
      </c>
    </row>
    <row r="784" spans="1:41" x14ac:dyDescent="0.35">
      <c r="A784" t="s">
        <v>1679</v>
      </c>
      <c r="B784" t="s">
        <v>798</v>
      </c>
      <c r="C784">
        <v>5.3725411000000001E-2</v>
      </c>
      <c r="D784">
        <v>9.7353839999999997E-2</v>
      </c>
      <c r="E784">
        <v>-0.139504339</v>
      </c>
      <c r="F784">
        <v>0.24695516100000001</v>
      </c>
      <c r="G784">
        <v>96.630688699999993</v>
      </c>
      <c r="H784">
        <v>0.29640793700000001</v>
      </c>
      <c r="I784">
        <v>9.7353839999999997E-2</v>
      </c>
      <c r="J784">
        <v>0.103178188</v>
      </c>
      <c r="K784">
        <v>0.48963768699999999</v>
      </c>
      <c r="L784">
        <v>96.630688699999993</v>
      </c>
      <c r="M784">
        <v>-8.6566717000000001E-2</v>
      </c>
      <c r="N784">
        <v>9.7353839999999997E-2</v>
      </c>
      <c r="O784">
        <v>-0.27979646699999999</v>
      </c>
      <c r="P784">
        <v>0.106663033</v>
      </c>
      <c r="Q784">
        <v>96.630688699999993</v>
      </c>
      <c r="R784">
        <v>2</v>
      </c>
      <c r="S784">
        <v>2</v>
      </c>
      <c r="T784">
        <v>68</v>
      </c>
      <c r="U784">
        <v>4.7532323566590655</v>
      </c>
      <c r="V784">
        <v>1.168997228605277E-2</v>
      </c>
      <c r="W784" t="s">
        <v>798</v>
      </c>
      <c r="X784">
        <v>-0.24268252600000001</v>
      </c>
      <c r="Y784">
        <v>0.13783071199999999</v>
      </c>
      <c r="Z784">
        <v>0.12568216700000001</v>
      </c>
      <c r="AA784">
        <v>-5.8463770999999998E-2</v>
      </c>
      <c r="AB784">
        <v>0.54382882399999999</v>
      </c>
      <c r="AC784">
        <v>-1.93092252</v>
      </c>
      <c r="AD784">
        <v>0.14029212799999999</v>
      </c>
      <c r="AE784">
        <v>0.50745377300000005</v>
      </c>
      <c r="AF784">
        <v>0.12568216700000001</v>
      </c>
      <c r="AG784">
        <v>-0.44143842599999999</v>
      </c>
      <c r="AH784">
        <v>0.16085416999999999</v>
      </c>
      <c r="AI784">
        <v>1.1162453000000001</v>
      </c>
      <c r="AJ784">
        <v>0.382974655</v>
      </c>
      <c r="AK784">
        <v>9.1057229999999996E-3</v>
      </c>
      <c r="AL784">
        <v>0.12568216700000001</v>
      </c>
      <c r="AM784">
        <v>-0.684120952</v>
      </c>
      <c r="AN784">
        <v>-8.1828357000000004E-2</v>
      </c>
      <c r="AO784">
        <v>3.0471678199999999</v>
      </c>
    </row>
    <row r="785" spans="1:41" x14ac:dyDescent="0.35">
      <c r="A785" t="s">
        <v>1679</v>
      </c>
      <c r="B785" t="s">
        <v>799</v>
      </c>
      <c r="C785">
        <v>-6.3114872000000002E-2</v>
      </c>
      <c r="D785">
        <v>4.1450503E-2</v>
      </c>
      <c r="E785">
        <v>-0.14575021299999999</v>
      </c>
      <c r="F785">
        <v>1.9520467999999999E-2</v>
      </c>
      <c r="G785">
        <v>71.732134009999996</v>
      </c>
      <c r="H785">
        <v>1.9670408269999999</v>
      </c>
      <c r="I785">
        <v>4.1450503E-2</v>
      </c>
      <c r="J785">
        <v>1.884405487</v>
      </c>
      <c r="K785">
        <v>2.049676168</v>
      </c>
      <c r="L785">
        <v>71.732134009999996</v>
      </c>
      <c r="M785">
        <v>-0.255340856</v>
      </c>
      <c r="N785">
        <v>4.1450503E-2</v>
      </c>
      <c r="O785">
        <v>-0.33797619600000001</v>
      </c>
      <c r="P785">
        <v>-0.172705515</v>
      </c>
      <c r="Q785">
        <v>71.732134009999996</v>
      </c>
      <c r="R785">
        <v>2</v>
      </c>
      <c r="S785">
        <v>2</v>
      </c>
      <c r="T785">
        <v>68</v>
      </c>
      <c r="U785">
        <v>1632.1958057807869</v>
      </c>
      <c r="V785">
        <v>3.4009318117740413E-58</v>
      </c>
      <c r="W785" t="s">
        <v>799</v>
      </c>
      <c r="X785">
        <v>-2.0301556999999999</v>
      </c>
      <c r="Y785">
        <v>6.5629500000000006E-11</v>
      </c>
      <c r="Z785">
        <v>4.3103585999999999E-2</v>
      </c>
      <c r="AA785">
        <v>1.926875452</v>
      </c>
      <c r="AB785">
        <v>2.1334359470000002</v>
      </c>
      <c r="AC785">
        <v>-47.099461929999997</v>
      </c>
      <c r="AD785">
        <v>0.19222598399999999</v>
      </c>
      <c r="AE785">
        <v>9.2780000000000003E-5</v>
      </c>
      <c r="AF785">
        <v>4.3103585999999999E-2</v>
      </c>
      <c r="AG785">
        <v>-0.29550623100000001</v>
      </c>
      <c r="AH785">
        <v>-8.8945735999999997E-2</v>
      </c>
      <c r="AI785">
        <v>4.4596285900000003</v>
      </c>
      <c r="AJ785">
        <v>2.2223816830000001</v>
      </c>
      <c r="AK785">
        <v>6.5629500000000006E-11</v>
      </c>
      <c r="AL785">
        <v>4.3103585999999999E-2</v>
      </c>
      <c r="AM785">
        <v>-2.325661931</v>
      </c>
      <c r="AN785">
        <v>-2.1191014359999998</v>
      </c>
      <c r="AO785">
        <v>51.559090519999998</v>
      </c>
    </row>
    <row r="786" spans="1:41" x14ac:dyDescent="0.35">
      <c r="A786" t="s">
        <v>1679</v>
      </c>
      <c r="B786" t="s">
        <v>800</v>
      </c>
      <c r="C786">
        <v>-0.13615206199999999</v>
      </c>
      <c r="D786">
        <v>6.1652168E-2</v>
      </c>
      <c r="E786">
        <v>-0.25910319900000001</v>
      </c>
      <c r="F786">
        <v>-1.3200925000000001E-2</v>
      </c>
      <c r="G786">
        <v>70.333047649999997</v>
      </c>
      <c r="H786">
        <v>1.4562967179999999</v>
      </c>
      <c r="I786">
        <v>6.1652168E-2</v>
      </c>
      <c r="J786">
        <v>1.3333455809999999</v>
      </c>
      <c r="K786">
        <v>1.579247855</v>
      </c>
      <c r="L786">
        <v>70.333047649999997</v>
      </c>
      <c r="M786">
        <v>-0.30430909099999998</v>
      </c>
      <c r="N786">
        <v>6.1652168E-2</v>
      </c>
      <c r="O786">
        <v>-0.42726022699999999</v>
      </c>
      <c r="P786">
        <v>-0.18135795399999999</v>
      </c>
      <c r="Q786">
        <v>70.333047649999997</v>
      </c>
      <c r="R786">
        <v>2</v>
      </c>
      <c r="S786">
        <v>2</v>
      </c>
      <c r="T786">
        <v>68</v>
      </c>
      <c r="U786">
        <v>472.57419581794341</v>
      </c>
      <c r="V786">
        <v>1.295445106682969E-40</v>
      </c>
      <c r="W786" t="s">
        <v>800</v>
      </c>
      <c r="X786">
        <v>-1.59244878</v>
      </c>
      <c r="Y786">
        <v>6.5629500000000006E-11</v>
      </c>
      <c r="Z786">
        <v>6.3206576E-2</v>
      </c>
      <c r="AA786">
        <v>1.4409998770000001</v>
      </c>
      <c r="AB786">
        <v>1.7438976829999999</v>
      </c>
      <c r="AC786">
        <v>-25.194352949999999</v>
      </c>
      <c r="AD786">
        <v>0.16815702900000001</v>
      </c>
      <c r="AE786">
        <v>2.5995481000000001E-2</v>
      </c>
      <c r="AF786">
        <v>6.3206576E-2</v>
      </c>
      <c r="AG786">
        <v>-0.31960593199999998</v>
      </c>
      <c r="AH786">
        <v>-1.6708126E-2</v>
      </c>
      <c r="AI786">
        <v>2.66043567</v>
      </c>
      <c r="AJ786">
        <v>1.7606058090000001</v>
      </c>
      <c r="AK786">
        <v>6.5629500000000006E-11</v>
      </c>
      <c r="AL786">
        <v>6.3206576E-2</v>
      </c>
      <c r="AM786">
        <v>-1.9120547109999999</v>
      </c>
      <c r="AN786">
        <v>-1.6091569059999999</v>
      </c>
      <c r="AO786">
        <v>27.854788620000001</v>
      </c>
    </row>
    <row r="787" spans="1:41" x14ac:dyDescent="0.35">
      <c r="A787" t="s">
        <v>1679</v>
      </c>
      <c r="B787" t="s">
        <v>801</v>
      </c>
      <c r="C787">
        <v>-0.56807886500000004</v>
      </c>
      <c r="D787">
        <v>5.2708195999999999E-2</v>
      </c>
      <c r="E787">
        <v>-0.67378104100000002</v>
      </c>
      <c r="F787">
        <v>-0.46237668999999998</v>
      </c>
      <c r="G787">
        <v>53.369386239999997</v>
      </c>
      <c r="H787">
        <v>0.44797610300000001</v>
      </c>
      <c r="I787">
        <v>5.2708195999999999E-2</v>
      </c>
      <c r="J787">
        <v>0.34227392699999998</v>
      </c>
      <c r="K787">
        <v>0.55367827800000002</v>
      </c>
      <c r="L787">
        <v>53.369386239999997</v>
      </c>
      <c r="M787">
        <v>-8.0428137999999996E-2</v>
      </c>
      <c r="N787">
        <v>5.2708195999999999E-2</v>
      </c>
      <c r="O787">
        <v>-0.18613031299999999</v>
      </c>
      <c r="P787">
        <v>2.5274036999999999E-2</v>
      </c>
      <c r="Q787">
        <v>53.369386239999997</v>
      </c>
      <c r="R787">
        <v>2</v>
      </c>
      <c r="S787">
        <v>2</v>
      </c>
      <c r="T787">
        <v>68</v>
      </c>
      <c r="U787">
        <v>285.98734038840291</v>
      </c>
      <c r="V787">
        <v>7.8662562634198937E-34</v>
      </c>
      <c r="W787" t="s">
        <v>801</v>
      </c>
      <c r="X787">
        <v>-1.0160549679999999</v>
      </c>
      <c r="Y787">
        <v>6.5629500000000006E-11</v>
      </c>
      <c r="Z787">
        <v>4.2495722E-2</v>
      </c>
      <c r="AA787">
        <v>0.91423121799999996</v>
      </c>
      <c r="AB787">
        <v>1.117878717</v>
      </c>
      <c r="AC787">
        <v>-23.909582149999999</v>
      </c>
      <c r="AD787">
        <v>-0.48765072700000001</v>
      </c>
      <c r="AE787">
        <v>6.5629500000000006E-11</v>
      </c>
      <c r="AF787">
        <v>4.2495722E-2</v>
      </c>
      <c r="AG787">
        <v>0.38582697799999999</v>
      </c>
      <c r="AH787">
        <v>0.589474477</v>
      </c>
      <c r="AI787">
        <v>-11.475289719999999</v>
      </c>
      <c r="AJ787">
        <v>0.52840424100000005</v>
      </c>
      <c r="AK787">
        <v>6.5629500000000006E-11</v>
      </c>
      <c r="AL787">
        <v>4.2495722E-2</v>
      </c>
      <c r="AM787">
        <v>-0.63022798999999996</v>
      </c>
      <c r="AN787">
        <v>-0.42658049100000001</v>
      </c>
      <c r="AO787">
        <v>12.43429244</v>
      </c>
    </row>
    <row r="788" spans="1:41" x14ac:dyDescent="0.35">
      <c r="A788" t="s">
        <v>1679</v>
      </c>
      <c r="B788" t="s">
        <v>802</v>
      </c>
      <c r="C788">
        <v>-2.4915331840000001</v>
      </c>
      <c r="D788">
        <v>6.0028745000000001E-2</v>
      </c>
      <c r="E788">
        <v>-2.610615664</v>
      </c>
      <c r="F788">
        <v>-2.3724507030000002</v>
      </c>
      <c r="G788">
        <v>100.888262</v>
      </c>
      <c r="H788">
        <v>0.22809576600000001</v>
      </c>
      <c r="I788">
        <v>6.0028745000000001E-2</v>
      </c>
      <c r="J788">
        <v>0.109013286</v>
      </c>
      <c r="K788">
        <v>0.347178247</v>
      </c>
      <c r="L788">
        <v>100.888262</v>
      </c>
      <c r="M788">
        <v>-2.230027239</v>
      </c>
      <c r="N788">
        <v>6.0028745000000001E-2</v>
      </c>
      <c r="O788">
        <v>-2.34910972</v>
      </c>
      <c r="P788">
        <v>-2.110944758</v>
      </c>
      <c r="Q788">
        <v>100.888262</v>
      </c>
      <c r="R788">
        <v>2</v>
      </c>
      <c r="S788">
        <v>2</v>
      </c>
      <c r="T788">
        <v>68</v>
      </c>
      <c r="U788">
        <v>674.82210371990163</v>
      </c>
      <c r="V788">
        <v>1.4191117990816859E-45</v>
      </c>
      <c r="W788" t="s">
        <v>802</v>
      </c>
      <c r="X788">
        <v>-2.7196289500000002</v>
      </c>
      <c r="Y788">
        <v>6.5629500000000006E-11</v>
      </c>
      <c r="Z788">
        <v>8.1681998000000006E-2</v>
      </c>
      <c r="AA788">
        <v>2.5239111959999998</v>
      </c>
      <c r="AB788">
        <v>2.9153467040000001</v>
      </c>
      <c r="AC788">
        <v>-33.295328269999999</v>
      </c>
      <c r="AD788">
        <v>-0.26150594500000002</v>
      </c>
      <c r="AE788">
        <v>5.8239629999999997E-3</v>
      </c>
      <c r="AF788">
        <v>8.1681998000000006E-2</v>
      </c>
      <c r="AG788">
        <v>6.5788190999999996E-2</v>
      </c>
      <c r="AH788">
        <v>0.45722369800000001</v>
      </c>
      <c r="AI788">
        <v>-3.2015125699999998</v>
      </c>
      <c r="AJ788">
        <v>2.458123005</v>
      </c>
      <c r="AK788">
        <v>6.5629500000000006E-11</v>
      </c>
      <c r="AL788">
        <v>8.1681998000000006E-2</v>
      </c>
      <c r="AM788">
        <v>-2.6538407589999999</v>
      </c>
      <c r="AN788">
        <v>-2.2624052520000002</v>
      </c>
      <c r="AO788">
        <v>30.0938157</v>
      </c>
    </row>
    <row r="789" spans="1:41" x14ac:dyDescent="0.35">
      <c r="A789" t="s">
        <v>1679</v>
      </c>
      <c r="B789" t="s">
        <v>803</v>
      </c>
      <c r="C789">
        <v>-0.277638573</v>
      </c>
      <c r="D789">
        <v>5.2693033E-2</v>
      </c>
      <c r="E789">
        <v>-0.383912211</v>
      </c>
      <c r="F789">
        <v>-0.171364936</v>
      </c>
      <c r="G789">
        <v>42.888236759999998</v>
      </c>
      <c r="H789">
        <v>0.31714604099999999</v>
      </c>
      <c r="I789">
        <v>5.2693033E-2</v>
      </c>
      <c r="J789">
        <v>0.21087240400000001</v>
      </c>
      <c r="K789">
        <v>0.42341967899999999</v>
      </c>
      <c r="L789">
        <v>42.888236759999998</v>
      </c>
      <c r="M789">
        <v>-9.4588136000000003E-2</v>
      </c>
      <c r="N789">
        <v>5.2693033E-2</v>
      </c>
      <c r="O789">
        <v>-0.20086177399999999</v>
      </c>
      <c r="P789">
        <v>1.1685500999999999E-2</v>
      </c>
      <c r="Q789">
        <v>42.888236759999998</v>
      </c>
      <c r="R789">
        <v>2</v>
      </c>
      <c r="S789">
        <v>2</v>
      </c>
      <c r="T789">
        <v>68</v>
      </c>
      <c r="U789">
        <v>196.76999133192444</v>
      </c>
      <c r="V789">
        <v>5.2745550827810917E-29</v>
      </c>
      <c r="W789" t="s">
        <v>803</v>
      </c>
      <c r="X789">
        <v>-0.59478461500000002</v>
      </c>
      <c r="Y789">
        <v>6.5629500000000006E-11</v>
      </c>
      <c r="Z789">
        <v>3.0712137E-2</v>
      </c>
      <c r="AA789">
        <v>0.52119544500000003</v>
      </c>
      <c r="AB789">
        <v>0.66837378400000003</v>
      </c>
      <c r="AC789">
        <v>-19.36643544</v>
      </c>
      <c r="AD789">
        <v>-0.18305043700000001</v>
      </c>
      <c r="AE789">
        <v>2.9783400000000002E-7</v>
      </c>
      <c r="AF789">
        <v>3.0712137E-2</v>
      </c>
      <c r="AG789">
        <v>0.109461267</v>
      </c>
      <c r="AH789">
        <v>0.25663960600000002</v>
      </c>
      <c r="AI789">
        <v>-5.960198664</v>
      </c>
      <c r="AJ789">
        <v>0.41173417800000001</v>
      </c>
      <c r="AK789">
        <v>6.5629500000000006E-11</v>
      </c>
      <c r="AL789">
        <v>3.0712137E-2</v>
      </c>
      <c r="AM789">
        <v>-0.48532334700000002</v>
      </c>
      <c r="AN789">
        <v>-0.33814500800000002</v>
      </c>
      <c r="AO789">
        <v>13.40623677</v>
      </c>
    </row>
    <row r="790" spans="1:41" x14ac:dyDescent="0.35">
      <c r="A790" t="s">
        <v>1679</v>
      </c>
      <c r="B790" t="s">
        <v>804</v>
      </c>
      <c r="C790">
        <v>-0.31028089599999997</v>
      </c>
      <c r="D790">
        <v>5.4616117999999998E-2</v>
      </c>
      <c r="E790">
        <v>-0.41928689499999999</v>
      </c>
      <c r="F790">
        <v>-0.20127489600000001</v>
      </c>
      <c r="G790">
        <v>67.276284000000004</v>
      </c>
      <c r="H790">
        <v>0.96441584499999999</v>
      </c>
      <c r="I790">
        <v>5.4616117999999998E-2</v>
      </c>
      <c r="J790">
        <v>0.85540984499999995</v>
      </c>
      <c r="K790">
        <v>1.0734218440000001</v>
      </c>
      <c r="L790">
        <v>67.276284000000004</v>
      </c>
      <c r="M790">
        <v>-1.6957244999999999E-2</v>
      </c>
      <c r="N790">
        <v>5.4616117999999998E-2</v>
      </c>
      <c r="O790">
        <v>-0.125963244</v>
      </c>
      <c r="P790">
        <v>9.2048754999999996E-2</v>
      </c>
      <c r="Q790">
        <v>67.276284000000004</v>
      </c>
      <c r="R790">
        <v>2</v>
      </c>
      <c r="S790">
        <v>2</v>
      </c>
      <c r="T790">
        <v>68</v>
      </c>
      <c r="U790">
        <v>303.67164470926934</v>
      </c>
      <c r="V790">
        <v>1.2631851506303089E-34</v>
      </c>
      <c r="W790" t="s">
        <v>804</v>
      </c>
      <c r="X790">
        <v>-1.27469674</v>
      </c>
      <c r="Y790">
        <v>6.5629500000000006E-11</v>
      </c>
      <c r="Z790">
        <v>5.4177208999999997E-2</v>
      </c>
      <c r="AA790">
        <v>1.14488305</v>
      </c>
      <c r="AB790">
        <v>1.4045104310000001</v>
      </c>
      <c r="AC790">
        <v>-23.528283630000001</v>
      </c>
      <c r="AD790">
        <v>-0.29332365100000002</v>
      </c>
      <c r="AE790">
        <v>2.58318E-6</v>
      </c>
      <c r="AF790">
        <v>5.4177208999999997E-2</v>
      </c>
      <c r="AG790">
        <v>0.16350996100000001</v>
      </c>
      <c r="AH790">
        <v>0.423137341</v>
      </c>
      <c r="AI790">
        <v>-5.4141521179999996</v>
      </c>
      <c r="AJ790">
        <v>0.98137308899999998</v>
      </c>
      <c r="AK790">
        <v>6.5629500000000006E-11</v>
      </c>
      <c r="AL790">
        <v>5.4177208999999997E-2</v>
      </c>
      <c r="AM790">
        <v>-1.1111867799999999</v>
      </c>
      <c r="AN790">
        <v>-0.85155939899999999</v>
      </c>
      <c r="AO790">
        <v>18.11413151</v>
      </c>
    </row>
    <row r="791" spans="1:41" x14ac:dyDescent="0.35">
      <c r="A791" t="s">
        <v>1679</v>
      </c>
      <c r="B791" t="s">
        <v>805</v>
      </c>
      <c r="C791">
        <v>-0.509230238</v>
      </c>
      <c r="D791">
        <v>6.5061460000000002E-2</v>
      </c>
      <c r="E791">
        <v>-0.63981848600000002</v>
      </c>
      <c r="F791">
        <v>-0.37864198900000001</v>
      </c>
      <c r="G791">
        <v>51.455748010000001</v>
      </c>
      <c r="H791">
        <v>0.525170154</v>
      </c>
      <c r="I791">
        <v>6.5061460000000002E-2</v>
      </c>
      <c r="J791">
        <v>0.39458190500000001</v>
      </c>
      <c r="K791">
        <v>0.65575840200000002</v>
      </c>
      <c r="L791">
        <v>51.455748010000001</v>
      </c>
      <c r="M791">
        <v>-3.2113361E-2</v>
      </c>
      <c r="N791">
        <v>6.5061460000000002E-2</v>
      </c>
      <c r="O791">
        <v>-0.162701609</v>
      </c>
      <c r="P791">
        <v>9.8474887999999997E-2</v>
      </c>
      <c r="Q791">
        <v>51.455748010000001</v>
      </c>
      <c r="R791">
        <v>2</v>
      </c>
      <c r="S791">
        <v>2</v>
      </c>
      <c r="T791">
        <v>68</v>
      </c>
      <c r="U791">
        <v>211.6410289294582</v>
      </c>
      <c r="V791">
        <v>6.310333496451395E-30</v>
      </c>
      <c r="W791" t="s">
        <v>805</v>
      </c>
      <c r="X791">
        <v>-1.034400392</v>
      </c>
      <c r="Y791">
        <v>6.5629500000000006E-11</v>
      </c>
      <c r="Z791">
        <v>5.0327813999999998E-2</v>
      </c>
      <c r="AA791">
        <v>0.91381021500000004</v>
      </c>
      <c r="AB791">
        <v>1.154990569</v>
      </c>
      <c r="AC791">
        <v>-20.553255029999999</v>
      </c>
      <c r="AD791">
        <v>-0.47711687699999999</v>
      </c>
      <c r="AE791">
        <v>6.5767599999999994E-11</v>
      </c>
      <c r="AF791">
        <v>5.0327813999999998E-2</v>
      </c>
      <c r="AG791">
        <v>0.35652669999999997</v>
      </c>
      <c r="AH791">
        <v>0.59770705499999999</v>
      </c>
      <c r="AI791">
        <v>-9.4801828540000006</v>
      </c>
      <c r="AJ791">
        <v>0.55728351399999998</v>
      </c>
      <c r="AK791">
        <v>6.5629700000000005E-11</v>
      </c>
      <c r="AL791">
        <v>5.0327813999999998E-2</v>
      </c>
      <c r="AM791">
        <v>-0.67787369200000003</v>
      </c>
      <c r="AN791">
        <v>-0.43669333700000001</v>
      </c>
      <c r="AO791">
        <v>11.07307218</v>
      </c>
    </row>
    <row r="792" spans="1:41" x14ac:dyDescent="0.35">
      <c r="A792" t="s">
        <v>1679</v>
      </c>
      <c r="B792" t="s">
        <v>806</v>
      </c>
      <c r="C792">
        <v>-0.361324125</v>
      </c>
      <c r="D792">
        <v>5.7751838999999999E-2</v>
      </c>
      <c r="E792">
        <v>-0.47767006200000001</v>
      </c>
      <c r="F792">
        <v>-0.24497818800000001</v>
      </c>
      <c r="G792">
        <v>44.614302440000003</v>
      </c>
      <c r="H792">
        <v>0.68433574600000002</v>
      </c>
      <c r="I792">
        <v>5.7751838999999999E-2</v>
      </c>
      <c r="J792">
        <v>0.56798980899999996</v>
      </c>
      <c r="K792">
        <v>0.80068168299999998</v>
      </c>
      <c r="L792">
        <v>44.614302440000003</v>
      </c>
      <c r="M792">
        <v>-0.128337601</v>
      </c>
      <c r="N792">
        <v>5.7751838999999999E-2</v>
      </c>
      <c r="O792">
        <v>-0.24468353800000001</v>
      </c>
      <c r="P792">
        <v>-1.1991664000000001E-2</v>
      </c>
      <c r="Q792">
        <v>44.614302440000003</v>
      </c>
      <c r="R792">
        <v>2</v>
      </c>
      <c r="S792">
        <v>2</v>
      </c>
      <c r="T792">
        <v>68</v>
      </c>
      <c r="U792">
        <v>456.22686251551056</v>
      </c>
      <c r="V792">
        <v>3.9516784843146383E-40</v>
      </c>
      <c r="W792" t="s">
        <v>806</v>
      </c>
      <c r="X792">
        <v>-1.0456598720000001</v>
      </c>
      <c r="Y792">
        <v>6.5629500000000006E-11</v>
      </c>
      <c r="Z792">
        <v>3.6346550999999998E-2</v>
      </c>
      <c r="AA792">
        <v>0.95857011599999997</v>
      </c>
      <c r="AB792">
        <v>1.1327496269999999</v>
      </c>
      <c r="AC792">
        <v>-28.769163819999999</v>
      </c>
      <c r="AD792">
        <v>-0.232986524</v>
      </c>
      <c r="AE792">
        <v>4.8206399999999997E-8</v>
      </c>
      <c r="AF792">
        <v>3.6346550999999998E-2</v>
      </c>
      <c r="AG792">
        <v>0.14589676900000001</v>
      </c>
      <c r="AH792">
        <v>0.32007627999999999</v>
      </c>
      <c r="AI792">
        <v>-6.4101412550000001</v>
      </c>
      <c r="AJ792">
        <v>0.81267334700000005</v>
      </c>
      <c r="AK792">
        <v>6.5629500000000006E-11</v>
      </c>
      <c r="AL792">
        <v>3.6346550999999998E-2</v>
      </c>
      <c r="AM792">
        <v>-0.89976310299999995</v>
      </c>
      <c r="AN792">
        <v>-0.725583592</v>
      </c>
      <c r="AO792">
        <v>22.35902256</v>
      </c>
    </row>
    <row r="793" spans="1:41" x14ac:dyDescent="0.35">
      <c r="A793" t="s">
        <v>1679</v>
      </c>
      <c r="B793" t="s">
        <v>807</v>
      </c>
      <c r="C793">
        <v>-0.17168602599999999</v>
      </c>
      <c r="D793">
        <v>7.4306021E-2</v>
      </c>
      <c r="E793">
        <v>-0.31928932199999999</v>
      </c>
      <c r="F793">
        <v>-2.4082729000000001E-2</v>
      </c>
      <c r="G793">
        <v>90.839443450000005</v>
      </c>
      <c r="H793">
        <v>1.112915273</v>
      </c>
      <c r="I793">
        <v>7.4306021E-2</v>
      </c>
      <c r="J793">
        <v>0.96531197599999996</v>
      </c>
      <c r="K793">
        <v>1.2605185699999999</v>
      </c>
      <c r="L793">
        <v>90.839443450000005</v>
      </c>
      <c r="M793">
        <v>-0.40683057099999997</v>
      </c>
      <c r="N793">
        <v>7.4306021E-2</v>
      </c>
      <c r="O793">
        <v>-0.55443386800000005</v>
      </c>
      <c r="P793">
        <v>-0.25922727499999998</v>
      </c>
      <c r="Q793">
        <v>90.839443450000005</v>
      </c>
      <c r="R793">
        <v>2</v>
      </c>
      <c r="S793">
        <v>2</v>
      </c>
      <c r="T793">
        <v>68</v>
      </c>
      <c r="U793">
        <v>161.13708053783745</v>
      </c>
      <c r="V793">
        <v>1.5802648170403728E-26</v>
      </c>
      <c r="W793" t="s">
        <v>807</v>
      </c>
      <c r="X793">
        <v>-1.284601299</v>
      </c>
      <c r="Y793">
        <v>6.5629500000000006E-11</v>
      </c>
      <c r="Z793">
        <v>9.1136204999999998E-2</v>
      </c>
      <c r="AA793">
        <v>1.066230376</v>
      </c>
      <c r="AB793">
        <v>1.5029722210000001</v>
      </c>
      <c r="AC793">
        <v>-14.09540039</v>
      </c>
      <c r="AD793">
        <v>0.23514454600000001</v>
      </c>
      <c r="AE793">
        <v>3.1888153000000002E-2</v>
      </c>
      <c r="AF793">
        <v>9.1136204999999998E-2</v>
      </c>
      <c r="AG793">
        <v>-0.45351546799999998</v>
      </c>
      <c r="AH793">
        <v>-1.6773624000000001E-2</v>
      </c>
      <c r="AI793">
        <v>2.5801441469999999</v>
      </c>
      <c r="AJ793">
        <v>1.519745844</v>
      </c>
      <c r="AK793">
        <v>6.5629500000000006E-11</v>
      </c>
      <c r="AL793">
        <v>9.1136204999999998E-2</v>
      </c>
      <c r="AM793">
        <v>-1.738116767</v>
      </c>
      <c r="AN793">
        <v>-1.3013749219999999</v>
      </c>
      <c r="AO793">
        <v>16.675544540000001</v>
      </c>
    </row>
    <row r="794" spans="1:41" x14ac:dyDescent="0.35">
      <c r="A794" t="s">
        <v>1679</v>
      </c>
      <c r="B794" t="s">
        <v>808</v>
      </c>
      <c r="C794">
        <v>-5.0930531000000001E-2</v>
      </c>
      <c r="D794">
        <v>6.1808818000000001E-2</v>
      </c>
      <c r="E794">
        <v>-0.17371858700000001</v>
      </c>
      <c r="F794">
        <v>7.1857525000000005E-2</v>
      </c>
      <c r="G794">
        <v>90.321182879999995</v>
      </c>
      <c r="H794">
        <v>0.73789941100000001</v>
      </c>
      <c r="I794">
        <v>6.1808818000000001E-2</v>
      </c>
      <c r="J794">
        <v>0.61511135500000003</v>
      </c>
      <c r="K794">
        <v>0.86068746699999998</v>
      </c>
      <c r="L794">
        <v>90.321182879999995</v>
      </c>
      <c r="M794">
        <v>-0.41938505500000001</v>
      </c>
      <c r="N794">
        <v>6.1808818000000001E-2</v>
      </c>
      <c r="O794">
        <v>-0.54217311099999999</v>
      </c>
      <c r="P794">
        <v>-0.29659699899999997</v>
      </c>
      <c r="Q794">
        <v>90.321182879999995</v>
      </c>
      <c r="R794">
        <v>2</v>
      </c>
      <c r="S794">
        <v>2</v>
      </c>
      <c r="T794">
        <v>68</v>
      </c>
      <c r="U794">
        <v>122.69555365229039</v>
      </c>
      <c r="V794">
        <v>2.7438242472704193E-23</v>
      </c>
      <c r="W794" t="s">
        <v>808</v>
      </c>
      <c r="X794">
        <v>-0.78882994299999998</v>
      </c>
      <c r="Y794">
        <v>6.5632099999999995E-11</v>
      </c>
      <c r="Z794">
        <v>7.5484394999999996E-2</v>
      </c>
      <c r="AA794">
        <v>0.60796222899999997</v>
      </c>
      <c r="AB794">
        <v>0.96969765600000002</v>
      </c>
      <c r="AC794">
        <v>-10.45023862</v>
      </c>
      <c r="AD794">
        <v>0.36845452299999998</v>
      </c>
      <c r="AE794">
        <v>1.9786500000000001E-5</v>
      </c>
      <c r="AF794">
        <v>7.5484394999999996E-2</v>
      </c>
      <c r="AG794">
        <v>-0.54932223700000005</v>
      </c>
      <c r="AH794">
        <v>-0.18758680999999999</v>
      </c>
      <c r="AI794">
        <v>4.8812012359999999</v>
      </c>
      <c r="AJ794">
        <v>1.1572844659999999</v>
      </c>
      <c r="AK794">
        <v>6.5629500000000006E-11</v>
      </c>
      <c r="AL794">
        <v>7.5484394999999996E-2</v>
      </c>
      <c r="AM794">
        <v>-1.33815218</v>
      </c>
      <c r="AN794">
        <v>-0.97641675299999997</v>
      </c>
      <c r="AO794">
        <v>15.33143986</v>
      </c>
    </row>
    <row r="795" spans="1:41" x14ac:dyDescent="0.35">
      <c r="A795" t="s">
        <v>1679</v>
      </c>
      <c r="B795" t="s">
        <v>809</v>
      </c>
      <c r="C795">
        <v>3.4817041999999999E-2</v>
      </c>
      <c r="D795">
        <v>6.1747061999999998E-2</v>
      </c>
      <c r="E795">
        <v>-8.9504219999999995E-2</v>
      </c>
      <c r="F795">
        <v>0.15913830400000001</v>
      </c>
      <c r="G795">
        <v>45.580563679999997</v>
      </c>
      <c r="H795">
        <v>0.17834694400000001</v>
      </c>
      <c r="I795">
        <v>6.1747061999999998E-2</v>
      </c>
      <c r="J795">
        <v>5.4025681999999998E-2</v>
      </c>
      <c r="K795">
        <v>0.302668206</v>
      </c>
      <c r="L795">
        <v>45.580563679999997</v>
      </c>
      <c r="M795">
        <v>-0.106143208</v>
      </c>
      <c r="N795">
        <v>6.1747061999999998E-2</v>
      </c>
      <c r="O795">
        <v>-0.23046447</v>
      </c>
      <c r="P795">
        <v>1.8178053999999999E-2</v>
      </c>
      <c r="Q795">
        <v>45.580563679999997</v>
      </c>
      <c r="R795">
        <v>2</v>
      </c>
      <c r="S795">
        <v>2</v>
      </c>
      <c r="T795">
        <v>68</v>
      </c>
      <c r="U795">
        <v>24.880793614275774</v>
      </c>
      <c r="V795">
        <v>7.783571367832881E-9</v>
      </c>
      <c r="W795" t="s">
        <v>809</v>
      </c>
      <c r="X795">
        <v>-0.14352990299999999</v>
      </c>
      <c r="Y795">
        <v>1.95568E-3</v>
      </c>
      <c r="Z795">
        <v>4.0329797000000001E-2</v>
      </c>
      <c r="AA795">
        <v>4.6895915000000003E-2</v>
      </c>
      <c r="AB795">
        <v>0.24016388999999999</v>
      </c>
      <c r="AC795">
        <v>-3.5589047049999998</v>
      </c>
      <c r="AD795">
        <v>0.14096025000000001</v>
      </c>
      <c r="AE795">
        <v>2.3887650000000002E-3</v>
      </c>
      <c r="AF795">
        <v>4.0329797000000001E-2</v>
      </c>
      <c r="AG795">
        <v>-0.23759423700000001</v>
      </c>
      <c r="AH795">
        <v>-4.4326262999999998E-2</v>
      </c>
      <c r="AI795">
        <v>3.4951887159999999</v>
      </c>
      <c r="AJ795">
        <v>0.284490152</v>
      </c>
      <c r="AK795">
        <v>3.4580800000000001E-9</v>
      </c>
      <c r="AL795">
        <v>4.0329797000000001E-2</v>
      </c>
      <c r="AM795">
        <v>-0.38112413899999997</v>
      </c>
      <c r="AN795">
        <v>-0.18785616499999999</v>
      </c>
      <c r="AO795">
        <v>7.0540934210000001</v>
      </c>
    </row>
    <row r="796" spans="1:41" x14ac:dyDescent="0.35">
      <c r="A796" t="s">
        <v>1679</v>
      </c>
      <c r="B796" t="s">
        <v>810</v>
      </c>
      <c r="C796">
        <v>-0.230371993</v>
      </c>
      <c r="D796">
        <v>7.2214966000000005E-2</v>
      </c>
      <c r="E796">
        <v>-0.37524357000000003</v>
      </c>
      <c r="F796">
        <v>-8.5500415999999996E-2</v>
      </c>
      <c r="G796">
        <v>52.584865360000002</v>
      </c>
      <c r="H796">
        <v>5.3695908000000001E-2</v>
      </c>
      <c r="I796">
        <v>7.2214966000000005E-2</v>
      </c>
      <c r="J796">
        <v>-9.1175669000000001E-2</v>
      </c>
      <c r="K796">
        <v>0.19856748499999999</v>
      </c>
      <c r="L796">
        <v>52.584865360000002</v>
      </c>
      <c r="M796">
        <v>8.1488688000000004E-2</v>
      </c>
      <c r="N796">
        <v>7.2214966000000005E-2</v>
      </c>
      <c r="O796">
        <v>-6.3382888999999998E-2</v>
      </c>
      <c r="P796">
        <v>0.226360265</v>
      </c>
      <c r="Q796">
        <v>52.584865360000002</v>
      </c>
      <c r="R796">
        <v>2</v>
      </c>
      <c r="S796">
        <v>2</v>
      </c>
      <c r="T796">
        <v>68</v>
      </c>
      <c r="U796">
        <v>18.159629746712195</v>
      </c>
      <c r="V796">
        <v>4.796342440190709E-7</v>
      </c>
      <c r="W796" t="s">
        <v>810</v>
      </c>
      <c r="X796">
        <v>-0.28406790100000001</v>
      </c>
      <c r="Y796">
        <v>1.47451E-5</v>
      </c>
      <c r="Z796">
        <v>5.7276626999999997E-2</v>
      </c>
      <c r="AA796">
        <v>0.146827715</v>
      </c>
      <c r="AB796">
        <v>0.42130808800000003</v>
      </c>
      <c r="AC796">
        <v>-4.9595780659999997</v>
      </c>
      <c r="AD796">
        <v>-0.31186068099999997</v>
      </c>
      <c r="AE796">
        <v>2.29216E-6</v>
      </c>
      <c r="AF796">
        <v>5.7276626999999997E-2</v>
      </c>
      <c r="AG796">
        <v>0.17462049499999999</v>
      </c>
      <c r="AH796">
        <v>0.44910086799999999</v>
      </c>
      <c r="AI796">
        <v>-5.4448157909999999</v>
      </c>
      <c r="AJ796">
        <v>-2.779278E-2</v>
      </c>
      <c r="AK796">
        <v>0.87853412399999997</v>
      </c>
      <c r="AL796">
        <v>5.7276626999999997E-2</v>
      </c>
      <c r="AM796">
        <v>-0.109447407</v>
      </c>
      <c r="AN796">
        <v>0.165032967</v>
      </c>
      <c r="AO796">
        <v>-0.48523772500000001</v>
      </c>
    </row>
    <row r="797" spans="1:41" x14ac:dyDescent="0.35">
      <c r="A797" t="s">
        <v>1679</v>
      </c>
      <c r="B797" t="s">
        <v>811</v>
      </c>
      <c r="C797">
        <v>-0.118814824</v>
      </c>
      <c r="D797">
        <v>6.8825243999999994E-2</v>
      </c>
      <c r="E797">
        <v>-0.25682464300000002</v>
      </c>
      <c r="F797">
        <v>1.9194994999999999E-2</v>
      </c>
      <c r="G797">
        <v>53.601251179999998</v>
      </c>
      <c r="H797">
        <v>9.6778205000000006E-2</v>
      </c>
      <c r="I797">
        <v>6.8825243999999994E-2</v>
      </c>
      <c r="J797">
        <v>-4.1231614E-2</v>
      </c>
      <c r="K797">
        <v>0.23478802400000001</v>
      </c>
      <c r="L797">
        <v>53.601251179999998</v>
      </c>
      <c r="M797">
        <v>7.9058837000000007E-2</v>
      </c>
      <c r="N797">
        <v>6.8825243999999994E-2</v>
      </c>
      <c r="O797">
        <v>-5.8950981999999999E-2</v>
      </c>
      <c r="P797">
        <v>0.217068656</v>
      </c>
      <c r="Q797">
        <v>53.601251179999998</v>
      </c>
      <c r="R797">
        <v>2</v>
      </c>
      <c r="S797">
        <v>2</v>
      </c>
      <c r="T797">
        <v>68</v>
      </c>
      <c r="U797">
        <v>9.2173224532186886</v>
      </c>
      <c r="V797">
        <v>2.8702257660852466E-4</v>
      </c>
      <c r="W797" t="s">
        <v>811</v>
      </c>
      <c r="X797">
        <v>-0.21559302899999999</v>
      </c>
      <c r="Y797">
        <v>7.2047599999999995E-4</v>
      </c>
      <c r="Z797">
        <v>5.5751386E-2</v>
      </c>
      <c r="AA797">
        <v>8.2007463000000003E-2</v>
      </c>
      <c r="AB797">
        <v>0.34917859600000001</v>
      </c>
      <c r="AC797">
        <v>-3.8670434</v>
      </c>
      <c r="AD797">
        <v>-0.19787366100000001</v>
      </c>
      <c r="AE797">
        <v>2.0163859999999998E-3</v>
      </c>
      <c r="AF797">
        <v>5.5751386E-2</v>
      </c>
      <c r="AG797">
        <v>6.4288095000000003E-2</v>
      </c>
      <c r="AH797">
        <v>0.33145922799999999</v>
      </c>
      <c r="AI797">
        <v>-3.5492151070000002</v>
      </c>
      <c r="AJ797">
        <v>1.7719367999999999E-2</v>
      </c>
      <c r="AK797">
        <v>0.94588465600000005</v>
      </c>
      <c r="AL797">
        <v>5.5751386E-2</v>
      </c>
      <c r="AM797">
        <v>-0.151304934</v>
      </c>
      <c r="AN797">
        <v>0.115866199</v>
      </c>
      <c r="AO797">
        <v>0.31782829299999998</v>
      </c>
    </row>
    <row r="798" spans="1:41" x14ac:dyDescent="0.35">
      <c r="A798" t="s">
        <v>1679</v>
      </c>
      <c r="B798" t="s">
        <v>812</v>
      </c>
      <c r="C798">
        <v>0.181826351</v>
      </c>
      <c r="D798">
        <v>7.0698868999999998E-2</v>
      </c>
      <c r="E798">
        <v>4.1101308000000003E-2</v>
      </c>
      <c r="F798">
        <v>0.32255139300000002</v>
      </c>
      <c r="G798">
        <v>78.911142409999997</v>
      </c>
      <c r="H798">
        <v>1.5953122E-2</v>
      </c>
      <c r="I798">
        <v>7.0698868999999998E-2</v>
      </c>
      <c r="J798">
        <v>-0.12477191999999999</v>
      </c>
      <c r="K798">
        <v>0.15667816500000001</v>
      </c>
      <c r="L798">
        <v>78.911142409999997</v>
      </c>
      <c r="M798">
        <v>-0.20172295700000001</v>
      </c>
      <c r="N798">
        <v>7.0698868999999998E-2</v>
      </c>
      <c r="O798">
        <v>-0.34244799999999997</v>
      </c>
      <c r="P798">
        <v>-6.0997915E-2</v>
      </c>
      <c r="Q798">
        <v>78.911142409999997</v>
      </c>
      <c r="R798">
        <v>2</v>
      </c>
      <c r="S798">
        <v>2</v>
      </c>
      <c r="T798">
        <v>68</v>
      </c>
      <c r="U798">
        <v>11.987934784234515</v>
      </c>
      <c r="V798">
        <v>3.4704864073992626E-5</v>
      </c>
      <c r="W798" t="s">
        <v>812</v>
      </c>
      <c r="X798">
        <v>0.16587322800000001</v>
      </c>
      <c r="Y798">
        <v>9.5083231000000004E-2</v>
      </c>
      <c r="Z798">
        <v>7.8568849999999996E-2</v>
      </c>
      <c r="AA798">
        <v>-0.35413158700000003</v>
      </c>
      <c r="AB798">
        <v>2.238513E-2</v>
      </c>
      <c r="AC798">
        <v>2.1111830899999999</v>
      </c>
      <c r="AD798">
        <v>0.38354930799999998</v>
      </c>
      <c r="AE798">
        <v>1.9749799999999999E-5</v>
      </c>
      <c r="AF798">
        <v>7.8568849999999996E-2</v>
      </c>
      <c r="AG798">
        <v>-0.57180766699999996</v>
      </c>
      <c r="AH798">
        <v>-0.19529094999999999</v>
      </c>
      <c r="AI798">
        <v>4.881696829</v>
      </c>
      <c r="AJ798">
        <v>0.21767607999999999</v>
      </c>
      <c r="AK798">
        <v>1.9493554999999999E-2</v>
      </c>
      <c r="AL798">
        <v>7.8568849999999996E-2</v>
      </c>
      <c r="AM798">
        <v>-0.40593443800000001</v>
      </c>
      <c r="AN798">
        <v>-2.9417721000000001E-2</v>
      </c>
      <c r="AO798">
        <v>2.7705137400000002</v>
      </c>
    </row>
    <row r="799" spans="1:41" x14ac:dyDescent="0.35">
      <c r="A799" t="s">
        <v>1679</v>
      </c>
      <c r="B799" t="s">
        <v>813</v>
      </c>
      <c r="C799">
        <v>-0.70047478399999996</v>
      </c>
      <c r="D799">
        <v>0.28362043300000001</v>
      </c>
      <c r="E799">
        <v>-1.2634582910000001</v>
      </c>
      <c r="F799">
        <v>-0.137491277</v>
      </c>
      <c r="G799">
        <v>95.981345739999995</v>
      </c>
      <c r="H799">
        <v>-0.94318615800000005</v>
      </c>
      <c r="I799">
        <v>0.28362043300000001</v>
      </c>
      <c r="J799">
        <v>-1.5061696659999999</v>
      </c>
      <c r="K799">
        <v>-0.380202651</v>
      </c>
      <c r="L799">
        <v>95.981345739999995</v>
      </c>
      <c r="M799">
        <v>1.552961185</v>
      </c>
      <c r="N799">
        <v>0.28362043300000001</v>
      </c>
      <c r="O799">
        <v>0.98997767800000003</v>
      </c>
      <c r="P799">
        <v>2.1159446919999998</v>
      </c>
      <c r="Q799">
        <v>95.981345739999995</v>
      </c>
      <c r="R799">
        <v>2</v>
      </c>
      <c r="S799">
        <v>2</v>
      </c>
      <c r="T799">
        <v>68</v>
      </c>
      <c r="U799">
        <v>28.62069057966557</v>
      </c>
      <c r="V799">
        <v>9.5912715657890087E-10</v>
      </c>
      <c r="W799" t="s">
        <v>813</v>
      </c>
      <c r="X799">
        <v>0.24271137400000001</v>
      </c>
      <c r="Y799">
        <v>0.78333055100000004</v>
      </c>
      <c r="Z799">
        <v>0.363860038</v>
      </c>
      <c r="AA799">
        <v>-1.1145542610000001</v>
      </c>
      <c r="AB799">
        <v>0.62913151199999995</v>
      </c>
      <c r="AC799">
        <v>0.66704597700000001</v>
      </c>
      <c r="AD799">
        <v>-2.2534359689999999</v>
      </c>
      <c r="AE799">
        <v>1.16452E-7</v>
      </c>
      <c r="AF799">
        <v>0.363860038</v>
      </c>
      <c r="AG799">
        <v>1.381593082</v>
      </c>
      <c r="AH799">
        <v>3.125278856</v>
      </c>
      <c r="AI799">
        <v>-6.1931394910000002</v>
      </c>
      <c r="AJ799">
        <v>-2.4961473430000001</v>
      </c>
      <c r="AK799">
        <v>7.6381899999999997E-9</v>
      </c>
      <c r="AL799">
        <v>0.363860038</v>
      </c>
      <c r="AM799">
        <v>1.624304457</v>
      </c>
      <c r="AN799">
        <v>3.3679902300000002</v>
      </c>
      <c r="AO799">
        <v>-6.8601854680000001</v>
      </c>
    </row>
    <row r="800" spans="1:41" x14ac:dyDescent="0.35">
      <c r="A800" t="s">
        <v>1679</v>
      </c>
      <c r="B800" t="s">
        <v>814</v>
      </c>
      <c r="C800">
        <v>0.45227646199999999</v>
      </c>
      <c r="D800">
        <v>0.20004440400000001</v>
      </c>
      <c r="E800">
        <v>5.5222506999999997E-2</v>
      </c>
      <c r="F800">
        <v>0.84933041600000003</v>
      </c>
      <c r="G800">
        <v>96.591846540000006</v>
      </c>
      <c r="H800">
        <v>-1.2512848919999999</v>
      </c>
      <c r="I800">
        <v>0.20004440400000001</v>
      </c>
      <c r="J800">
        <v>-1.648338847</v>
      </c>
      <c r="K800">
        <v>-0.85423093699999997</v>
      </c>
      <c r="L800">
        <v>96.591846540000006</v>
      </c>
      <c r="M800">
        <v>-1.365403213</v>
      </c>
      <c r="N800">
        <v>0.20004440400000001</v>
      </c>
      <c r="O800">
        <v>-1.7624571680000001</v>
      </c>
      <c r="P800">
        <v>-0.96834925800000005</v>
      </c>
      <c r="Q800">
        <v>96.591846540000006</v>
      </c>
      <c r="R800">
        <v>2</v>
      </c>
      <c r="S800">
        <v>2</v>
      </c>
      <c r="T800">
        <v>68</v>
      </c>
      <c r="U800">
        <v>31.105979023149807</v>
      </c>
      <c r="V800">
        <v>2.553721104317551E-10</v>
      </c>
      <c r="W800" t="s">
        <v>814</v>
      </c>
      <c r="X800">
        <v>1.7035613540000001</v>
      </c>
      <c r="Y800">
        <v>2.22815E-8</v>
      </c>
      <c r="Z800">
        <v>0.25815547100000003</v>
      </c>
      <c r="AA800">
        <v>-2.3221261530000001</v>
      </c>
      <c r="AB800">
        <v>-1.0849965539999999</v>
      </c>
      <c r="AC800">
        <v>6.5989744320000003</v>
      </c>
      <c r="AD800">
        <v>1.8176796740000001</v>
      </c>
      <c r="AE800">
        <v>3.6470200000000001E-9</v>
      </c>
      <c r="AF800">
        <v>0.25815547100000003</v>
      </c>
      <c r="AG800">
        <v>-2.436244474</v>
      </c>
      <c r="AH800">
        <v>-1.199114875</v>
      </c>
      <c r="AI800">
        <v>7.041027122</v>
      </c>
      <c r="AJ800">
        <v>0.11411832099999999</v>
      </c>
      <c r="AK800">
        <v>0.89805876299999998</v>
      </c>
      <c r="AL800">
        <v>0.25815547100000003</v>
      </c>
      <c r="AM800">
        <v>-0.73268312000000002</v>
      </c>
      <c r="AN800">
        <v>0.50444647899999995</v>
      </c>
      <c r="AO800">
        <v>0.442052691</v>
      </c>
    </row>
    <row r="801" spans="1:41" x14ac:dyDescent="0.35">
      <c r="A801" t="s">
        <v>1679</v>
      </c>
      <c r="B801" t="s">
        <v>815</v>
      </c>
      <c r="C801">
        <v>-0.205489695</v>
      </c>
      <c r="D801">
        <v>4.0118722000000002E-2</v>
      </c>
      <c r="E801">
        <v>-0.285502117</v>
      </c>
      <c r="F801">
        <v>-0.125477274</v>
      </c>
      <c r="G801">
        <v>70.092039200000002</v>
      </c>
      <c r="H801">
        <v>-0.15126646599999999</v>
      </c>
      <c r="I801">
        <v>4.0118722000000002E-2</v>
      </c>
      <c r="J801">
        <v>-0.23127888699999999</v>
      </c>
      <c r="K801">
        <v>-7.1254044000000002E-2</v>
      </c>
      <c r="L801">
        <v>70.092039200000002</v>
      </c>
      <c r="M801">
        <v>0.36624215599999999</v>
      </c>
      <c r="N801">
        <v>4.0118722000000002E-2</v>
      </c>
      <c r="O801">
        <v>0.28622973499999999</v>
      </c>
      <c r="P801">
        <v>0.44625457699999999</v>
      </c>
      <c r="Q801">
        <v>70.092039200000002</v>
      </c>
      <c r="R801">
        <v>2</v>
      </c>
      <c r="S801">
        <v>2</v>
      </c>
      <c r="T801">
        <v>68</v>
      </c>
      <c r="U801">
        <v>118.3482407407971</v>
      </c>
      <c r="V801">
        <v>7.1418397259494837E-23</v>
      </c>
      <c r="W801" t="s">
        <v>815</v>
      </c>
      <c r="X801">
        <v>-5.4223229999999997E-2</v>
      </c>
      <c r="Y801">
        <v>0.38819793800000002</v>
      </c>
      <c r="Z801">
        <v>4.1027554000000001E-2</v>
      </c>
      <c r="AA801">
        <v>-4.4082650000000001E-2</v>
      </c>
      <c r="AB801">
        <v>0.152529109</v>
      </c>
      <c r="AC801">
        <v>-1.3216296080000001</v>
      </c>
      <c r="AD801">
        <v>-0.57173185199999998</v>
      </c>
      <c r="AE801">
        <v>6.5629500000000006E-11</v>
      </c>
      <c r="AF801">
        <v>4.1027554000000001E-2</v>
      </c>
      <c r="AG801">
        <v>0.47342597199999997</v>
      </c>
      <c r="AH801">
        <v>0.67003773099999997</v>
      </c>
      <c r="AI801">
        <v>-13.935314139999999</v>
      </c>
      <c r="AJ801">
        <v>-0.51750862200000003</v>
      </c>
      <c r="AK801">
        <v>6.5629500000000006E-11</v>
      </c>
      <c r="AL801">
        <v>4.1027554000000001E-2</v>
      </c>
      <c r="AM801">
        <v>0.41920274200000002</v>
      </c>
      <c r="AN801">
        <v>0.61581450100000001</v>
      </c>
      <c r="AO801">
        <v>-12.61368453</v>
      </c>
    </row>
    <row r="802" spans="1:41" x14ac:dyDescent="0.35">
      <c r="A802" t="s">
        <v>1679</v>
      </c>
      <c r="B802" t="s">
        <v>816</v>
      </c>
      <c r="C802">
        <v>-1.8903332399999999</v>
      </c>
      <c r="D802">
        <v>0.12733862500000001</v>
      </c>
      <c r="E802">
        <v>-2.1429344939999999</v>
      </c>
      <c r="F802">
        <v>-1.6377319850000001</v>
      </c>
      <c r="G802">
        <v>101.1428344</v>
      </c>
      <c r="H802">
        <v>-1.507535318</v>
      </c>
      <c r="I802">
        <v>0.12733862500000001</v>
      </c>
      <c r="J802">
        <v>-1.760136573</v>
      </c>
      <c r="K802">
        <v>-1.254934064</v>
      </c>
      <c r="L802">
        <v>101.1428344</v>
      </c>
      <c r="M802">
        <v>0.40619709500000001</v>
      </c>
      <c r="N802">
        <v>0.12733862500000001</v>
      </c>
      <c r="O802">
        <v>0.15359584000000001</v>
      </c>
      <c r="P802">
        <v>0.65879834999999998</v>
      </c>
      <c r="Q802">
        <v>101.1428344</v>
      </c>
      <c r="R802">
        <v>2</v>
      </c>
      <c r="S802">
        <v>2</v>
      </c>
      <c r="T802">
        <v>68</v>
      </c>
      <c r="U802">
        <v>99.859270648444991</v>
      </c>
      <c r="V802">
        <v>5.8107973697144649E-21</v>
      </c>
      <c r="W802" t="s">
        <v>816</v>
      </c>
      <c r="X802">
        <v>-0.38279792099999999</v>
      </c>
      <c r="Y802">
        <v>7.8655140999999998E-2</v>
      </c>
      <c r="Z802">
        <v>0.17412407399999999</v>
      </c>
      <c r="AA802">
        <v>-3.4419745000000002E-2</v>
      </c>
      <c r="AB802">
        <v>0.80001558699999997</v>
      </c>
      <c r="AC802">
        <v>-2.1984204219999999</v>
      </c>
      <c r="AD802">
        <v>-2.2965303339999998</v>
      </c>
      <c r="AE802">
        <v>6.5629500000000006E-11</v>
      </c>
      <c r="AF802">
        <v>0.17412407399999999</v>
      </c>
      <c r="AG802">
        <v>1.8793126689999999</v>
      </c>
      <c r="AH802">
        <v>2.7137479999999998</v>
      </c>
      <c r="AI802">
        <v>-13.189045480000001</v>
      </c>
      <c r="AJ802">
        <v>-1.913732413</v>
      </c>
      <c r="AK802">
        <v>6.5629700000000005E-11</v>
      </c>
      <c r="AL802">
        <v>0.17412407399999999</v>
      </c>
      <c r="AM802">
        <v>1.4965147480000001</v>
      </c>
      <c r="AN802">
        <v>2.330950079</v>
      </c>
      <c r="AO802">
        <v>-10.99062505</v>
      </c>
    </row>
    <row r="803" spans="1:41" x14ac:dyDescent="0.35">
      <c r="A803" t="s">
        <v>1679</v>
      </c>
      <c r="B803" t="s">
        <v>817</v>
      </c>
      <c r="C803">
        <v>-0.13594214499999999</v>
      </c>
      <c r="D803">
        <v>3.4379172E-2</v>
      </c>
      <c r="E803">
        <v>-0.204636605</v>
      </c>
      <c r="F803">
        <v>-6.7247685000000001E-2</v>
      </c>
      <c r="G803">
        <v>63.321821960000001</v>
      </c>
      <c r="H803">
        <v>6.1449392999999998E-2</v>
      </c>
      <c r="I803">
        <v>3.4379172E-2</v>
      </c>
      <c r="J803">
        <v>-7.245067E-3</v>
      </c>
      <c r="K803">
        <v>0.130143853</v>
      </c>
      <c r="L803">
        <v>63.321821960000001</v>
      </c>
      <c r="M803">
        <v>0.10796581700000001</v>
      </c>
      <c r="N803">
        <v>3.4379172E-2</v>
      </c>
      <c r="O803">
        <v>3.9271357E-2</v>
      </c>
      <c r="P803">
        <v>0.176660277</v>
      </c>
      <c r="Q803">
        <v>63.321821960000001</v>
      </c>
      <c r="R803">
        <v>2</v>
      </c>
      <c r="S803">
        <v>2</v>
      </c>
      <c r="T803">
        <v>68</v>
      </c>
      <c r="U803">
        <v>31.715858377180226</v>
      </c>
      <c r="V803">
        <v>1.8599312412535319E-10</v>
      </c>
      <c r="W803" t="s">
        <v>817</v>
      </c>
      <c r="X803">
        <v>-0.197391539</v>
      </c>
      <c r="Y803">
        <v>1.9151900000000001E-7</v>
      </c>
      <c r="Z803">
        <v>3.2519182000000001E-2</v>
      </c>
      <c r="AA803">
        <v>0.11947252</v>
      </c>
      <c r="AB803">
        <v>0.27531055700000001</v>
      </c>
      <c r="AC803">
        <v>-6.0700032820000001</v>
      </c>
      <c r="AD803">
        <v>-0.24390796200000001</v>
      </c>
      <c r="AE803">
        <v>5.9502899999999995E-10</v>
      </c>
      <c r="AF803">
        <v>3.2519182000000001E-2</v>
      </c>
      <c r="AG803">
        <v>0.165988943</v>
      </c>
      <c r="AH803">
        <v>0.32182698100000001</v>
      </c>
      <c r="AI803">
        <v>-7.5004336110000001</v>
      </c>
      <c r="AJ803">
        <v>-4.6516424000000001E-2</v>
      </c>
      <c r="AK803">
        <v>0.331144893</v>
      </c>
      <c r="AL803">
        <v>3.2519182000000001E-2</v>
      </c>
      <c r="AM803">
        <v>-3.1402594999999998E-2</v>
      </c>
      <c r="AN803">
        <v>0.12443544199999999</v>
      </c>
      <c r="AO803">
        <v>-1.430430329</v>
      </c>
    </row>
    <row r="804" spans="1:41" x14ac:dyDescent="0.35">
      <c r="A804" t="s">
        <v>1679</v>
      </c>
      <c r="B804" t="s">
        <v>818</v>
      </c>
      <c r="C804">
        <v>-0.22442390500000001</v>
      </c>
      <c r="D804">
        <v>0.14070421699999999</v>
      </c>
      <c r="E804">
        <v>-0.50710741400000003</v>
      </c>
      <c r="F804">
        <v>5.8259604999999999E-2</v>
      </c>
      <c r="G804">
        <v>49.499816539999998</v>
      </c>
      <c r="H804">
        <v>-0.48177064800000002</v>
      </c>
      <c r="I804">
        <v>0.14070421699999999</v>
      </c>
      <c r="J804">
        <v>-0.76445415800000005</v>
      </c>
      <c r="K804">
        <v>-0.199087138</v>
      </c>
      <c r="L804">
        <v>49.499816539999998</v>
      </c>
      <c r="M804">
        <v>1.186884254</v>
      </c>
      <c r="N804">
        <v>0.14070421699999999</v>
      </c>
      <c r="O804">
        <v>0.90420074399999995</v>
      </c>
      <c r="P804">
        <v>1.4695677629999999</v>
      </c>
      <c r="Q804">
        <v>49.499816539999998</v>
      </c>
      <c r="R804">
        <v>2</v>
      </c>
      <c r="S804">
        <v>2</v>
      </c>
      <c r="T804">
        <v>68</v>
      </c>
      <c r="U804">
        <v>149.9970975485902</v>
      </c>
      <c r="V804">
        <v>1.166031064915853E-25</v>
      </c>
      <c r="W804" t="s">
        <v>818</v>
      </c>
      <c r="X804">
        <v>0.25734674299999999</v>
      </c>
      <c r="Y804">
        <v>4.0784553000000001E-2</v>
      </c>
      <c r="Z804">
        <v>0.10373599999999999</v>
      </c>
      <c r="AA804">
        <v>-0.50590796000000005</v>
      </c>
      <c r="AB804">
        <v>-8.7855269999999996E-3</v>
      </c>
      <c r="AC804">
        <v>2.4807853</v>
      </c>
      <c r="AD804">
        <v>-1.411308158</v>
      </c>
      <c r="AE804">
        <v>6.5629500000000006E-11</v>
      </c>
      <c r="AF804">
        <v>0.10373599999999999</v>
      </c>
      <c r="AG804">
        <v>1.1627469420000001</v>
      </c>
      <c r="AH804">
        <v>1.659869375</v>
      </c>
      <c r="AI804">
        <v>-13.604806050000001</v>
      </c>
      <c r="AJ804">
        <v>-1.6686549020000001</v>
      </c>
      <c r="AK804">
        <v>6.5629500000000006E-11</v>
      </c>
      <c r="AL804">
        <v>0.10373599999999999</v>
      </c>
      <c r="AM804">
        <v>1.4200936850000001</v>
      </c>
      <c r="AN804">
        <v>1.917216118</v>
      </c>
      <c r="AO804">
        <v>-16.085591350000001</v>
      </c>
    </row>
    <row r="805" spans="1:41" x14ac:dyDescent="0.35">
      <c r="A805" t="s">
        <v>1679</v>
      </c>
      <c r="B805" t="s">
        <v>819</v>
      </c>
      <c r="C805">
        <v>8.8964737000000002E-2</v>
      </c>
      <c r="D805">
        <v>0.118524304</v>
      </c>
      <c r="E805">
        <v>-0.14622096600000001</v>
      </c>
      <c r="F805">
        <v>0.32415043999999998</v>
      </c>
      <c r="G805">
        <v>98.736327529999997</v>
      </c>
      <c r="H805">
        <v>0.151566546</v>
      </c>
      <c r="I805">
        <v>0.118524304</v>
      </c>
      <c r="J805">
        <v>-8.3619157E-2</v>
      </c>
      <c r="K805">
        <v>0.38675224899999999</v>
      </c>
      <c r="L805">
        <v>98.736327529999997</v>
      </c>
      <c r="M805">
        <v>-0.86643633200000003</v>
      </c>
      <c r="N805">
        <v>0.118524304</v>
      </c>
      <c r="O805">
        <v>-1.1016220350000001</v>
      </c>
      <c r="P805">
        <v>-0.63125062799999998</v>
      </c>
      <c r="Q805">
        <v>98.736327529999997</v>
      </c>
      <c r="R805">
        <v>2</v>
      </c>
      <c r="S805">
        <v>2</v>
      </c>
      <c r="T805">
        <v>68</v>
      </c>
      <c r="U805">
        <v>26.589286551542653</v>
      </c>
      <c r="V805">
        <v>2.9432331452910752E-9</v>
      </c>
      <c r="W805" t="s">
        <v>819</v>
      </c>
      <c r="X805">
        <v>-6.2601808999999994E-2</v>
      </c>
      <c r="Y805">
        <v>0.91566706499999995</v>
      </c>
      <c r="Z805">
        <v>0.156473791</v>
      </c>
      <c r="AA805">
        <v>-0.31232411700000001</v>
      </c>
      <c r="AB805">
        <v>0.437527736</v>
      </c>
      <c r="AC805">
        <v>-0.400078563</v>
      </c>
      <c r="AD805">
        <v>0.95540106800000002</v>
      </c>
      <c r="AE805">
        <v>1.6575599999999999E-7</v>
      </c>
      <c r="AF805">
        <v>0.156473791</v>
      </c>
      <c r="AG805">
        <v>-1.3303269950000001</v>
      </c>
      <c r="AH805">
        <v>-0.58047514200000006</v>
      </c>
      <c r="AI805">
        <v>6.1058216969999997</v>
      </c>
      <c r="AJ805">
        <v>1.0180028780000001</v>
      </c>
      <c r="AK805">
        <v>3.26072E-8</v>
      </c>
      <c r="AL805">
        <v>0.156473791</v>
      </c>
      <c r="AM805">
        <v>-1.3929288040000001</v>
      </c>
      <c r="AN805">
        <v>-0.64307695200000003</v>
      </c>
      <c r="AO805">
        <v>6.5059002599999998</v>
      </c>
    </row>
    <row r="806" spans="1:41" x14ac:dyDescent="0.35">
      <c r="A806" t="s">
        <v>1679</v>
      </c>
      <c r="B806" t="s">
        <v>820</v>
      </c>
      <c r="C806">
        <v>2.1566321999999999E-2</v>
      </c>
      <c r="D806">
        <v>5.7093259E-2</v>
      </c>
      <c r="E806">
        <v>-9.2434638E-2</v>
      </c>
      <c r="F806">
        <v>0.13556728300000001</v>
      </c>
      <c r="G806">
        <v>65.673126379999999</v>
      </c>
      <c r="H806">
        <v>-4.5003894000000003E-2</v>
      </c>
      <c r="I806">
        <v>5.7093259E-2</v>
      </c>
      <c r="J806">
        <v>-0.159004855</v>
      </c>
      <c r="K806">
        <v>6.8997066999999995E-2</v>
      </c>
      <c r="L806">
        <v>65.673126379999999</v>
      </c>
      <c r="M806">
        <v>-0.13880863700000001</v>
      </c>
      <c r="N806">
        <v>5.7093259E-2</v>
      </c>
      <c r="O806">
        <v>-0.25280959800000002</v>
      </c>
      <c r="P806">
        <v>-2.4807677E-2</v>
      </c>
      <c r="Q806">
        <v>65.673126379999999</v>
      </c>
      <c r="R806">
        <v>2</v>
      </c>
      <c r="S806">
        <v>2</v>
      </c>
      <c r="T806">
        <v>68</v>
      </c>
      <c r="U806">
        <v>4.2007856566983675</v>
      </c>
      <c r="V806">
        <v>1.9046937294420682E-2</v>
      </c>
      <c r="W806" t="s">
        <v>820</v>
      </c>
      <c r="X806">
        <v>6.6570217000000001E-2</v>
      </c>
      <c r="Y806">
        <v>0.45879975699999997</v>
      </c>
      <c r="Z806">
        <v>5.5594739999999997E-2</v>
      </c>
      <c r="AA806">
        <v>-0.199780445</v>
      </c>
      <c r="AB806">
        <v>6.6640011999999998E-2</v>
      </c>
      <c r="AC806">
        <v>1.1974193339999999</v>
      </c>
      <c r="AD806">
        <v>0.16037496000000001</v>
      </c>
      <c r="AE806">
        <v>1.4328937999999999E-2</v>
      </c>
      <c r="AF806">
        <v>5.5594739999999997E-2</v>
      </c>
      <c r="AG806">
        <v>-0.293585188</v>
      </c>
      <c r="AH806">
        <v>-2.7164732E-2</v>
      </c>
      <c r="AI806">
        <v>2.8847146299999999</v>
      </c>
      <c r="AJ806">
        <v>9.3804742999999996E-2</v>
      </c>
      <c r="AK806">
        <v>0.21742557000000001</v>
      </c>
      <c r="AL806">
        <v>5.5594739999999997E-2</v>
      </c>
      <c r="AM806">
        <v>-0.22701497200000001</v>
      </c>
      <c r="AN806">
        <v>3.9405484999999997E-2</v>
      </c>
      <c r="AO806">
        <v>1.6872952960000001</v>
      </c>
    </row>
    <row r="807" spans="1:41" x14ac:dyDescent="0.35">
      <c r="A807" t="s">
        <v>1679</v>
      </c>
      <c r="B807" t="s">
        <v>821</v>
      </c>
      <c r="C807">
        <v>-0.43261065100000001</v>
      </c>
      <c r="D807">
        <v>5.8201430999999998E-2</v>
      </c>
      <c r="E807">
        <v>-0.54878829699999998</v>
      </c>
      <c r="F807">
        <v>-0.31643300600000002</v>
      </c>
      <c r="G807">
        <v>66.777909449999996</v>
      </c>
      <c r="H807">
        <v>8.7258181000000004E-2</v>
      </c>
      <c r="I807">
        <v>5.8201430999999998E-2</v>
      </c>
      <c r="J807">
        <v>-2.8919463999999999E-2</v>
      </c>
      <c r="K807">
        <v>0.20343582700000001</v>
      </c>
      <c r="L807">
        <v>66.777909449999996</v>
      </c>
      <c r="M807">
        <v>0.20335813599999999</v>
      </c>
      <c r="N807">
        <v>5.8201430999999998E-2</v>
      </c>
      <c r="O807">
        <v>8.7180490999999999E-2</v>
      </c>
      <c r="P807">
        <v>0.31953578100000002</v>
      </c>
      <c r="Q807">
        <v>66.777909449999996</v>
      </c>
      <c r="R807">
        <v>2</v>
      </c>
      <c r="S807">
        <v>2</v>
      </c>
      <c r="T807">
        <v>68</v>
      </c>
      <c r="U807">
        <v>69.606592219325677</v>
      </c>
      <c r="V807">
        <v>3.5246170883726667E-17</v>
      </c>
      <c r="W807" t="s">
        <v>821</v>
      </c>
      <c r="X807">
        <v>-0.519868832</v>
      </c>
      <c r="Y807">
        <v>6.6431099999999999E-11</v>
      </c>
      <c r="Z807">
        <v>5.7407844E-2</v>
      </c>
      <c r="AA807">
        <v>0.382314237</v>
      </c>
      <c r="AB807">
        <v>0.65742342799999998</v>
      </c>
      <c r="AC807">
        <v>-9.0557107890000008</v>
      </c>
      <c r="AD807">
        <v>-0.63596878700000004</v>
      </c>
      <c r="AE807">
        <v>6.5629700000000005E-11</v>
      </c>
      <c r="AF807">
        <v>5.7407844E-2</v>
      </c>
      <c r="AG807">
        <v>0.49841419100000001</v>
      </c>
      <c r="AH807">
        <v>0.77352338300000001</v>
      </c>
      <c r="AI807">
        <v>-11.07808172</v>
      </c>
      <c r="AJ807">
        <v>-0.116099955</v>
      </c>
      <c r="AK807">
        <v>0.11457183899999999</v>
      </c>
      <c r="AL807">
        <v>5.7407844E-2</v>
      </c>
      <c r="AM807">
        <v>-2.1454641E-2</v>
      </c>
      <c r="AN807">
        <v>0.25365455100000001</v>
      </c>
      <c r="AO807">
        <v>-2.0223709300000001</v>
      </c>
    </row>
    <row r="808" spans="1:41" x14ac:dyDescent="0.35">
      <c r="A808" t="s">
        <v>1679</v>
      </c>
      <c r="B808" t="s">
        <v>822</v>
      </c>
      <c r="C808">
        <v>0.22380281499999999</v>
      </c>
      <c r="D808">
        <v>0.111247499</v>
      </c>
      <c r="E808">
        <v>3.0922499999999999E-3</v>
      </c>
      <c r="F808">
        <v>0.44451337899999999</v>
      </c>
      <c r="G808">
        <v>100.0482895</v>
      </c>
      <c r="H808">
        <v>-9.2371109999999992E-3</v>
      </c>
      <c r="I808">
        <v>0.111247499</v>
      </c>
      <c r="J808">
        <v>-0.22994767599999999</v>
      </c>
      <c r="K808">
        <v>0.21147345400000001</v>
      </c>
      <c r="L808">
        <v>100.0482895</v>
      </c>
      <c r="M808">
        <v>5.2874619999999997E-2</v>
      </c>
      <c r="N808">
        <v>0.111247499</v>
      </c>
      <c r="O808">
        <v>-0.16783594399999999</v>
      </c>
      <c r="P808">
        <v>0.27358518500000001</v>
      </c>
      <c r="Q808">
        <v>100.0482895</v>
      </c>
      <c r="R808">
        <v>2</v>
      </c>
      <c r="S808">
        <v>2</v>
      </c>
      <c r="T808">
        <v>68</v>
      </c>
      <c r="U808">
        <v>1.0709934139547459</v>
      </c>
      <c r="V808">
        <v>0.34837651825957577</v>
      </c>
      <c r="W808" t="s">
        <v>822</v>
      </c>
      <c r="X808">
        <v>0.23303992500000001</v>
      </c>
      <c r="Y808">
        <v>0.33989986300000002</v>
      </c>
      <c r="Z808">
        <v>0.16491371199999999</v>
      </c>
      <c r="AA808">
        <v>-0.62818869700000002</v>
      </c>
      <c r="AB808">
        <v>0.162108846</v>
      </c>
      <c r="AC808">
        <v>1.413102174</v>
      </c>
      <c r="AD808">
        <v>0.17092819400000001</v>
      </c>
      <c r="AE808">
        <v>0.55662780000000001</v>
      </c>
      <c r="AF808">
        <v>0.16491371199999999</v>
      </c>
      <c r="AG808">
        <v>-0.56607696600000001</v>
      </c>
      <c r="AH808">
        <v>0.224220578</v>
      </c>
      <c r="AI808">
        <v>1.036470478</v>
      </c>
      <c r="AJ808">
        <v>-6.2111731000000003E-2</v>
      </c>
      <c r="AK808">
        <v>0.92487840200000004</v>
      </c>
      <c r="AL808">
        <v>0.16491371199999999</v>
      </c>
      <c r="AM808">
        <v>-0.33303704099999998</v>
      </c>
      <c r="AN808">
        <v>0.45726050299999998</v>
      </c>
      <c r="AO808">
        <v>-0.37663169600000002</v>
      </c>
    </row>
    <row r="809" spans="1:41" x14ac:dyDescent="0.35">
      <c r="A809" t="s">
        <v>1679</v>
      </c>
      <c r="B809" t="s">
        <v>823</v>
      </c>
      <c r="C809">
        <v>0.11747213500000001</v>
      </c>
      <c r="D809">
        <v>0.20503130899999999</v>
      </c>
      <c r="E809">
        <v>-0.29076294499999999</v>
      </c>
      <c r="F809">
        <v>0.52570721499999995</v>
      </c>
      <c r="G809">
        <v>77.408915250000007</v>
      </c>
      <c r="H809">
        <v>-3.4043539999999997E-2</v>
      </c>
      <c r="I809">
        <v>0.20503130899999999</v>
      </c>
      <c r="J809">
        <v>-0.44227862099999998</v>
      </c>
      <c r="K809">
        <v>0.37419153999999999</v>
      </c>
      <c r="L809">
        <v>77.408915250000007</v>
      </c>
      <c r="M809">
        <v>-1.4355998999999999E-2</v>
      </c>
      <c r="N809">
        <v>0.20503130899999999</v>
      </c>
      <c r="O809">
        <v>-0.42259107899999998</v>
      </c>
      <c r="P809">
        <v>0.39387908100000002</v>
      </c>
      <c r="Q809">
        <v>77.408915250000007</v>
      </c>
      <c r="R809">
        <v>2</v>
      </c>
      <c r="S809">
        <v>2</v>
      </c>
      <c r="T809">
        <v>68</v>
      </c>
      <c r="U809">
        <v>0.26844071972093264</v>
      </c>
      <c r="V809">
        <v>0.76537715568423248</v>
      </c>
      <c r="W809" t="s">
        <v>823</v>
      </c>
      <c r="X809">
        <v>0.15151567599999999</v>
      </c>
      <c r="Y809">
        <v>0.77947353500000005</v>
      </c>
      <c r="Z809">
        <v>0.22487253900000001</v>
      </c>
      <c r="AA809">
        <v>-0.69033143900000005</v>
      </c>
      <c r="AB809">
        <v>0.38730008700000002</v>
      </c>
      <c r="AC809">
        <v>0.67378469600000002</v>
      </c>
      <c r="AD809">
        <v>0.13182813500000001</v>
      </c>
      <c r="AE809">
        <v>0.82794339699999997</v>
      </c>
      <c r="AF809">
        <v>0.22487253900000001</v>
      </c>
      <c r="AG809">
        <v>-0.67064389800000002</v>
      </c>
      <c r="AH809">
        <v>0.40698762900000002</v>
      </c>
      <c r="AI809">
        <v>0.58623491699999997</v>
      </c>
      <c r="AJ809">
        <v>-1.9687540999999999E-2</v>
      </c>
      <c r="AK809">
        <v>0.99578333200000002</v>
      </c>
      <c r="AL809">
        <v>0.22487253900000001</v>
      </c>
      <c r="AM809">
        <v>-0.51912822199999997</v>
      </c>
      <c r="AN809">
        <v>0.55850330400000003</v>
      </c>
      <c r="AO809">
        <v>-8.7549778999999994E-2</v>
      </c>
    </row>
    <row r="810" spans="1:41" x14ac:dyDescent="0.35">
      <c r="A810" t="s">
        <v>1679</v>
      </c>
      <c r="B810" t="s">
        <v>824</v>
      </c>
      <c r="C810">
        <v>-0.90247911599999997</v>
      </c>
      <c r="D810">
        <v>0.134219166</v>
      </c>
      <c r="E810">
        <v>-1.1693109340000001</v>
      </c>
      <c r="F810">
        <v>-0.63564729900000005</v>
      </c>
      <c r="G810">
        <v>85.708488900000006</v>
      </c>
      <c r="H810">
        <v>-0.18258111099999999</v>
      </c>
      <c r="I810">
        <v>0.134219166</v>
      </c>
      <c r="J810">
        <v>-0.44941292799999999</v>
      </c>
      <c r="K810">
        <v>8.4250706999999994E-2</v>
      </c>
      <c r="L810">
        <v>85.708488900000006</v>
      </c>
      <c r="M810">
        <v>0.380222159</v>
      </c>
      <c r="N810">
        <v>0.134219166</v>
      </c>
      <c r="O810">
        <v>0.11339034100000001</v>
      </c>
      <c r="P810">
        <v>0.647053977</v>
      </c>
      <c r="Q810">
        <v>85.708488900000006</v>
      </c>
      <c r="R810">
        <v>2</v>
      </c>
      <c r="S810">
        <v>2</v>
      </c>
      <c r="T810">
        <v>68</v>
      </c>
      <c r="U810">
        <v>33.174270180365234</v>
      </c>
      <c r="V810">
        <v>8.8182549612206237E-11</v>
      </c>
      <c r="W810" t="s">
        <v>824</v>
      </c>
      <c r="X810">
        <v>-0.71989800599999998</v>
      </c>
      <c r="Y810">
        <v>6.4571000000000002E-5</v>
      </c>
      <c r="Z810">
        <v>0.157867533</v>
      </c>
      <c r="AA810">
        <v>0.34163254100000001</v>
      </c>
      <c r="AB810">
        <v>1.09816347</v>
      </c>
      <c r="AC810">
        <v>-4.5601396940000001</v>
      </c>
      <c r="AD810">
        <v>-1.282701275</v>
      </c>
      <c r="AE810">
        <v>1.04525E-10</v>
      </c>
      <c r="AF810">
        <v>0.157867533</v>
      </c>
      <c r="AG810">
        <v>0.90443581100000003</v>
      </c>
      <c r="AH810">
        <v>1.660966739</v>
      </c>
      <c r="AI810">
        <v>-8.1251746150000006</v>
      </c>
      <c r="AJ810">
        <v>-0.56280326999999997</v>
      </c>
      <c r="AK810">
        <v>1.9181700000000001E-3</v>
      </c>
      <c r="AL810">
        <v>0.157867533</v>
      </c>
      <c r="AM810">
        <v>0.184537805</v>
      </c>
      <c r="AN810">
        <v>0.94106873400000002</v>
      </c>
      <c r="AO810">
        <v>-3.5650349210000001</v>
      </c>
    </row>
    <row r="811" spans="1:41" x14ac:dyDescent="0.35">
      <c r="A811" t="s">
        <v>1679</v>
      </c>
      <c r="B811" t="s">
        <v>825</v>
      </c>
      <c r="C811">
        <v>-0.36886966799999998</v>
      </c>
      <c r="D811">
        <v>8.6753516000000003E-2</v>
      </c>
      <c r="E811">
        <v>-0.54159496200000001</v>
      </c>
      <c r="F811">
        <v>-0.19614437300000001</v>
      </c>
      <c r="G811">
        <v>77.648641060000003</v>
      </c>
      <c r="H811">
        <v>-0.11117579399999999</v>
      </c>
      <c r="I811">
        <v>8.6753516000000003E-2</v>
      </c>
      <c r="J811">
        <v>-0.28390108800000002</v>
      </c>
      <c r="K811">
        <v>6.15495E-2</v>
      </c>
      <c r="L811">
        <v>77.648641060000003</v>
      </c>
      <c r="M811">
        <v>0.61237620400000004</v>
      </c>
      <c r="N811">
        <v>8.6753516000000003E-2</v>
      </c>
      <c r="O811">
        <v>0.43965091000000001</v>
      </c>
      <c r="P811">
        <v>0.78510149799999995</v>
      </c>
      <c r="Q811">
        <v>77.648641060000003</v>
      </c>
      <c r="R811">
        <v>2</v>
      </c>
      <c r="S811">
        <v>2</v>
      </c>
      <c r="T811">
        <v>68</v>
      </c>
      <c r="U811">
        <v>56.929396669904918</v>
      </c>
      <c r="V811">
        <v>2.9808262139456723E-15</v>
      </c>
      <c r="W811" t="s">
        <v>825</v>
      </c>
      <c r="X811">
        <v>-0.25769387399999999</v>
      </c>
      <c r="Y811">
        <v>2.3307313E-2</v>
      </c>
      <c r="Z811">
        <v>9.5351085000000002E-2</v>
      </c>
      <c r="AA811">
        <v>2.9223702000000001E-2</v>
      </c>
      <c r="AB811">
        <v>0.48616404499999999</v>
      </c>
      <c r="AC811">
        <v>-2.7025793550000001</v>
      </c>
      <c r="AD811">
        <v>-0.98124587100000005</v>
      </c>
      <c r="AE811">
        <v>6.5634400000000004E-11</v>
      </c>
      <c r="AF811">
        <v>9.5351085000000002E-2</v>
      </c>
      <c r="AG811">
        <v>0.75277570000000005</v>
      </c>
      <c r="AH811">
        <v>1.209716043</v>
      </c>
      <c r="AI811">
        <v>-10.29087264</v>
      </c>
      <c r="AJ811">
        <v>-0.72355199800000003</v>
      </c>
      <c r="AK811">
        <v>4.3250800000000002E-10</v>
      </c>
      <c r="AL811">
        <v>9.5351085000000002E-2</v>
      </c>
      <c r="AM811">
        <v>0.49508182699999997</v>
      </c>
      <c r="AN811">
        <v>0.95202216900000003</v>
      </c>
      <c r="AO811">
        <v>-7.5882932900000002</v>
      </c>
    </row>
    <row r="812" spans="1:41" x14ac:dyDescent="0.35">
      <c r="A812" t="s">
        <v>1679</v>
      </c>
      <c r="B812" t="s">
        <v>826</v>
      </c>
      <c r="C812">
        <v>-0.48302519199999999</v>
      </c>
      <c r="D812">
        <v>8.9452719999999999E-2</v>
      </c>
      <c r="E812">
        <v>-0.66085167099999997</v>
      </c>
      <c r="F812">
        <v>-0.30519871300000001</v>
      </c>
      <c r="G812">
        <v>85.987887439999994</v>
      </c>
      <c r="H812">
        <v>7.2859187000000006E-2</v>
      </c>
      <c r="I812">
        <v>8.9452719999999999E-2</v>
      </c>
      <c r="J812">
        <v>-0.104967292</v>
      </c>
      <c r="K812">
        <v>0.25068566599999997</v>
      </c>
      <c r="L812">
        <v>85.987887439999994</v>
      </c>
      <c r="M812">
        <v>0.392855913</v>
      </c>
      <c r="N812">
        <v>8.9452719999999999E-2</v>
      </c>
      <c r="O812">
        <v>0.21502943399999999</v>
      </c>
      <c r="P812">
        <v>0.57068239200000004</v>
      </c>
      <c r="Q812">
        <v>85.987887439999994</v>
      </c>
      <c r="R812">
        <v>2</v>
      </c>
      <c r="S812">
        <v>2</v>
      </c>
      <c r="T812">
        <v>68</v>
      </c>
      <c r="U812">
        <v>35.327843642082776</v>
      </c>
      <c r="V812">
        <v>3.0159326876231545E-11</v>
      </c>
      <c r="W812" t="s">
        <v>826</v>
      </c>
      <c r="X812">
        <v>-0.55588437899999998</v>
      </c>
      <c r="Y812">
        <v>4.4919799999999998E-6</v>
      </c>
      <c r="Z812">
        <v>0.10545303</v>
      </c>
      <c r="AA812">
        <v>0.30320899699999998</v>
      </c>
      <c r="AB812">
        <v>0.80855975999999996</v>
      </c>
      <c r="AC812">
        <v>-5.2713931489999997</v>
      </c>
      <c r="AD812">
        <v>-0.87588110399999997</v>
      </c>
      <c r="AE812">
        <v>8.3901199999999997E-11</v>
      </c>
      <c r="AF812">
        <v>0.10545303</v>
      </c>
      <c r="AG812">
        <v>0.62320572299999999</v>
      </c>
      <c r="AH812">
        <v>1.1285564859999999</v>
      </c>
      <c r="AI812">
        <v>-8.3058884729999995</v>
      </c>
      <c r="AJ812">
        <v>-0.31999672600000001</v>
      </c>
      <c r="AK812">
        <v>9.4395499999999997E-3</v>
      </c>
      <c r="AL812">
        <v>0.10545303</v>
      </c>
      <c r="AM812">
        <v>6.7321344000000005E-2</v>
      </c>
      <c r="AN812">
        <v>0.57267210700000004</v>
      </c>
      <c r="AO812">
        <v>-3.0344953239999999</v>
      </c>
    </row>
    <row r="813" spans="1:41" x14ac:dyDescent="0.35">
      <c r="A813" t="s">
        <v>1679</v>
      </c>
      <c r="B813" t="s">
        <v>827</v>
      </c>
      <c r="C813">
        <v>-0.347974599</v>
      </c>
      <c r="D813">
        <v>7.5680372999999995E-2</v>
      </c>
      <c r="E813">
        <v>-0.49853967100000002</v>
      </c>
      <c r="F813">
        <v>-0.197409526</v>
      </c>
      <c r="G813">
        <v>81.540556010000003</v>
      </c>
      <c r="H813">
        <v>-4.3475382999999999E-2</v>
      </c>
      <c r="I813">
        <v>7.5680372999999995E-2</v>
      </c>
      <c r="J813">
        <v>-0.194040456</v>
      </c>
      <c r="K813">
        <v>0.10708969</v>
      </c>
      <c r="L813">
        <v>81.540556010000003</v>
      </c>
      <c r="M813">
        <v>0.28099563</v>
      </c>
      <c r="N813">
        <v>7.5680372999999995E-2</v>
      </c>
      <c r="O813">
        <v>0.130430557</v>
      </c>
      <c r="P813">
        <v>0.43156070299999999</v>
      </c>
      <c r="Q813">
        <v>81.540556010000003</v>
      </c>
      <c r="R813">
        <v>2</v>
      </c>
      <c r="S813">
        <v>2</v>
      </c>
      <c r="T813">
        <v>68</v>
      </c>
      <c r="U813">
        <v>26.747281178695332</v>
      </c>
      <c r="V813">
        <v>2.6938315745042273E-9</v>
      </c>
      <c r="W813" t="s">
        <v>827</v>
      </c>
      <c r="X813">
        <v>-0.30449921499999999</v>
      </c>
      <c r="Y813">
        <v>2.073919E-3</v>
      </c>
      <c r="Z813">
        <v>8.6009858999999994E-2</v>
      </c>
      <c r="AA813">
        <v>9.8411499E-2</v>
      </c>
      <c r="AB813">
        <v>0.51058693099999997</v>
      </c>
      <c r="AC813">
        <v>-3.5402826749999998</v>
      </c>
      <c r="AD813">
        <v>-0.62897022800000002</v>
      </c>
      <c r="AE813">
        <v>1.2231500000000001E-9</v>
      </c>
      <c r="AF813">
        <v>8.6009858999999994E-2</v>
      </c>
      <c r="AG813">
        <v>0.42288251199999999</v>
      </c>
      <c r="AH813">
        <v>0.835057944</v>
      </c>
      <c r="AI813">
        <v>-7.3127689370000004</v>
      </c>
      <c r="AJ813">
        <v>-0.32447101299999997</v>
      </c>
      <c r="AK813">
        <v>9.8403199999999992E-4</v>
      </c>
      <c r="AL813">
        <v>8.6009858999999994E-2</v>
      </c>
      <c r="AM813">
        <v>0.118383297</v>
      </c>
      <c r="AN813">
        <v>0.53055872900000001</v>
      </c>
      <c r="AO813">
        <v>-3.7724862610000001</v>
      </c>
    </row>
    <row r="814" spans="1:41" x14ac:dyDescent="0.35">
      <c r="A814" t="s">
        <v>1679</v>
      </c>
      <c r="B814" t="s">
        <v>828</v>
      </c>
      <c r="C814">
        <v>-0.25999349599999999</v>
      </c>
      <c r="D814">
        <v>7.4809869000000001E-2</v>
      </c>
      <c r="E814">
        <v>-0.409032636</v>
      </c>
      <c r="F814">
        <v>-0.110954355</v>
      </c>
      <c r="G814">
        <v>74.686951039999997</v>
      </c>
      <c r="H814">
        <v>9.7494530999999995E-2</v>
      </c>
      <c r="I814">
        <v>7.4809869000000001E-2</v>
      </c>
      <c r="J814">
        <v>-5.1544608999999998E-2</v>
      </c>
      <c r="K814">
        <v>0.24653367100000001</v>
      </c>
      <c r="L814">
        <v>74.686951039999997</v>
      </c>
      <c r="M814">
        <v>-3.5174921999999997E-2</v>
      </c>
      <c r="N814">
        <v>7.4809869000000001E-2</v>
      </c>
      <c r="O814">
        <v>-0.18421406300000001</v>
      </c>
      <c r="P814">
        <v>0.113864218</v>
      </c>
      <c r="Q814">
        <v>74.686951039999997</v>
      </c>
      <c r="R814">
        <v>2</v>
      </c>
      <c r="S814">
        <v>2</v>
      </c>
      <c r="T814">
        <v>68</v>
      </c>
      <c r="U814">
        <v>10.194524003905732</v>
      </c>
      <c r="V814">
        <v>1.3420092694614417E-4</v>
      </c>
      <c r="W814" t="s">
        <v>828</v>
      </c>
      <c r="X814">
        <v>-0.35748802600000001</v>
      </c>
      <c r="Y814">
        <v>9.0606799999999995E-5</v>
      </c>
      <c r="Z814">
        <v>8.0042373E-2</v>
      </c>
      <c r="AA814">
        <v>0.165698969</v>
      </c>
      <c r="AB814">
        <v>0.54927708399999997</v>
      </c>
      <c r="AC814">
        <v>-4.4662347210000002</v>
      </c>
      <c r="AD814">
        <v>-0.22481857299999999</v>
      </c>
      <c r="AE814">
        <v>1.7602980000000001E-2</v>
      </c>
      <c r="AF814">
        <v>8.0042373E-2</v>
      </c>
      <c r="AG814">
        <v>3.3029516000000002E-2</v>
      </c>
      <c r="AH814">
        <v>0.41660763099999998</v>
      </c>
      <c r="AI814">
        <v>-2.8087444719999999</v>
      </c>
      <c r="AJ814">
        <v>0.13266945299999999</v>
      </c>
      <c r="AK814">
        <v>0.229036235</v>
      </c>
      <c r="AL814">
        <v>8.0042373E-2</v>
      </c>
      <c r="AM814">
        <v>-0.324458511</v>
      </c>
      <c r="AN814">
        <v>5.9119603999999999E-2</v>
      </c>
      <c r="AO814">
        <v>1.6574902490000001</v>
      </c>
    </row>
    <row r="815" spans="1:41" x14ac:dyDescent="0.35">
      <c r="A815" t="s">
        <v>1679</v>
      </c>
      <c r="B815" t="s">
        <v>829</v>
      </c>
      <c r="C815">
        <v>0.498501792</v>
      </c>
      <c r="D815">
        <v>0.16639643900000001</v>
      </c>
      <c r="E815">
        <v>0.16710419100000001</v>
      </c>
      <c r="F815">
        <v>0.82989939300000004</v>
      </c>
      <c r="G815">
        <v>76.136793580000003</v>
      </c>
      <c r="H815">
        <v>-4.9285783999999999E-2</v>
      </c>
      <c r="I815">
        <v>0.16639643900000001</v>
      </c>
      <c r="J815">
        <v>-0.38068338499999999</v>
      </c>
      <c r="K815">
        <v>0.28211181699999999</v>
      </c>
      <c r="L815">
        <v>76.136793580000003</v>
      </c>
      <c r="M815">
        <v>-6.0152670000000004E-3</v>
      </c>
      <c r="N815">
        <v>0.16639643900000001</v>
      </c>
      <c r="O815">
        <v>-0.33741286799999998</v>
      </c>
      <c r="P815">
        <v>0.325382334</v>
      </c>
      <c r="Q815">
        <v>76.136793580000003</v>
      </c>
      <c r="R815">
        <v>2</v>
      </c>
      <c r="S815">
        <v>2</v>
      </c>
      <c r="T815">
        <v>68</v>
      </c>
      <c r="U815">
        <v>5.6980468788208709</v>
      </c>
      <c r="V815">
        <v>5.15385755324675E-3</v>
      </c>
      <c r="W815" t="s">
        <v>829</v>
      </c>
      <c r="X815">
        <v>0.54778757600000005</v>
      </c>
      <c r="Y815">
        <v>9.3976809999999997E-3</v>
      </c>
      <c r="Z815">
        <v>0.180427007</v>
      </c>
      <c r="AA815">
        <v>-0.98010766199999999</v>
      </c>
      <c r="AB815">
        <v>-0.11546749000000001</v>
      </c>
      <c r="AC815">
        <v>3.0360619760000001</v>
      </c>
      <c r="AD815">
        <v>0.50451705899999999</v>
      </c>
      <c r="AE815">
        <v>1.8202381E-2</v>
      </c>
      <c r="AF815">
        <v>0.180427007</v>
      </c>
      <c r="AG815">
        <v>-0.93683714500000004</v>
      </c>
      <c r="AH815">
        <v>-7.2196972999999998E-2</v>
      </c>
      <c r="AI815">
        <v>2.7962391379999998</v>
      </c>
      <c r="AJ815">
        <v>-4.3270517000000001E-2</v>
      </c>
      <c r="AK815">
        <v>0.96880595199999997</v>
      </c>
      <c r="AL815">
        <v>0.180427007</v>
      </c>
      <c r="AM815">
        <v>-0.38904956899999998</v>
      </c>
      <c r="AN815">
        <v>0.475590603</v>
      </c>
      <c r="AO815">
        <v>-0.23982283800000001</v>
      </c>
    </row>
    <row r="816" spans="1:41" x14ac:dyDescent="0.35">
      <c r="A816" t="s">
        <v>1679</v>
      </c>
      <c r="B816" t="s">
        <v>830</v>
      </c>
      <c r="C816">
        <v>-0.61885306399999995</v>
      </c>
      <c r="D816">
        <v>0.27580808899999998</v>
      </c>
      <c r="E816">
        <v>-1.16594299</v>
      </c>
      <c r="F816">
        <v>-7.1763139000000004E-2</v>
      </c>
      <c r="G816">
        <v>101.5994536</v>
      </c>
      <c r="H816">
        <v>-0.74439941700000001</v>
      </c>
      <c r="I816">
        <v>0.27580808899999998</v>
      </c>
      <c r="J816">
        <v>-1.2914893430000001</v>
      </c>
      <c r="K816">
        <v>-0.197309492</v>
      </c>
      <c r="L816">
        <v>101.5994536</v>
      </c>
      <c r="M816">
        <v>-0.76055330399999999</v>
      </c>
      <c r="N816">
        <v>0.27580808899999998</v>
      </c>
      <c r="O816">
        <v>-1.30764323</v>
      </c>
      <c r="P816">
        <v>-0.21346337900000001</v>
      </c>
      <c r="Q816">
        <v>101.5994536</v>
      </c>
      <c r="R816">
        <v>2</v>
      </c>
      <c r="S816">
        <v>2</v>
      </c>
      <c r="T816">
        <v>68</v>
      </c>
      <c r="U816">
        <v>8.277259604185444E-2</v>
      </c>
      <c r="V816">
        <v>0.92065306747482545</v>
      </c>
      <c r="W816" t="s">
        <v>830</v>
      </c>
      <c r="X816">
        <v>0.125546353</v>
      </c>
      <c r="Y816">
        <v>0.94204189999999999</v>
      </c>
      <c r="Z816">
        <v>0.38129443699999999</v>
      </c>
      <c r="AA816">
        <v>-1.0391637010000001</v>
      </c>
      <c r="AB816">
        <v>0.788070995</v>
      </c>
      <c r="AC816">
        <v>0.32926353200000003</v>
      </c>
      <c r="AD816">
        <v>0.14170024000000001</v>
      </c>
      <c r="AE816">
        <v>0.92678348399999999</v>
      </c>
      <c r="AF816">
        <v>0.38129443699999999</v>
      </c>
      <c r="AG816">
        <v>-1.0553175880000001</v>
      </c>
      <c r="AH816">
        <v>0.77191710800000002</v>
      </c>
      <c r="AI816">
        <v>0.371629445</v>
      </c>
      <c r="AJ816">
        <v>1.6153886999999999E-2</v>
      </c>
      <c r="AK816">
        <v>0.99901094400000001</v>
      </c>
      <c r="AL816">
        <v>0.38129443699999999</v>
      </c>
      <c r="AM816">
        <v>-0.92977123500000003</v>
      </c>
      <c r="AN816">
        <v>0.89746346099999996</v>
      </c>
      <c r="AO816">
        <v>4.2365912999999998E-2</v>
      </c>
    </row>
    <row r="817" spans="1:41" x14ac:dyDescent="0.35">
      <c r="A817" t="s">
        <v>1679</v>
      </c>
      <c r="B817" t="s">
        <v>831</v>
      </c>
      <c r="C817">
        <v>0.58501931799999995</v>
      </c>
      <c r="D817">
        <v>0.23212495599999999</v>
      </c>
      <c r="E817">
        <v>0.1223891</v>
      </c>
      <c r="F817">
        <v>1.047649536</v>
      </c>
      <c r="G817">
        <v>72.94526467</v>
      </c>
      <c r="H817">
        <v>-1.5174410190000001</v>
      </c>
      <c r="I817">
        <v>0.23212495599999999</v>
      </c>
      <c r="J817">
        <v>-1.9800712380000001</v>
      </c>
      <c r="K817">
        <v>-1.0548108009999999</v>
      </c>
      <c r="L817">
        <v>72.94526467</v>
      </c>
      <c r="M817">
        <v>-1.022718848</v>
      </c>
      <c r="N817">
        <v>0.23212495599999999</v>
      </c>
      <c r="O817">
        <v>-1.4853490659999999</v>
      </c>
      <c r="P817">
        <v>-0.560088629</v>
      </c>
      <c r="Q817">
        <v>72.94526467</v>
      </c>
      <c r="R817">
        <v>2</v>
      </c>
      <c r="S817">
        <v>2</v>
      </c>
      <c r="T817">
        <v>68</v>
      </c>
      <c r="U817">
        <v>40.498365132491017</v>
      </c>
      <c r="V817">
        <v>2.6139299373379759E-12</v>
      </c>
      <c r="W817" t="s">
        <v>831</v>
      </c>
      <c r="X817">
        <v>2.1024603370000001</v>
      </c>
      <c r="Y817">
        <v>7.08291E-11</v>
      </c>
      <c r="Z817">
        <v>0.244279476</v>
      </c>
      <c r="AA817">
        <v>-2.6877769460000001</v>
      </c>
      <c r="AB817">
        <v>-1.517143728</v>
      </c>
      <c r="AC817">
        <v>8.6067825770000006</v>
      </c>
      <c r="AD817">
        <v>1.6077381660000001</v>
      </c>
      <c r="AE817">
        <v>2.3928800000000001E-8</v>
      </c>
      <c r="AF817">
        <v>0.244279476</v>
      </c>
      <c r="AG817">
        <v>-2.1930547749999998</v>
      </c>
      <c r="AH817">
        <v>-1.0224215569999999</v>
      </c>
      <c r="AI817">
        <v>6.5815523789999997</v>
      </c>
      <c r="AJ817">
        <v>-0.49472217099999999</v>
      </c>
      <c r="AK817">
        <v>0.113898236</v>
      </c>
      <c r="AL817">
        <v>0.244279476</v>
      </c>
      <c r="AM817">
        <v>-9.0594437999999999E-2</v>
      </c>
      <c r="AN817">
        <v>1.08003878</v>
      </c>
      <c r="AO817">
        <v>-2.025230198</v>
      </c>
    </row>
    <row r="818" spans="1:41" x14ac:dyDescent="0.35">
      <c r="A818" t="s">
        <v>1679</v>
      </c>
      <c r="B818" t="s">
        <v>832</v>
      </c>
      <c r="C818">
        <v>0.11850190300000001</v>
      </c>
      <c r="D818">
        <v>0.175315734</v>
      </c>
      <c r="E818">
        <v>-0.229384639</v>
      </c>
      <c r="F818">
        <v>0.46638844499999998</v>
      </c>
      <c r="G818">
        <v>98.494401280000005</v>
      </c>
      <c r="H818">
        <v>-2.496742325</v>
      </c>
      <c r="I818">
        <v>0.175315734</v>
      </c>
      <c r="J818">
        <v>-2.8446288669999999</v>
      </c>
      <c r="K818">
        <v>-2.1488557830000001</v>
      </c>
      <c r="L818">
        <v>98.494401280000005</v>
      </c>
      <c r="M818">
        <v>-2.5780977100000002</v>
      </c>
      <c r="N818">
        <v>0.175315734</v>
      </c>
      <c r="O818">
        <v>-2.9259842520000001</v>
      </c>
      <c r="P818">
        <v>-2.2302111679999999</v>
      </c>
      <c r="Q818">
        <v>98.494401280000005</v>
      </c>
      <c r="R818">
        <v>2</v>
      </c>
      <c r="S818">
        <v>2</v>
      </c>
      <c r="T818">
        <v>68</v>
      </c>
      <c r="U818">
        <v>88.339531260992004</v>
      </c>
      <c r="V818">
        <v>1.2388295759798184E-19</v>
      </c>
      <c r="W818" t="s">
        <v>832</v>
      </c>
      <c r="X818">
        <v>2.6152442269999998</v>
      </c>
      <c r="Y818">
        <v>6.5629500000000006E-11</v>
      </c>
      <c r="Z818">
        <v>0.23080482699999999</v>
      </c>
      <c r="AA818">
        <v>-3.1682743090000001</v>
      </c>
      <c r="AB818">
        <v>-2.0622141460000001</v>
      </c>
      <c r="AC818">
        <v>11.33097719</v>
      </c>
      <c r="AD818">
        <v>2.6965996130000001</v>
      </c>
      <c r="AE818">
        <v>6.5629500000000006E-11</v>
      </c>
      <c r="AF818">
        <v>0.23080482699999999</v>
      </c>
      <c r="AG818">
        <v>-3.2496296939999998</v>
      </c>
      <c r="AH818">
        <v>-2.1435695309999998</v>
      </c>
      <c r="AI818">
        <v>11.683462820000001</v>
      </c>
      <c r="AJ818">
        <v>8.1355385000000002E-2</v>
      </c>
      <c r="AK818">
        <v>0.93387456000000002</v>
      </c>
      <c r="AL818">
        <v>0.23080482699999999</v>
      </c>
      <c r="AM818">
        <v>-0.63438546699999998</v>
      </c>
      <c r="AN818">
        <v>0.471674696</v>
      </c>
      <c r="AO818">
        <v>0.35248563199999999</v>
      </c>
    </row>
    <row r="819" spans="1:41" x14ac:dyDescent="0.35">
      <c r="A819" t="s">
        <v>1679</v>
      </c>
      <c r="B819" t="s">
        <v>833</v>
      </c>
      <c r="C819">
        <v>-4.2682313E-2</v>
      </c>
      <c r="D819">
        <v>6.8181778999999998E-2</v>
      </c>
      <c r="E819">
        <v>-0.179141206</v>
      </c>
      <c r="F819">
        <v>9.3776580999999998E-2</v>
      </c>
      <c r="G819">
        <v>58.437779509999999</v>
      </c>
      <c r="H819">
        <v>2.7038361E-2</v>
      </c>
      <c r="I819">
        <v>6.8181778999999998E-2</v>
      </c>
      <c r="J819">
        <v>-0.109420532</v>
      </c>
      <c r="K819">
        <v>0.16349725500000001</v>
      </c>
      <c r="L819">
        <v>58.437779509999999</v>
      </c>
      <c r="M819">
        <v>8.4525179999999991E-3</v>
      </c>
      <c r="N819">
        <v>6.8181778999999998E-2</v>
      </c>
      <c r="O819">
        <v>-0.12800637600000001</v>
      </c>
      <c r="P819">
        <v>0.14491141199999999</v>
      </c>
      <c r="Q819">
        <v>58.437779509999999</v>
      </c>
      <c r="R819">
        <v>2</v>
      </c>
      <c r="S819">
        <v>2</v>
      </c>
      <c r="T819">
        <v>68</v>
      </c>
      <c r="U819">
        <v>0.71992701571798257</v>
      </c>
      <c r="V819">
        <v>0.49046029801143898</v>
      </c>
      <c r="W819" t="s">
        <v>833</v>
      </c>
      <c r="X819">
        <v>-6.9720673999999996E-2</v>
      </c>
      <c r="Y819">
        <v>0.48186361999999999</v>
      </c>
      <c r="Z819">
        <v>6.0177091000000002E-2</v>
      </c>
      <c r="AA819">
        <v>-7.4469299000000003E-2</v>
      </c>
      <c r="AB819">
        <v>0.21391064700000001</v>
      </c>
      <c r="AC819">
        <v>-1.158591629</v>
      </c>
      <c r="AD819">
        <v>-5.1134830999999999E-2</v>
      </c>
      <c r="AE819">
        <v>0.67356351999999997</v>
      </c>
      <c r="AF819">
        <v>6.0177091000000002E-2</v>
      </c>
      <c r="AG819">
        <v>-9.3055141999999993E-2</v>
      </c>
      <c r="AH819">
        <v>0.19532480299999999</v>
      </c>
      <c r="AI819">
        <v>-0.84973915700000002</v>
      </c>
      <c r="AJ819">
        <v>1.8585843000000001E-2</v>
      </c>
      <c r="AK819">
        <v>0.94881667000000003</v>
      </c>
      <c r="AL819">
        <v>6.0177091000000002E-2</v>
      </c>
      <c r="AM819">
        <v>-0.16277581599999999</v>
      </c>
      <c r="AN819">
        <v>0.12560412900000001</v>
      </c>
      <c r="AO819">
        <v>0.30885247100000002</v>
      </c>
    </row>
    <row r="820" spans="1:41" x14ac:dyDescent="0.35">
      <c r="A820" t="s">
        <v>1679</v>
      </c>
      <c r="B820" t="s">
        <v>834</v>
      </c>
      <c r="C820">
        <v>0.33923838499999998</v>
      </c>
      <c r="D820">
        <v>0.20631901599999999</v>
      </c>
      <c r="E820">
        <v>-7.0123078000000005E-2</v>
      </c>
      <c r="F820">
        <v>0.74859984800000001</v>
      </c>
      <c r="G820">
        <v>99.396970060000001</v>
      </c>
      <c r="H820">
        <v>-0.38288779000000001</v>
      </c>
      <c r="I820">
        <v>0.20631901599999999</v>
      </c>
      <c r="J820">
        <v>-0.79224925300000004</v>
      </c>
      <c r="K820">
        <v>2.6473673E-2</v>
      </c>
      <c r="L820">
        <v>99.396970060000001</v>
      </c>
      <c r="M820">
        <v>-0.31463638799999999</v>
      </c>
      <c r="N820">
        <v>0.20631901599999999</v>
      </c>
      <c r="O820">
        <v>-0.72399785100000003</v>
      </c>
      <c r="P820">
        <v>9.4725075000000006E-2</v>
      </c>
      <c r="Q820">
        <v>99.396970060000001</v>
      </c>
      <c r="R820">
        <v>2</v>
      </c>
      <c r="S820">
        <v>2</v>
      </c>
      <c r="T820">
        <v>68</v>
      </c>
      <c r="U820">
        <v>4.216462690624466</v>
      </c>
      <c r="V820">
        <v>1.8783072869705784E-2</v>
      </c>
      <c r="W820" t="s">
        <v>834</v>
      </c>
      <c r="X820">
        <v>0.72212617499999998</v>
      </c>
      <c r="Y820">
        <v>2.8108397E-2</v>
      </c>
      <c r="Z820">
        <v>0.27457805499999999</v>
      </c>
      <c r="AA820">
        <v>-1.380041031</v>
      </c>
      <c r="AB820">
        <v>-6.4211319000000003E-2</v>
      </c>
      <c r="AC820">
        <v>2.6299486129999998</v>
      </c>
      <c r="AD820">
        <v>0.65387477299999996</v>
      </c>
      <c r="AE820">
        <v>5.1770142999999998E-2</v>
      </c>
      <c r="AF820">
        <v>0.27457805499999999</v>
      </c>
      <c r="AG820">
        <v>-1.3117896280000001</v>
      </c>
      <c r="AH820">
        <v>4.0400829999999999E-3</v>
      </c>
      <c r="AI820">
        <v>2.3813803060000001</v>
      </c>
      <c r="AJ820">
        <v>-6.8251402000000003E-2</v>
      </c>
      <c r="AK820">
        <v>0.96653003999999998</v>
      </c>
      <c r="AL820">
        <v>0.27457805499999999</v>
      </c>
      <c r="AM820">
        <v>-0.589663453</v>
      </c>
      <c r="AN820">
        <v>0.72616625800000001</v>
      </c>
      <c r="AO820">
        <v>-0.24856830699999999</v>
      </c>
    </row>
    <row r="821" spans="1:41" x14ac:dyDescent="0.35">
      <c r="A821" t="s">
        <v>1679</v>
      </c>
      <c r="B821" t="s">
        <v>835</v>
      </c>
      <c r="C821">
        <v>0.22510284</v>
      </c>
      <c r="D821">
        <v>7.1084154999999996E-2</v>
      </c>
      <c r="E821">
        <v>8.3898842000000001E-2</v>
      </c>
      <c r="F821">
        <v>0.366306839</v>
      </c>
      <c r="G821">
        <v>90.806368969999994</v>
      </c>
      <c r="H821">
        <v>3.1311770000000002E-3</v>
      </c>
      <c r="I821">
        <v>7.1084154999999996E-2</v>
      </c>
      <c r="J821">
        <v>-0.13807282200000001</v>
      </c>
      <c r="K821">
        <v>0.14433517500000001</v>
      </c>
      <c r="L821">
        <v>90.806368969999994</v>
      </c>
      <c r="M821">
        <v>-0.21324562499999999</v>
      </c>
      <c r="N821">
        <v>7.1084154999999996E-2</v>
      </c>
      <c r="O821">
        <v>-0.35444962400000002</v>
      </c>
      <c r="P821">
        <v>-7.2041626999999997E-2</v>
      </c>
      <c r="Q821">
        <v>90.806368969999994</v>
      </c>
      <c r="R821">
        <v>2</v>
      </c>
      <c r="S821">
        <v>2</v>
      </c>
      <c r="T821">
        <v>68</v>
      </c>
      <c r="U821">
        <v>12.64710563296771</v>
      </c>
      <c r="V821">
        <v>2.1391602509165581E-5</v>
      </c>
      <c r="W821" t="s">
        <v>835</v>
      </c>
      <c r="X821">
        <v>0.22197166300000001</v>
      </c>
      <c r="Y821">
        <v>3.4671532999999997E-2</v>
      </c>
      <c r="Z821">
        <v>8.7160699999999994E-2</v>
      </c>
      <c r="AA821">
        <v>-0.43081690299999997</v>
      </c>
      <c r="AB821">
        <v>-1.3126423999999999E-2</v>
      </c>
      <c r="AC821">
        <v>2.5466943529999999</v>
      </c>
      <c r="AD821">
        <v>0.43834846599999999</v>
      </c>
      <c r="AE821">
        <v>1.1336599999999999E-5</v>
      </c>
      <c r="AF821">
        <v>8.7160699999999994E-2</v>
      </c>
      <c r="AG821">
        <v>-0.64719370499999995</v>
      </c>
      <c r="AH821">
        <v>-0.229503227</v>
      </c>
      <c r="AI821">
        <v>5.029198525</v>
      </c>
      <c r="AJ821">
        <v>0.21637680200000001</v>
      </c>
      <c r="AK821">
        <v>4.0613929999999999E-2</v>
      </c>
      <c r="AL821">
        <v>8.7160699999999994E-2</v>
      </c>
      <c r="AM821">
        <v>-0.42522204200000002</v>
      </c>
      <c r="AN821">
        <v>-7.5315629999999998E-3</v>
      </c>
      <c r="AO821">
        <v>2.4825041720000001</v>
      </c>
    </row>
    <row r="822" spans="1:41" x14ac:dyDescent="0.35">
      <c r="A822" t="s">
        <v>1679</v>
      </c>
      <c r="B822" t="s">
        <v>836</v>
      </c>
      <c r="C822">
        <v>-8.3168808999999996E-2</v>
      </c>
      <c r="D822">
        <v>4.2770468999999998E-2</v>
      </c>
      <c r="E822">
        <v>-0.16889073299999999</v>
      </c>
      <c r="F822">
        <v>2.5531149999999999E-3</v>
      </c>
      <c r="G822">
        <v>54.772886370000002</v>
      </c>
      <c r="H822">
        <v>-8.0968443000000001E-2</v>
      </c>
      <c r="I822">
        <v>4.2770468999999998E-2</v>
      </c>
      <c r="J822">
        <v>-0.16669036700000001</v>
      </c>
      <c r="K822">
        <v>4.7534810000000004E-3</v>
      </c>
      <c r="L822">
        <v>54.772886370000002</v>
      </c>
      <c r="M822">
        <v>5.0915424000000001E-2</v>
      </c>
      <c r="N822">
        <v>4.2770468999999998E-2</v>
      </c>
      <c r="O822">
        <v>-3.4806499999999997E-2</v>
      </c>
      <c r="P822">
        <v>0.13663734799999999</v>
      </c>
      <c r="Q822">
        <v>54.772886370000002</v>
      </c>
      <c r="R822">
        <v>2</v>
      </c>
      <c r="S822">
        <v>2</v>
      </c>
      <c r="T822">
        <v>68</v>
      </c>
      <c r="U822">
        <v>9.3858367363833963</v>
      </c>
      <c r="V822">
        <v>2.5145017346825854E-4</v>
      </c>
      <c r="W822" t="s">
        <v>836</v>
      </c>
      <c r="X822">
        <v>-2.200366E-3</v>
      </c>
      <c r="Y822">
        <v>0.99787774200000001</v>
      </c>
      <c r="Z822">
        <v>3.5445574000000001E-2</v>
      </c>
      <c r="AA822">
        <v>-8.2730564000000006E-2</v>
      </c>
      <c r="AB822">
        <v>8.7131295999999997E-2</v>
      </c>
      <c r="AC822">
        <v>-6.2077314000000001E-2</v>
      </c>
      <c r="AD822">
        <v>-0.134084233</v>
      </c>
      <c r="AE822">
        <v>9.5128300000000003E-4</v>
      </c>
      <c r="AF822">
        <v>3.5445574000000001E-2</v>
      </c>
      <c r="AG822">
        <v>4.9153303000000002E-2</v>
      </c>
      <c r="AH822">
        <v>0.21901516200000001</v>
      </c>
      <c r="AI822">
        <v>-3.7828202219999998</v>
      </c>
      <c r="AJ822">
        <v>-0.13188386699999999</v>
      </c>
      <c r="AK822">
        <v>1.164792E-3</v>
      </c>
      <c r="AL822">
        <v>3.5445574000000001E-2</v>
      </c>
      <c r="AM822">
        <v>4.6952937E-2</v>
      </c>
      <c r="AN822">
        <v>0.216814796</v>
      </c>
      <c r="AO822">
        <v>-3.7207429080000001</v>
      </c>
    </row>
    <row r="823" spans="1:41" x14ac:dyDescent="0.35">
      <c r="A823" t="s">
        <v>1679</v>
      </c>
      <c r="B823" t="s">
        <v>837</v>
      </c>
      <c r="C823">
        <v>-0.17334393000000001</v>
      </c>
      <c r="D823">
        <v>6.8577575000000002E-2</v>
      </c>
      <c r="E823">
        <v>-0.31034942700000001</v>
      </c>
      <c r="F823">
        <v>-3.6338431999999997E-2</v>
      </c>
      <c r="G823">
        <v>63.853768969999997</v>
      </c>
      <c r="H823">
        <v>-0.141076125</v>
      </c>
      <c r="I823">
        <v>6.8577575000000002E-2</v>
      </c>
      <c r="J823">
        <v>-0.278081623</v>
      </c>
      <c r="K823">
        <v>-4.0706279999999997E-3</v>
      </c>
      <c r="L823">
        <v>63.853768969999997</v>
      </c>
      <c r="M823">
        <v>0.26459836199999998</v>
      </c>
      <c r="N823">
        <v>6.8577575000000002E-2</v>
      </c>
      <c r="O823">
        <v>0.127592865</v>
      </c>
      <c r="P823">
        <v>0.40160385999999998</v>
      </c>
      <c r="Q823">
        <v>63.853768969999997</v>
      </c>
      <c r="R823">
        <v>2</v>
      </c>
      <c r="S823">
        <v>2</v>
      </c>
      <c r="T823">
        <v>68</v>
      </c>
      <c r="U823">
        <v>27.93203669560593</v>
      </c>
      <c r="V823">
        <v>1.3968856513998555E-9</v>
      </c>
      <c r="W823" t="s">
        <v>837</v>
      </c>
      <c r="X823">
        <v>-3.2267804999999997E-2</v>
      </c>
      <c r="Y823">
        <v>0.87436874399999998</v>
      </c>
      <c r="Z823">
        <v>6.5308432999999999E-2</v>
      </c>
      <c r="AA823">
        <v>-0.12421734600000001</v>
      </c>
      <c r="AB823">
        <v>0.188752955</v>
      </c>
      <c r="AC823">
        <v>-0.49408327499999999</v>
      </c>
      <c r="AD823">
        <v>-0.43794229200000001</v>
      </c>
      <c r="AE823">
        <v>1.43859E-8</v>
      </c>
      <c r="AF823">
        <v>6.5308432999999999E-2</v>
      </c>
      <c r="AG823">
        <v>0.28145714100000002</v>
      </c>
      <c r="AH823">
        <v>0.59442744300000006</v>
      </c>
      <c r="AI823">
        <v>-6.7057540739999997</v>
      </c>
      <c r="AJ823">
        <v>-0.40567448699999997</v>
      </c>
      <c r="AK823">
        <v>1.0803E-7</v>
      </c>
      <c r="AL823">
        <v>6.5308432999999999E-2</v>
      </c>
      <c r="AM823">
        <v>0.24918933600000001</v>
      </c>
      <c r="AN823">
        <v>0.56215963800000002</v>
      </c>
      <c r="AO823">
        <v>-6.2116707980000001</v>
      </c>
    </row>
    <row r="824" spans="1:41" x14ac:dyDescent="0.35">
      <c r="A824" t="s">
        <v>1679</v>
      </c>
      <c r="B824" t="s">
        <v>838</v>
      </c>
      <c r="C824">
        <v>0.28469407800000002</v>
      </c>
      <c r="D824">
        <v>0.16491055800000001</v>
      </c>
      <c r="E824">
        <v>-4.2893516E-2</v>
      </c>
      <c r="F824">
        <v>0.61228167200000005</v>
      </c>
      <c r="G824">
        <v>90.732148019999997</v>
      </c>
      <c r="H824">
        <v>-8.802865E-2</v>
      </c>
      <c r="I824">
        <v>0.16491055800000001</v>
      </c>
      <c r="J824">
        <v>-0.41561624400000002</v>
      </c>
      <c r="K824">
        <v>0.239558944</v>
      </c>
      <c r="L824">
        <v>90.732148019999997</v>
      </c>
      <c r="M824">
        <v>0.31187620399999999</v>
      </c>
      <c r="N824">
        <v>0.16491055800000001</v>
      </c>
      <c r="O824">
        <v>-1.5711389999999999E-2</v>
      </c>
      <c r="P824">
        <v>0.63946379799999997</v>
      </c>
      <c r="Q824">
        <v>90.732148019999997</v>
      </c>
      <c r="R824">
        <v>2</v>
      </c>
      <c r="S824">
        <v>2</v>
      </c>
      <c r="T824">
        <v>68</v>
      </c>
      <c r="U824">
        <v>2.4453439829662984</v>
      </c>
      <c r="V824">
        <v>9.4287334229337549E-2</v>
      </c>
      <c r="W824" t="s">
        <v>838</v>
      </c>
      <c r="X824">
        <v>0.372722728</v>
      </c>
      <c r="Y824">
        <v>0.16305113700000001</v>
      </c>
      <c r="Z824">
        <v>0.20208283199999999</v>
      </c>
      <c r="AA824">
        <v>-0.85693220800000003</v>
      </c>
      <c r="AB824">
        <v>0.11148675199999999</v>
      </c>
      <c r="AC824">
        <v>1.8444057030000001</v>
      </c>
      <c r="AD824">
        <v>-2.7182126000000001E-2</v>
      </c>
      <c r="AE824">
        <v>0.990076289</v>
      </c>
      <c r="AF824">
        <v>0.20208283199999999</v>
      </c>
      <c r="AG824">
        <v>-0.457027354</v>
      </c>
      <c r="AH824">
        <v>0.511391606</v>
      </c>
      <c r="AI824">
        <v>-0.134509823</v>
      </c>
      <c r="AJ824">
        <v>-0.39990485399999998</v>
      </c>
      <c r="AK824">
        <v>0.12520387999999999</v>
      </c>
      <c r="AL824">
        <v>0.20208283199999999</v>
      </c>
      <c r="AM824">
        <v>-8.4304625999999994E-2</v>
      </c>
      <c r="AN824">
        <v>0.88411433399999995</v>
      </c>
      <c r="AO824">
        <v>-1.978915526</v>
      </c>
    </row>
    <row r="825" spans="1:41" x14ac:dyDescent="0.35">
      <c r="A825" t="s">
        <v>1679</v>
      </c>
      <c r="B825" t="s">
        <v>839</v>
      </c>
      <c r="C825">
        <v>0.25587285999999998</v>
      </c>
      <c r="D825">
        <v>6.0530233000000003E-2</v>
      </c>
      <c r="E825">
        <v>0.13568018100000001</v>
      </c>
      <c r="F825">
        <v>0.37606553799999998</v>
      </c>
      <c r="G825">
        <v>93.493957100000003</v>
      </c>
      <c r="H825">
        <v>0.20212511999999999</v>
      </c>
      <c r="I825">
        <v>6.0530233000000003E-2</v>
      </c>
      <c r="J825">
        <v>8.1932440999999995E-2</v>
      </c>
      <c r="K825">
        <v>0.32231779799999999</v>
      </c>
      <c r="L825">
        <v>93.493957100000003</v>
      </c>
      <c r="M825">
        <v>-0.40168071799999999</v>
      </c>
      <c r="N825">
        <v>6.0530233000000003E-2</v>
      </c>
      <c r="O825">
        <v>-0.52187339600000004</v>
      </c>
      <c r="P825">
        <v>-0.28148803900000002</v>
      </c>
      <c r="Q825">
        <v>93.493957100000003</v>
      </c>
      <c r="R825">
        <v>2</v>
      </c>
      <c r="S825">
        <v>2</v>
      </c>
      <c r="T825">
        <v>68</v>
      </c>
      <c r="U825">
        <v>46.247968094867879</v>
      </c>
      <c r="V825">
        <v>2.0870154225601818E-13</v>
      </c>
      <c r="W825" t="s">
        <v>839</v>
      </c>
      <c r="X825">
        <v>5.3747740000000002E-2</v>
      </c>
      <c r="Y825">
        <v>0.75967695300000004</v>
      </c>
      <c r="Z825">
        <v>7.5927046999999998E-2</v>
      </c>
      <c r="AA825">
        <v>-0.23567608900000001</v>
      </c>
      <c r="AB825">
        <v>0.128180608</v>
      </c>
      <c r="AC825">
        <v>0.707886613</v>
      </c>
      <c r="AD825">
        <v>0.65755357699999994</v>
      </c>
      <c r="AE825">
        <v>6.9787999999999995E-11</v>
      </c>
      <c r="AF825">
        <v>7.5927046999999998E-2</v>
      </c>
      <c r="AG825">
        <v>-0.83948192600000004</v>
      </c>
      <c r="AH825">
        <v>-0.47562522899999998</v>
      </c>
      <c r="AI825">
        <v>8.6603338910000005</v>
      </c>
      <c r="AJ825">
        <v>0.60380583700000001</v>
      </c>
      <c r="AK825">
        <v>1.4572200000000001E-10</v>
      </c>
      <c r="AL825">
        <v>7.5927046999999998E-2</v>
      </c>
      <c r="AM825">
        <v>-0.785734186</v>
      </c>
      <c r="AN825">
        <v>-0.42187748899999999</v>
      </c>
      <c r="AO825">
        <v>7.9524472790000003</v>
      </c>
    </row>
    <row r="826" spans="1:41" x14ac:dyDescent="0.35">
      <c r="A826" t="s">
        <v>1679</v>
      </c>
      <c r="B826" t="s">
        <v>840</v>
      </c>
      <c r="C826">
        <v>-1.9575434999999999E-2</v>
      </c>
      <c r="D826">
        <v>4.1982561000000002E-2</v>
      </c>
      <c r="E826">
        <v>-0.103080511</v>
      </c>
      <c r="F826">
        <v>6.3929639999999996E-2</v>
      </c>
      <c r="G826">
        <v>82.768819750000006</v>
      </c>
      <c r="H826">
        <v>-0.14678764999999999</v>
      </c>
      <c r="I826">
        <v>4.1982561000000002E-2</v>
      </c>
      <c r="J826">
        <v>-0.230292725</v>
      </c>
      <c r="K826">
        <v>-6.3282573999999994E-2</v>
      </c>
      <c r="L826">
        <v>82.768819750000006</v>
      </c>
      <c r="M826">
        <v>0.116412907</v>
      </c>
      <c r="N826">
        <v>4.1982561000000002E-2</v>
      </c>
      <c r="O826">
        <v>3.2907831999999998E-2</v>
      </c>
      <c r="P826">
        <v>0.19991798299999999</v>
      </c>
      <c r="Q826">
        <v>82.768819750000006</v>
      </c>
      <c r="R826">
        <v>2</v>
      </c>
      <c r="S826">
        <v>2</v>
      </c>
      <c r="T826">
        <v>68</v>
      </c>
      <c r="U826">
        <v>14.912412803134888</v>
      </c>
      <c r="V826">
        <v>4.2661314411530061E-6</v>
      </c>
      <c r="W826" t="s">
        <v>840</v>
      </c>
      <c r="X826">
        <v>0.12721221399999999</v>
      </c>
      <c r="Y826">
        <v>2.7460999999999999E-2</v>
      </c>
      <c r="Z826">
        <v>4.8203470999999998E-2</v>
      </c>
      <c r="AA826">
        <v>-0.24271226600000001</v>
      </c>
      <c r="AB826">
        <v>-1.1712162999999999E-2</v>
      </c>
      <c r="AC826">
        <v>2.639067534</v>
      </c>
      <c r="AD826">
        <v>-0.13598834300000001</v>
      </c>
      <c r="AE826">
        <v>1.7026836E-2</v>
      </c>
      <c r="AF826">
        <v>4.8203470999999998E-2</v>
      </c>
      <c r="AG826">
        <v>2.0488290999999999E-2</v>
      </c>
      <c r="AH826">
        <v>0.251488394</v>
      </c>
      <c r="AI826">
        <v>-2.8211317739999999</v>
      </c>
      <c r="AJ826">
        <v>-0.263200557</v>
      </c>
      <c r="AK826">
        <v>2.15857E-6</v>
      </c>
      <c r="AL826">
        <v>4.8203470999999998E-2</v>
      </c>
      <c r="AM826">
        <v>0.14770050600000001</v>
      </c>
      <c r="AN826">
        <v>0.37870060799999999</v>
      </c>
      <c r="AO826">
        <v>-5.4601993069999999</v>
      </c>
    </row>
    <row r="827" spans="1:41" x14ac:dyDescent="0.35">
      <c r="A827" t="s">
        <v>1679</v>
      </c>
      <c r="B827" t="s">
        <v>841</v>
      </c>
      <c r="C827">
        <v>-0.44452778300000001</v>
      </c>
      <c r="D827">
        <v>6.5662827000000007E-2</v>
      </c>
      <c r="E827">
        <v>-0.575682586</v>
      </c>
      <c r="F827">
        <v>-0.313372979</v>
      </c>
      <c r="G827">
        <v>64.556453169999997</v>
      </c>
      <c r="H827">
        <v>-6.4051224000000004E-2</v>
      </c>
      <c r="I827">
        <v>6.5662827000000007E-2</v>
      </c>
      <c r="J827">
        <v>-0.195206028</v>
      </c>
      <c r="K827">
        <v>6.7103579999999996E-2</v>
      </c>
      <c r="L827">
        <v>64.556453169999997</v>
      </c>
      <c r="M827">
        <v>0.66114378699999998</v>
      </c>
      <c r="N827">
        <v>6.5662827000000007E-2</v>
      </c>
      <c r="O827">
        <v>0.52998898400000005</v>
      </c>
      <c r="P827">
        <v>0.792298591</v>
      </c>
      <c r="Q827">
        <v>64.556453169999997</v>
      </c>
      <c r="R827">
        <v>2</v>
      </c>
      <c r="S827">
        <v>2</v>
      </c>
      <c r="T827">
        <v>68</v>
      </c>
      <c r="U827">
        <v>158.58083973007749</v>
      </c>
      <c r="V827">
        <v>2.4742215941920135E-26</v>
      </c>
      <c r="W827" t="s">
        <v>841</v>
      </c>
      <c r="X827">
        <v>-0.38047655800000002</v>
      </c>
      <c r="Y827">
        <v>2.2373600000000001E-7</v>
      </c>
      <c r="Z827">
        <v>6.3082653000000002E-2</v>
      </c>
      <c r="AA827">
        <v>0.229324586</v>
      </c>
      <c r="AB827">
        <v>0.53162853099999996</v>
      </c>
      <c r="AC827">
        <v>-6.031397524</v>
      </c>
      <c r="AD827">
        <v>-1.1056715699999999</v>
      </c>
      <c r="AE827">
        <v>6.5629500000000006E-11</v>
      </c>
      <c r="AF827">
        <v>6.3082653000000002E-2</v>
      </c>
      <c r="AG827">
        <v>0.954519597</v>
      </c>
      <c r="AH827">
        <v>1.2568235430000001</v>
      </c>
      <c r="AI827">
        <v>-17.52734727</v>
      </c>
      <c r="AJ827">
        <v>-0.72519501200000003</v>
      </c>
      <c r="AK827">
        <v>6.5629500000000006E-11</v>
      </c>
      <c r="AL827">
        <v>6.3082653000000002E-2</v>
      </c>
      <c r="AM827">
        <v>0.57404303899999998</v>
      </c>
      <c r="AN827">
        <v>0.876346984</v>
      </c>
      <c r="AO827">
        <v>-11.495949749999999</v>
      </c>
    </row>
    <row r="828" spans="1:41" x14ac:dyDescent="0.35">
      <c r="A828" t="s">
        <v>1679</v>
      </c>
      <c r="B828" t="s">
        <v>842</v>
      </c>
      <c r="C828">
        <v>-0.270004466</v>
      </c>
      <c r="D828">
        <v>0.124825586</v>
      </c>
      <c r="E828">
        <v>-0.51760899599999999</v>
      </c>
      <c r="F828">
        <v>-2.2399934999999999E-2</v>
      </c>
      <c r="G828">
        <v>101.5362793</v>
      </c>
      <c r="H828">
        <v>0.210572551</v>
      </c>
      <c r="I828">
        <v>0.124825586</v>
      </c>
      <c r="J828">
        <v>-3.7031979E-2</v>
      </c>
      <c r="K828">
        <v>0.45817708099999999</v>
      </c>
      <c r="L828">
        <v>101.5362793</v>
      </c>
      <c r="M828">
        <v>0.54977375699999997</v>
      </c>
      <c r="N828">
        <v>0.124825586</v>
      </c>
      <c r="O828">
        <v>0.30216922699999998</v>
      </c>
      <c r="P828">
        <v>0.79737828700000002</v>
      </c>
      <c r="Q828">
        <v>101.5362793</v>
      </c>
      <c r="R828">
        <v>2</v>
      </c>
      <c r="S828">
        <v>2</v>
      </c>
      <c r="T828">
        <v>68</v>
      </c>
      <c r="U828">
        <v>11.436031439007177</v>
      </c>
      <c r="V828">
        <v>5.2320257480173745E-5</v>
      </c>
      <c r="W828" t="s">
        <v>842</v>
      </c>
      <c r="X828">
        <v>-0.480577017</v>
      </c>
      <c r="Y828">
        <v>1.8516835999999998E-2</v>
      </c>
      <c r="Z828">
        <v>0.17226055500000001</v>
      </c>
      <c r="AA828">
        <v>6.7824518E-2</v>
      </c>
      <c r="AB828">
        <v>0.89332951599999999</v>
      </c>
      <c r="AC828">
        <v>-2.7898262379999998</v>
      </c>
      <c r="AD828">
        <v>-0.81977822199999995</v>
      </c>
      <c r="AE828">
        <v>3.1176700000000003E-5</v>
      </c>
      <c r="AF828">
        <v>0.17226055500000001</v>
      </c>
      <c r="AG828">
        <v>0.40702572399999998</v>
      </c>
      <c r="AH828">
        <v>1.2325307210000001</v>
      </c>
      <c r="AI828">
        <v>-4.7589433400000001</v>
      </c>
      <c r="AJ828">
        <v>-0.33920120599999998</v>
      </c>
      <c r="AK828">
        <v>0.127705245</v>
      </c>
      <c r="AL828">
        <v>0.17226055500000001</v>
      </c>
      <c r="AM828">
        <v>-7.3551293000000004E-2</v>
      </c>
      <c r="AN828">
        <v>0.75195370399999995</v>
      </c>
      <c r="AO828">
        <v>-1.9691171030000001</v>
      </c>
    </row>
    <row r="829" spans="1:41" x14ac:dyDescent="0.35">
      <c r="A829" t="s">
        <v>1679</v>
      </c>
      <c r="B829" t="s">
        <v>843</v>
      </c>
      <c r="C829">
        <v>1.972274E-3</v>
      </c>
      <c r="D829">
        <v>0.12492342200000001</v>
      </c>
      <c r="E829">
        <v>-0.24581288500000001</v>
      </c>
      <c r="F829">
        <v>0.249757433</v>
      </c>
      <c r="G829">
        <v>101.9950716</v>
      </c>
      <c r="H829">
        <v>2.5894848000000002E-2</v>
      </c>
      <c r="I829">
        <v>0.12492342200000001</v>
      </c>
      <c r="J829">
        <v>-0.22189031100000001</v>
      </c>
      <c r="K829">
        <v>0.273680007</v>
      </c>
      <c r="L829">
        <v>101.9950716</v>
      </c>
      <c r="M829">
        <v>0.289270154</v>
      </c>
      <c r="N829">
        <v>0.12492342200000001</v>
      </c>
      <c r="O829">
        <v>4.1484994999999997E-2</v>
      </c>
      <c r="P829">
        <v>0.53705531299999998</v>
      </c>
      <c r="Q829">
        <v>101.9950716</v>
      </c>
      <c r="R829">
        <v>2</v>
      </c>
      <c r="S829">
        <v>2</v>
      </c>
      <c r="T829">
        <v>68</v>
      </c>
      <c r="U829">
        <v>1.6204713940388664</v>
      </c>
      <c r="V829">
        <v>0.20534997457944393</v>
      </c>
      <c r="W829" t="s">
        <v>843</v>
      </c>
      <c r="X829">
        <v>-2.3922572999999999E-2</v>
      </c>
      <c r="Y829">
        <v>0.98999272699999996</v>
      </c>
      <c r="Z829">
        <v>0.17710204800000001</v>
      </c>
      <c r="AA829">
        <v>-0.40043059600000003</v>
      </c>
      <c r="AB829">
        <v>0.448275743</v>
      </c>
      <c r="AC829">
        <v>-0.135077905</v>
      </c>
      <c r="AD829">
        <v>-0.28729788000000001</v>
      </c>
      <c r="AE829">
        <v>0.24331907699999999</v>
      </c>
      <c r="AF829">
        <v>0.17710204800000001</v>
      </c>
      <c r="AG829">
        <v>-0.13705529</v>
      </c>
      <c r="AH829">
        <v>0.71165104999999995</v>
      </c>
      <c r="AI829">
        <v>-1.6222165909999999</v>
      </c>
      <c r="AJ829">
        <v>-0.26337530599999998</v>
      </c>
      <c r="AK829">
        <v>0.30341880100000002</v>
      </c>
      <c r="AL829">
        <v>0.17710204800000001</v>
      </c>
      <c r="AM829">
        <v>-0.160977863</v>
      </c>
      <c r="AN829">
        <v>0.68772847599999998</v>
      </c>
      <c r="AO829">
        <v>-1.4871386870000001</v>
      </c>
    </row>
    <row r="830" spans="1:41" x14ac:dyDescent="0.35">
      <c r="A830" t="s">
        <v>1679</v>
      </c>
      <c r="B830" t="s">
        <v>844</v>
      </c>
      <c r="C830">
        <v>0.17184175099999999</v>
      </c>
      <c r="D830">
        <v>0.12872466699999999</v>
      </c>
      <c r="E830">
        <v>-8.3700272000000006E-2</v>
      </c>
      <c r="F830">
        <v>0.42738377399999999</v>
      </c>
      <c r="G830">
        <v>95.252898380000005</v>
      </c>
      <c r="H830">
        <v>-0.21599859800000001</v>
      </c>
      <c r="I830">
        <v>0.12872466699999999</v>
      </c>
      <c r="J830">
        <v>-0.47154062099999999</v>
      </c>
      <c r="K830">
        <v>3.9543425E-2</v>
      </c>
      <c r="L830">
        <v>95.252898380000005</v>
      </c>
      <c r="M830">
        <v>0.68258402699999998</v>
      </c>
      <c r="N830">
        <v>0.12872466699999999</v>
      </c>
      <c r="O830">
        <v>0.42704200399999998</v>
      </c>
      <c r="P830">
        <v>0.93812605000000004</v>
      </c>
      <c r="Q830">
        <v>95.252898380000005</v>
      </c>
      <c r="R830">
        <v>2</v>
      </c>
      <c r="S830">
        <v>2</v>
      </c>
      <c r="T830">
        <v>68</v>
      </c>
      <c r="U830">
        <v>15.100093412820014</v>
      </c>
      <c r="V830">
        <v>3.7452805474895971E-6</v>
      </c>
      <c r="W830" t="s">
        <v>844</v>
      </c>
      <c r="X830">
        <v>0.387840348</v>
      </c>
      <c r="Y830">
        <v>5.3860827E-2</v>
      </c>
      <c r="Z830">
        <v>0.16402235600000001</v>
      </c>
      <c r="AA830">
        <v>-0.78085334699999998</v>
      </c>
      <c r="AB830">
        <v>5.1726510000000003E-3</v>
      </c>
      <c r="AC830">
        <v>2.364557837</v>
      </c>
      <c r="AD830">
        <v>-0.51074227699999997</v>
      </c>
      <c r="AE830">
        <v>7.5208840000000002E-3</v>
      </c>
      <c r="AF830">
        <v>0.16402235600000001</v>
      </c>
      <c r="AG830">
        <v>0.11772927699999999</v>
      </c>
      <c r="AH830">
        <v>0.90375527600000005</v>
      </c>
      <c r="AI830">
        <v>-3.113857694</v>
      </c>
      <c r="AJ830">
        <v>-0.89858262499999997</v>
      </c>
      <c r="AK830">
        <v>2.0102499999999999E-6</v>
      </c>
      <c r="AL830">
        <v>0.16402235600000001</v>
      </c>
      <c r="AM830">
        <v>0.50556962599999999</v>
      </c>
      <c r="AN830">
        <v>1.2915956239999999</v>
      </c>
      <c r="AO830">
        <v>-5.4784155309999996</v>
      </c>
    </row>
    <row r="831" spans="1:41" x14ac:dyDescent="0.35">
      <c r="A831" t="s">
        <v>1679</v>
      </c>
      <c r="B831" t="s">
        <v>845</v>
      </c>
      <c r="C831">
        <v>-0.57965671799999996</v>
      </c>
      <c r="D831">
        <v>9.0926254999999997E-2</v>
      </c>
      <c r="E831">
        <v>-0.76107627600000005</v>
      </c>
      <c r="F831">
        <v>-0.39823715999999998</v>
      </c>
      <c r="G831">
        <v>68.436652969999997</v>
      </c>
      <c r="H831">
        <v>2.0477177999999999E-2</v>
      </c>
      <c r="I831">
        <v>9.0926254999999997E-2</v>
      </c>
      <c r="J831">
        <v>-0.16094238</v>
      </c>
      <c r="K831">
        <v>0.20189673599999999</v>
      </c>
      <c r="L831">
        <v>68.436652969999997</v>
      </c>
      <c r="M831">
        <v>0.30289648899999999</v>
      </c>
      <c r="N831">
        <v>9.0926254999999997E-2</v>
      </c>
      <c r="O831">
        <v>0.12147693</v>
      </c>
      <c r="P831">
        <v>0.48431604700000003</v>
      </c>
      <c r="Q831">
        <v>68.436652969999997</v>
      </c>
      <c r="R831">
        <v>2</v>
      </c>
      <c r="S831">
        <v>2</v>
      </c>
      <c r="T831">
        <v>68</v>
      </c>
      <c r="U831">
        <v>48.672501147270907</v>
      </c>
      <c r="V831">
        <v>7.5858904587553939E-14</v>
      </c>
      <c r="W831" t="s">
        <v>845</v>
      </c>
      <c r="X831">
        <v>-0.600133896</v>
      </c>
      <c r="Y831">
        <v>2.5219400000000001E-8</v>
      </c>
      <c r="Z831">
        <v>9.1362420999999999E-2</v>
      </c>
      <c r="AA831">
        <v>0.38122094000000001</v>
      </c>
      <c r="AB831">
        <v>0.81904685300000002</v>
      </c>
      <c r="AC831">
        <v>-6.5687171109999998</v>
      </c>
      <c r="AD831">
        <v>-0.88255320699999995</v>
      </c>
      <c r="AE831">
        <v>6.5695199999999998E-11</v>
      </c>
      <c r="AF831">
        <v>9.1362420999999999E-2</v>
      </c>
      <c r="AG831">
        <v>0.66364025000000004</v>
      </c>
      <c r="AH831">
        <v>1.101466163</v>
      </c>
      <c r="AI831">
        <v>-9.659914873</v>
      </c>
      <c r="AJ831">
        <v>-0.28241930999999998</v>
      </c>
      <c r="AK831">
        <v>8.0283769999999997E-3</v>
      </c>
      <c r="AL831">
        <v>9.1362420999999999E-2</v>
      </c>
      <c r="AM831">
        <v>6.3506354000000001E-2</v>
      </c>
      <c r="AN831">
        <v>0.501332267</v>
      </c>
      <c r="AO831">
        <v>-3.0911977629999998</v>
      </c>
    </row>
    <row r="832" spans="1:41" x14ac:dyDescent="0.35">
      <c r="A832" t="s">
        <v>1679</v>
      </c>
      <c r="B832" t="s">
        <v>846</v>
      </c>
      <c r="C832">
        <v>-0.57815353400000002</v>
      </c>
      <c r="D832">
        <v>7.3496087000000002E-2</v>
      </c>
      <c r="E832">
        <v>-0.72587380599999995</v>
      </c>
      <c r="F832">
        <v>-0.43043326300000001</v>
      </c>
      <c r="G832">
        <v>48.682670270000003</v>
      </c>
      <c r="H832">
        <v>0.29072083100000001</v>
      </c>
      <c r="I832">
        <v>7.3496087000000002E-2</v>
      </c>
      <c r="J832">
        <v>0.143000559</v>
      </c>
      <c r="K832">
        <v>0.43844110200000003</v>
      </c>
      <c r="L832">
        <v>48.682670270000003</v>
      </c>
      <c r="M832">
        <v>0.29988877000000003</v>
      </c>
      <c r="N832">
        <v>7.3496087000000002E-2</v>
      </c>
      <c r="O832">
        <v>0.15216849800000001</v>
      </c>
      <c r="P832">
        <v>0.44760904099999999</v>
      </c>
      <c r="Q832">
        <v>48.682670270000003</v>
      </c>
      <c r="R832">
        <v>2</v>
      </c>
      <c r="S832">
        <v>2</v>
      </c>
      <c r="T832">
        <v>68</v>
      </c>
      <c r="U832">
        <v>181.09148802446629</v>
      </c>
      <c r="V832">
        <v>5.7689073095523633E-28</v>
      </c>
      <c r="W832" t="s">
        <v>846</v>
      </c>
      <c r="X832">
        <v>-0.86887436500000004</v>
      </c>
      <c r="Y832">
        <v>6.5629500000000006E-11</v>
      </c>
      <c r="Z832">
        <v>5.2998732999999999E-2</v>
      </c>
      <c r="AA832">
        <v>0.74188441400000005</v>
      </c>
      <c r="AB832">
        <v>0.99586431600000003</v>
      </c>
      <c r="AC832">
        <v>-16.394247889999999</v>
      </c>
      <c r="AD832">
        <v>-0.87804230400000005</v>
      </c>
      <c r="AE832">
        <v>6.5629500000000006E-11</v>
      </c>
      <c r="AF832">
        <v>5.2998732999999999E-2</v>
      </c>
      <c r="AG832">
        <v>0.75105235299999995</v>
      </c>
      <c r="AH832">
        <v>1.0050322549999999</v>
      </c>
      <c r="AI832">
        <v>-16.567232010000001</v>
      </c>
      <c r="AJ832">
        <v>-9.1679389999999999E-3</v>
      </c>
      <c r="AK832">
        <v>0.98364264000000001</v>
      </c>
      <c r="AL832">
        <v>5.2998732999999999E-2</v>
      </c>
      <c r="AM832">
        <v>-0.117822012</v>
      </c>
      <c r="AN832">
        <v>0.13615789</v>
      </c>
      <c r="AO832">
        <v>-0.17298411699999999</v>
      </c>
    </row>
    <row r="833" spans="1:41" x14ac:dyDescent="0.35">
      <c r="A833" t="s">
        <v>1679</v>
      </c>
      <c r="B833" t="s">
        <v>847</v>
      </c>
      <c r="C833">
        <v>2.6306517000000001E-2</v>
      </c>
      <c r="D833">
        <v>5.5800508999999998E-2</v>
      </c>
      <c r="E833">
        <v>-8.5339566000000006E-2</v>
      </c>
      <c r="F833">
        <v>0.13795260100000001</v>
      </c>
      <c r="G833">
        <v>59.265803519999999</v>
      </c>
      <c r="H833">
        <v>-0.110996574</v>
      </c>
      <c r="I833">
        <v>5.5800508999999998E-2</v>
      </c>
      <c r="J833">
        <v>-0.22264265799999999</v>
      </c>
      <c r="K833">
        <v>6.4950999999999995E-4</v>
      </c>
      <c r="L833">
        <v>59.265803519999999</v>
      </c>
      <c r="M833">
        <v>1.6857461000000001E-2</v>
      </c>
      <c r="N833">
        <v>5.5800508999999998E-2</v>
      </c>
      <c r="O833">
        <v>-9.4788623000000002E-2</v>
      </c>
      <c r="P833">
        <v>0.128503544</v>
      </c>
      <c r="Q833">
        <v>59.265803519999999</v>
      </c>
      <c r="R833">
        <v>2</v>
      </c>
      <c r="S833">
        <v>2</v>
      </c>
      <c r="T833">
        <v>68</v>
      </c>
      <c r="U833">
        <v>4.7273747647805511</v>
      </c>
      <c r="V833">
        <v>1.1958293277752618E-2</v>
      </c>
      <c r="W833" t="s">
        <v>847</v>
      </c>
      <c r="X833">
        <v>0.13730309199999999</v>
      </c>
      <c r="Y833">
        <v>2.0442747000000001E-2</v>
      </c>
      <c r="Z833">
        <v>4.9881942999999998E-2</v>
      </c>
      <c r="AA833">
        <v>-0.25682492000000001</v>
      </c>
      <c r="AB833">
        <v>-1.7781264000000001E-2</v>
      </c>
      <c r="AC833">
        <v>2.7525610390000002</v>
      </c>
      <c r="AD833">
        <v>9.4490570000000003E-3</v>
      </c>
      <c r="AE833">
        <v>0.98041815799999998</v>
      </c>
      <c r="AF833">
        <v>4.9881942999999998E-2</v>
      </c>
      <c r="AG833">
        <v>-0.12897088500000001</v>
      </c>
      <c r="AH833">
        <v>0.110072771</v>
      </c>
      <c r="AI833">
        <v>0.18942840599999999</v>
      </c>
      <c r="AJ833">
        <v>-0.127854035</v>
      </c>
      <c r="AK833">
        <v>3.3278118000000002E-2</v>
      </c>
      <c r="AL833">
        <v>4.9881942999999998E-2</v>
      </c>
      <c r="AM833">
        <v>8.3322069999999995E-3</v>
      </c>
      <c r="AN833">
        <v>0.247375863</v>
      </c>
      <c r="AO833">
        <v>-2.563132634</v>
      </c>
    </row>
    <row r="834" spans="1:41" x14ac:dyDescent="0.35">
      <c r="A834" t="s">
        <v>1679</v>
      </c>
      <c r="B834" t="s">
        <v>848</v>
      </c>
      <c r="C834">
        <v>0.22792637600000001</v>
      </c>
      <c r="D834">
        <v>8.1073455000000003E-2</v>
      </c>
      <c r="E834">
        <v>6.5849591999999998E-2</v>
      </c>
      <c r="F834">
        <v>0.39000316000000002</v>
      </c>
      <c r="G834">
        <v>61.746114159999998</v>
      </c>
      <c r="H834">
        <v>-0.36942313799999998</v>
      </c>
      <c r="I834">
        <v>8.1073455000000003E-2</v>
      </c>
      <c r="J834">
        <v>-0.53149992099999999</v>
      </c>
      <c r="K834">
        <v>-0.20734635400000001</v>
      </c>
      <c r="L834">
        <v>61.746114159999998</v>
      </c>
      <c r="M834">
        <v>1.542954E-3</v>
      </c>
      <c r="N834">
        <v>8.1073455000000003E-2</v>
      </c>
      <c r="O834">
        <v>-0.16053382999999999</v>
      </c>
      <c r="P834">
        <v>0.16361973799999999</v>
      </c>
      <c r="Q834">
        <v>61.746114159999998</v>
      </c>
      <c r="R834">
        <v>2</v>
      </c>
      <c r="S834">
        <v>2</v>
      </c>
      <c r="T834">
        <v>68</v>
      </c>
      <c r="U834">
        <v>32.248702690693577</v>
      </c>
      <c r="V834">
        <v>1.4133584574007746E-10</v>
      </c>
      <c r="W834" t="s">
        <v>848</v>
      </c>
      <c r="X834">
        <v>0.59734951300000005</v>
      </c>
      <c r="Y834">
        <v>1.4528899999999999E-10</v>
      </c>
      <c r="Z834">
        <v>7.5102940000000007E-2</v>
      </c>
      <c r="AA834">
        <v>-0.77730322399999996</v>
      </c>
      <c r="AB834">
        <v>-0.41739580300000001</v>
      </c>
      <c r="AC834">
        <v>7.9537434290000002</v>
      </c>
      <c r="AD834">
        <v>0.226383422</v>
      </c>
      <c r="AE834">
        <v>9.9945850000000003E-3</v>
      </c>
      <c r="AF834">
        <v>7.5102940000000007E-2</v>
      </c>
      <c r="AG834">
        <v>-0.40633713199999999</v>
      </c>
      <c r="AH834">
        <v>-4.6429711999999998E-2</v>
      </c>
      <c r="AI834">
        <v>3.0143083970000002</v>
      </c>
      <c r="AJ834">
        <v>-0.37096609200000003</v>
      </c>
      <c r="AK834">
        <v>1.5905799999999999E-5</v>
      </c>
      <c r="AL834">
        <v>7.5102940000000007E-2</v>
      </c>
      <c r="AM834">
        <v>0.19101238100000001</v>
      </c>
      <c r="AN834">
        <v>0.55091980200000001</v>
      </c>
      <c r="AO834">
        <v>-4.9394350319999996</v>
      </c>
    </row>
    <row r="835" spans="1:41" x14ac:dyDescent="0.35">
      <c r="A835" t="s">
        <v>1679</v>
      </c>
      <c r="B835" t="s">
        <v>849</v>
      </c>
      <c r="C835">
        <v>-0.34912362800000002</v>
      </c>
      <c r="D835">
        <v>0.14294220499999999</v>
      </c>
      <c r="E835">
        <v>-0.63317774800000004</v>
      </c>
      <c r="F835">
        <v>-6.5069508999999998E-2</v>
      </c>
      <c r="G835">
        <v>88.300540999999996</v>
      </c>
      <c r="H835">
        <v>-0.30277524099999997</v>
      </c>
      <c r="I835">
        <v>0.14294220499999999</v>
      </c>
      <c r="J835">
        <v>-0.58682935999999997</v>
      </c>
      <c r="K835">
        <v>-1.8721121E-2</v>
      </c>
      <c r="L835">
        <v>88.300540999999996</v>
      </c>
      <c r="M835">
        <v>0.117781018</v>
      </c>
      <c r="N835">
        <v>0.14294220499999999</v>
      </c>
      <c r="O835">
        <v>-0.16627310100000001</v>
      </c>
      <c r="P835">
        <v>0.40183513799999998</v>
      </c>
      <c r="Q835">
        <v>88.300540999999996</v>
      </c>
      <c r="R835">
        <v>2</v>
      </c>
      <c r="S835">
        <v>2</v>
      </c>
      <c r="T835">
        <v>68</v>
      </c>
      <c r="U835">
        <v>4.4885973231883156</v>
      </c>
      <c r="V835">
        <v>1.4756804520933397E-2</v>
      </c>
      <c r="W835" t="s">
        <v>849</v>
      </c>
      <c r="X835">
        <v>-4.6348387999999997E-2</v>
      </c>
      <c r="Y835">
        <v>0.96065477899999996</v>
      </c>
      <c r="Z835">
        <v>0.17170695399999999</v>
      </c>
      <c r="AA835">
        <v>-0.36507762999999999</v>
      </c>
      <c r="AB835">
        <v>0.45777440600000002</v>
      </c>
      <c r="AC835">
        <v>-0.26992726</v>
      </c>
      <c r="AD835">
        <v>-0.46690464700000001</v>
      </c>
      <c r="AE835">
        <v>2.2317567E-2</v>
      </c>
      <c r="AF835">
        <v>0.17170695399999999</v>
      </c>
      <c r="AG835">
        <v>5.5478628000000002E-2</v>
      </c>
      <c r="AH835">
        <v>0.87833066500000001</v>
      </c>
      <c r="AI835">
        <v>-2.719194742</v>
      </c>
      <c r="AJ835">
        <v>-0.42055625899999999</v>
      </c>
      <c r="AK835">
        <v>4.4025412E-2</v>
      </c>
      <c r="AL835">
        <v>0.17170695399999999</v>
      </c>
      <c r="AM835">
        <v>9.1302410000000007E-3</v>
      </c>
      <c r="AN835">
        <v>0.83198227700000005</v>
      </c>
      <c r="AO835">
        <v>-2.4492674820000002</v>
      </c>
    </row>
    <row r="836" spans="1:41" x14ac:dyDescent="0.35">
      <c r="A836" t="s">
        <v>1679</v>
      </c>
      <c r="B836" t="s">
        <v>850</v>
      </c>
      <c r="C836">
        <v>-0.36012823900000002</v>
      </c>
      <c r="D836">
        <v>6.2593498999999997E-2</v>
      </c>
      <c r="E836">
        <v>-0.48556931599999997</v>
      </c>
      <c r="F836">
        <v>-0.23468716100000001</v>
      </c>
      <c r="G836">
        <v>54.98240285</v>
      </c>
      <c r="H836">
        <v>0.39692240099999998</v>
      </c>
      <c r="I836">
        <v>6.2593498999999997E-2</v>
      </c>
      <c r="J836">
        <v>0.271481323</v>
      </c>
      <c r="K836">
        <v>0.52236347800000005</v>
      </c>
      <c r="L836">
        <v>54.98240285</v>
      </c>
      <c r="M836">
        <v>-3.1999690999999997E-2</v>
      </c>
      <c r="N836">
        <v>6.2593498999999997E-2</v>
      </c>
      <c r="O836">
        <v>-0.15744076900000001</v>
      </c>
      <c r="P836">
        <v>9.3441387000000001E-2</v>
      </c>
      <c r="Q836">
        <v>54.98240285</v>
      </c>
      <c r="R836">
        <v>2</v>
      </c>
      <c r="S836">
        <v>2</v>
      </c>
      <c r="T836">
        <v>68</v>
      </c>
      <c r="U836">
        <v>106.28532797615854</v>
      </c>
      <c r="V836">
        <v>1.1799581842126014E-21</v>
      </c>
      <c r="W836" t="s">
        <v>850</v>
      </c>
      <c r="X836">
        <v>-0.75705063900000003</v>
      </c>
      <c r="Y836">
        <v>6.5629500000000006E-11</v>
      </c>
      <c r="Z836">
        <v>5.2077791999999998E-2</v>
      </c>
      <c r="AA836">
        <v>0.63226734900000003</v>
      </c>
      <c r="AB836">
        <v>0.88183392900000002</v>
      </c>
      <c r="AC836">
        <v>-14.536918890000001</v>
      </c>
      <c r="AD836">
        <v>-0.32812854800000002</v>
      </c>
      <c r="AE836">
        <v>7.5257400000000005E-8</v>
      </c>
      <c r="AF836">
        <v>5.2077791999999998E-2</v>
      </c>
      <c r="AG836">
        <v>0.203345258</v>
      </c>
      <c r="AH836">
        <v>0.45291183800000001</v>
      </c>
      <c r="AI836">
        <v>-6.3007384640000001</v>
      </c>
      <c r="AJ836">
        <v>0.42892209199999998</v>
      </c>
      <c r="AK836">
        <v>9.0082600000000002E-11</v>
      </c>
      <c r="AL836">
        <v>5.2077791999999998E-2</v>
      </c>
      <c r="AM836">
        <v>-0.55370538199999997</v>
      </c>
      <c r="AN836">
        <v>-0.30413880199999999</v>
      </c>
      <c r="AO836">
        <v>8.2361804240000005</v>
      </c>
    </row>
    <row r="837" spans="1:41" x14ac:dyDescent="0.35">
      <c r="A837" t="s">
        <v>1679</v>
      </c>
      <c r="B837" t="s">
        <v>851</v>
      </c>
      <c r="C837">
        <v>3.0539380000000001E-2</v>
      </c>
      <c r="D837">
        <v>5.9926577000000002E-2</v>
      </c>
      <c r="E837">
        <v>-8.9016788999999999E-2</v>
      </c>
      <c r="F837">
        <v>0.15009554999999999</v>
      </c>
      <c r="G837">
        <v>68.809018219999999</v>
      </c>
      <c r="H837">
        <v>-0.134515672</v>
      </c>
      <c r="I837">
        <v>5.9926577000000002E-2</v>
      </c>
      <c r="J837">
        <v>-0.25407184100000002</v>
      </c>
      <c r="K837">
        <v>-1.4959502E-2</v>
      </c>
      <c r="L837">
        <v>68.809018219999999</v>
      </c>
      <c r="M837">
        <v>8.8717332999999995E-2</v>
      </c>
      <c r="N837">
        <v>5.9926577000000002E-2</v>
      </c>
      <c r="O837">
        <v>-3.0838837000000001E-2</v>
      </c>
      <c r="P837">
        <v>0.208273502</v>
      </c>
      <c r="Q837">
        <v>68.809018219999999</v>
      </c>
      <c r="R837">
        <v>2</v>
      </c>
      <c r="S837">
        <v>2</v>
      </c>
      <c r="T837">
        <v>68</v>
      </c>
      <c r="U837">
        <v>7.3377710566837333</v>
      </c>
      <c r="V837">
        <v>1.3016172251802233E-3</v>
      </c>
      <c r="W837" t="s">
        <v>851</v>
      </c>
      <c r="X837">
        <v>0.16505505200000001</v>
      </c>
      <c r="Y837">
        <v>2.1688282999999999E-2</v>
      </c>
      <c r="Z837">
        <v>6.0457406999999998E-2</v>
      </c>
      <c r="AA837">
        <v>-0.309916688</v>
      </c>
      <c r="AB837">
        <v>-2.0193415999999999E-2</v>
      </c>
      <c r="AC837">
        <v>2.7301047070000002</v>
      </c>
      <c r="AD837">
        <v>-5.8177952999999998E-2</v>
      </c>
      <c r="AE837">
        <v>0.60304880500000002</v>
      </c>
      <c r="AF837">
        <v>6.0457406999999998E-2</v>
      </c>
      <c r="AG837">
        <v>-8.6683682999999997E-2</v>
      </c>
      <c r="AH837">
        <v>0.20303958899999999</v>
      </c>
      <c r="AI837">
        <v>-0.96229652499999996</v>
      </c>
      <c r="AJ837">
        <v>-0.22323300500000001</v>
      </c>
      <c r="AK837">
        <v>1.2767449999999999E-3</v>
      </c>
      <c r="AL837">
        <v>6.0457406999999998E-2</v>
      </c>
      <c r="AM837">
        <v>7.8371368999999996E-2</v>
      </c>
      <c r="AN837">
        <v>0.368094641</v>
      </c>
      <c r="AO837">
        <v>-3.6924012319999999</v>
      </c>
    </row>
    <row r="838" spans="1:41" x14ac:dyDescent="0.35">
      <c r="A838" t="s">
        <v>1679</v>
      </c>
      <c r="B838" t="s">
        <v>852</v>
      </c>
      <c r="C838">
        <v>-0.73409756500000001</v>
      </c>
      <c r="D838">
        <v>8.4965605E-2</v>
      </c>
      <c r="E838">
        <v>-0.90300846700000004</v>
      </c>
      <c r="F838">
        <v>-0.56518666299999998</v>
      </c>
      <c r="G838">
        <v>85.826582779999995</v>
      </c>
      <c r="H838">
        <v>1.4821970600000001</v>
      </c>
      <c r="I838">
        <v>8.4965605E-2</v>
      </c>
      <c r="J838">
        <v>1.3132861579999999</v>
      </c>
      <c r="K838">
        <v>1.651107962</v>
      </c>
      <c r="L838">
        <v>85.826582779999995</v>
      </c>
      <c r="M838">
        <v>-5.1579615000000002E-2</v>
      </c>
      <c r="N838">
        <v>8.4965605E-2</v>
      </c>
      <c r="O838">
        <v>-0.220490517</v>
      </c>
      <c r="P838">
        <v>0.11733128700000001</v>
      </c>
      <c r="Q838">
        <v>85.826582779999995</v>
      </c>
      <c r="R838">
        <v>2</v>
      </c>
      <c r="S838">
        <v>2</v>
      </c>
      <c r="T838">
        <v>68</v>
      </c>
      <c r="U838">
        <v>257.51078590002237</v>
      </c>
      <c r="V838">
        <v>1.8707933504909492E-32</v>
      </c>
      <c r="W838" t="s">
        <v>852</v>
      </c>
      <c r="X838">
        <v>-2.2162946250000002</v>
      </c>
      <c r="Y838">
        <v>6.5629500000000006E-11</v>
      </c>
      <c r="Z838">
        <v>0.100031967</v>
      </c>
      <c r="AA838">
        <v>1.9766086199999999</v>
      </c>
      <c r="AB838">
        <v>2.4559806310000001</v>
      </c>
      <c r="AC838">
        <v>-22.15586364</v>
      </c>
      <c r="AD838">
        <v>-0.68251795000000004</v>
      </c>
      <c r="AE838">
        <v>8.8956999999999994E-9</v>
      </c>
      <c r="AF838">
        <v>0.100031967</v>
      </c>
      <c r="AG838">
        <v>0.44283194399999998</v>
      </c>
      <c r="AH838">
        <v>0.92220395600000005</v>
      </c>
      <c r="AI838">
        <v>-6.8229983770000002</v>
      </c>
      <c r="AJ838">
        <v>1.5337766749999999</v>
      </c>
      <c r="AK838">
        <v>6.5629500000000006E-11</v>
      </c>
      <c r="AL838">
        <v>0.100031967</v>
      </c>
      <c r="AM838">
        <v>-1.773462681</v>
      </c>
      <c r="AN838">
        <v>-1.2940906700000001</v>
      </c>
      <c r="AO838">
        <v>15.33286526</v>
      </c>
    </row>
    <row r="839" spans="1:41" x14ac:dyDescent="0.35">
      <c r="A839" t="s">
        <v>1679</v>
      </c>
      <c r="B839" t="s">
        <v>853</v>
      </c>
      <c r="C839">
        <v>-0.22660503200000001</v>
      </c>
      <c r="D839">
        <v>9.3791341E-2</v>
      </c>
      <c r="E839">
        <v>-0.41524339700000001</v>
      </c>
      <c r="F839">
        <v>-3.7966667000000003E-2</v>
      </c>
      <c r="G839">
        <v>47.433170019999999</v>
      </c>
      <c r="H839">
        <v>-0.13802142000000001</v>
      </c>
      <c r="I839">
        <v>9.3791341E-2</v>
      </c>
      <c r="J839">
        <v>-0.32665978499999998</v>
      </c>
      <c r="K839">
        <v>5.0616945000000003E-2</v>
      </c>
      <c r="L839">
        <v>47.433170019999999</v>
      </c>
      <c r="M839">
        <v>0.47798515400000002</v>
      </c>
      <c r="N839">
        <v>9.3791341E-2</v>
      </c>
      <c r="O839">
        <v>0.28934678899999999</v>
      </c>
      <c r="P839">
        <v>0.66662352000000002</v>
      </c>
      <c r="Q839">
        <v>47.433170019999999</v>
      </c>
      <c r="R839">
        <v>2</v>
      </c>
      <c r="S839">
        <v>2</v>
      </c>
      <c r="T839">
        <v>68</v>
      </c>
      <c r="U839">
        <v>69.309252149244685</v>
      </c>
      <c r="V839">
        <v>3.8864203989357322E-17</v>
      </c>
      <c r="W839" t="s">
        <v>853</v>
      </c>
      <c r="X839">
        <v>-8.8583613000000005E-2</v>
      </c>
      <c r="Y839">
        <v>0.36818210099999998</v>
      </c>
      <c r="Z839">
        <v>6.5194441000000006E-2</v>
      </c>
      <c r="AA839">
        <v>-6.7628402000000004E-2</v>
      </c>
      <c r="AB839">
        <v>0.24479562699999999</v>
      </c>
      <c r="AC839">
        <v>-1.3587602160000001</v>
      </c>
      <c r="AD839">
        <v>-0.70459018699999998</v>
      </c>
      <c r="AE839">
        <v>6.5630100000000003E-11</v>
      </c>
      <c r="AF839">
        <v>6.5194441000000006E-2</v>
      </c>
      <c r="AG839">
        <v>0.54837817200000005</v>
      </c>
      <c r="AH839">
        <v>0.86080220100000004</v>
      </c>
      <c r="AI839">
        <v>-10.80751944</v>
      </c>
      <c r="AJ839">
        <v>-0.61600657400000003</v>
      </c>
      <c r="AK839">
        <v>6.5786699999999995E-11</v>
      </c>
      <c r="AL839">
        <v>6.5194441000000006E-2</v>
      </c>
      <c r="AM839">
        <v>0.45979456000000002</v>
      </c>
      <c r="AN839">
        <v>0.77221858899999996</v>
      </c>
      <c r="AO839">
        <v>-9.4487592189999994</v>
      </c>
    </row>
    <row r="840" spans="1:41" x14ac:dyDescent="0.35">
      <c r="A840" t="s">
        <v>1679</v>
      </c>
      <c r="B840" t="s">
        <v>854</v>
      </c>
      <c r="C840">
        <v>-0.42923897500000002</v>
      </c>
      <c r="D840">
        <v>6.8843749999999995E-2</v>
      </c>
      <c r="E840">
        <v>-0.56655372800000003</v>
      </c>
      <c r="F840">
        <v>-0.29192422200000001</v>
      </c>
      <c r="G840">
        <v>69.704828759999998</v>
      </c>
      <c r="H840">
        <v>-0.22040241999999999</v>
      </c>
      <c r="I840">
        <v>6.8843749999999995E-2</v>
      </c>
      <c r="J840">
        <v>-0.357717173</v>
      </c>
      <c r="K840">
        <v>-8.3087667000000004E-2</v>
      </c>
      <c r="L840">
        <v>69.704828759999998</v>
      </c>
      <c r="M840">
        <v>0.553538745</v>
      </c>
      <c r="N840">
        <v>6.8843749999999995E-2</v>
      </c>
      <c r="O840">
        <v>0.41622399199999999</v>
      </c>
      <c r="P840">
        <v>0.69085349799999995</v>
      </c>
      <c r="Q840">
        <v>69.704828759999998</v>
      </c>
      <c r="R840">
        <v>2</v>
      </c>
      <c r="S840">
        <v>2</v>
      </c>
      <c r="T840">
        <v>68</v>
      </c>
      <c r="U840">
        <v>109.04781695942444</v>
      </c>
      <c r="V840">
        <v>6.0802467990378658E-22</v>
      </c>
      <c r="W840" t="s">
        <v>854</v>
      </c>
      <c r="X840">
        <v>-0.20883655500000001</v>
      </c>
      <c r="Y840">
        <v>1.1058673999999999E-2</v>
      </c>
      <c r="Z840">
        <v>7.0118823999999996E-2</v>
      </c>
      <c r="AA840">
        <v>4.0825254999999998E-2</v>
      </c>
      <c r="AB840">
        <v>0.37684785500000001</v>
      </c>
      <c r="AC840">
        <v>-2.9783236980000001</v>
      </c>
      <c r="AD840">
        <v>-0.98277771999999997</v>
      </c>
      <c r="AE840">
        <v>6.5629500000000006E-11</v>
      </c>
      <c r="AF840">
        <v>7.0118823999999996E-2</v>
      </c>
      <c r="AG840">
        <v>0.81476641999999999</v>
      </c>
      <c r="AH840">
        <v>1.1507890199999999</v>
      </c>
      <c r="AI840">
        <v>-14.01588993</v>
      </c>
      <c r="AJ840">
        <v>-0.77394116499999999</v>
      </c>
      <c r="AK840">
        <v>6.5629700000000005E-11</v>
      </c>
      <c r="AL840">
        <v>7.0118823999999996E-2</v>
      </c>
      <c r="AM840">
        <v>0.60592986400000004</v>
      </c>
      <c r="AN840">
        <v>0.94195246499999996</v>
      </c>
      <c r="AO840">
        <v>-11.037566229999999</v>
      </c>
    </row>
    <row r="841" spans="1:41" x14ac:dyDescent="0.35">
      <c r="A841" t="s">
        <v>1679</v>
      </c>
      <c r="B841" t="s">
        <v>855</v>
      </c>
      <c r="C841">
        <v>-0.59147329100000001</v>
      </c>
      <c r="D841">
        <v>7.5615770999999998E-2</v>
      </c>
      <c r="E841">
        <v>-0.74155534599999995</v>
      </c>
      <c r="F841">
        <v>-0.44139123499999999</v>
      </c>
      <c r="G841">
        <v>96.710056600000001</v>
      </c>
      <c r="H841">
        <v>-0.14085025600000001</v>
      </c>
      <c r="I841">
        <v>7.5615770999999998E-2</v>
      </c>
      <c r="J841">
        <v>-0.290932311</v>
      </c>
      <c r="K841">
        <v>9.2318000000000001E-3</v>
      </c>
      <c r="L841">
        <v>96.710056600000001</v>
      </c>
      <c r="M841">
        <v>0.59861323300000002</v>
      </c>
      <c r="N841">
        <v>7.5615770999999998E-2</v>
      </c>
      <c r="O841">
        <v>0.44853117799999997</v>
      </c>
      <c r="P841">
        <v>0.74869528900000004</v>
      </c>
      <c r="Q841">
        <v>96.710056600000001</v>
      </c>
      <c r="R841">
        <v>2</v>
      </c>
      <c r="S841">
        <v>2</v>
      </c>
      <c r="T841">
        <v>68</v>
      </c>
      <c r="U841">
        <v>75.653104609625657</v>
      </c>
      <c r="V841">
        <v>5.1235558986581512E-18</v>
      </c>
      <c r="W841" t="s">
        <v>855</v>
      </c>
      <c r="X841">
        <v>-0.45062303500000001</v>
      </c>
      <c r="Y841">
        <v>5.3369399999999998E-5</v>
      </c>
      <c r="Z841">
        <v>9.7695058000000001E-2</v>
      </c>
      <c r="AA841">
        <v>0.216536484</v>
      </c>
      <c r="AB841">
        <v>0.68470958599999998</v>
      </c>
      <c r="AC841">
        <v>-4.6125468820000002</v>
      </c>
      <c r="AD841">
        <v>-1.190086524</v>
      </c>
      <c r="AE841">
        <v>6.5629500000000006E-11</v>
      </c>
      <c r="AF841">
        <v>9.7695058000000001E-2</v>
      </c>
      <c r="AG841">
        <v>0.95599997299999995</v>
      </c>
      <c r="AH841">
        <v>1.4241730749999999</v>
      </c>
      <c r="AI841">
        <v>-12.181645100000001</v>
      </c>
      <c r="AJ841">
        <v>-0.73946348900000003</v>
      </c>
      <c r="AK841">
        <v>4.6311899999999999E-10</v>
      </c>
      <c r="AL841">
        <v>9.7695058000000001E-2</v>
      </c>
      <c r="AM841">
        <v>0.50537693800000005</v>
      </c>
      <c r="AN841">
        <v>0.97355004000000001</v>
      </c>
      <c r="AO841">
        <v>-7.5690982160000004</v>
      </c>
    </row>
    <row r="842" spans="1:41" x14ac:dyDescent="0.35">
      <c r="A842" t="s">
        <v>1679</v>
      </c>
      <c r="B842" t="s">
        <v>856</v>
      </c>
      <c r="C842">
        <v>-0.37211474999999999</v>
      </c>
      <c r="D842">
        <v>7.6625024999999999E-2</v>
      </c>
      <c r="E842">
        <v>-0.52502619800000006</v>
      </c>
      <c r="F842">
        <v>-0.21920330199999999</v>
      </c>
      <c r="G842">
        <v>67.789651000000006</v>
      </c>
      <c r="H842">
        <v>-2.868617E-2</v>
      </c>
      <c r="I842">
        <v>7.6625024999999999E-2</v>
      </c>
      <c r="J842">
        <v>-0.18159761799999999</v>
      </c>
      <c r="K842">
        <v>0.12422527799999999</v>
      </c>
      <c r="L842">
        <v>67.789651000000006</v>
      </c>
      <c r="M842">
        <v>0.296323797</v>
      </c>
      <c r="N842">
        <v>7.6625024999999999E-2</v>
      </c>
      <c r="O842">
        <v>0.14341234899999999</v>
      </c>
      <c r="P842">
        <v>0.44923524500000001</v>
      </c>
      <c r="Q842">
        <v>67.789651000000006</v>
      </c>
      <c r="R842">
        <v>2</v>
      </c>
      <c r="S842">
        <v>2</v>
      </c>
      <c r="T842">
        <v>68</v>
      </c>
      <c r="U842">
        <v>38.236931752185171</v>
      </c>
      <c r="V842">
        <v>7.4553370245358514E-12</v>
      </c>
      <c r="W842" t="s">
        <v>856</v>
      </c>
      <c r="X842">
        <v>-0.34342857999999998</v>
      </c>
      <c r="Y842">
        <v>8.2479799999999996E-5</v>
      </c>
      <c r="Z842">
        <v>7.6446906999999995E-2</v>
      </c>
      <c r="AA842">
        <v>0.160254597</v>
      </c>
      <c r="AB842">
        <v>0.52660256299999997</v>
      </c>
      <c r="AC842">
        <v>-4.4923802970000004</v>
      </c>
      <c r="AD842">
        <v>-0.66843854700000005</v>
      </c>
      <c r="AE842">
        <v>6.8565300000000003E-11</v>
      </c>
      <c r="AF842">
        <v>7.6446906999999995E-2</v>
      </c>
      <c r="AG842">
        <v>0.48526456400000001</v>
      </c>
      <c r="AH842">
        <v>0.85161253000000003</v>
      </c>
      <c r="AI842">
        <v>-8.7438271870000008</v>
      </c>
      <c r="AJ842">
        <v>-0.32500996700000001</v>
      </c>
      <c r="AK842">
        <v>1.94033E-4</v>
      </c>
      <c r="AL842">
        <v>7.6446906999999995E-2</v>
      </c>
      <c r="AM842">
        <v>0.141835983</v>
      </c>
      <c r="AN842">
        <v>0.50818395000000005</v>
      </c>
      <c r="AO842">
        <v>-4.2514468900000004</v>
      </c>
    </row>
    <row r="843" spans="1:41" x14ac:dyDescent="0.35">
      <c r="A843" t="s">
        <v>1679</v>
      </c>
      <c r="B843" t="s">
        <v>857</v>
      </c>
      <c r="C843">
        <v>-0.17779220900000001</v>
      </c>
      <c r="D843">
        <v>0.13870518500000001</v>
      </c>
      <c r="E843">
        <v>-0.45292417600000001</v>
      </c>
      <c r="F843">
        <v>9.7339757999999998E-2</v>
      </c>
      <c r="G843">
        <v>101.6647116</v>
      </c>
      <c r="H843">
        <v>-8.4158713999999996E-2</v>
      </c>
      <c r="I843">
        <v>0.13870518500000001</v>
      </c>
      <c r="J843">
        <v>-0.359290681</v>
      </c>
      <c r="K843">
        <v>0.19097325300000001</v>
      </c>
      <c r="L843">
        <v>101.6647116</v>
      </c>
      <c r="M843">
        <v>-0.15424901499999999</v>
      </c>
      <c r="N843">
        <v>0.13870518500000001</v>
      </c>
      <c r="O843">
        <v>-0.42938098200000002</v>
      </c>
      <c r="P843">
        <v>0.120882952</v>
      </c>
      <c r="Q843">
        <v>101.6647116</v>
      </c>
      <c r="R843">
        <v>2</v>
      </c>
      <c r="S843">
        <v>2</v>
      </c>
      <c r="T843">
        <v>68</v>
      </c>
      <c r="U843">
        <v>0.11849742054804759</v>
      </c>
      <c r="V843">
        <v>0.88843712040608791</v>
      </c>
      <c r="W843" t="s">
        <v>857</v>
      </c>
      <c r="X843">
        <v>-9.3633494999999997E-2</v>
      </c>
      <c r="Y843">
        <v>0.88652398600000004</v>
      </c>
      <c r="Z843">
        <v>0.20010175699999999</v>
      </c>
      <c r="AA843">
        <v>-0.38582914200000001</v>
      </c>
      <c r="AB843">
        <v>0.57309613199999998</v>
      </c>
      <c r="AC843">
        <v>-0.46792939900000002</v>
      </c>
      <c r="AD843">
        <v>-2.3543194E-2</v>
      </c>
      <c r="AE843">
        <v>0.99239810399999995</v>
      </c>
      <c r="AF843">
        <v>0.20010175699999999</v>
      </c>
      <c r="AG843">
        <v>-0.45591944400000001</v>
      </c>
      <c r="AH843">
        <v>0.50300583099999996</v>
      </c>
      <c r="AI843">
        <v>-0.117656106</v>
      </c>
      <c r="AJ843">
        <v>7.0090300999999994E-2</v>
      </c>
      <c r="AK843">
        <v>0.93467336899999998</v>
      </c>
      <c r="AL843">
        <v>0.20010175699999999</v>
      </c>
      <c r="AM843">
        <v>-0.54955293800000005</v>
      </c>
      <c r="AN843">
        <v>0.409372336</v>
      </c>
      <c r="AO843">
        <v>0.35027329299999999</v>
      </c>
    </row>
    <row r="844" spans="1:41" x14ac:dyDescent="0.35">
      <c r="A844" t="s">
        <v>1679</v>
      </c>
      <c r="B844" t="s">
        <v>858</v>
      </c>
      <c r="C844">
        <v>4.7722238E-2</v>
      </c>
      <c r="D844">
        <v>0.176193879</v>
      </c>
      <c r="E844">
        <v>-0.30186881900000001</v>
      </c>
      <c r="F844">
        <v>0.39731329599999998</v>
      </c>
      <c r="G844">
        <v>99.363557569999998</v>
      </c>
      <c r="H844">
        <v>-0.23937492199999999</v>
      </c>
      <c r="I844">
        <v>0.176193879</v>
      </c>
      <c r="J844">
        <v>-0.58896597900000003</v>
      </c>
      <c r="K844">
        <v>0.11021613500000001</v>
      </c>
      <c r="L844">
        <v>99.363557569999998</v>
      </c>
      <c r="M844">
        <v>0.10016810499999999</v>
      </c>
      <c r="N844">
        <v>0.176193879</v>
      </c>
      <c r="O844">
        <v>-0.249422952</v>
      </c>
      <c r="P844">
        <v>0.44975916199999999</v>
      </c>
      <c r="Q844">
        <v>99.363557569999998</v>
      </c>
      <c r="R844">
        <v>2</v>
      </c>
      <c r="S844">
        <v>2</v>
      </c>
      <c r="T844">
        <v>68</v>
      </c>
      <c r="U844">
        <v>1.2163282730749572</v>
      </c>
      <c r="V844">
        <v>0.30268066439488162</v>
      </c>
      <c r="W844" t="s">
        <v>858</v>
      </c>
      <c r="X844">
        <v>0.28709716000000002</v>
      </c>
      <c r="Y844">
        <v>0.44274597900000001</v>
      </c>
      <c r="Z844">
        <v>0.23438674700000001</v>
      </c>
      <c r="AA844">
        <v>-0.84870985899999996</v>
      </c>
      <c r="AB844">
        <v>0.27451553899999998</v>
      </c>
      <c r="AC844">
        <v>1.2248864939999999</v>
      </c>
      <c r="AD844">
        <v>-5.2445867E-2</v>
      </c>
      <c r="AE844">
        <v>0.97278761999999996</v>
      </c>
      <c r="AF844">
        <v>0.23438674700000001</v>
      </c>
      <c r="AG844">
        <v>-0.50916683299999999</v>
      </c>
      <c r="AH844">
        <v>0.61405856599999997</v>
      </c>
      <c r="AI844">
        <v>-0.223757816</v>
      </c>
      <c r="AJ844">
        <v>-0.339543027</v>
      </c>
      <c r="AK844">
        <v>0.32208365300000003</v>
      </c>
      <c r="AL844">
        <v>0.23438674700000001</v>
      </c>
      <c r="AM844">
        <v>-0.222069672</v>
      </c>
      <c r="AN844">
        <v>0.90115572600000005</v>
      </c>
      <c r="AO844">
        <v>-1.4486443099999999</v>
      </c>
    </row>
    <row r="845" spans="1:41" x14ac:dyDescent="0.35">
      <c r="A845" t="s">
        <v>1679</v>
      </c>
      <c r="B845" t="s">
        <v>859</v>
      </c>
      <c r="C845">
        <v>1.8980207999999998E-2</v>
      </c>
      <c r="D845">
        <v>4.3126631999999998E-2</v>
      </c>
      <c r="E845">
        <v>-6.6977467999999998E-2</v>
      </c>
      <c r="F845">
        <v>0.10493788499999999</v>
      </c>
      <c r="G845">
        <v>72.677717689999994</v>
      </c>
      <c r="H845">
        <v>-0.10318644</v>
      </c>
      <c r="I845">
        <v>4.3126631999999998E-2</v>
      </c>
      <c r="J845">
        <v>-0.189144116</v>
      </c>
      <c r="K845">
        <v>-1.7228764000000001E-2</v>
      </c>
      <c r="L845">
        <v>72.677717689999994</v>
      </c>
      <c r="M845">
        <v>3.1382469000000003E-2</v>
      </c>
      <c r="N845">
        <v>4.3126631999999998E-2</v>
      </c>
      <c r="O845">
        <v>-5.4575207000000001E-2</v>
      </c>
      <c r="P845">
        <v>0.11734014500000001</v>
      </c>
      <c r="Q845">
        <v>72.677717689999994</v>
      </c>
      <c r="R845">
        <v>2</v>
      </c>
      <c r="S845">
        <v>2</v>
      </c>
      <c r="T845">
        <v>68</v>
      </c>
      <c r="U845">
        <v>5.3987042273162249</v>
      </c>
      <c r="V845">
        <v>6.666490499490297E-3</v>
      </c>
      <c r="W845" t="s">
        <v>859</v>
      </c>
      <c r="X845">
        <v>0.122166648</v>
      </c>
      <c r="Y845">
        <v>2.3537301E-2</v>
      </c>
      <c r="Z845">
        <v>4.5266879000000003E-2</v>
      </c>
      <c r="AA845">
        <v>-0.23063034800000001</v>
      </c>
      <c r="AB845">
        <v>-1.3702948E-2</v>
      </c>
      <c r="AC845">
        <v>2.6988087570000001</v>
      </c>
      <c r="AD845">
        <v>-1.2402260999999999E-2</v>
      </c>
      <c r="AE845">
        <v>0.95948950700000002</v>
      </c>
      <c r="AF845">
        <v>4.5266879000000003E-2</v>
      </c>
      <c r="AG845">
        <v>-9.6061438999999998E-2</v>
      </c>
      <c r="AH845">
        <v>0.12086596099999999</v>
      </c>
      <c r="AI845">
        <v>-0.27398091499999999</v>
      </c>
      <c r="AJ845">
        <v>-0.13456890899999999</v>
      </c>
      <c r="AK845">
        <v>1.1231213E-2</v>
      </c>
      <c r="AL845">
        <v>4.5266879000000003E-2</v>
      </c>
      <c r="AM845">
        <v>2.6105209000000001E-2</v>
      </c>
      <c r="AN845">
        <v>0.24303260900000001</v>
      </c>
      <c r="AO845">
        <v>-2.9727896720000002</v>
      </c>
    </row>
    <row r="846" spans="1:41" x14ac:dyDescent="0.35">
      <c r="A846" t="s">
        <v>1679</v>
      </c>
      <c r="B846" t="s">
        <v>860</v>
      </c>
      <c r="C846">
        <v>-0.46514115900000003</v>
      </c>
      <c r="D846">
        <v>6.0848867000000001E-2</v>
      </c>
      <c r="E846">
        <v>-0.58668630899999996</v>
      </c>
      <c r="F846">
        <v>-0.34359600800000001</v>
      </c>
      <c r="G846">
        <v>64.39713313</v>
      </c>
      <c r="H846">
        <v>4.0971248000000002E-2</v>
      </c>
      <c r="I846">
        <v>6.0848867000000001E-2</v>
      </c>
      <c r="J846">
        <v>-8.0573903000000002E-2</v>
      </c>
      <c r="K846">
        <v>0.16251639800000001</v>
      </c>
      <c r="L846">
        <v>64.39713313</v>
      </c>
      <c r="M846">
        <v>0.57306875499999999</v>
      </c>
      <c r="N846">
        <v>6.0848867000000001E-2</v>
      </c>
      <c r="O846">
        <v>0.45152360499999999</v>
      </c>
      <c r="P846">
        <v>0.69461390599999995</v>
      </c>
      <c r="Q846">
        <v>64.39713313</v>
      </c>
      <c r="R846">
        <v>2</v>
      </c>
      <c r="S846">
        <v>2</v>
      </c>
      <c r="T846">
        <v>68</v>
      </c>
      <c r="U846">
        <v>158.3629400529735</v>
      </c>
      <c r="V846">
        <v>2.5713155133044871E-26</v>
      </c>
      <c r="W846" t="s">
        <v>860</v>
      </c>
      <c r="X846">
        <v>-0.50611240700000004</v>
      </c>
      <c r="Y846">
        <v>6.9544800000000005E-11</v>
      </c>
      <c r="Z846">
        <v>5.8342997000000001E-2</v>
      </c>
      <c r="AA846">
        <v>0.36631709600000001</v>
      </c>
      <c r="AB846">
        <v>0.64590771700000005</v>
      </c>
      <c r="AC846">
        <v>-8.6747755980000001</v>
      </c>
      <c r="AD846">
        <v>-1.0382099140000001</v>
      </c>
      <c r="AE846">
        <v>6.5629500000000006E-11</v>
      </c>
      <c r="AF846">
        <v>5.8342997000000001E-2</v>
      </c>
      <c r="AG846">
        <v>0.89841460399999995</v>
      </c>
      <c r="AH846">
        <v>1.1780052249999999</v>
      </c>
      <c r="AI846">
        <v>-17.794936289999999</v>
      </c>
      <c r="AJ846">
        <v>-0.532097508</v>
      </c>
      <c r="AK846">
        <v>6.6242799999999996E-11</v>
      </c>
      <c r="AL846">
        <v>5.8342997000000001E-2</v>
      </c>
      <c r="AM846">
        <v>0.39230219700000002</v>
      </c>
      <c r="AN846">
        <v>0.671892818</v>
      </c>
      <c r="AO846">
        <v>-9.1201606900000005</v>
      </c>
    </row>
    <row r="847" spans="1:41" x14ac:dyDescent="0.35">
      <c r="A847" t="s">
        <v>1679</v>
      </c>
      <c r="B847" t="s">
        <v>861</v>
      </c>
      <c r="C847">
        <v>0.13007869399999999</v>
      </c>
      <c r="D847">
        <v>0.14162271800000001</v>
      </c>
      <c r="E847">
        <v>-0.150839945</v>
      </c>
      <c r="F847">
        <v>0.41099733399999999</v>
      </c>
      <c r="G847">
        <v>101.6788482</v>
      </c>
      <c r="H847">
        <v>-0.19738082000000001</v>
      </c>
      <c r="I847">
        <v>0.14162271800000001</v>
      </c>
      <c r="J847">
        <v>-0.47829946000000001</v>
      </c>
      <c r="K847">
        <v>8.3537818999999999E-2</v>
      </c>
      <c r="L847">
        <v>101.6788482</v>
      </c>
      <c r="M847">
        <v>-1.4106700999999999E-2</v>
      </c>
      <c r="N847">
        <v>0.14162271800000001</v>
      </c>
      <c r="O847">
        <v>-0.295025341</v>
      </c>
      <c r="P847">
        <v>0.26681193800000003</v>
      </c>
      <c r="Q847">
        <v>101.6788482</v>
      </c>
      <c r="R847">
        <v>2</v>
      </c>
      <c r="S847">
        <v>2</v>
      </c>
      <c r="T847">
        <v>68</v>
      </c>
      <c r="U847">
        <v>1.3984866052364984</v>
      </c>
      <c r="V847">
        <v>0.25398235732235785</v>
      </c>
      <c r="W847" t="s">
        <v>861</v>
      </c>
      <c r="X847">
        <v>0.32745951499999998</v>
      </c>
      <c r="Y847">
        <v>0.2247151</v>
      </c>
      <c r="Z847">
        <v>0.19626479499999999</v>
      </c>
      <c r="AA847">
        <v>-0.79772843000000004</v>
      </c>
      <c r="AB847">
        <v>0.1428094</v>
      </c>
      <c r="AC847">
        <v>1.6684577359999999</v>
      </c>
      <c r="AD847">
        <v>0.14418539599999999</v>
      </c>
      <c r="AE847">
        <v>0.74384661699999999</v>
      </c>
      <c r="AF847">
        <v>0.19626479499999999</v>
      </c>
      <c r="AG847">
        <v>-0.61445431100000003</v>
      </c>
      <c r="AH847">
        <v>0.32608351899999999</v>
      </c>
      <c r="AI847">
        <v>0.73464727100000005</v>
      </c>
      <c r="AJ847">
        <v>-0.18327411900000001</v>
      </c>
      <c r="AK847">
        <v>0.62094306499999996</v>
      </c>
      <c r="AL847">
        <v>0.19626479499999999</v>
      </c>
      <c r="AM847">
        <v>-0.286994796</v>
      </c>
      <c r="AN847">
        <v>0.65354303400000002</v>
      </c>
      <c r="AO847">
        <v>-0.93381046499999998</v>
      </c>
    </row>
    <row r="848" spans="1:41" x14ac:dyDescent="0.35">
      <c r="A848" t="s">
        <v>1679</v>
      </c>
      <c r="B848" t="s">
        <v>862</v>
      </c>
      <c r="C848">
        <v>-0.27699943599999999</v>
      </c>
      <c r="D848">
        <v>7.3839003E-2</v>
      </c>
      <c r="E848">
        <v>-0.42427587700000002</v>
      </c>
      <c r="F848">
        <v>-0.12972299500000001</v>
      </c>
      <c r="G848">
        <v>69.752348420000004</v>
      </c>
      <c r="H848">
        <v>-5.3931774000000002E-2</v>
      </c>
      <c r="I848">
        <v>7.3839003E-2</v>
      </c>
      <c r="J848">
        <v>-0.201208215</v>
      </c>
      <c r="K848">
        <v>9.3344667000000006E-2</v>
      </c>
      <c r="L848">
        <v>69.752348420000004</v>
      </c>
      <c r="M848">
        <v>0.22444246100000001</v>
      </c>
      <c r="N848">
        <v>7.3839003E-2</v>
      </c>
      <c r="O848">
        <v>7.7166020000000002E-2</v>
      </c>
      <c r="P848">
        <v>0.37171890200000002</v>
      </c>
      <c r="Q848">
        <v>69.752348420000004</v>
      </c>
      <c r="R848">
        <v>2</v>
      </c>
      <c r="S848">
        <v>2</v>
      </c>
      <c r="T848">
        <v>68</v>
      </c>
      <c r="U848">
        <v>22.295813090368778</v>
      </c>
      <c r="V848">
        <v>3.5817552970092812E-8</v>
      </c>
      <c r="W848" t="s">
        <v>862</v>
      </c>
      <c r="X848">
        <v>-0.223067663</v>
      </c>
      <c r="Y848">
        <v>1.1491547E-2</v>
      </c>
      <c r="Z848">
        <v>7.5244144999999998E-2</v>
      </c>
      <c r="AA848">
        <v>4.2775609999999999E-2</v>
      </c>
      <c r="AB848">
        <v>0.40335971500000001</v>
      </c>
      <c r="AC848">
        <v>-2.964584967</v>
      </c>
      <c r="AD848">
        <v>-0.50144189699999997</v>
      </c>
      <c r="AE848">
        <v>1.7057300000000001E-8</v>
      </c>
      <c r="AF848">
        <v>7.5244144999999998E-2</v>
      </c>
      <c r="AG848">
        <v>0.32114984499999999</v>
      </c>
      <c r="AH848">
        <v>0.68173395000000003</v>
      </c>
      <c r="AI848">
        <v>-6.6641981770000003</v>
      </c>
      <c r="AJ848">
        <v>-0.27837423500000003</v>
      </c>
      <c r="AK848">
        <v>1.247326E-3</v>
      </c>
      <c r="AL848">
        <v>7.5244144999999998E-2</v>
      </c>
      <c r="AM848">
        <v>9.8082182000000004E-2</v>
      </c>
      <c r="AN848">
        <v>0.45866628700000001</v>
      </c>
      <c r="AO848">
        <v>-3.6996132099999999</v>
      </c>
    </row>
    <row r="849" spans="1:41" x14ac:dyDescent="0.35">
      <c r="A849" t="s">
        <v>1679</v>
      </c>
      <c r="B849" t="s">
        <v>863</v>
      </c>
      <c r="C849">
        <v>-0.44665265999999998</v>
      </c>
      <c r="D849">
        <v>5.076017E-2</v>
      </c>
      <c r="E849">
        <v>-0.54823388799999995</v>
      </c>
      <c r="F849">
        <v>-0.34507143299999998</v>
      </c>
      <c r="G849">
        <v>58.713775159999997</v>
      </c>
      <c r="H849">
        <v>1.6806817000000002E-2</v>
      </c>
      <c r="I849">
        <v>5.076017E-2</v>
      </c>
      <c r="J849">
        <v>-8.4774409999999994E-2</v>
      </c>
      <c r="K849">
        <v>0.118388045</v>
      </c>
      <c r="L849">
        <v>58.713775159999997</v>
      </c>
      <c r="M849">
        <v>0.24759532000000001</v>
      </c>
      <c r="N849">
        <v>5.076017E-2</v>
      </c>
      <c r="O849">
        <v>0.14601409200000001</v>
      </c>
      <c r="P849">
        <v>0.349176547</v>
      </c>
      <c r="Q849">
        <v>58.713775159999997</v>
      </c>
      <c r="R849">
        <v>2</v>
      </c>
      <c r="S849">
        <v>2</v>
      </c>
      <c r="T849">
        <v>68</v>
      </c>
      <c r="U849">
        <v>123.49511591288442</v>
      </c>
      <c r="V849">
        <v>2.3078209179111898E-23</v>
      </c>
      <c r="W849" t="s">
        <v>863</v>
      </c>
      <c r="X849">
        <v>-0.46345947799999998</v>
      </c>
      <c r="Y849">
        <v>6.5634200000000005E-11</v>
      </c>
      <c r="Z849">
        <v>4.4994165000000003E-2</v>
      </c>
      <c r="AA849">
        <v>0.35564922500000001</v>
      </c>
      <c r="AB849">
        <v>0.57126973000000003</v>
      </c>
      <c r="AC849">
        <v>-10.30043515</v>
      </c>
      <c r="AD849">
        <v>-0.69424797999999999</v>
      </c>
      <c r="AE849">
        <v>6.5629500000000006E-11</v>
      </c>
      <c r="AF849">
        <v>4.4994165000000003E-2</v>
      </c>
      <c r="AG849">
        <v>0.58643772800000005</v>
      </c>
      <c r="AH849">
        <v>0.80205823300000001</v>
      </c>
      <c r="AI849">
        <v>-15.429733649999999</v>
      </c>
      <c r="AJ849">
        <v>-0.23078850300000001</v>
      </c>
      <c r="AK849">
        <v>7.7484199999999999E-6</v>
      </c>
      <c r="AL849">
        <v>4.4994165000000003E-2</v>
      </c>
      <c r="AM849">
        <v>0.12297825</v>
      </c>
      <c r="AN849">
        <v>0.33859875499999997</v>
      </c>
      <c r="AO849">
        <v>-5.1292984979999998</v>
      </c>
    </row>
    <row r="850" spans="1:41" x14ac:dyDescent="0.35">
      <c r="A850" t="s">
        <v>1679</v>
      </c>
      <c r="B850" t="s">
        <v>864</v>
      </c>
      <c r="C850">
        <v>-0.281718525</v>
      </c>
      <c r="D850">
        <v>0.20083138</v>
      </c>
      <c r="E850">
        <v>-0.68010883200000005</v>
      </c>
      <c r="F850">
        <v>0.116671782</v>
      </c>
      <c r="G850">
        <v>101.10733260000001</v>
      </c>
      <c r="H850">
        <v>-0.18475570799999999</v>
      </c>
      <c r="I850">
        <v>0.20083138</v>
      </c>
      <c r="J850">
        <v>-0.58314601499999996</v>
      </c>
      <c r="K850">
        <v>0.21363459900000001</v>
      </c>
      <c r="L850">
        <v>101.10733260000001</v>
      </c>
      <c r="M850">
        <v>-1.693658E-2</v>
      </c>
      <c r="N850">
        <v>0.20083138</v>
      </c>
      <c r="O850">
        <v>-0.41532688600000001</v>
      </c>
      <c r="P850">
        <v>0.38145372700000002</v>
      </c>
      <c r="Q850">
        <v>101.10733260000001</v>
      </c>
      <c r="R850">
        <v>2</v>
      </c>
      <c r="S850">
        <v>2</v>
      </c>
      <c r="T850">
        <v>68</v>
      </c>
      <c r="U850">
        <v>0.417216669453913</v>
      </c>
      <c r="V850">
        <v>0.66055322805481098</v>
      </c>
      <c r="W850" t="s">
        <v>864</v>
      </c>
      <c r="X850">
        <v>-9.6962817000000007E-2</v>
      </c>
      <c r="Y850">
        <v>0.94158830299999996</v>
      </c>
      <c r="Z850">
        <v>0.29330200499999998</v>
      </c>
      <c r="AA850">
        <v>-0.60581638500000001</v>
      </c>
      <c r="AB850">
        <v>0.79974201899999997</v>
      </c>
      <c r="AC850">
        <v>-0.33059036600000002</v>
      </c>
      <c r="AD850">
        <v>-0.26478194599999999</v>
      </c>
      <c r="AE850">
        <v>0.64043293199999995</v>
      </c>
      <c r="AF850">
        <v>0.29330200499999998</v>
      </c>
      <c r="AG850">
        <v>-0.437997256</v>
      </c>
      <c r="AH850">
        <v>0.96756114800000004</v>
      </c>
      <c r="AI850">
        <v>-0.90276213900000002</v>
      </c>
      <c r="AJ850">
        <v>-0.16781912800000001</v>
      </c>
      <c r="AK850">
        <v>0.83536184999999996</v>
      </c>
      <c r="AL850">
        <v>0.29330200499999998</v>
      </c>
      <c r="AM850">
        <v>-0.53496007400000001</v>
      </c>
      <c r="AN850">
        <v>0.87059832999999998</v>
      </c>
      <c r="AO850">
        <v>-0.57217177299999999</v>
      </c>
    </row>
    <row r="851" spans="1:41" x14ac:dyDescent="0.35">
      <c r="A851" t="s">
        <v>1679</v>
      </c>
      <c r="B851" t="s">
        <v>865</v>
      </c>
      <c r="C851">
        <v>-0.221468151</v>
      </c>
      <c r="D851">
        <v>5.7278966000000001E-2</v>
      </c>
      <c r="E851">
        <v>-0.33608608499999998</v>
      </c>
      <c r="F851">
        <v>-0.106850217</v>
      </c>
      <c r="G851">
        <v>58.92661073</v>
      </c>
      <c r="H851">
        <v>4.3041160000000002E-3</v>
      </c>
      <c r="I851">
        <v>5.7278966000000001E-2</v>
      </c>
      <c r="J851">
        <v>-0.11031381699999999</v>
      </c>
      <c r="K851">
        <v>0.11892205</v>
      </c>
      <c r="L851">
        <v>58.92661073</v>
      </c>
      <c r="M851">
        <v>0.15139828799999999</v>
      </c>
      <c r="N851">
        <v>5.7278966000000001E-2</v>
      </c>
      <c r="O851">
        <v>3.6780354000000001E-2</v>
      </c>
      <c r="P851">
        <v>0.26601622200000002</v>
      </c>
      <c r="Q851">
        <v>58.92661073</v>
      </c>
      <c r="R851">
        <v>2</v>
      </c>
      <c r="S851">
        <v>2</v>
      </c>
      <c r="T851">
        <v>68</v>
      </c>
      <c r="U851">
        <v>27.187252380650534</v>
      </c>
      <c r="V851">
        <v>2.107709849594609E-9</v>
      </c>
      <c r="W851" t="s">
        <v>865</v>
      </c>
      <c r="X851">
        <v>-0.225772267</v>
      </c>
      <c r="Y851">
        <v>1.02369E-4</v>
      </c>
      <c r="Z851">
        <v>5.093951E-2</v>
      </c>
      <c r="AA851">
        <v>0.103716409</v>
      </c>
      <c r="AB851">
        <v>0.34782812600000002</v>
      </c>
      <c r="AC851">
        <v>-4.4321641070000002</v>
      </c>
      <c r="AD851">
        <v>-0.37286643899999999</v>
      </c>
      <c r="AE851">
        <v>1.1898E-9</v>
      </c>
      <c r="AF851">
        <v>5.093951E-2</v>
      </c>
      <c r="AG851">
        <v>0.25081058000000001</v>
      </c>
      <c r="AH851">
        <v>0.49492229700000001</v>
      </c>
      <c r="AI851">
        <v>-7.3197885070000002</v>
      </c>
      <c r="AJ851">
        <v>-0.147094172</v>
      </c>
      <c r="AK851">
        <v>1.4215302000000001E-2</v>
      </c>
      <c r="AL851">
        <v>5.093951E-2</v>
      </c>
      <c r="AM851">
        <v>2.5038313E-2</v>
      </c>
      <c r="AN851">
        <v>0.26915002999999998</v>
      </c>
      <c r="AO851">
        <v>-2.8876244010000001</v>
      </c>
    </row>
    <row r="852" spans="1:41" x14ac:dyDescent="0.35">
      <c r="A852" t="s">
        <v>1679</v>
      </c>
      <c r="B852" t="s">
        <v>866</v>
      </c>
      <c r="C852">
        <v>-1.6906246E-2</v>
      </c>
      <c r="D852">
        <v>2.8450217999999999E-2</v>
      </c>
      <c r="E852">
        <v>-7.3814436999999997E-2</v>
      </c>
      <c r="F852">
        <v>4.0001944999999997E-2</v>
      </c>
      <c r="G852">
        <v>60.036797350000001</v>
      </c>
      <c r="H852">
        <v>5.269766E-2</v>
      </c>
      <c r="I852">
        <v>2.8450217999999999E-2</v>
      </c>
      <c r="J852">
        <v>-4.210531E-3</v>
      </c>
      <c r="K852">
        <v>0.109605851</v>
      </c>
      <c r="L852">
        <v>60.036797350000001</v>
      </c>
      <c r="M852">
        <v>-7.0596531000000004E-2</v>
      </c>
      <c r="N852">
        <v>2.8450217999999999E-2</v>
      </c>
      <c r="O852">
        <v>-0.12750472199999999</v>
      </c>
      <c r="P852">
        <v>-1.368834E-2</v>
      </c>
      <c r="Q852">
        <v>60.036797350000001</v>
      </c>
      <c r="R852">
        <v>2</v>
      </c>
      <c r="S852">
        <v>2</v>
      </c>
      <c r="T852">
        <v>68</v>
      </c>
      <c r="U852">
        <v>11.54818241999735</v>
      </c>
      <c r="V852">
        <v>4.8113553585810268E-5</v>
      </c>
      <c r="W852" t="s">
        <v>866</v>
      </c>
      <c r="X852">
        <v>-6.9603905999999993E-2</v>
      </c>
      <c r="Y852">
        <v>2.3125746999999999E-2</v>
      </c>
      <c r="Z852">
        <v>2.5726061000000001E-2</v>
      </c>
      <c r="AA852">
        <v>7.9618429999999997E-3</v>
      </c>
      <c r="AB852">
        <v>0.13124596799999999</v>
      </c>
      <c r="AC852">
        <v>-2.7055796079999999</v>
      </c>
      <c r="AD852">
        <v>5.3690284999999997E-2</v>
      </c>
      <c r="AE852">
        <v>0.100102338</v>
      </c>
      <c r="AF852">
        <v>2.5726061000000001E-2</v>
      </c>
      <c r="AG852">
        <v>-0.115332347</v>
      </c>
      <c r="AH852">
        <v>7.9517770000000002E-3</v>
      </c>
      <c r="AI852">
        <v>2.0869998509999999</v>
      </c>
      <c r="AJ852">
        <v>0.123294191</v>
      </c>
      <c r="AK852">
        <v>2.7524800000000001E-5</v>
      </c>
      <c r="AL852">
        <v>2.5726061000000001E-2</v>
      </c>
      <c r="AM852">
        <v>-0.18493625299999999</v>
      </c>
      <c r="AN852">
        <v>-6.1652128E-2</v>
      </c>
      <c r="AO852">
        <v>4.7925794589999997</v>
      </c>
    </row>
    <row r="853" spans="1:41" x14ac:dyDescent="0.35">
      <c r="A853" t="s">
        <v>1679</v>
      </c>
      <c r="B853" t="s">
        <v>867</v>
      </c>
      <c r="C853">
        <v>-0.510501129</v>
      </c>
      <c r="D853">
        <v>7.1819983000000004E-2</v>
      </c>
      <c r="E853">
        <v>-0.65321054999999995</v>
      </c>
      <c r="F853">
        <v>-0.36779170799999999</v>
      </c>
      <c r="G853">
        <v>88.790308690000003</v>
      </c>
      <c r="H853">
        <v>0.101383126</v>
      </c>
      <c r="I853">
        <v>7.1819983000000004E-2</v>
      </c>
      <c r="J853">
        <v>-4.1326294999999999E-2</v>
      </c>
      <c r="K853">
        <v>0.24409254699999999</v>
      </c>
      <c r="L853">
        <v>88.790308690000003</v>
      </c>
      <c r="M853">
        <v>0.18337821500000001</v>
      </c>
      <c r="N853">
        <v>7.1819983000000004E-2</v>
      </c>
      <c r="O853">
        <v>4.0668794000000001E-2</v>
      </c>
      <c r="P853">
        <v>0.32608763600000001</v>
      </c>
      <c r="Q853">
        <v>88.790308690000003</v>
      </c>
      <c r="R853">
        <v>2</v>
      </c>
      <c r="S853">
        <v>2</v>
      </c>
      <c r="T853">
        <v>68</v>
      </c>
      <c r="U853">
        <v>38.324351444161778</v>
      </c>
      <c r="V853">
        <v>7.1549820994884214E-12</v>
      </c>
      <c r="W853" t="s">
        <v>867</v>
      </c>
      <c r="X853">
        <v>-0.61188425499999999</v>
      </c>
      <c r="Y853">
        <v>3.3185300000000001E-9</v>
      </c>
      <c r="Z853">
        <v>8.6617412000000005E-2</v>
      </c>
      <c r="AA853">
        <v>0.40434078699999998</v>
      </c>
      <c r="AB853">
        <v>0.81942772399999997</v>
      </c>
      <c r="AC853">
        <v>-7.0642177239999997</v>
      </c>
      <c r="AD853">
        <v>-0.69387934399999995</v>
      </c>
      <c r="AE853">
        <v>1.2836600000000001E-10</v>
      </c>
      <c r="AF853">
        <v>8.6617412000000005E-2</v>
      </c>
      <c r="AG853">
        <v>0.48633587499999997</v>
      </c>
      <c r="AH853">
        <v>0.90142281300000004</v>
      </c>
      <c r="AI853">
        <v>-8.0108528969999995</v>
      </c>
      <c r="AJ853">
        <v>-8.1995088999999993E-2</v>
      </c>
      <c r="AK853">
        <v>0.61288635599999997</v>
      </c>
      <c r="AL853">
        <v>8.6617412000000005E-2</v>
      </c>
      <c r="AM853">
        <v>-0.12554837999999999</v>
      </c>
      <c r="AN853">
        <v>0.28953855699999997</v>
      </c>
      <c r="AO853">
        <v>-0.946635173</v>
      </c>
    </row>
    <row r="854" spans="1:41" x14ac:dyDescent="0.35">
      <c r="A854" t="s">
        <v>1679</v>
      </c>
      <c r="B854" t="s">
        <v>868</v>
      </c>
      <c r="C854">
        <v>-0.138727562</v>
      </c>
      <c r="D854">
        <v>7.3532E-2</v>
      </c>
      <c r="E854">
        <v>-0.28553894299999999</v>
      </c>
      <c r="F854">
        <v>8.0838200000000002E-3</v>
      </c>
      <c r="G854">
        <v>65.999818930000004</v>
      </c>
      <c r="H854">
        <v>6.8988550999999995E-2</v>
      </c>
      <c r="I854">
        <v>7.3532E-2</v>
      </c>
      <c r="J854">
        <v>-7.7822830999999995E-2</v>
      </c>
      <c r="K854">
        <v>0.215799933</v>
      </c>
      <c r="L854">
        <v>65.999818930000004</v>
      </c>
      <c r="M854">
        <v>4.7442163000000002E-2</v>
      </c>
      <c r="N854">
        <v>7.3532E-2</v>
      </c>
      <c r="O854">
        <v>-9.9369218999999995E-2</v>
      </c>
      <c r="P854">
        <v>0.194253545</v>
      </c>
      <c r="Q854">
        <v>65.999818930000004</v>
      </c>
      <c r="R854">
        <v>2</v>
      </c>
      <c r="S854">
        <v>2</v>
      </c>
      <c r="T854">
        <v>68</v>
      </c>
      <c r="U854">
        <v>5.0497938447871125</v>
      </c>
      <c r="V854">
        <v>9.0208161985732525E-3</v>
      </c>
      <c r="W854" t="s">
        <v>868</v>
      </c>
      <c r="X854">
        <v>-0.20771611300000001</v>
      </c>
      <c r="Y854">
        <v>1.4129878E-2</v>
      </c>
      <c r="Z854">
        <v>7.1878422999999997E-2</v>
      </c>
      <c r="AA854">
        <v>3.5488647999999998E-2</v>
      </c>
      <c r="AB854">
        <v>0.379943578</v>
      </c>
      <c r="AC854">
        <v>-2.8898256739999999</v>
      </c>
      <c r="AD854">
        <v>-0.18616972500000001</v>
      </c>
      <c r="AE854">
        <v>3.1101429999999999E-2</v>
      </c>
      <c r="AF854">
        <v>7.1878422999999997E-2</v>
      </c>
      <c r="AG854">
        <v>1.3942259E-2</v>
      </c>
      <c r="AH854">
        <v>0.35839718999999998</v>
      </c>
      <c r="AI854">
        <v>-2.590064114</v>
      </c>
      <c r="AJ854">
        <v>2.1546388E-2</v>
      </c>
      <c r="AK854">
        <v>0.95170986499999999</v>
      </c>
      <c r="AL854">
        <v>7.1878422999999997E-2</v>
      </c>
      <c r="AM854">
        <v>-0.193773854</v>
      </c>
      <c r="AN854">
        <v>0.150681077</v>
      </c>
      <c r="AO854">
        <v>0.29976155999999998</v>
      </c>
    </row>
    <row r="855" spans="1:41" x14ac:dyDescent="0.35">
      <c r="A855" t="s">
        <v>1679</v>
      </c>
      <c r="B855" t="s">
        <v>869</v>
      </c>
      <c r="C855">
        <v>0.672528126</v>
      </c>
      <c r="D855">
        <v>5.9653796000000002E-2</v>
      </c>
      <c r="E855">
        <v>0.55368377300000005</v>
      </c>
      <c r="F855">
        <v>0.79137248000000004</v>
      </c>
      <c r="G855">
        <v>74.697153319999998</v>
      </c>
      <c r="H855">
        <v>-0.389275182</v>
      </c>
      <c r="I855">
        <v>5.9653796000000002E-2</v>
      </c>
      <c r="J855">
        <v>-0.50811953600000004</v>
      </c>
      <c r="K855">
        <v>-0.27043082800000001</v>
      </c>
      <c r="L855">
        <v>74.697153319999998</v>
      </c>
      <c r="M855">
        <v>-0.13031685700000001</v>
      </c>
      <c r="N855">
        <v>5.9653796000000002E-2</v>
      </c>
      <c r="O855">
        <v>-0.24916120999999999</v>
      </c>
      <c r="P855">
        <v>-1.1472503E-2</v>
      </c>
      <c r="Q855">
        <v>74.697153319999998</v>
      </c>
      <c r="R855">
        <v>2</v>
      </c>
      <c r="S855">
        <v>2</v>
      </c>
      <c r="T855">
        <v>68</v>
      </c>
      <c r="U855">
        <v>150.44932075069727</v>
      </c>
      <c r="V855">
        <v>1.0726625818766982E-25</v>
      </c>
      <c r="W855" t="s">
        <v>869</v>
      </c>
      <c r="X855">
        <v>1.061803308</v>
      </c>
      <c r="Y855">
        <v>6.5629500000000006E-11</v>
      </c>
      <c r="Z855">
        <v>6.3832304000000006E-2</v>
      </c>
      <c r="AA855">
        <v>-1.214751516</v>
      </c>
      <c r="AB855">
        <v>-0.908855101</v>
      </c>
      <c r="AC855">
        <v>16.634262509999999</v>
      </c>
      <c r="AD855">
        <v>0.80284498299999996</v>
      </c>
      <c r="AE855">
        <v>6.5629500000000006E-11</v>
      </c>
      <c r="AF855">
        <v>6.3832304000000006E-2</v>
      </c>
      <c r="AG855">
        <v>-0.95579318999999996</v>
      </c>
      <c r="AH855">
        <v>-0.64989677499999998</v>
      </c>
      <c r="AI855">
        <v>12.57740873</v>
      </c>
      <c r="AJ855">
        <v>-0.25895832600000002</v>
      </c>
      <c r="AK855">
        <v>3.8022000000000002E-4</v>
      </c>
      <c r="AL855">
        <v>6.3832304000000006E-2</v>
      </c>
      <c r="AM855">
        <v>0.106010118</v>
      </c>
      <c r="AN855">
        <v>0.41190653300000002</v>
      </c>
      <c r="AO855">
        <v>-4.056853781</v>
      </c>
    </row>
    <row r="856" spans="1:41" x14ac:dyDescent="0.35">
      <c r="A856" t="s">
        <v>1679</v>
      </c>
      <c r="B856" t="s">
        <v>870</v>
      </c>
      <c r="C856">
        <v>0.32216094299999998</v>
      </c>
      <c r="D856">
        <v>0.102838136</v>
      </c>
      <c r="E856">
        <v>0.117404469</v>
      </c>
      <c r="F856">
        <v>0.52691741800000003</v>
      </c>
      <c r="G856">
        <v>77.48407958</v>
      </c>
      <c r="H856">
        <v>-0.51146555000000005</v>
      </c>
      <c r="I856">
        <v>0.102838136</v>
      </c>
      <c r="J856">
        <v>-0.71622202499999998</v>
      </c>
      <c r="K856">
        <v>-0.30670907600000002</v>
      </c>
      <c r="L856">
        <v>77.48407958</v>
      </c>
      <c r="M856">
        <v>-3.2986260000000003E-2</v>
      </c>
      <c r="N856">
        <v>0.102838136</v>
      </c>
      <c r="O856">
        <v>-0.23774273500000001</v>
      </c>
      <c r="P856">
        <v>0.171770215</v>
      </c>
      <c r="Q856">
        <v>77.48407958</v>
      </c>
      <c r="R856">
        <v>2</v>
      </c>
      <c r="S856">
        <v>2</v>
      </c>
      <c r="T856">
        <v>68</v>
      </c>
      <c r="U856">
        <v>27.475785881373763</v>
      </c>
      <c r="V856">
        <v>1.7961563730828878E-9</v>
      </c>
      <c r="W856" t="s">
        <v>870</v>
      </c>
      <c r="X856">
        <v>0.833626494</v>
      </c>
      <c r="Y856">
        <v>9.1865699999999998E-10</v>
      </c>
      <c r="Z856">
        <v>0.112865189</v>
      </c>
      <c r="AA856">
        <v>-1.1040621070000001</v>
      </c>
      <c r="AB856">
        <v>-0.56319087999999995</v>
      </c>
      <c r="AC856">
        <v>7.3860372510000003</v>
      </c>
      <c r="AD856">
        <v>0.35514720300000002</v>
      </c>
      <c r="AE856">
        <v>6.8387150000000004E-3</v>
      </c>
      <c r="AF856">
        <v>0.112865189</v>
      </c>
      <c r="AG856">
        <v>-0.62558281699999996</v>
      </c>
      <c r="AH856">
        <v>-8.4711590000000003E-2</v>
      </c>
      <c r="AI856">
        <v>3.1466495999999999</v>
      </c>
      <c r="AJ856">
        <v>-0.47847929099999997</v>
      </c>
      <c r="AK856">
        <v>2.0239300000000001E-4</v>
      </c>
      <c r="AL856">
        <v>0.112865189</v>
      </c>
      <c r="AM856">
        <v>0.20804367700000001</v>
      </c>
      <c r="AN856">
        <v>0.74891490400000005</v>
      </c>
      <c r="AO856">
        <v>-4.2393876519999996</v>
      </c>
    </row>
    <row r="857" spans="1:41" x14ac:dyDescent="0.35">
      <c r="A857" t="s">
        <v>1679</v>
      </c>
      <c r="B857" t="s">
        <v>871</v>
      </c>
      <c r="C857">
        <v>-0.11906973699999999</v>
      </c>
      <c r="D857">
        <v>2.0757892E-2</v>
      </c>
      <c r="E857">
        <v>-0.16040146899999999</v>
      </c>
      <c r="F857">
        <v>-7.7738005999999998E-2</v>
      </c>
      <c r="G857">
        <v>77.294336610000002</v>
      </c>
      <c r="H857">
        <v>8.5640839999999996E-3</v>
      </c>
      <c r="I857">
        <v>2.0757892E-2</v>
      </c>
      <c r="J857">
        <v>-3.2767646999999997E-2</v>
      </c>
      <c r="K857">
        <v>4.9895815000000003E-2</v>
      </c>
      <c r="L857">
        <v>77.294336610000002</v>
      </c>
      <c r="M857">
        <v>0.21070851700000001</v>
      </c>
      <c r="N857">
        <v>2.0757892E-2</v>
      </c>
      <c r="O857">
        <v>0.169376786</v>
      </c>
      <c r="P857">
        <v>0.25204024800000002</v>
      </c>
      <c r="Q857">
        <v>77.294336610000002</v>
      </c>
      <c r="R857">
        <v>2</v>
      </c>
      <c r="S857">
        <v>2</v>
      </c>
      <c r="T857">
        <v>68</v>
      </c>
      <c r="U857">
        <v>106.91222148882642</v>
      </c>
      <c r="V857">
        <v>1.0139783539115423E-21</v>
      </c>
      <c r="W857" t="s">
        <v>871</v>
      </c>
      <c r="X857">
        <v>-0.12763382100000001</v>
      </c>
      <c r="Y857">
        <v>1.19042E-6</v>
      </c>
      <c r="Z857">
        <v>2.2743501999999999E-2</v>
      </c>
      <c r="AA857">
        <v>7.3138250000000002E-2</v>
      </c>
      <c r="AB857">
        <v>0.182129393</v>
      </c>
      <c r="AC857">
        <v>-5.6118806550000002</v>
      </c>
      <c r="AD857">
        <v>-0.32977825399999999</v>
      </c>
      <c r="AE857">
        <v>6.5629500000000006E-11</v>
      </c>
      <c r="AF857">
        <v>2.2743501999999999E-2</v>
      </c>
      <c r="AG857">
        <v>0.275282682</v>
      </c>
      <c r="AH857">
        <v>0.38427382599999999</v>
      </c>
      <c r="AI857">
        <v>-14.49988871</v>
      </c>
      <c r="AJ857">
        <v>-0.20214443300000001</v>
      </c>
      <c r="AK857">
        <v>6.7239500000000001E-11</v>
      </c>
      <c r="AL857">
        <v>2.2743501999999999E-2</v>
      </c>
      <c r="AM857">
        <v>0.14764886099999999</v>
      </c>
      <c r="AN857">
        <v>0.256640005</v>
      </c>
      <c r="AO857">
        <v>-8.8880080590000006</v>
      </c>
    </row>
    <row r="858" spans="1:41" x14ac:dyDescent="0.35">
      <c r="A858" t="s">
        <v>1679</v>
      </c>
      <c r="B858" t="s">
        <v>872</v>
      </c>
      <c r="C858">
        <v>-1.0898244450000001</v>
      </c>
      <c r="D858">
        <v>0.11050599899999999</v>
      </c>
      <c r="E858">
        <v>-1.309112584</v>
      </c>
      <c r="F858">
        <v>-0.87053630599999998</v>
      </c>
      <c r="G858">
        <v>98.266020999999995</v>
      </c>
      <c r="H858">
        <v>-0.153315331</v>
      </c>
      <c r="I858">
        <v>0.11050599899999999</v>
      </c>
      <c r="J858">
        <v>-0.37260347100000002</v>
      </c>
      <c r="K858">
        <v>6.5972807999999994E-2</v>
      </c>
      <c r="L858">
        <v>98.266020999999995</v>
      </c>
      <c r="M858">
        <v>0.42923796600000003</v>
      </c>
      <c r="N858">
        <v>0.11050599899999999</v>
      </c>
      <c r="O858">
        <v>0.20994982600000001</v>
      </c>
      <c r="P858">
        <v>0.64852610499999996</v>
      </c>
      <c r="Q858">
        <v>98.266020999999995</v>
      </c>
      <c r="R858">
        <v>2</v>
      </c>
      <c r="S858">
        <v>2</v>
      </c>
      <c r="T858">
        <v>68</v>
      </c>
      <c r="U858">
        <v>55.785354339897935</v>
      </c>
      <c r="V858">
        <v>4.5845440230562572E-15</v>
      </c>
      <c r="W858" t="s">
        <v>872</v>
      </c>
      <c r="X858">
        <v>-0.93650911400000003</v>
      </c>
      <c r="Y858">
        <v>4.0337599999999999E-8</v>
      </c>
      <c r="Z858">
        <v>0.14510930699999999</v>
      </c>
      <c r="AA858">
        <v>0.58881355899999999</v>
      </c>
      <c r="AB858">
        <v>1.2842046680000001</v>
      </c>
      <c r="AC858">
        <v>-6.4538183660000001</v>
      </c>
      <c r="AD858">
        <v>-1.5190624109999999</v>
      </c>
      <c r="AE858">
        <v>6.5631899999999995E-11</v>
      </c>
      <c r="AF858">
        <v>0.14510930699999999</v>
      </c>
      <c r="AG858">
        <v>1.1713668559999999</v>
      </c>
      <c r="AH858">
        <v>1.8667579649999999</v>
      </c>
      <c r="AI858">
        <v>-10.46840094</v>
      </c>
      <c r="AJ858">
        <v>-0.58255329700000003</v>
      </c>
      <c r="AK858">
        <v>4.3904099999999999E-4</v>
      </c>
      <c r="AL858">
        <v>0.14510930699999999</v>
      </c>
      <c r="AM858">
        <v>0.23485774300000001</v>
      </c>
      <c r="AN858">
        <v>0.93024885099999999</v>
      </c>
      <c r="AO858">
        <v>-4.0145825750000004</v>
      </c>
    </row>
    <row r="859" spans="1:41" x14ac:dyDescent="0.35">
      <c r="A859" t="s">
        <v>1679</v>
      </c>
      <c r="B859" t="s">
        <v>873</v>
      </c>
      <c r="C859">
        <v>-0.53299501299999996</v>
      </c>
      <c r="D859">
        <v>5.5019575000000001E-2</v>
      </c>
      <c r="E859">
        <v>-0.64269466099999994</v>
      </c>
      <c r="F859">
        <v>-0.42329536400000001</v>
      </c>
      <c r="G859">
        <v>71.234908970000006</v>
      </c>
      <c r="H859">
        <v>0.123820333</v>
      </c>
      <c r="I859">
        <v>5.5019575000000001E-2</v>
      </c>
      <c r="J859">
        <v>1.4120684999999999E-2</v>
      </c>
      <c r="K859">
        <v>0.23351998099999999</v>
      </c>
      <c r="L859">
        <v>71.234908970000006</v>
      </c>
      <c r="M859">
        <v>0.19121017700000001</v>
      </c>
      <c r="N859">
        <v>5.5019575000000001E-2</v>
      </c>
      <c r="O859">
        <v>8.1510528999999998E-2</v>
      </c>
      <c r="P859">
        <v>0.30090982599999999</v>
      </c>
      <c r="Q859">
        <v>71.234908970000006</v>
      </c>
      <c r="R859">
        <v>2</v>
      </c>
      <c r="S859">
        <v>2</v>
      </c>
      <c r="T859">
        <v>68</v>
      </c>
      <c r="U859">
        <v>98.781204592574767</v>
      </c>
      <c r="V859">
        <v>7.6495983879271131E-21</v>
      </c>
      <c r="W859" t="s">
        <v>873</v>
      </c>
      <c r="X859">
        <v>-0.65681534600000002</v>
      </c>
      <c r="Y859">
        <v>6.5629500000000006E-11</v>
      </c>
      <c r="Z859">
        <v>5.6928931000000002E-2</v>
      </c>
      <c r="AA859">
        <v>0.52040827099999998</v>
      </c>
      <c r="AB859">
        <v>0.79322241999999998</v>
      </c>
      <c r="AC859">
        <v>-11.537461520000001</v>
      </c>
      <c r="AD859">
        <v>-0.72420519000000005</v>
      </c>
      <c r="AE859">
        <v>6.5629500000000006E-11</v>
      </c>
      <c r="AF859">
        <v>5.6928931000000002E-2</v>
      </c>
      <c r="AG859">
        <v>0.58779811599999998</v>
      </c>
      <c r="AH859">
        <v>0.86061226400000002</v>
      </c>
      <c r="AI859">
        <v>-12.721215430000001</v>
      </c>
      <c r="AJ859">
        <v>-6.7389844000000004E-2</v>
      </c>
      <c r="AK859">
        <v>0.466869755</v>
      </c>
      <c r="AL859">
        <v>5.6928931000000002E-2</v>
      </c>
      <c r="AM859">
        <v>-6.9017229999999999E-2</v>
      </c>
      <c r="AN859">
        <v>0.20379691799999999</v>
      </c>
      <c r="AO859">
        <v>-1.1837539130000001</v>
      </c>
    </row>
    <row r="860" spans="1:41" x14ac:dyDescent="0.35">
      <c r="A860" t="s">
        <v>1679</v>
      </c>
      <c r="B860" t="s">
        <v>874</v>
      </c>
      <c r="C860">
        <v>-0.14864825500000001</v>
      </c>
      <c r="D860">
        <v>1.8365469999999998E-2</v>
      </c>
      <c r="E860">
        <v>-0.18522764</v>
      </c>
      <c r="F860">
        <v>-0.11206887</v>
      </c>
      <c r="G860">
        <v>75.822885670000005</v>
      </c>
      <c r="H860">
        <v>6.4114527000000004E-2</v>
      </c>
      <c r="I860">
        <v>1.8365469999999998E-2</v>
      </c>
      <c r="J860">
        <v>2.7535141999999999E-2</v>
      </c>
      <c r="K860">
        <v>0.100693912</v>
      </c>
      <c r="L860">
        <v>75.822885670000005</v>
      </c>
      <c r="M860">
        <v>2.5699768000000001E-2</v>
      </c>
      <c r="N860">
        <v>1.8365469999999998E-2</v>
      </c>
      <c r="O860">
        <v>-1.0879616999999999E-2</v>
      </c>
      <c r="P860">
        <v>6.2279152999999997E-2</v>
      </c>
      <c r="Q860">
        <v>75.822885670000005</v>
      </c>
      <c r="R860">
        <v>2</v>
      </c>
      <c r="S860">
        <v>2</v>
      </c>
      <c r="T860">
        <v>68</v>
      </c>
      <c r="U860">
        <v>65.211925332166118</v>
      </c>
      <c r="V860">
        <v>1.5385490134163256E-16</v>
      </c>
      <c r="W860" t="s">
        <v>874</v>
      </c>
      <c r="X860">
        <v>-0.21276278200000001</v>
      </c>
      <c r="Y860">
        <v>6.5630399999999995E-11</v>
      </c>
      <c r="Z860">
        <v>1.9857212999999999E-2</v>
      </c>
      <c r="AA860">
        <v>0.16518303200000001</v>
      </c>
      <c r="AB860">
        <v>0.26034253200000002</v>
      </c>
      <c r="AC860">
        <v>-10.7146347</v>
      </c>
      <c r="AD860">
        <v>-0.17434802299999999</v>
      </c>
      <c r="AE860">
        <v>6.8153600000000002E-11</v>
      </c>
      <c r="AF860">
        <v>1.9857212999999999E-2</v>
      </c>
      <c r="AG860">
        <v>0.12676827199999999</v>
      </c>
      <c r="AH860">
        <v>0.22192777299999999</v>
      </c>
      <c r="AI860">
        <v>-8.7800852930000008</v>
      </c>
      <c r="AJ860">
        <v>3.8414759E-2</v>
      </c>
      <c r="AK860">
        <v>0.136843255</v>
      </c>
      <c r="AL860">
        <v>1.9857212999999999E-2</v>
      </c>
      <c r="AM860">
        <v>-8.5994509999999996E-2</v>
      </c>
      <c r="AN860">
        <v>9.1649910000000008E-3</v>
      </c>
      <c r="AO860">
        <v>1.93454941</v>
      </c>
    </row>
    <row r="861" spans="1:41" x14ac:dyDescent="0.35">
      <c r="A861" t="s">
        <v>1679</v>
      </c>
      <c r="B861" t="s">
        <v>875</v>
      </c>
      <c r="C861">
        <v>-0.46120689799999998</v>
      </c>
      <c r="D861">
        <v>6.6619721000000007E-2</v>
      </c>
      <c r="E861">
        <v>-0.59369716800000005</v>
      </c>
      <c r="F861">
        <v>-0.32871662699999998</v>
      </c>
      <c r="G861">
        <v>83.583383819999995</v>
      </c>
      <c r="H861">
        <v>3.452007E-2</v>
      </c>
      <c r="I861">
        <v>6.6619721000000007E-2</v>
      </c>
      <c r="J861">
        <v>-9.7970201000000007E-2</v>
      </c>
      <c r="K861">
        <v>0.16701034000000001</v>
      </c>
      <c r="L861">
        <v>83.583383819999995</v>
      </c>
      <c r="M861">
        <v>0.35496922400000003</v>
      </c>
      <c r="N861">
        <v>6.6619721000000007E-2</v>
      </c>
      <c r="O861">
        <v>0.22247895400000001</v>
      </c>
      <c r="P861">
        <v>0.48745949399999999</v>
      </c>
      <c r="Q861">
        <v>83.583383819999995</v>
      </c>
      <c r="R861">
        <v>2</v>
      </c>
      <c r="S861">
        <v>2</v>
      </c>
      <c r="T861">
        <v>68</v>
      </c>
      <c r="U861">
        <v>57.029250415976307</v>
      </c>
      <c r="V861">
        <v>2.8716421375071111E-15</v>
      </c>
      <c r="W861" t="s">
        <v>875</v>
      </c>
      <c r="X861">
        <v>-0.49572696700000002</v>
      </c>
      <c r="Y861">
        <v>4.3135600000000001E-8</v>
      </c>
      <c r="Z861">
        <v>7.7007479000000004E-2</v>
      </c>
      <c r="AA861">
        <v>0.31120980100000001</v>
      </c>
      <c r="AB861">
        <v>0.68024413299999997</v>
      </c>
      <c r="AC861">
        <v>-6.4373872719999996</v>
      </c>
      <c r="AD861">
        <v>-0.81617612100000003</v>
      </c>
      <c r="AE861">
        <v>6.5630799999999994E-11</v>
      </c>
      <c r="AF861">
        <v>7.7007479000000004E-2</v>
      </c>
      <c r="AG861">
        <v>0.63165895500000002</v>
      </c>
      <c r="AH861">
        <v>1.0006932879999999</v>
      </c>
      <c r="AI861">
        <v>-10.5986604</v>
      </c>
      <c r="AJ861">
        <v>-0.32044915400000001</v>
      </c>
      <c r="AK861">
        <v>2.6557099999999998E-4</v>
      </c>
      <c r="AL861">
        <v>7.7007479000000004E-2</v>
      </c>
      <c r="AM861">
        <v>0.135931988</v>
      </c>
      <c r="AN861">
        <v>0.50496632100000005</v>
      </c>
      <c r="AO861">
        <v>-4.1612731289999996</v>
      </c>
    </row>
    <row r="862" spans="1:41" x14ac:dyDescent="0.35">
      <c r="A862" t="s">
        <v>1679</v>
      </c>
      <c r="B862" t="s">
        <v>876</v>
      </c>
      <c r="C862">
        <v>-1.8765871999999999E-2</v>
      </c>
      <c r="D862">
        <v>7.3696379000000006E-2</v>
      </c>
      <c r="E862">
        <v>-0.16574022099999999</v>
      </c>
      <c r="F862">
        <v>0.12820847599999999</v>
      </c>
      <c r="G862">
        <v>70.229506060000006</v>
      </c>
      <c r="H862">
        <v>-1.588328E-2</v>
      </c>
      <c r="I862">
        <v>7.3696379000000006E-2</v>
      </c>
      <c r="J862">
        <v>-0.162857629</v>
      </c>
      <c r="K862">
        <v>0.13109106800000001</v>
      </c>
      <c r="L862">
        <v>70.229506060000006</v>
      </c>
      <c r="M862">
        <v>-0.122246298</v>
      </c>
      <c r="N862">
        <v>7.3696379000000006E-2</v>
      </c>
      <c r="O862">
        <v>-0.26922064699999998</v>
      </c>
      <c r="P862">
        <v>2.4728050000000001E-2</v>
      </c>
      <c r="Q862">
        <v>70.229506060000006</v>
      </c>
      <c r="R862">
        <v>2</v>
      </c>
      <c r="S862">
        <v>2</v>
      </c>
      <c r="T862">
        <v>68</v>
      </c>
      <c r="U862">
        <v>1.2891282949200784</v>
      </c>
      <c r="V862">
        <v>0.28215746044563383</v>
      </c>
      <c r="W862" t="s">
        <v>876</v>
      </c>
      <c r="X862">
        <v>-2.8825919999999998E-3</v>
      </c>
      <c r="Y862">
        <v>0.99919609099999995</v>
      </c>
      <c r="Z862">
        <v>7.5473520000000002E-2</v>
      </c>
      <c r="AA862">
        <v>-0.177959063</v>
      </c>
      <c r="AB862">
        <v>0.18372424700000001</v>
      </c>
      <c r="AC862">
        <v>-3.8193420999999998E-2</v>
      </c>
      <c r="AD862">
        <v>0.103480426</v>
      </c>
      <c r="AE862">
        <v>0.36166140499999999</v>
      </c>
      <c r="AF862">
        <v>7.5473520000000002E-2</v>
      </c>
      <c r="AG862">
        <v>-0.284322081</v>
      </c>
      <c r="AH862">
        <v>7.7361229000000004E-2</v>
      </c>
      <c r="AI862">
        <v>1.3710825550000001</v>
      </c>
      <c r="AJ862">
        <v>0.106363018</v>
      </c>
      <c r="AK862">
        <v>0.341850494</v>
      </c>
      <c r="AL862">
        <v>7.5473520000000002E-2</v>
      </c>
      <c r="AM862">
        <v>-0.28720467300000002</v>
      </c>
      <c r="AN862">
        <v>7.4478637E-2</v>
      </c>
      <c r="AO862">
        <v>1.409275976</v>
      </c>
    </row>
    <row r="863" spans="1:41" x14ac:dyDescent="0.35">
      <c r="A863" t="s">
        <v>1679</v>
      </c>
      <c r="B863" t="s">
        <v>877</v>
      </c>
      <c r="C863">
        <v>-0.30785900999999999</v>
      </c>
      <c r="D863">
        <v>4.0350401000000001E-2</v>
      </c>
      <c r="E863">
        <v>-0.38843681499999999</v>
      </c>
      <c r="F863">
        <v>-0.22728120600000001</v>
      </c>
      <c r="G863">
        <v>65.321142929999993</v>
      </c>
      <c r="H863">
        <v>2.3131918000000001E-2</v>
      </c>
      <c r="I863">
        <v>4.0350401000000001E-2</v>
      </c>
      <c r="J863">
        <v>-5.7445886000000002E-2</v>
      </c>
      <c r="K863">
        <v>0.103709723</v>
      </c>
      <c r="L863">
        <v>65.321142929999993</v>
      </c>
      <c r="M863">
        <v>0.35423734699999998</v>
      </c>
      <c r="N863">
        <v>4.0350401000000001E-2</v>
      </c>
      <c r="O863">
        <v>0.27365954300000001</v>
      </c>
      <c r="P863">
        <v>0.43481515199999998</v>
      </c>
      <c r="Q863">
        <v>65.321142929999993</v>
      </c>
      <c r="R863">
        <v>2</v>
      </c>
      <c r="S863">
        <v>2</v>
      </c>
      <c r="T863">
        <v>68</v>
      </c>
      <c r="U863">
        <v>143.17427787058989</v>
      </c>
      <c r="V863">
        <v>4.2136683886896111E-25</v>
      </c>
      <c r="W863" t="s">
        <v>877</v>
      </c>
      <c r="X863">
        <v>-0.33099092899999999</v>
      </c>
      <c r="Y863">
        <v>7.5247999999999994E-11</v>
      </c>
      <c r="Z863">
        <v>3.9126742999999999E-2</v>
      </c>
      <c r="AA863">
        <v>0.23723957000000001</v>
      </c>
      <c r="AB863">
        <v>0.424742287</v>
      </c>
      <c r="AC863">
        <v>-8.4594550890000004</v>
      </c>
      <c r="AD863">
        <v>-0.662096358</v>
      </c>
      <c r="AE863">
        <v>6.5629500000000006E-11</v>
      </c>
      <c r="AF863">
        <v>3.9126742999999999E-2</v>
      </c>
      <c r="AG863">
        <v>0.56834499900000002</v>
      </c>
      <c r="AH863">
        <v>0.755847716</v>
      </c>
      <c r="AI863">
        <v>-16.92183657</v>
      </c>
      <c r="AJ863">
        <v>-0.33110542900000001</v>
      </c>
      <c r="AK863">
        <v>7.5131199999999998E-11</v>
      </c>
      <c r="AL863">
        <v>3.9126742999999999E-2</v>
      </c>
      <c r="AM863">
        <v>0.23735407</v>
      </c>
      <c r="AN863">
        <v>0.42485678799999999</v>
      </c>
      <c r="AO863">
        <v>-8.4623814809999995</v>
      </c>
    </row>
    <row r="864" spans="1:41" x14ac:dyDescent="0.35">
      <c r="A864" t="s">
        <v>1679</v>
      </c>
      <c r="B864" t="s">
        <v>878</v>
      </c>
      <c r="C864">
        <v>0.116359728</v>
      </c>
      <c r="D864">
        <v>4.0116378000000001E-2</v>
      </c>
      <c r="E864">
        <v>3.6376301999999999E-2</v>
      </c>
      <c r="F864">
        <v>0.19634315299999999</v>
      </c>
      <c r="G864">
        <v>71.327296219999994</v>
      </c>
      <c r="H864">
        <v>-2.8413710000000001E-3</v>
      </c>
      <c r="I864">
        <v>4.0116378000000001E-2</v>
      </c>
      <c r="J864">
        <v>-8.2824797000000006E-2</v>
      </c>
      <c r="K864">
        <v>7.7142055000000001E-2</v>
      </c>
      <c r="L864">
        <v>71.327296219999994</v>
      </c>
      <c r="M864">
        <v>4.0603389999999996E-3</v>
      </c>
      <c r="N864">
        <v>4.0116378000000001E-2</v>
      </c>
      <c r="O864">
        <v>-7.5923087E-2</v>
      </c>
      <c r="P864">
        <v>8.4043765000000006E-2</v>
      </c>
      <c r="Q864">
        <v>71.327296219999994</v>
      </c>
      <c r="R864">
        <v>2</v>
      </c>
      <c r="S864">
        <v>2</v>
      </c>
      <c r="T864">
        <v>68</v>
      </c>
      <c r="U864">
        <v>5.1882919973949022</v>
      </c>
      <c r="V864">
        <v>7.997749118268305E-3</v>
      </c>
      <c r="W864" t="s">
        <v>878</v>
      </c>
      <c r="X864">
        <v>0.119201099</v>
      </c>
      <c r="Y864">
        <v>1.4955023E-2</v>
      </c>
      <c r="Z864">
        <v>4.1547252999999999E-2</v>
      </c>
      <c r="AA864">
        <v>-0.21875222699999999</v>
      </c>
      <c r="AB864">
        <v>-1.9649970999999999E-2</v>
      </c>
      <c r="AC864">
        <v>2.8690488410000001</v>
      </c>
      <c r="AD864">
        <v>0.112299388</v>
      </c>
      <c r="AE864">
        <v>2.3285924E-2</v>
      </c>
      <c r="AF864">
        <v>4.1547252999999999E-2</v>
      </c>
      <c r="AG864">
        <v>-0.21185051599999999</v>
      </c>
      <c r="AH864">
        <v>-1.2748260000000001E-2</v>
      </c>
      <c r="AI864">
        <v>2.7029317119999998</v>
      </c>
      <c r="AJ864">
        <v>-6.9017100000000001E-3</v>
      </c>
      <c r="AK864">
        <v>0.98490553000000003</v>
      </c>
      <c r="AL864">
        <v>4.1547252999999999E-2</v>
      </c>
      <c r="AM864">
        <v>-9.2649417999999997E-2</v>
      </c>
      <c r="AN864">
        <v>0.10645283799999999</v>
      </c>
      <c r="AO864">
        <v>-0.166117128</v>
      </c>
    </row>
    <row r="865" spans="1:41" x14ac:dyDescent="0.35">
      <c r="A865" t="s">
        <v>1679</v>
      </c>
      <c r="B865" t="s">
        <v>879</v>
      </c>
      <c r="C865">
        <v>4.5847695000000001E-2</v>
      </c>
      <c r="D865">
        <v>0.15928393299999999</v>
      </c>
      <c r="E865">
        <v>-0.270346533</v>
      </c>
      <c r="F865">
        <v>0.36204192200000002</v>
      </c>
      <c r="G865">
        <v>95.570853249999999</v>
      </c>
      <c r="H865">
        <v>9.5372494000000002E-2</v>
      </c>
      <c r="I865">
        <v>0.15928393299999999</v>
      </c>
      <c r="J865">
        <v>-0.22082173399999999</v>
      </c>
      <c r="K865">
        <v>0.41156672100000002</v>
      </c>
      <c r="L865">
        <v>95.570853249999999</v>
      </c>
      <c r="M865">
        <v>8.8823123000000004E-2</v>
      </c>
      <c r="N865">
        <v>0.15928393299999999</v>
      </c>
      <c r="O865">
        <v>-0.22737110499999999</v>
      </c>
      <c r="P865">
        <v>0.40501735</v>
      </c>
      <c r="Q865">
        <v>95.570853249999999</v>
      </c>
      <c r="R865">
        <v>2</v>
      </c>
      <c r="S865">
        <v>2</v>
      </c>
      <c r="T865">
        <v>68</v>
      </c>
      <c r="U865">
        <v>3.4932841310598595E-2</v>
      </c>
      <c r="V865">
        <v>0.96568758509313013</v>
      </c>
      <c r="W865" t="s">
        <v>879</v>
      </c>
      <c r="X865">
        <v>-4.9524799000000001E-2</v>
      </c>
      <c r="Y865">
        <v>0.96791176800000001</v>
      </c>
      <c r="Z865">
        <v>0.20355965200000001</v>
      </c>
      <c r="AA865">
        <v>-0.43822328100000002</v>
      </c>
      <c r="AB865">
        <v>0.53727287899999998</v>
      </c>
      <c r="AC865">
        <v>-0.24329378900000001</v>
      </c>
      <c r="AD865">
        <v>-4.2975428000000003E-2</v>
      </c>
      <c r="AE865">
        <v>0.97573690899999999</v>
      </c>
      <c r="AF865">
        <v>0.20355965200000001</v>
      </c>
      <c r="AG865">
        <v>-0.44477265199999999</v>
      </c>
      <c r="AH865">
        <v>0.53072350800000001</v>
      </c>
      <c r="AI865">
        <v>-0.211119579</v>
      </c>
      <c r="AJ865">
        <v>6.549371E-3</v>
      </c>
      <c r="AK865">
        <v>0.999429444</v>
      </c>
      <c r="AL865">
        <v>0.20355965200000001</v>
      </c>
      <c r="AM865">
        <v>-0.494297451</v>
      </c>
      <c r="AN865">
        <v>0.481198709</v>
      </c>
      <c r="AO865">
        <v>3.2174210000000002E-2</v>
      </c>
    </row>
    <row r="866" spans="1:41" x14ac:dyDescent="0.35">
      <c r="A866" t="s">
        <v>1679</v>
      </c>
      <c r="B866" t="s">
        <v>880</v>
      </c>
      <c r="C866">
        <v>0.32765196000000002</v>
      </c>
      <c r="D866">
        <v>0.14710010900000001</v>
      </c>
      <c r="E866">
        <v>3.5854456E-2</v>
      </c>
      <c r="F866">
        <v>0.61944946300000003</v>
      </c>
      <c r="G866">
        <v>101.2732386</v>
      </c>
      <c r="H866">
        <v>0.239572272</v>
      </c>
      <c r="I866">
        <v>0.14710010900000001</v>
      </c>
      <c r="J866">
        <v>-5.2225230999999997E-2</v>
      </c>
      <c r="K866">
        <v>0.53136977600000002</v>
      </c>
      <c r="L866">
        <v>101.2732386</v>
      </c>
      <c r="M866">
        <v>-0.20560573400000001</v>
      </c>
      <c r="N866">
        <v>0.14710010900000001</v>
      </c>
      <c r="O866">
        <v>-0.49740323800000003</v>
      </c>
      <c r="P866">
        <v>8.6191769000000001E-2</v>
      </c>
      <c r="Q866">
        <v>101.2732386</v>
      </c>
      <c r="R866">
        <v>2</v>
      </c>
      <c r="S866">
        <v>2</v>
      </c>
      <c r="T866">
        <v>68</v>
      </c>
      <c r="U866">
        <v>4.0171281447225837</v>
      </c>
      <c r="V866">
        <v>2.243813475843965E-2</v>
      </c>
      <c r="W866" t="s">
        <v>880</v>
      </c>
      <c r="X866">
        <v>8.8079687000000004E-2</v>
      </c>
      <c r="Y866">
        <v>0.90039113599999998</v>
      </c>
      <c r="Z866">
        <v>0.20170413600000001</v>
      </c>
      <c r="AA866">
        <v>-0.57138177700000004</v>
      </c>
      <c r="AB866">
        <v>0.39522240199999997</v>
      </c>
      <c r="AC866">
        <v>0.436677645</v>
      </c>
      <c r="AD866">
        <v>0.533257694</v>
      </c>
      <c r="AE866">
        <v>2.713291E-2</v>
      </c>
      <c r="AF866">
        <v>0.20170413600000001</v>
      </c>
      <c r="AG866">
        <v>-1.0165597829999999</v>
      </c>
      <c r="AH866">
        <v>-4.9955604000000001E-2</v>
      </c>
      <c r="AI866">
        <v>2.643761815</v>
      </c>
      <c r="AJ866">
        <v>0.44517800600000001</v>
      </c>
      <c r="AK866">
        <v>7.7160441999999996E-2</v>
      </c>
      <c r="AL866">
        <v>0.20170413600000001</v>
      </c>
      <c r="AM866">
        <v>-0.92848009600000003</v>
      </c>
      <c r="AN866">
        <v>3.8124083000000003E-2</v>
      </c>
      <c r="AO866">
        <v>2.2070841699999999</v>
      </c>
    </row>
    <row r="867" spans="1:41" x14ac:dyDescent="0.35">
      <c r="A867" t="s">
        <v>1679</v>
      </c>
      <c r="B867" t="s">
        <v>881</v>
      </c>
      <c r="C867">
        <v>2.2677299000000001E-2</v>
      </c>
      <c r="D867">
        <v>3.9899156999999998E-2</v>
      </c>
      <c r="E867">
        <v>-5.6844436999999998E-2</v>
      </c>
      <c r="F867">
        <v>0.10219903599999999</v>
      </c>
      <c r="G867">
        <v>72.846066500000006</v>
      </c>
      <c r="H867">
        <v>4.7745519999999996E-3</v>
      </c>
      <c r="I867">
        <v>3.9899156999999998E-2</v>
      </c>
      <c r="J867">
        <v>-7.4747184999999994E-2</v>
      </c>
      <c r="K867">
        <v>8.4296287999999997E-2</v>
      </c>
      <c r="L867">
        <v>72.846066500000006</v>
      </c>
      <c r="M867">
        <v>-6.0500406999999999E-2</v>
      </c>
      <c r="N867">
        <v>3.9899156999999998E-2</v>
      </c>
      <c r="O867">
        <v>-0.14002214299999999</v>
      </c>
      <c r="P867">
        <v>1.9021329999999999E-2</v>
      </c>
      <c r="Q867">
        <v>72.846066500000006</v>
      </c>
      <c r="R867">
        <v>2</v>
      </c>
      <c r="S867">
        <v>2</v>
      </c>
      <c r="T867">
        <v>68</v>
      </c>
      <c r="U867">
        <v>2.1784619016348494</v>
      </c>
      <c r="V867">
        <v>0.12105418425499147</v>
      </c>
      <c r="W867" t="s">
        <v>881</v>
      </c>
      <c r="X867">
        <v>1.7902747E-2</v>
      </c>
      <c r="Y867">
        <v>0.90462524799999999</v>
      </c>
      <c r="Z867">
        <v>4.1947941000000002E-2</v>
      </c>
      <c r="AA867">
        <v>-0.118413962</v>
      </c>
      <c r="AB867">
        <v>8.2608467000000005E-2</v>
      </c>
      <c r="AC867">
        <v>0.426784883</v>
      </c>
      <c r="AD867">
        <v>8.3177706000000004E-2</v>
      </c>
      <c r="AE867">
        <v>0.124202992</v>
      </c>
      <c r="AF867">
        <v>4.1947941000000002E-2</v>
      </c>
      <c r="AG867">
        <v>-0.18368892000000001</v>
      </c>
      <c r="AH867">
        <v>1.7333509E-2</v>
      </c>
      <c r="AI867">
        <v>1.9828793309999999</v>
      </c>
      <c r="AJ867">
        <v>6.5274958999999994E-2</v>
      </c>
      <c r="AK867">
        <v>0.27167448399999999</v>
      </c>
      <c r="AL867">
        <v>4.1947941000000002E-2</v>
      </c>
      <c r="AM867">
        <v>-0.16578617300000001</v>
      </c>
      <c r="AN867">
        <v>3.5236256000000001E-2</v>
      </c>
      <c r="AO867">
        <v>1.556094447</v>
      </c>
    </row>
    <row r="868" spans="1:41" x14ac:dyDescent="0.35">
      <c r="A868" t="s">
        <v>1679</v>
      </c>
      <c r="B868" t="s">
        <v>882</v>
      </c>
      <c r="C868">
        <v>-7.9691459000000006E-2</v>
      </c>
      <c r="D868">
        <v>5.1408044999999999E-2</v>
      </c>
      <c r="E868">
        <v>-0.18191527299999999</v>
      </c>
      <c r="F868">
        <v>2.2532356E-2</v>
      </c>
      <c r="G868">
        <v>84.379743149999996</v>
      </c>
      <c r="H868">
        <v>1.7962717999999999E-2</v>
      </c>
      <c r="I868">
        <v>5.1408044999999999E-2</v>
      </c>
      <c r="J868">
        <v>-8.4261095999999994E-2</v>
      </c>
      <c r="K868">
        <v>0.120186532</v>
      </c>
      <c r="L868">
        <v>84.379743149999996</v>
      </c>
      <c r="M868">
        <v>8.1014189E-2</v>
      </c>
      <c r="N868">
        <v>5.1408044999999999E-2</v>
      </c>
      <c r="O868">
        <v>-2.1209624999999999E-2</v>
      </c>
      <c r="P868">
        <v>0.18323800300000001</v>
      </c>
      <c r="Q868">
        <v>84.379743149999996</v>
      </c>
      <c r="R868">
        <v>2</v>
      </c>
      <c r="S868">
        <v>2</v>
      </c>
      <c r="T868">
        <v>68</v>
      </c>
      <c r="U868">
        <v>3.6651564453906031</v>
      </c>
      <c r="V868">
        <v>3.0784408071073608E-2</v>
      </c>
      <c r="W868" t="s">
        <v>882</v>
      </c>
      <c r="X868">
        <v>-9.7654176999999995E-2</v>
      </c>
      <c r="Y868">
        <v>0.23903665099999999</v>
      </c>
      <c r="Z868">
        <v>5.9813604999999999E-2</v>
      </c>
      <c r="AA868">
        <v>-4.5664849E-2</v>
      </c>
      <c r="AB868">
        <v>0.240973202</v>
      </c>
      <c r="AC868">
        <v>-1.6326415519999999</v>
      </c>
      <c r="AD868">
        <v>-0.16070564800000001</v>
      </c>
      <c r="AE868">
        <v>2.4284953000000001E-2</v>
      </c>
      <c r="AF868">
        <v>5.9813604999999999E-2</v>
      </c>
      <c r="AG868">
        <v>1.7386622000000001E-2</v>
      </c>
      <c r="AH868">
        <v>0.30402467300000002</v>
      </c>
      <c r="AI868">
        <v>-2.6867741540000001</v>
      </c>
      <c r="AJ868">
        <v>-6.3051470999999998E-2</v>
      </c>
      <c r="AK868">
        <v>0.54565317700000004</v>
      </c>
      <c r="AL868">
        <v>5.9813604999999999E-2</v>
      </c>
      <c r="AM868">
        <v>-8.0267554000000005E-2</v>
      </c>
      <c r="AN868">
        <v>0.20637049599999999</v>
      </c>
      <c r="AO868">
        <v>-1.054132603</v>
      </c>
    </row>
    <row r="869" spans="1:41" x14ac:dyDescent="0.35">
      <c r="A869" t="s">
        <v>1679</v>
      </c>
      <c r="B869" t="s">
        <v>883</v>
      </c>
      <c r="C869">
        <v>-0.22901622099999999</v>
      </c>
      <c r="D869">
        <v>0.121728447</v>
      </c>
      <c r="E869">
        <v>-0.470654609</v>
      </c>
      <c r="F869">
        <v>1.2622166000000001E-2</v>
      </c>
      <c r="G869">
        <v>95.710407410000002</v>
      </c>
      <c r="H869">
        <v>6.2237252E-2</v>
      </c>
      <c r="I869">
        <v>0.121728447</v>
      </c>
      <c r="J869">
        <v>-0.17940113599999999</v>
      </c>
      <c r="K869">
        <v>0.30387564</v>
      </c>
      <c r="L869">
        <v>95.710407410000002</v>
      </c>
      <c r="M869">
        <v>0.24183317300000001</v>
      </c>
      <c r="N869">
        <v>0.121728447</v>
      </c>
      <c r="O869">
        <v>1.9478599999999999E-4</v>
      </c>
      <c r="P869">
        <v>0.48347156099999999</v>
      </c>
      <c r="Q869">
        <v>95.710407410000002</v>
      </c>
      <c r="R869">
        <v>2</v>
      </c>
      <c r="S869">
        <v>2</v>
      </c>
      <c r="T869">
        <v>68</v>
      </c>
      <c r="U869">
        <v>4.6541750920511173</v>
      </c>
      <c r="V869">
        <v>1.2752791367481151E-2</v>
      </c>
      <c r="W869" t="s">
        <v>883</v>
      </c>
      <c r="X869">
        <v>-0.29125347400000001</v>
      </c>
      <c r="Y869">
        <v>0.15531532000000001</v>
      </c>
      <c r="Z869">
        <v>0.15576807600000001</v>
      </c>
      <c r="AA869">
        <v>-8.1981493000000003E-2</v>
      </c>
      <c r="AB869">
        <v>0.66448843999999996</v>
      </c>
      <c r="AC869">
        <v>-1.8697892490000001</v>
      </c>
      <c r="AD869">
        <v>-0.470849395</v>
      </c>
      <c r="AE869">
        <v>9.7586879999999997E-3</v>
      </c>
      <c r="AF869">
        <v>0.15576807600000001</v>
      </c>
      <c r="AG869">
        <v>9.7614428000000003E-2</v>
      </c>
      <c r="AH869">
        <v>0.84408436099999995</v>
      </c>
      <c r="AI869">
        <v>-3.022759266</v>
      </c>
      <c r="AJ869">
        <v>-0.17959592099999999</v>
      </c>
      <c r="AK869">
        <v>0.48523608499999998</v>
      </c>
      <c r="AL869">
        <v>0.15576807600000001</v>
      </c>
      <c r="AM869">
        <v>-0.19363904500000001</v>
      </c>
      <c r="AN869">
        <v>0.55283088800000002</v>
      </c>
      <c r="AO869">
        <v>-1.1529700169999999</v>
      </c>
    </row>
    <row r="870" spans="1:41" x14ac:dyDescent="0.35">
      <c r="A870" t="s">
        <v>1679</v>
      </c>
      <c r="B870" t="s">
        <v>884</v>
      </c>
      <c r="C870">
        <v>4.4964128999999999E-2</v>
      </c>
      <c r="D870">
        <v>0.140454619</v>
      </c>
      <c r="E870">
        <v>-0.233647945</v>
      </c>
      <c r="F870">
        <v>0.32357620300000001</v>
      </c>
      <c r="G870">
        <v>101.36339599999999</v>
      </c>
      <c r="H870">
        <v>5.2193286999999998E-2</v>
      </c>
      <c r="I870">
        <v>0.140454619</v>
      </c>
      <c r="J870">
        <v>-0.22641878600000001</v>
      </c>
      <c r="K870">
        <v>0.33080536100000002</v>
      </c>
      <c r="L870">
        <v>101.36339599999999</v>
      </c>
      <c r="M870">
        <v>2.7596585E-2</v>
      </c>
      <c r="N870">
        <v>0.140454619</v>
      </c>
      <c r="O870">
        <v>-0.25101548899999998</v>
      </c>
      <c r="P870">
        <v>0.30620865899999999</v>
      </c>
      <c r="Q870">
        <v>101.36339599999999</v>
      </c>
      <c r="R870">
        <v>2</v>
      </c>
      <c r="S870">
        <v>2</v>
      </c>
      <c r="T870">
        <v>68</v>
      </c>
      <c r="U870">
        <v>7.6712509382093532E-3</v>
      </c>
      <c r="V870">
        <v>0.99235895668251406</v>
      </c>
      <c r="W870" t="s">
        <v>884</v>
      </c>
      <c r="X870">
        <v>-7.2291580000000003E-3</v>
      </c>
      <c r="Y870">
        <v>0.99930872800000003</v>
      </c>
      <c r="Z870">
        <v>0.204122418</v>
      </c>
      <c r="AA870">
        <v>-0.48186736099999999</v>
      </c>
      <c r="AB870">
        <v>0.49632567700000002</v>
      </c>
      <c r="AC870">
        <v>-3.5415796999999999E-2</v>
      </c>
      <c r="AD870">
        <v>1.7367545000000002E-2</v>
      </c>
      <c r="AE870">
        <v>0.996017025</v>
      </c>
      <c r="AF870">
        <v>0.204122418</v>
      </c>
      <c r="AG870">
        <v>-0.50646406399999999</v>
      </c>
      <c r="AH870">
        <v>0.47172897400000002</v>
      </c>
      <c r="AI870">
        <v>8.5083965999999997E-2</v>
      </c>
      <c r="AJ870">
        <v>2.4596703000000001E-2</v>
      </c>
      <c r="AK870">
        <v>0.99202774100000002</v>
      </c>
      <c r="AL870">
        <v>0.204122418</v>
      </c>
      <c r="AM870">
        <v>-0.513693222</v>
      </c>
      <c r="AN870">
        <v>0.46449981600000001</v>
      </c>
      <c r="AO870">
        <v>0.120499763</v>
      </c>
    </row>
    <row r="871" spans="1:41" x14ac:dyDescent="0.35">
      <c r="A871" t="s">
        <v>1679</v>
      </c>
      <c r="B871" t="s">
        <v>885</v>
      </c>
      <c r="C871">
        <v>-2.431704415</v>
      </c>
      <c r="D871">
        <v>0.30798732299999998</v>
      </c>
      <c r="E871">
        <v>-3.0457200790000001</v>
      </c>
      <c r="F871">
        <v>-1.8176887509999999</v>
      </c>
      <c r="G871">
        <v>71.630206189999996</v>
      </c>
      <c r="H871">
        <v>-1.3355016019999999</v>
      </c>
      <c r="I871">
        <v>0.30798732299999998</v>
      </c>
      <c r="J871">
        <v>-1.9495172670000001</v>
      </c>
      <c r="K871">
        <v>-0.72148593800000005</v>
      </c>
      <c r="L871">
        <v>71.630206189999996</v>
      </c>
      <c r="M871">
        <v>1.3232231780000001</v>
      </c>
      <c r="N871">
        <v>0.30798732299999998</v>
      </c>
      <c r="O871">
        <v>0.70920751400000004</v>
      </c>
      <c r="P871">
        <v>1.937238842</v>
      </c>
      <c r="Q871">
        <v>71.630206189999996</v>
      </c>
      <c r="R871">
        <v>2</v>
      </c>
      <c r="S871">
        <v>2</v>
      </c>
      <c r="T871">
        <v>68</v>
      </c>
      <c r="U871">
        <v>72.844291873947995</v>
      </c>
      <c r="V871">
        <v>1.2380498372222708E-17</v>
      </c>
      <c r="W871" t="s">
        <v>885</v>
      </c>
      <c r="X871">
        <v>-1.0962028130000001</v>
      </c>
      <c r="Y871">
        <v>2.9584110000000002E-3</v>
      </c>
      <c r="Z871">
        <v>0.31994417400000003</v>
      </c>
      <c r="AA871">
        <v>0.32958646699999999</v>
      </c>
      <c r="AB871">
        <v>1.862819158</v>
      </c>
      <c r="AC871">
        <v>-3.426231515</v>
      </c>
      <c r="AD871">
        <v>-3.7549275930000001</v>
      </c>
      <c r="AE871">
        <v>6.5629500000000006E-11</v>
      </c>
      <c r="AF871">
        <v>0.31994417400000003</v>
      </c>
      <c r="AG871">
        <v>2.9883112469999999</v>
      </c>
      <c r="AH871">
        <v>4.5215439379999998</v>
      </c>
      <c r="AI871">
        <v>-11.736196169999999</v>
      </c>
      <c r="AJ871">
        <v>-2.65872478</v>
      </c>
      <c r="AK871">
        <v>8.3592500000000001E-11</v>
      </c>
      <c r="AL871">
        <v>0.31994417400000003</v>
      </c>
      <c r="AM871">
        <v>1.8921084349999999</v>
      </c>
      <c r="AN871">
        <v>3.4253411260000002</v>
      </c>
      <c r="AO871">
        <v>-8.3099646580000002</v>
      </c>
    </row>
    <row r="872" spans="1:41" x14ac:dyDescent="0.35">
      <c r="A872" t="s">
        <v>1679</v>
      </c>
      <c r="B872" t="s">
        <v>886</v>
      </c>
      <c r="C872">
        <v>1.8292533E-2</v>
      </c>
      <c r="D872">
        <v>0.17887721600000001</v>
      </c>
      <c r="E872">
        <v>-0.33771726200000002</v>
      </c>
      <c r="F872">
        <v>0.37430232800000002</v>
      </c>
      <c r="G872">
        <v>79.522885209999998</v>
      </c>
      <c r="H872">
        <v>-1.216789194</v>
      </c>
      <c r="I872">
        <v>0.17887721600000001</v>
      </c>
      <c r="J872">
        <v>-1.572798989</v>
      </c>
      <c r="K872">
        <v>-0.860779399</v>
      </c>
      <c r="L872">
        <v>79.522885209999998</v>
      </c>
      <c r="M872">
        <v>0.91722496099999995</v>
      </c>
      <c r="N872">
        <v>0.17887721600000001</v>
      </c>
      <c r="O872">
        <v>0.56121516599999999</v>
      </c>
      <c r="P872">
        <v>1.2732347559999999</v>
      </c>
      <c r="Q872">
        <v>79.522885209999998</v>
      </c>
      <c r="R872">
        <v>2</v>
      </c>
      <c r="S872">
        <v>2</v>
      </c>
      <c r="T872">
        <v>68</v>
      </c>
      <c r="U872">
        <v>57.487018426709646</v>
      </c>
      <c r="V872">
        <v>2.4213694547782432E-15</v>
      </c>
      <c r="W872" t="s">
        <v>886</v>
      </c>
      <c r="X872">
        <v>1.235081726</v>
      </c>
      <c r="Y872">
        <v>1.2266499999999999E-7</v>
      </c>
      <c r="Z872">
        <v>0.19984164900000001</v>
      </c>
      <c r="AA872">
        <v>-1.713921121</v>
      </c>
      <c r="AB872">
        <v>-0.75624233200000002</v>
      </c>
      <c r="AC872">
        <v>6.1803019130000001</v>
      </c>
      <c r="AD872">
        <v>-0.89893242799999995</v>
      </c>
      <c r="AE872">
        <v>8.0762599999999998E-5</v>
      </c>
      <c r="AF872">
        <v>0.19984164900000001</v>
      </c>
      <c r="AG872">
        <v>0.420093033</v>
      </c>
      <c r="AH872">
        <v>1.377771823</v>
      </c>
      <c r="AI872">
        <v>-4.4982236289999999</v>
      </c>
      <c r="AJ872">
        <v>-2.134014155</v>
      </c>
      <c r="AK872">
        <v>6.5630399999999995E-11</v>
      </c>
      <c r="AL872">
        <v>0.19984164900000001</v>
      </c>
      <c r="AM872">
        <v>1.65517476</v>
      </c>
      <c r="AN872">
        <v>2.612853549</v>
      </c>
      <c r="AO872">
        <v>-10.678525540000001</v>
      </c>
    </row>
    <row r="873" spans="1:41" x14ac:dyDescent="0.35">
      <c r="A873" t="s">
        <v>1679</v>
      </c>
      <c r="B873" t="s">
        <v>887</v>
      </c>
      <c r="C873">
        <v>4.7132917000000003E-2</v>
      </c>
      <c r="D873">
        <v>2.7398385000000001E-2</v>
      </c>
      <c r="E873">
        <v>-7.8592599999999999E-3</v>
      </c>
      <c r="F873">
        <v>0.102125093</v>
      </c>
      <c r="G873">
        <v>51.477180330000003</v>
      </c>
      <c r="H873">
        <v>-6.5958650000000002E-3</v>
      </c>
      <c r="I873">
        <v>2.7398385000000001E-2</v>
      </c>
      <c r="J873">
        <v>-6.1588041000000003E-2</v>
      </c>
      <c r="K873">
        <v>4.8396311999999997E-2</v>
      </c>
      <c r="L873">
        <v>51.477180330000003</v>
      </c>
      <c r="M873">
        <v>-3.2083397999999999E-2</v>
      </c>
      <c r="N873">
        <v>2.7398385000000001E-2</v>
      </c>
      <c r="O873">
        <v>-8.7075575000000002E-2</v>
      </c>
      <c r="P873">
        <v>2.2908778000000001E-2</v>
      </c>
      <c r="Q873">
        <v>51.477180330000003</v>
      </c>
      <c r="R873">
        <v>2</v>
      </c>
      <c r="S873">
        <v>2</v>
      </c>
      <c r="T873">
        <v>68</v>
      </c>
      <c r="U873">
        <v>7.2740084243022682</v>
      </c>
      <c r="V873">
        <v>1.3717568300973908E-3</v>
      </c>
      <c r="W873" t="s">
        <v>887</v>
      </c>
      <c r="X873">
        <v>5.3728782000000003E-2</v>
      </c>
      <c r="Y873">
        <v>3.5793973E-2</v>
      </c>
      <c r="Z873">
        <v>2.1204246999999999E-2</v>
      </c>
      <c r="AA873">
        <v>-0.10453615199999999</v>
      </c>
      <c r="AB873">
        <v>-2.9214110000000001E-3</v>
      </c>
      <c r="AC873">
        <v>2.5338688930000002</v>
      </c>
      <c r="AD873">
        <v>7.9216314999999995E-2</v>
      </c>
      <c r="AE873">
        <v>1.1089190000000001E-3</v>
      </c>
      <c r="AF873">
        <v>2.1204246999999999E-2</v>
      </c>
      <c r="AG873">
        <v>-0.130023685</v>
      </c>
      <c r="AH873">
        <v>-2.8408943999999998E-2</v>
      </c>
      <c r="AI873">
        <v>3.7358702419999998</v>
      </c>
      <c r="AJ873">
        <v>2.5487533E-2</v>
      </c>
      <c r="AK873">
        <v>0.45610594700000001</v>
      </c>
      <c r="AL873">
        <v>2.1204246999999999E-2</v>
      </c>
      <c r="AM873">
        <v>-7.6294903999999997E-2</v>
      </c>
      <c r="AN873">
        <v>2.5319837000000001E-2</v>
      </c>
      <c r="AO873">
        <v>1.202001348</v>
      </c>
    </row>
    <row r="874" spans="1:41" x14ac:dyDescent="0.35">
      <c r="A874" t="s">
        <v>1679</v>
      </c>
      <c r="B874" t="s">
        <v>888</v>
      </c>
      <c r="C874">
        <v>-0.111619912</v>
      </c>
      <c r="D874">
        <v>5.3300372999999998E-2</v>
      </c>
      <c r="E874">
        <v>-0.21771594</v>
      </c>
      <c r="F874">
        <v>-5.5238839999999997E-3</v>
      </c>
      <c r="G874">
        <v>78.795134329999996</v>
      </c>
      <c r="H874">
        <v>-7.8037879000000004E-2</v>
      </c>
      <c r="I874">
        <v>5.3300372999999998E-2</v>
      </c>
      <c r="J874">
        <v>-0.18413390600000001</v>
      </c>
      <c r="K874">
        <v>2.8058149000000001E-2</v>
      </c>
      <c r="L874">
        <v>78.795134329999996</v>
      </c>
      <c r="M874">
        <v>0.32666097100000002</v>
      </c>
      <c r="N874">
        <v>5.3300372999999998E-2</v>
      </c>
      <c r="O874">
        <v>0.22056494300000001</v>
      </c>
      <c r="P874">
        <v>0.43275699899999998</v>
      </c>
      <c r="Q874">
        <v>78.795134329999996</v>
      </c>
      <c r="R874">
        <v>2</v>
      </c>
      <c r="S874">
        <v>2</v>
      </c>
      <c r="T874">
        <v>68</v>
      </c>
      <c r="U874">
        <v>33.984720647349619</v>
      </c>
      <c r="V874">
        <v>5.8654101922001924E-11</v>
      </c>
      <c r="W874" t="s">
        <v>888</v>
      </c>
      <c r="X874">
        <v>-3.3582033999999997E-2</v>
      </c>
      <c r="Y874">
        <v>0.83779446099999999</v>
      </c>
      <c r="Z874">
        <v>5.9174016000000003E-2</v>
      </c>
      <c r="AA874">
        <v>-0.10820447699999999</v>
      </c>
      <c r="AB874">
        <v>0.17536854499999999</v>
      </c>
      <c r="AC874">
        <v>-0.56751317300000004</v>
      </c>
      <c r="AD874">
        <v>-0.43828088399999998</v>
      </c>
      <c r="AE874">
        <v>8.4844599999999997E-10</v>
      </c>
      <c r="AF874">
        <v>5.9174016000000003E-2</v>
      </c>
      <c r="AG874">
        <v>0.29649437299999998</v>
      </c>
      <c r="AH874">
        <v>0.58006739500000004</v>
      </c>
      <c r="AI874">
        <v>-7.4066441730000001</v>
      </c>
      <c r="AJ874">
        <v>-0.40469885</v>
      </c>
      <c r="AK874">
        <v>8.3265000000000001E-9</v>
      </c>
      <c r="AL874">
        <v>5.9174016000000003E-2</v>
      </c>
      <c r="AM874">
        <v>0.26291233899999999</v>
      </c>
      <c r="AN874">
        <v>0.546485361</v>
      </c>
      <c r="AO874">
        <v>-6.8391310000000001</v>
      </c>
    </row>
    <row r="875" spans="1:41" x14ac:dyDescent="0.35">
      <c r="A875" t="s">
        <v>1679</v>
      </c>
      <c r="B875" t="s">
        <v>889</v>
      </c>
      <c r="C875">
        <v>9.8314560999999995E-2</v>
      </c>
      <c r="D875">
        <v>5.9832138999999999E-2</v>
      </c>
      <c r="E875">
        <v>-2.1427314999999999E-2</v>
      </c>
      <c r="F875">
        <v>0.21805643599999999</v>
      </c>
      <c r="G875">
        <v>58.578161590000001</v>
      </c>
      <c r="H875">
        <v>-0.15811781499999999</v>
      </c>
      <c r="I875">
        <v>5.9832138999999999E-2</v>
      </c>
      <c r="J875">
        <v>-0.27785968999999999</v>
      </c>
      <c r="K875">
        <v>-3.8375938999999998E-2</v>
      </c>
      <c r="L875">
        <v>58.578161590000001</v>
      </c>
      <c r="M875">
        <v>-7.4392425999999998E-2</v>
      </c>
      <c r="N875">
        <v>5.9832138999999999E-2</v>
      </c>
      <c r="O875">
        <v>-0.19413430200000001</v>
      </c>
      <c r="P875">
        <v>4.5349449999999999E-2</v>
      </c>
      <c r="Q875">
        <v>58.578161590000001</v>
      </c>
      <c r="R875">
        <v>2</v>
      </c>
      <c r="S875">
        <v>2</v>
      </c>
      <c r="T875">
        <v>68</v>
      </c>
      <c r="U875">
        <v>12.209633127049386</v>
      </c>
      <c r="V875">
        <v>2.9469819876812558E-5</v>
      </c>
      <c r="W875" t="s">
        <v>889</v>
      </c>
      <c r="X875">
        <v>0.25643237499999999</v>
      </c>
      <c r="Y875">
        <v>2.2624099999999999E-5</v>
      </c>
      <c r="Z875">
        <v>5.2923870999999997E-2</v>
      </c>
      <c r="AA875">
        <v>-0.383242949</v>
      </c>
      <c r="AB875">
        <v>-0.12962180100000001</v>
      </c>
      <c r="AC875">
        <v>4.8453064909999997</v>
      </c>
      <c r="AD875">
        <v>0.17270698700000001</v>
      </c>
      <c r="AE875">
        <v>4.8490950000000003E-3</v>
      </c>
      <c r="AF875">
        <v>5.2923870999999997E-2</v>
      </c>
      <c r="AG875">
        <v>-0.29951756099999999</v>
      </c>
      <c r="AH875">
        <v>-4.5896411999999998E-2</v>
      </c>
      <c r="AI875">
        <v>3.2633098010000001</v>
      </c>
      <c r="AJ875">
        <v>-8.3725388999999997E-2</v>
      </c>
      <c r="AK875">
        <v>0.26032161399999998</v>
      </c>
      <c r="AL875">
        <v>5.2923870999999997E-2</v>
      </c>
      <c r="AM875">
        <v>-4.3085185999999998E-2</v>
      </c>
      <c r="AN875">
        <v>0.21053596299999999</v>
      </c>
      <c r="AO875">
        <v>-1.58199669</v>
      </c>
    </row>
    <row r="876" spans="1:41" x14ac:dyDescent="0.35">
      <c r="A876" t="s">
        <v>1679</v>
      </c>
      <c r="B876" t="s">
        <v>890</v>
      </c>
      <c r="C876">
        <v>0.90649930000000001</v>
      </c>
      <c r="D876">
        <v>6.3063512000000002E-2</v>
      </c>
      <c r="E876">
        <v>0.78069568600000006</v>
      </c>
      <c r="F876">
        <v>1.032302914</v>
      </c>
      <c r="G876">
        <v>69.143250469999998</v>
      </c>
      <c r="H876">
        <v>-0.43543923800000001</v>
      </c>
      <c r="I876">
        <v>6.3063512000000002E-2</v>
      </c>
      <c r="J876">
        <v>-0.56124285200000001</v>
      </c>
      <c r="K876">
        <v>-0.309635624</v>
      </c>
      <c r="L876">
        <v>69.143250469999998</v>
      </c>
      <c r="M876">
        <v>-0.173688539</v>
      </c>
      <c r="N876">
        <v>6.3063512000000002E-2</v>
      </c>
      <c r="O876">
        <v>-0.29949215299999998</v>
      </c>
      <c r="P876">
        <v>-4.7884925000000002E-2</v>
      </c>
      <c r="Q876">
        <v>69.143250469999998</v>
      </c>
      <c r="R876">
        <v>2</v>
      </c>
      <c r="S876">
        <v>2</v>
      </c>
      <c r="T876">
        <v>68</v>
      </c>
      <c r="U876">
        <v>248.23761729695798</v>
      </c>
      <c r="V876">
        <v>5.6153480392914489E-32</v>
      </c>
      <c r="W876" t="s">
        <v>890</v>
      </c>
      <c r="X876">
        <v>1.3419385370000001</v>
      </c>
      <c r="Y876">
        <v>6.5629500000000006E-11</v>
      </c>
      <c r="Z876">
        <v>6.3850589999999999E-2</v>
      </c>
      <c r="AA876">
        <v>-1.4949305589999999</v>
      </c>
      <c r="AB876">
        <v>-1.1889465159999999</v>
      </c>
      <c r="AC876">
        <v>21.0168541</v>
      </c>
      <c r="AD876">
        <v>1.0801878389999999</v>
      </c>
      <c r="AE876">
        <v>6.5629500000000006E-11</v>
      </c>
      <c r="AF876">
        <v>6.3850589999999999E-2</v>
      </c>
      <c r="AG876">
        <v>-1.2331798599999999</v>
      </c>
      <c r="AH876">
        <v>-0.92719581699999998</v>
      </c>
      <c r="AI876">
        <v>16.917429210000002</v>
      </c>
      <c r="AJ876">
        <v>-0.26175069899999998</v>
      </c>
      <c r="AK876">
        <v>3.2866699999999999E-4</v>
      </c>
      <c r="AL876">
        <v>6.3850589999999999E-2</v>
      </c>
      <c r="AM876">
        <v>0.108758677</v>
      </c>
      <c r="AN876">
        <v>0.41474272099999998</v>
      </c>
      <c r="AO876">
        <v>-4.0994248969999996</v>
      </c>
    </row>
    <row r="877" spans="1:41" x14ac:dyDescent="0.35">
      <c r="A877" t="s">
        <v>1679</v>
      </c>
      <c r="B877" t="s">
        <v>891</v>
      </c>
      <c r="C877">
        <v>0.42090189300000003</v>
      </c>
      <c r="D877">
        <v>7.4011919999999995E-2</v>
      </c>
      <c r="E877">
        <v>0.273717337</v>
      </c>
      <c r="F877">
        <v>0.56808644900000005</v>
      </c>
      <c r="G877">
        <v>83.854311530000004</v>
      </c>
      <c r="H877">
        <v>-0.57363260199999999</v>
      </c>
      <c r="I877">
        <v>7.4011919999999995E-2</v>
      </c>
      <c r="J877">
        <v>-0.72081715800000001</v>
      </c>
      <c r="K877">
        <v>-0.42644804600000003</v>
      </c>
      <c r="L877">
        <v>83.854311530000004</v>
      </c>
      <c r="M877">
        <v>-3.9434099999999998E-4</v>
      </c>
      <c r="N877">
        <v>7.4011919999999995E-2</v>
      </c>
      <c r="O877">
        <v>-0.14757889799999999</v>
      </c>
      <c r="P877">
        <v>0.146790215</v>
      </c>
      <c r="Q877">
        <v>83.854311530000004</v>
      </c>
      <c r="R877">
        <v>2</v>
      </c>
      <c r="S877">
        <v>2</v>
      </c>
      <c r="T877">
        <v>68</v>
      </c>
      <c r="U877">
        <v>67.791791656683174</v>
      </c>
      <c r="V877">
        <v>6.4276080997177263E-17</v>
      </c>
      <c r="W877" t="s">
        <v>891</v>
      </c>
      <c r="X877">
        <v>0.99453449500000002</v>
      </c>
      <c r="Y877">
        <v>6.5629500000000006E-11</v>
      </c>
      <c r="Z877">
        <v>8.5743107999999998E-2</v>
      </c>
      <c r="AA877">
        <v>-1.199983051</v>
      </c>
      <c r="AB877">
        <v>-0.78908593999999999</v>
      </c>
      <c r="AC877">
        <v>11.5990021</v>
      </c>
      <c r="AD877">
        <v>0.42129623399999999</v>
      </c>
      <c r="AE877">
        <v>1.7534299999999999E-5</v>
      </c>
      <c r="AF877">
        <v>8.5743107999999998E-2</v>
      </c>
      <c r="AG877">
        <v>-0.62674479000000005</v>
      </c>
      <c r="AH877">
        <v>-0.21584767899999999</v>
      </c>
      <c r="AI877">
        <v>4.9134705070000004</v>
      </c>
      <c r="AJ877">
        <v>-0.57323826099999997</v>
      </c>
      <c r="AK877">
        <v>1.56293E-8</v>
      </c>
      <c r="AL877">
        <v>8.5743107999999998E-2</v>
      </c>
      <c r="AM877">
        <v>0.36778970500000002</v>
      </c>
      <c r="AN877">
        <v>0.778686816</v>
      </c>
      <c r="AO877">
        <v>-6.6855315969999998</v>
      </c>
    </row>
    <row r="878" spans="1:41" x14ac:dyDescent="0.35">
      <c r="A878" t="s">
        <v>1679</v>
      </c>
      <c r="B878" t="s">
        <v>892</v>
      </c>
      <c r="C878">
        <v>3.8442064999999997E-2</v>
      </c>
      <c r="D878">
        <v>2.1705278000000001E-2</v>
      </c>
      <c r="E878">
        <v>-4.8238450000000002E-3</v>
      </c>
      <c r="F878">
        <v>8.1707974000000003E-2</v>
      </c>
      <c r="G878">
        <v>72.271054710000001</v>
      </c>
      <c r="H878">
        <v>-0.12931563200000001</v>
      </c>
      <c r="I878">
        <v>2.1705278000000001E-2</v>
      </c>
      <c r="J878">
        <v>-0.172581542</v>
      </c>
      <c r="K878">
        <v>-8.6049722999999995E-2</v>
      </c>
      <c r="L878">
        <v>72.271054710000001</v>
      </c>
      <c r="M878">
        <v>0.10629754399999999</v>
      </c>
      <c r="N878">
        <v>2.1705278000000001E-2</v>
      </c>
      <c r="O878">
        <v>6.3031634000000003E-2</v>
      </c>
      <c r="P878">
        <v>0.14956345300000001</v>
      </c>
      <c r="Q878">
        <v>72.271054710000001</v>
      </c>
      <c r="R878">
        <v>2</v>
      </c>
      <c r="S878">
        <v>2</v>
      </c>
      <c r="T878">
        <v>68</v>
      </c>
      <c r="U878">
        <v>57.135668121831998</v>
      </c>
      <c r="V878">
        <v>2.7598037430237592E-15</v>
      </c>
      <c r="W878" t="s">
        <v>892</v>
      </c>
      <c r="X878">
        <v>0.16775769700000001</v>
      </c>
      <c r="Y878">
        <v>8.9469100000000005E-10</v>
      </c>
      <c r="Z878">
        <v>2.2691808000000001E-2</v>
      </c>
      <c r="AA878">
        <v>-0.222129405</v>
      </c>
      <c r="AB878">
        <v>-0.11338598900000001</v>
      </c>
      <c r="AC878">
        <v>7.3928747809999997</v>
      </c>
      <c r="AD878">
        <v>-6.7855478999999996E-2</v>
      </c>
      <c r="AE878">
        <v>1.0693324000000001E-2</v>
      </c>
      <c r="AF878">
        <v>2.2691808000000001E-2</v>
      </c>
      <c r="AG878">
        <v>1.3483771E-2</v>
      </c>
      <c r="AH878">
        <v>0.122227187</v>
      </c>
      <c r="AI878">
        <v>-2.9903072609999999</v>
      </c>
      <c r="AJ878">
        <v>-0.23561317600000001</v>
      </c>
      <c r="AK878">
        <v>6.5632799999999998E-11</v>
      </c>
      <c r="AL878">
        <v>2.2691808000000001E-2</v>
      </c>
      <c r="AM878">
        <v>0.18124146799999999</v>
      </c>
      <c r="AN878">
        <v>0.289984884</v>
      </c>
      <c r="AO878">
        <v>-10.383182039999999</v>
      </c>
    </row>
    <row r="879" spans="1:41" x14ac:dyDescent="0.35">
      <c r="A879" t="s">
        <v>1679</v>
      </c>
      <c r="B879" t="s">
        <v>893</v>
      </c>
      <c r="C879">
        <v>-0.26237337900000002</v>
      </c>
      <c r="D879">
        <v>5.8590435000000003E-2</v>
      </c>
      <c r="E879">
        <v>-0.37883211900000002</v>
      </c>
      <c r="F879">
        <v>-0.14591464000000001</v>
      </c>
      <c r="G879">
        <v>86.793597890000001</v>
      </c>
      <c r="H879">
        <v>-0.211257531</v>
      </c>
      <c r="I879">
        <v>5.8590435000000003E-2</v>
      </c>
      <c r="J879">
        <v>-0.327716271</v>
      </c>
      <c r="K879">
        <v>-9.4798790999999993E-2</v>
      </c>
      <c r="L879">
        <v>86.793597890000001</v>
      </c>
      <c r="M879">
        <v>0.78698830200000003</v>
      </c>
      <c r="N879">
        <v>5.8590435000000003E-2</v>
      </c>
      <c r="O879">
        <v>0.67052956200000002</v>
      </c>
      <c r="P879">
        <v>0.90344704099999995</v>
      </c>
      <c r="Q879">
        <v>86.793597890000001</v>
      </c>
      <c r="R879">
        <v>2</v>
      </c>
      <c r="S879">
        <v>2</v>
      </c>
      <c r="T879">
        <v>68</v>
      </c>
      <c r="U879">
        <v>144.83768131803595</v>
      </c>
      <c r="V879">
        <v>3.0667342472271049E-25</v>
      </c>
      <c r="W879" t="s">
        <v>893</v>
      </c>
      <c r="X879">
        <v>-5.1115847999999998E-2</v>
      </c>
      <c r="Y879">
        <v>0.74350285000000005</v>
      </c>
      <c r="Z879">
        <v>6.9524184000000003E-2</v>
      </c>
      <c r="AA879">
        <v>-0.115470637</v>
      </c>
      <c r="AB879">
        <v>0.217702334</v>
      </c>
      <c r="AC879">
        <v>-0.73522400099999996</v>
      </c>
      <c r="AD879">
        <v>-1.0493616809999999</v>
      </c>
      <c r="AE879">
        <v>6.5629500000000006E-11</v>
      </c>
      <c r="AF879">
        <v>6.9524184000000003E-2</v>
      </c>
      <c r="AG879">
        <v>0.88277519500000001</v>
      </c>
      <c r="AH879">
        <v>1.2159481670000001</v>
      </c>
      <c r="AI879">
        <v>-15.09347721</v>
      </c>
      <c r="AJ879">
        <v>-0.99824583300000003</v>
      </c>
      <c r="AK879">
        <v>6.5629500000000006E-11</v>
      </c>
      <c r="AL879">
        <v>6.9524184000000003E-2</v>
      </c>
      <c r="AM879">
        <v>0.83165934699999999</v>
      </c>
      <c r="AN879">
        <v>1.164832318</v>
      </c>
      <c r="AO879">
        <v>-14.358253210000001</v>
      </c>
    </row>
    <row r="880" spans="1:41" x14ac:dyDescent="0.35">
      <c r="A880" t="s">
        <v>1679</v>
      </c>
      <c r="B880" t="s">
        <v>894</v>
      </c>
      <c r="C880">
        <v>-8.1334181000000005E-2</v>
      </c>
      <c r="D880">
        <v>7.3126987000000004E-2</v>
      </c>
      <c r="E880">
        <v>-0.227100048</v>
      </c>
      <c r="F880">
        <v>6.4431685000000002E-2</v>
      </c>
      <c r="G880">
        <v>72.293729819999996</v>
      </c>
      <c r="H880">
        <v>-8.5706036999999999E-2</v>
      </c>
      <c r="I880">
        <v>7.3126987000000004E-2</v>
      </c>
      <c r="J880">
        <v>-0.23147190300000001</v>
      </c>
      <c r="K880">
        <v>6.0059829000000002E-2</v>
      </c>
      <c r="L880">
        <v>72.293729819999996</v>
      </c>
      <c r="M880">
        <v>0.17048108100000001</v>
      </c>
      <c r="N880">
        <v>7.3126987000000004E-2</v>
      </c>
      <c r="O880">
        <v>2.4715214999999999E-2</v>
      </c>
      <c r="P880">
        <v>0.316246947</v>
      </c>
      <c r="Q880">
        <v>72.293729819999996</v>
      </c>
      <c r="R880">
        <v>2</v>
      </c>
      <c r="S880">
        <v>2</v>
      </c>
      <c r="T880">
        <v>68</v>
      </c>
      <c r="U880">
        <v>7.3573249633195603</v>
      </c>
      <c r="V880">
        <v>1.2808557060472975E-3</v>
      </c>
      <c r="W880" t="s">
        <v>894</v>
      </c>
      <c r="X880">
        <v>4.3718560000000004E-3</v>
      </c>
      <c r="Y880">
        <v>0.99819955500000002</v>
      </c>
      <c r="Z880">
        <v>7.6467764999999993E-2</v>
      </c>
      <c r="AA880">
        <v>-0.187595815</v>
      </c>
      <c r="AB880">
        <v>0.17885210300000001</v>
      </c>
      <c r="AC880">
        <v>5.7172534999999997E-2</v>
      </c>
      <c r="AD880">
        <v>-0.25181526300000001</v>
      </c>
      <c r="AE880">
        <v>4.4356179999999997E-3</v>
      </c>
      <c r="AF880">
        <v>7.6467764999999993E-2</v>
      </c>
      <c r="AG880">
        <v>6.8591303000000006E-2</v>
      </c>
      <c r="AH880">
        <v>0.435039222</v>
      </c>
      <c r="AI880">
        <v>-3.2930904060000001</v>
      </c>
      <c r="AJ880">
        <v>-0.25618711900000002</v>
      </c>
      <c r="AK880">
        <v>3.7323920000000002E-3</v>
      </c>
      <c r="AL880">
        <v>7.6467764999999993E-2</v>
      </c>
      <c r="AM880">
        <v>7.2963159E-2</v>
      </c>
      <c r="AN880">
        <v>0.43941107800000001</v>
      </c>
      <c r="AO880">
        <v>-3.350262941</v>
      </c>
    </row>
    <row r="881" spans="1:41" x14ac:dyDescent="0.35">
      <c r="A881" t="s">
        <v>1679</v>
      </c>
      <c r="B881" t="s">
        <v>895</v>
      </c>
      <c r="C881">
        <v>0.113591788</v>
      </c>
      <c r="D881">
        <v>3.4946438000000003E-2</v>
      </c>
      <c r="E881">
        <v>4.3749525999999997E-2</v>
      </c>
      <c r="F881">
        <v>0.18343404999999999</v>
      </c>
      <c r="G881">
        <v>62.661802080000001</v>
      </c>
      <c r="H881">
        <v>-0.123659325</v>
      </c>
      <c r="I881">
        <v>3.4946438000000003E-2</v>
      </c>
      <c r="J881">
        <v>-0.193501587</v>
      </c>
      <c r="K881">
        <v>-5.3817062999999998E-2</v>
      </c>
      <c r="L881">
        <v>62.661802080000001</v>
      </c>
      <c r="M881">
        <v>-7.1633016999999993E-2</v>
      </c>
      <c r="N881">
        <v>3.4946438000000003E-2</v>
      </c>
      <c r="O881">
        <v>-0.14147527900000001</v>
      </c>
      <c r="P881">
        <v>-1.7907559999999999E-3</v>
      </c>
      <c r="Q881">
        <v>62.661802080000001</v>
      </c>
      <c r="R881">
        <v>2</v>
      </c>
      <c r="S881">
        <v>2</v>
      </c>
      <c r="T881">
        <v>68</v>
      </c>
      <c r="U881">
        <v>28.956382331786163</v>
      </c>
      <c r="V881">
        <v>7.9970755298633032E-10</v>
      </c>
      <c r="W881" t="s">
        <v>895</v>
      </c>
      <c r="X881">
        <v>0.23725111300000001</v>
      </c>
      <c r="Y881">
        <v>1.63758E-9</v>
      </c>
      <c r="Z881">
        <v>3.2772921000000003E-2</v>
      </c>
      <c r="AA881">
        <v>-0.315778116</v>
      </c>
      <c r="AB881">
        <v>-0.15872411</v>
      </c>
      <c r="AC881">
        <v>7.2392421379999998</v>
      </c>
      <c r="AD881">
        <v>0.18522480499999999</v>
      </c>
      <c r="AE881">
        <v>1.0170899999999999E-6</v>
      </c>
      <c r="AF881">
        <v>3.2772921000000003E-2</v>
      </c>
      <c r="AG881">
        <v>-0.26375180799999998</v>
      </c>
      <c r="AH881">
        <v>-0.10669780199999999</v>
      </c>
      <c r="AI881">
        <v>5.6517636449999999</v>
      </c>
      <c r="AJ881">
        <v>-5.2026308E-2</v>
      </c>
      <c r="AK881">
        <v>0.257959359</v>
      </c>
      <c r="AL881">
        <v>3.2772921000000003E-2</v>
      </c>
      <c r="AM881">
        <v>-2.6500695000000001E-2</v>
      </c>
      <c r="AN881">
        <v>0.13055331100000001</v>
      </c>
      <c r="AO881">
        <v>-1.587478494</v>
      </c>
    </row>
    <row r="882" spans="1:41" x14ac:dyDescent="0.35">
      <c r="A882" t="s">
        <v>1679</v>
      </c>
      <c r="B882" t="s">
        <v>896</v>
      </c>
      <c r="C882">
        <v>-0.31300630800000001</v>
      </c>
      <c r="D882">
        <v>7.1820004000000007E-2</v>
      </c>
      <c r="E882">
        <v>-0.45611914999999997</v>
      </c>
      <c r="F882">
        <v>-0.16989346599999999</v>
      </c>
      <c r="G882">
        <v>73.740746830000006</v>
      </c>
      <c r="H882">
        <v>-0.26293898799999998</v>
      </c>
      <c r="I882">
        <v>7.1820004000000007E-2</v>
      </c>
      <c r="J882">
        <v>-0.40605183</v>
      </c>
      <c r="K882">
        <v>-0.11982614599999999</v>
      </c>
      <c r="L882">
        <v>73.740746830000006</v>
      </c>
      <c r="M882">
        <v>0.54933921600000002</v>
      </c>
      <c r="N882">
        <v>7.1820004000000007E-2</v>
      </c>
      <c r="O882">
        <v>0.406226374</v>
      </c>
      <c r="P882">
        <v>0.69245205799999998</v>
      </c>
      <c r="Q882">
        <v>73.740746830000006</v>
      </c>
      <c r="R882">
        <v>2</v>
      </c>
      <c r="S882">
        <v>2</v>
      </c>
      <c r="T882">
        <v>68</v>
      </c>
      <c r="U882">
        <v>80.795024896164591</v>
      </c>
      <c r="V882">
        <v>1.0786956216458144E-18</v>
      </c>
      <c r="W882" t="s">
        <v>896</v>
      </c>
      <c r="X882">
        <v>-5.0067319999999998E-2</v>
      </c>
      <c r="Y882">
        <v>0.78882322999999999</v>
      </c>
      <c r="Z882">
        <v>7.6160683000000007E-2</v>
      </c>
      <c r="AA882">
        <v>-0.13242084200000001</v>
      </c>
      <c r="AB882">
        <v>0.23255548300000001</v>
      </c>
      <c r="AC882">
        <v>-0.65739064199999997</v>
      </c>
      <c r="AD882">
        <v>-0.86234552399999997</v>
      </c>
      <c r="AE882">
        <v>6.5629500000000006E-11</v>
      </c>
      <c r="AF882">
        <v>7.6160683000000007E-2</v>
      </c>
      <c r="AG882">
        <v>0.67985736100000005</v>
      </c>
      <c r="AH882">
        <v>1.0448336869999999</v>
      </c>
      <c r="AI882">
        <v>-11.322712579999999</v>
      </c>
      <c r="AJ882">
        <v>-0.81227820399999995</v>
      </c>
      <c r="AK882">
        <v>6.5630399999999995E-11</v>
      </c>
      <c r="AL882">
        <v>7.6160683000000007E-2</v>
      </c>
      <c r="AM882">
        <v>0.62979004100000002</v>
      </c>
      <c r="AN882">
        <v>0.99476636600000001</v>
      </c>
      <c r="AO882">
        <v>-10.66532194</v>
      </c>
    </row>
    <row r="883" spans="1:41" x14ac:dyDescent="0.35">
      <c r="A883" t="s">
        <v>1679</v>
      </c>
      <c r="B883" t="s">
        <v>897</v>
      </c>
      <c r="C883">
        <v>0.354131215</v>
      </c>
      <c r="D883">
        <v>7.8430349999999996E-2</v>
      </c>
      <c r="E883">
        <v>0.19737307700000001</v>
      </c>
      <c r="F883">
        <v>0.51088935199999996</v>
      </c>
      <c r="G883">
        <v>62.438477380000002</v>
      </c>
      <c r="H883">
        <v>-0.18958747000000001</v>
      </c>
      <c r="I883">
        <v>7.8430349999999996E-2</v>
      </c>
      <c r="J883">
        <v>-0.346345607</v>
      </c>
      <c r="K883">
        <v>-3.2829333000000002E-2</v>
      </c>
      <c r="L883">
        <v>62.438477380000002</v>
      </c>
      <c r="M883">
        <v>-2.7948586000000001E-2</v>
      </c>
      <c r="N883">
        <v>7.8430349999999996E-2</v>
      </c>
      <c r="O883">
        <v>-0.18470672299999999</v>
      </c>
      <c r="P883">
        <v>0.12880955099999999</v>
      </c>
      <c r="Q883">
        <v>62.438477380000002</v>
      </c>
      <c r="R883">
        <v>2</v>
      </c>
      <c r="S883">
        <v>2</v>
      </c>
      <c r="T883">
        <v>68</v>
      </c>
      <c r="U883">
        <v>28.990778906231284</v>
      </c>
      <c r="V883">
        <v>7.8499322180289491E-10</v>
      </c>
      <c r="W883" t="s">
        <v>897</v>
      </c>
      <c r="X883">
        <v>0.54371868400000001</v>
      </c>
      <c r="Y883">
        <v>8.2431899999999999E-10</v>
      </c>
      <c r="Z883">
        <v>7.3335231000000001E-2</v>
      </c>
      <c r="AA883">
        <v>-0.71943679900000002</v>
      </c>
      <c r="AB883">
        <v>-0.36800057000000003</v>
      </c>
      <c r="AC883">
        <v>7.414153808</v>
      </c>
      <c r="AD883">
        <v>0.38207980000000002</v>
      </c>
      <c r="AE883">
        <v>5.6881099999999997E-6</v>
      </c>
      <c r="AF883">
        <v>7.3335231000000001E-2</v>
      </c>
      <c r="AG883">
        <v>-0.55779791499999998</v>
      </c>
      <c r="AH883">
        <v>-0.20636168599999999</v>
      </c>
      <c r="AI883">
        <v>5.2100442510000002</v>
      </c>
      <c r="AJ883">
        <v>-0.16163888400000001</v>
      </c>
      <c r="AK883">
        <v>7.7670950000000002E-2</v>
      </c>
      <c r="AL883">
        <v>7.3335231000000001E-2</v>
      </c>
      <c r="AM883">
        <v>-1.407923E-2</v>
      </c>
      <c r="AN883">
        <v>0.33735699899999999</v>
      </c>
      <c r="AO883">
        <v>-2.2041095560000001</v>
      </c>
    </row>
    <row r="884" spans="1:41" x14ac:dyDescent="0.35">
      <c r="A884" t="s">
        <v>1679</v>
      </c>
      <c r="B884" t="s">
        <v>898</v>
      </c>
      <c r="C884">
        <v>0.18838054800000001</v>
      </c>
      <c r="D884">
        <v>4.9070002000000001E-2</v>
      </c>
      <c r="E884">
        <v>9.0466598999999995E-2</v>
      </c>
      <c r="F884">
        <v>0.28629449600000001</v>
      </c>
      <c r="G884">
        <v>68.142834219999997</v>
      </c>
      <c r="H884">
        <v>-0.116028862</v>
      </c>
      <c r="I884">
        <v>4.9070002000000001E-2</v>
      </c>
      <c r="J884">
        <v>-0.21394281100000001</v>
      </c>
      <c r="K884">
        <v>-1.8114913E-2</v>
      </c>
      <c r="L884">
        <v>68.142834219999997</v>
      </c>
      <c r="M884">
        <v>-0.15793111200000001</v>
      </c>
      <c r="N884">
        <v>4.9070002000000001E-2</v>
      </c>
      <c r="O884">
        <v>-0.25584506099999998</v>
      </c>
      <c r="P884">
        <v>-6.0017163999999998E-2</v>
      </c>
      <c r="Q884">
        <v>68.142834219999997</v>
      </c>
      <c r="R884">
        <v>2</v>
      </c>
      <c r="S884">
        <v>2</v>
      </c>
      <c r="T884">
        <v>68</v>
      </c>
      <c r="U884">
        <v>29.580803116716403</v>
      </c>
      <c r="V884">
        <v>5.7174037301022019E-10</v>
      </c>
      <c r="W884" t="s">
        <v>898</v>
      </c>
      <c r="X884">
        <v>0.30440940999999999</v>
      </c>
      <c r="Y884">
        <v>1.16127E-7</v>
      </c>
      <c r="Z884">
        <v>4.9147204999999999E-2</v>
      </c>
      <c r="AA884">
        <v>-0.42217073700000002</v>
      </c>
      <c r="AB884">
        <v>-0.18664808199999999</v>
      </c>
      <c r="AC884">
        <v>6.1938295410000004</v>
      </c>
      <c r="AD884">
        <v>0.34631166000000002</v>
      </c>
      <c r="AE884">
        <v>3.5678600000000001E-9</v>
      </c>
      <c r="AF884">
        <v>4.9147204999999999E-2</v>
      </c>
      <c r="AG884">
        <v>-0.46407298699999999</v>
      </c>
      <c r="AH884">
        <v>-0.22855033299999999</v>
      </c>
      <c r="AI884">
        <v>7.0464161799999996</v>
      </c>
      <c r="AJ884">
        <v>4.1902250000000002E-2</v>
      </c>
      <c r="AK884">
        <v>0.67179207200000002</v>
      </c>
      <c r="AL884">
        <v>4.9147204999999999E-2</v>
      </c>
      <c r="AM884">
        <v>-0.159663578</v>
      </c>
      <c r="AN884">
        <v>7.5859076999999997E-2</v>
      </c>
      <c r="AO884">
        <v>0.85258663899999998</v>
      </c>
    </row>
    <row r="885" spans="1:41" x14ac:dyDescent="0.35">
      <c r="A885" t="s">
        <v>1679</v>
      </c>
      <c r="B885" t="s">
        <v>899</v>
      </c>
      <c r="C885">
        <v>5.4692739999999997E-3</v>
      </c>
      <c r="D885">
        <v>4.8381955999999997E-2</v>
      </c>
      <c r="E885">
        <v>-9.1430755000000002E-2</v>
      </c>
      <c r="F885">
        <v>0.102369302</v>
      </c>
      <c r="G885">
        <v>56.546742860000002</v>
      </c>
      <c r="H885">
        <v>-4.8587722E-2</v>
      </c>
      <c r="I885">
        <v>4.8381955999999997E-2</v>
      </c>
      <c r="J885">
        <v>-0.14548775</v>
      </c>
      <c r="K885">
        <v>4.8312306999999999E-2</v>
      </c>
      <c r="L885">
        <v>56.546742860000002</v>
      </c>
      <c r="M885">
        <v>0.11540677100000001</v>
      </c>
      <c r="N885">
        <v>4.8381955999999997E-2</v>
      </c>
      <c r="O885">
        <v>1.8506742999999999E-2</v>
      </c>
      <c r="P885">
        <v>0.21230679899999999</v>
      </c>
      <c r="Q885">
        <v>56.546742860000002</v>
      </c>
      <c r="R885">
        <v>2</v>
      </c>
      <c r="S885">
        <v>2</v>
      </c>
      <c r="T885">
        <v>68</v>
      </c>
      <c r="U885">
        <v>8.1507505913133862</v>
      </c>
      <c r="V885">
        <v>6.7127820924901274E-4</v>
      </c>
      <c r="W885" t="s">
        <v>899</v>
      </c>
      <c r="X885">
        <v>5.4056994999999997E-2</v>
      </c>
      <c r="Y885">
        <v>0.39687011100000003</v>
      </c>
      <c r="Z885">
        <v>4.1396257999999998E-2</v>
      </c>
      <c r="AA885">
        <v>-0.15324632499999999</v>
      </c>
      <c r="AB885">
        <v>4.5132334000000003E-2</v>
      </c>
      <c r="AC885">
        <v>1.305842554</v>
      </c>
      <c r="AD885">
        <v>-0.109937497</v>
      </c>
      <c r="AE885">
        <v>2.6311767999999999E-2</v>
      </c>
      <c r="AF885">
        <v>4.1396257999999998E-2</v>
      </c>
      <c r="AG885">
        <v>1.0748168000000001E-2</v>
      </c>
      <c r="AH885">
        <v>0.20912682699999999</v>
      </c>
      <c r="AI885">
        <v>-2.6557351429999998</v>
      </c>
      <c r="AJ885">
        <v>-0.16399449299999999</v>
      </c>
      <c r="AK885">
        <v>5.2519000000000003E-4</v>
      </c>
      <c r="AL885">
        <v>4.1396257999999998E-2</v>
      </c>
      <c r="AM885">
        <v>6.4805162999999999E-2</v>
      </c>
      <c r="AN885">
        <v>0.26318382200000001</v>
      </c>
      <c r="AO885">
        <v>-3.9615776970000001</v>
      </c>
    </row>
    <row r="886" spans="1:41" x14ac:dyDescent="0.35">
      <c r="A886" t="s">
        <v>1679</v>
      </c>
      <c r="B886" t="s">
        <v>900</v>
      </c>
      <c r="C886">
        <v>-6.3943998000000002E-2</v>
      </c>
      <c r="D886">
        <v>0.124649395</v>
      </c>
      <c r="E886">
        <v>-0.311189255</v>
      </c>
      <c r="F886">
        <v>0.18330125799999999</v>
      </c>
      <c r="G886">
        <v>101.8704821</v>
      </c>
      <c r="H886">
        <v>1.5313609000000001E-2</v>
      </c>
      <c r="I886">
        <v>0.124649395</v>
      </c>
      <c r="J886">
        <v>-0.23193164799999999</v>
      </c>
      <c r="K886">
        <v>0.262558866</v>
      </c>
      <c r="L886">
        <v>101.8704821</v>
      </c>
      <c r="M886">
        <v>0.33440499000000001</v>
      </c>
      <c r="N886">
        <v>0.124649395</v>
      </c>
      <c r="O886">
        <v>8.7159734000000003E-2</v>
      </c>
      <c r="P886">
        <v>0.58165024700000001</v>
      </c>
      <c r="Q886">
        <v>101.8704821</v>
      </c>
      <c r="R886">
        <v>2</v>
      </c>
      <c r="S886">
        <v>2</v>
      </c>
      <c r="T886">
        <v>68</v>
      </c>
      <c r="U886">
        <v>2.7913379632405144</v>
      </c>
      <c r="V886">
        <v>6.8380677412731905E-2</v>
      </c>
      <c r="W886" t="s">
        <v>900</v>
      </c>
      <c r="X886">
        <v>-7.9257607999999993E-2</v>
      </c>
      <c r="Y886">
        <v>0.89718783099999999</v>
      </c>
      <c r="Z886">
        <v>0.17848931900000001</v>
      </c>
      <c r="AA886">
        <v>-0.348419596</v>
      </c>
      <c r="AB886">
        <v>0.50693481100000004</v>
      </c>
      <c r="AC886">
        <v>-0.44404677999999997</v>
      </c>
      <c r="AD886">
        <v>-0.39834898899999999</v>
      </c>
      <c r="AE886">
        <v>7.3028799000000005E-2</v>
      </c>
      <c r="AF886">
        <v>0.17848931900000001</v>
      </c>
      <c r="AG886">
        <v>-2.9328215000000001E-2</v>
      </c>
      <c r="AH886">
        <v>0.82602619200000005</v>
      </c>
      <c r="AI886">
        <v>-2.231780536</v>
      </c>
      <c r="AJ886">
        <v>-0.31909138100000001</v>
      </c>
      <c r="AK886">
        <v>0.18135944900000001</v>
      </c>
      <c r="AL886">
        <v>0.17848931900000001</v>
      </c>
      <c r="AM886">
        <v>-0.108585822</v>
      </c>
      <c r="AN886">
        <v>0.74676858499999998</v>
      </c>
      <c r="AO886">
        <v>-1.787733756</v>
      </c>
    </row>
    <row r="887" spans="1:41" x14ac:dyDescent="0.35">
      <c r="A887" t="s">
        <v>1679</v>
      </c>
      <c r="B887" t="s">
        <v>901</v>
      </c>
      <c r="C887">
        <v>0.33617865600000002</v>
      </c>
      <c r="D887">
        <v>0.122251942</v>
      </c>
      <c r="E887">
        <v>9.3652872999999998E-2</v>
      </c>
      <c r="F887">
        <v>0.57870443900000001</v>
      </c>
      <c r="G887">
        <v>100.6297881</v>
      </c>
      <c r="H887">
        <v>-8.9671685000000001E-2</v>
      </c>
      <c r="I887">
        <v>0.122251942</v>
      </c>
      <c r="J887">
        <v>-0.332197468</v>
      </c>
      <c r="K887">
        <v>0.15285409799999999</v>
      </c>
      <c r="L887">
        <v>100.6297881</v>
      </c>
      <c r="M887">
        <v>-2.2557761999999999E-2</v>
      </c>
      <c r="N887">
        <v>0.122251942</v>
      </c>
      <c r="O887">
        <v>-0.26508354499999998</v>
      </c>
      <c r="P887">
        <v>0.21996802200000001</v>
      </c>
      <c r="Q887">
        <v>100.6297881</v>
      </c>
      <c r="R887">
        <v>2</v>
      </c>
      <c r="S887">
        <v>2</v>
      </c>
      <c r="T887">
        <v>68</v>
      </c>
      <c r="U887">
        <v>3.2403122451116375</v>
      </c>
      <c r="V887">
        <v>4.527208676859399E-2</v>
      </c>
      <c r="W887" t="s">
        <v>901</v>
      </c>
      <c r="X887">
        <v>0.42585034100000002</v>
      </c>
      <c r="Y887">
        <v>5.3503789000000003E-2</v>
      </c>
      <c r="Z887">
        <v>0.17988173399999999</v>
      </c>
      <c r="AA887">
        <v>-0.85686390000000001</v>
      </c>
      <c r="AB887">
        <v>5.1632179999999998E-3</v>
      </c>
      <c r="AC887">
        <v>2.3673906859999998</v>
      </c>
      <c r="AD887">
        <v>0.358736418</v>
      </c>
      <c r="AE887">
        <v>0.12135674</v>
      </c>
      <c r="AF887">
        <v>0.17988173399999999</v>
      </c>
      <c r="AG887">
        <v>-0.78974997700000005</v>
      </c>
      <c r="AH887">
        <v>7.2277142000000003E-2</v>
      </c>
      <c r="AI887">
        <v>1.9942904159999999</v>
      </c>
      <c r="AJ887">
        <v>-6.7113923000000006E-2</v>
      </c>
      <c r="AK887">
        <v>0.92622554999999995</v>
      </c>
      <c r="AL887">
        <v>0.17988173399999999</v>
      </c>
      <c r="AM887">
        <v>-0.36389963600000003</v>
      </c>
      <c r="AN887">
        <v>0.49812748299999998</v>
      </c>
      <c r="AO887">
        <v>-0.37310027000000001</v>
      </c>
    </row>
    <row r="888" spans="1:41" x14ac:dyDescent="0.35">
      <c r="A888" t="s">
        <v>1679</v>
      </c>
      <c r="B888" t="s">
        <v>902</v>
      </c>
      <c r="C888">
        <v>0.24219663299999999</v>
      </c>
      <c r="D888">
        <v>0.249735981</v>
      </c>
      <c r="E888">
        <v>-0.25372545699999999</v>
      </c>
      <c r="F888">
        <v>0.73811872300000003</v>
      </c>
      <c r="G888">
        <v>93.058012189999999</v>
      </c>
      <c r="H888">
        <v>6.3692808000000004E-2</v>
      </c>
      <c r="I888">
        <v>0.249735981</v>
      </c>
      <c r="J888">
        <v>-0.43222928199999999</v>
      </c>
      <c r="K888">
        <v>0.55961489799999997</v>
      </c>
      <c r="L888">
        <v>93.058012189999999</v>
      </c>
      <c r="M888">
        <v>-0.44961439399999997</v>
      </c>
      <c r="N888">
        <v>0.249735981</v>
      </c>
      <c r="O888">
        <v>-0.94553648400000001</v>
      </c>
      <c r="P888">
        <v>4.6307696000000002E-2</v>
      </c>
      <c r="Q888">
        <v>93.058012189999999</v>
      </c>
      <c r="R888">
        <v>2</v>
      </c>
      <c r="S888">
        <v>2</v>
      </c>
      <c r="T888">
        <v>68</v>
      </c>
      <c r="U888">
        <v>2.6488386985370802</v>
      </c>
      <c r="V888">
        <v>7.8025360039740033E-2</v>
      </c>
      <c r="W888" t="s">
        <v>902</v>
      </c>
      <c r="X888">
        <v>0.178503825</v>
      </c>
      <c r="Y888">
        <v>0.83546326800000004</v>
      </c>
      <c r="Z888">
        <v>0.31208161200000001</v>
      </c>
      <c r="AA888">
        <v>-0.92628073099999997</v>
      </c>
      <c r="AB888">
        <v>0.56927308099999996</v>
      </c>
      <c r="AC888">
        <v>0.57197802900000005</v>
      </c>
      <c r="AD888">
        <v>0.69181102699999997</v>
      </c>
      <c r="AE888">
        <v>7.5518574000000005E-2</v>
      </c>
      <c r="AF888">
        <v>0.31208161200000001</v>
      </c>
      <c r="AG888">
        <v>-1.4395879330000001</v>
      </c>
      <c r="AH888">
        <v>5.5965877999999997E-2</v>
      </c>
      <c r="AI888">
        <v>2.216763185</v>
      </c>
      <c r="AJ888">
        <v>0.51330720200000002</v>
      </c>
      <c r="AK888">
        <v>0.234112983</v>
      </c>
      <c r="AL888">
        <v>0.31208161200000001</v>
      </c>
      <c r="AM888">
        <v>-1.2610841079999999</v>
      </c>
      <c r="AN888">
        <v>0.234469703</v>
      </c>
      <c r="AO888">
        <v>1.6447851570000001</v>
      </c>
    </row>
    <row r="889" spans="1:41" x14ac:dyDescent="0.35">
      <c r="A889" t="s">
        <v>1679</v>
      </c>
      <c r="B889" t="s">
        <v>903</v>
      </c>
      <c r="C889">
        <v>6.8477332000000002E-2</v>
      </c>
      <c r="D889">
        <v>4.9754906000000002E-2</v>
      </c>
      <c r="E889">
        <v>-3.0246921999999999E-2</v>
      </c>
      <c r="F889">
        <v>0.16720158600000001</v>
      </c>
      <c r="G889">
        <v>99.022123039999997</v>
      </c>
      <c r="H889">
        <v>-0.14583448700000001</v>
      </c>
      <c r="I889">
        <v>4.9754906000000002E-2</v>
      </c>
      <c r="J889">
        <v>-0.244558742</v>
      </c>
      <c r="K889">
        <v>-4.7110233000000001E-2</v>
      </c>
      <c r="L889">
        <v>99.022123039999997</v>
      </c>
      <c r="M889">
        <v>-1.8345436999999999E-2</v>
      </c>
      <c r="N889">
        <v>4.9754906000000002E-2</v>
      </c>
      <c r="O889">
        <v>-0.117069692</v>
      </c>
      <c r="P889">
        <v>8.0378817000000005E-2</v>
      </c>
      <c r="Q889">
        <v>99.022123039999997</v>
      </c>
      <c r="R889">
        <v>2</v>
      </c>
      <c r="S889">
        <v>2</v>
      </c>
      <c r="T889">
        <v>68</v>
      </c>
      <c r="U889">
        <v>5.3500228179314977</v>
      </c>
      <c r="V889">
        <v>6.9527012627340372E-3</v>
      </c>
      <c r="W889" t="s">
        <v>903</v>
      </c>
      <c r="X889">
        <v>0.21431181899999999</v>
      </c>
      <c r="Y889">
        <v>5.0207289999999998E-3</v>
      </c>
      <c r="Z889">
        <v>6.5908890999999997E-2</v>
      </c>
      <c r="AA889">
        <v>-0.37223572300000002</v>
      </c>
      <c r="AB889">
        <v>-5.6387914999999997E-2</v>
      </c>
      <c r="AC889">
        <v>3.2516374670000001</v>
      </c>
      <c r="AD889">
        <v>8.6822768999999994E-2</v>
      </c>
      <c r="AE889">
        <v>0.390558668</v>
      </c>
      <c r="AF889">
        <v>6.5908890999999997E-2</v>
      </c>
      <c r="AG889">
        <v>-0.244746674</v>
      </c>
      <c r="AH889">
        <v>7.1101134999999996E-2</v>
      </c>
      <c r="AI889">
        <v>1.3173149790000001</v>
      </c>
      <c r="AJ889">
        <v>-0.12748904999999999</v>
      </c>
      <c r="AK889">
        <v>0.13690487600000001</v>
      </c>
      <c r="AL889">
        <v>6.5908890999999997E-2</v>
      </c>
      <c r="AM889">
        <v>-3.0434854000000001E-2</v>
      </c>
      <c r="AN889">
        <v>0.285412954</v>
      </c>
      <c r="AO889">
        <v>-1.9343224880000001</v>
      </c>
    </row>
    <row r="890" spans="1:41" x14ac:dyDescent="0.35">
      <c r="A890" t="s">
        <v>1679</v>
      </c>
      <c r="B890" t="s">
        <v>904</v>
      </c>
      <c r="C890">
        <v>-6.1999360000000003E-2</v>
      </c>
      <c r="D890">
        <v>6.7670221000000003E-2</v>
      </c>
      <c r="E890">
        <v>-0.19624090999999999</v>
      </c>
      <c r="F890">
        <v>7.2242188999999998E-2</v>
      </c>
      <c r="G890">
        <v>100.8739175</v>
      </c>
      <c r="H890">
        <v>7.6199260000000005E-2</v>
      </c>
      <c r="I890">
        <v>6.7670221000000003E-2</v>
      </c>
      <c r="J890">
        <v>-5.8042290000000003E-2</v>
      </c>
      <c r="K890">
        <v>0.21044081000000001</v>
      </c>
      <c r="L890">
        <v>100.8739175</v>
      </c>
      <c r="M890">
        <v>0.14472099799999999</v>
      </c>
      <c r="N890">
        <v>6.7670221000000003E-2</v>
      </c>
      <c r="O890">
        <v>1.0479448000000001E-2</v>
      </c>
      <c r="P890">
        <v>0.27896254799999998</v>
      </c>
      <c r="Q890">
        <v>100.8739175</v>
      </c>
      <c r="R890">
        <v>2</v>
      </c>
      <c r="S890">
        <v>2</v>
      </c>
      <c r="T890">
        <v>68</v>
      </c>
      <c r="U890">
        <v>2.6168351042255655</v>
      </c>
      <c r="V890">
        <v>8.0377747857619655E-2</v>
      </c>
      <c r="W890" t="s">
        <v>904</v>
      </c>
      <c r="X890">
        <v>-0.13819861999999999</v>
      </c>
      <c r="Y890">
        <v>0.29674561100000002</v>
      </c>
      <c r="Z890">
        <v>9.2055862000000002E-2</v>
      </c>
      <c r="AA890">
        <v>-8.2375886999999995E-2</v>
      </c>
      <c r="AB890">
        <v>0.358773128</v>
      </c>
      <c r="AC890">
        <v>-1.501247365</v>
      </c>
      <c r="AD890">
        <v>-0.20672035899999999</v>
      </c>
      <c r="AE890">
        <v>7.0799039999999994E-2</v>
      </c>
      <c r="AF890">
        <v>9.2055862000000002E-2</v>
      </c>
      <c r="AG890">
        <v>-1.3854149E-2</v>
      </c>
      <c r="AH890">
        <v>0.427294866</v>
      </c>
      <c r="AI890">
        <v>-2.2455968990000001</v>
      </c>
      <c r="AJ890">
        <v>-6.8521737999999999E-2</v>
      </c>
      <c r="AK890">
        <v>0.738049705</v>
      </c>
      <c r="AL890">
        <v>9.2055862000000002E-2</v>
      </c>
      <c r="AM890">
        <v>-0.152052769</v>
      </c>
      <c r="AN890">
        <v>0.28909624499999997</v>
      </c>
      <c r="AO890">
        <v>-0.74434953500000001</v>
      </c>
    </row>
    <row r="891" spans="1:41" x14ac:dyDescent="0.35">
      <c r="A891" t="s">
        <v>1679</v>
      </c>
      <c r="B891" t="s">
        <v>905</v>
      </c>
      <c r="C891">
        <v>8.4988475999999993E-2</v>
      </c>
      <c r="D891">
        <v>4.3900600999999997E-2</v>
      </c>
      <c r="E891">
        <v>-2.724111E-3</v>
      </c>
      <c r="F891">
        <v>0.17270106299999999</v>
      </c>
      <c r="G891">
        <v>63.583919569999999</v>
      </c>
      <c r="H891">
        <v>-0.16549397099999999</v>
      </c>
      <c r="I891">
        <v>4.3900600999999997E-2</v>
      </c>
      <c r="J891">
        <v>-0.253206559</v>
      </c>
      <c r="K891">
        <v>-7.7781383999999995E-2</v>
      </c>
      <c r="L891">
        <v>63.583919569999999</v>
      </c>
      <c r="M891">
        <v>9.7880152999999998E-2</v>
      </c>
      <c r="N891">
        <v>4.3900600999999997E-2</v>
      </c>
      <c r="O891">
        <v>1.0167565999999999E-2</v>
      </c>
      <c r="P891">
        <v>0.18559274000000001</v>
      </c>
      <c r="Q891">
        <v>63.583919569999999</v>
      </c>
      <c r="R891">
        <v>2</v>
      </c>
      <c r="S891">
        <v>2</v>
      </c>
      <c r="T891">
        <v>68</v>
      </c>
      <c r="U891">
        <v>25.398517101125464</v>
      </c>
      <c r="V891">
        <v>5.7797982966050387E-9</v>
      </c>
      <c r="W891" t="s">
        <v>905</v>
      </c>
      <c r="X891">
        <v>0.250482447</v>
      </c>
      <c r="Y891">
        <v>2.4207300000000003E-7</v>
      </c>
      <c r="Z891">
        <v>4.1665035000000003E-2</v>
      </c>
      <c r="AA891">
        <v>-0.35031579099999999</v>
      </c>
      <c r="AB891">
        <v>-0.15064910400000001</v>
      </c>
      <c r="AC891">
        <v>6.0118141969999996</v>
      </c>
      <c r="AD891">
        <v>-1.2891677000000001E-2</v>
      </c>
      <c r="AE891">
        <v>0.94863595899999997</v>
      </c>
      <c r="AF891">
        <v>4.1665035000000003E-2</v>
      </c>
      <c r="AG891">
        <v>-8.6941666000000001E-2</v>
      </c>
      <c r="AH891">
        <v>0.11272502099999999</v>
      </c>
      <c r="AI891">
        <v>-0.30941237199999999</v>
      </c>
      <c r="AJ891">
        <v>-0.26337412500000001</v>
      </c>
      <c r="AK891">
        <v>6.9242200000000003E-8</v>
      </c>
      <c r="AL891">
        <v>4.1665035000000003E-2</v>
      </c>
      <c r="AM891">
        <v>0.163540781</v>
      </c>
      <c r="AN891">
        <v>0.36320746799999998</v>
      </c>
      <c r="AO891">
        <v>-6.3212265690000002</v>
      </c>
    </row>
    <row r="892" spans="1:41" x14ac:dyDescent="0.35">
      <c r="A892" t="s">
        <v>1679</v>
      </c>
      <c r="B892" t="s">
        <v>906</v>
      </c>
      <c r="C892">
        <v>5.5806024000000003E-2</v>
      </c>
      <c r="D892">
        <v>9.8342296999999995E-2</v>
      </c>
      <c r="E892">
        <v>-0.13931429000000001</v>
      </c>
      <c r="F892">
        <v>0.25092633800000003</v>
      </c>
      <c r="G892">
        <v>99.500367249999996</v>
      </c>
      <c r="H892">
        <v>-0.33450730099999998</v>
      </c>
      <c r="I892">
        <v>9.8342296999999995E-2</v>
      </c>
      <c r="J892">
        <v>-0.529627615</v>
      </c>
      <c r="K892">
        <v>-0.13938698599999999</v>
      </c>
      <c r="L892">
        <v>99.500367249999996</v>
      </c>
      <c r="M892">
        <v>0.39801705300000001</v>
      </c>
      <c r="N892">
        <v>9.8342296999999995E-2</v>
      </c>
      <c r="O892">
        <v>0.20289673899999999</v>
      </c>
      <c r="P892">
        <v>0.59313736699999997</v>
      </c>
      <c r="Q892">
        <v>99.500367249999996</v>
      </c>
      <c r="R892">
        <v>2</v>
      </c>
      <c r="S892">
        <v>2</v>
      </c>
      <c r="T892">
        <v>68</v>
      </c>
      <c r="U892">
        <v>15.64412256634672</v>
      </c>
      <c r="V892">
        <v>2.574996526394092E-6</v>
      </c>
      <c r="W892" t="s">
        <v>906</v>
      </c>
      <c r="X892">
        <v>0.39031332499999999</v>
      </c>
      <c r="Y892">
        <v>1.1059073000000001E-2</v>
      </c>
      <c r="Z892">
        <v>0.13105191199999999</v>
      </c>
      <c r="AA892">
        <v>-0.70432603599999999</v>
      </c>
      <c r="AB892">
        <v>-7.6300613000000003E-2</v>
      </c>
      <c r="AC892">
        <v>2.9783108070000002</v>
      </c>
      <c r="AD892">
        <v>-0.342211029</v>
      </c>
      <c r="AE892">
        <v>2.9477322E-2</v>
      </c>
      <c r="AF892">
        <v>0.13105191199999999</v>
      </c>
      <c r="AG892">
        <v>2.8198318E-2</v>
      </c>
      <c r="AH892">
        <v>0.65622374000000006</v>
      </c>
      <c r="AI892">
        <v>-2.6112631610000001</v>
      </c>
      <c r="AJ892">
        <v>-0.73252435299999996</v>
      </c>
      <c r="AK892">
        <v>1.2997400000000001E-6</v>
      </c>
      <c r="AL892">
        <v>0.13105191199999999</v>
      </c>
      <c r="AM892">
        <v>0.41851164200000002</v>
      </c>
      <c r="AN892">
        <v>1.046537064</v>
      </c>
      <c r="AO892">
        <v>-5.5895739679999998</v>
      </c>
    </row>
    <row r="893" spans="1:41" x14ac:dyDescent="0.35">
      <c r="A893" t="s">
        <v>1679</v>
      </c>
      <c r="B893" t="s">
        <v>907</v>
      </c>
      <c r="C893">
        <v>0.19000611000000001</v>
      </c>
      <c r="D893">
        <v>8.2868752000000004E-2</v>
      </c>
      <c r="E893">
        <v>2.5615427E-2</v>
      </c>
      <c r="F893">
        <v>0.35439679200000002</v>
      </c>
      <c r="G893">
        <v>100.9306055</v>
      </c>
      <c r="H893">
        <v>9.7984979999999992E-3</v>
      </c>
      <c r="I893">
        <v>8.2868752000000004E-2</v>
      </c>
      <c r="J893">
        <v>-0.15459218399999999</v>
      </c>
      <c r="K893">
        <v>0.17418918</v>
      </c>
      <c r="L893">
        <v>100.9306055</v>
      </c>
      <c r="M893">
        <v>9.3108870999999996E-2</v>
      </c>
      <c r="N893">
        <v>8.2868752000000004E-2</v>
      </c>
      <c r="O893">
        <v>-7.1281811E-2</v>
      </c>
      <c r="P893">
        <v>0.25749955299999999</v>
      </c>
      <c r="Q893">
        <v>100.9306055</v>
      </c>
      <c r="R893">
        <v>2</v>
      </c>
      <c r="S893">
        <v>2</v>
      </c>
      <c r="T893">
        <v>68</v>
      </c>
      <c r="U893">
        <v>1.1041152349773879</v>
      </c>
      <c r="V893">
        <v>0.3373728322764864</v>
      </c>
      <c r="W893" t="s">
        <v>907</v>
      </c>
      <c r="X893">
        <v>0.18020761199999999</v>
      </c>
      <c r="Y893">
        <v>0.30462644799999999</v>
      </c>
      <c r="Z893">
        <v>0.12138415499999999</v>
      </c>
      <c r="AA893">
        <v>-0.47105546999999998</v>
      </c>
      <c r="AB893">
        <v>0.110640246</v>
      </c>
      <c r="AC893">
        <v>1.484605723</v>
      </c>
      <c r="AD893">
        <v>9.6897238999999996E-2</v>
      </c>
      <c r="AE893">
        <v>0.70535821700000001</v>
      </c>
      <c r="AF893">
        <v>0.12138415499999999</v>
      </c>
      <c r="AG893">
        <v>-0.38774509699999998</v>
      </c>
      <c r="AH893">
        <v>0.19395061899999999</v>
      </c>
      <c r="AI893">
        <v>0.79826925199999998</v>
      </c>
      <c r="AJ893">
        <v>-8.3310372999999993E-2</v>
      </c>
      <c r="AK893">
        <v>0.77223963200000001</v>
      </c>
      <c r="AL893">
        <v>0.12138415499999999</v>
      </c>
      <c r="AM893">
        <v>-0.20753748499999999</v>
      </c>
      <c r="AN893">
        <v>0.37415823100000001</v>
      </c>
      <c r="AO893">
        <v>-0.68633647200000003</v>
      </c>
    </row>
    <row r="894" spans="1:41" x14ac:dyDescent="0.35">
      <c r="A894" t="s">
        <v>1679</v>
      </c>
      <c r="B894" t="s">
        <v>908</v>
      </c>
      <c r="C894">
        <v>-0.532329308</v>
      </c>
      <c r="D894">
        <v>0.171854059</v>
      </c>
      <c r="E894">
        <v>-0.87379512999999998</v>
      </c>
      <c r="F894">
        <v>-0.190863485</v>
      </c>
      <c r="G894">
        <v>89.085819310000005</v>
      </c>
      <c r="H894">
        <v>-2.4816824249999998</v>
      </c>
      <c r="I894">
        <v>0.171854059</v>
      </c>
      <c r="J894">
        <v>-2.8231482479999999</v>
      </c>
      <c r="K894">
        <v>-2.1402166020000002</v>
      </c>
      <c r="L894">
        <v>89.085819310000005</v>
      </c>
      <c r="M894">
        <v>2.0471611759999999</v>
      </c>
      <c r="N894">
        <v>0.171854059</v>
      </c>
      <c r="O894">
        <v>1.7056953530000001</v>
      </c>
      <c r="P894">
        <v>2.3886269979999999</v>
      </c>
      <c r="Q894">
        <v>89.085819310000005</v>
      </c>
      <c r="R894">
        <v>2</v>
      </c>
      <c r="S894">
        <v>2</v>
      </c>
      <c r="T894">
        <v>68</v>
      </c>
      <c r="U894">
        <v>239.11372581700189</v>
      </c>
      <c r="V894">
        <v>1.7163397619246037E-31</v>
      </c>
      <c r="W894" t="s">
        <v>908</v>
      </c>
      <c r="X894">
        <v>1.949353117</v>
      </c>
      <c r="Y894">
        <v>6.58361E-11</v>
      </c>
      <c r="Z894">
        <v>0.20776235700000001</v>
      </c>
      <c r="AA894">
        <v>-2.4471712719999998</v>
      </c>
      <c r="AB894">
        <v>-1.451534962</v>
      </c>
      <c r="AC894">
        <v>9.3826097760000007</v>
      </c>
      <c r="AD894">
        <v>-2.5794904829999998</v>
      </c>
      <c r="AE894">
        <v>6.5629500000000006E-11</v>
      </c>
      <c r="AF894">
        <v>0.20776235700000001</v>
      </c>
      <c r="AG894">
        <v>2.0816723279999998</v>
      </c>
      <c r="AH894">
        <v>3.0773086379999999</v>
      </c>
      <c r="AI894">
        <v>-12.41558156</v>
      </c>
      <c r="AJ894">
        <v>-4.5288436010000002</v>
      </c>
      <c r="AK894">
        <v>6.5629500000000006E-11</v>
      </c>
      <c r="AL894">
        <v>0.20776235700000001</v>
      </c>
      <c r="AM894">
        <v>4.0310254460000001</v>
      </c>
      <c r="AN894">
        <v>5.0266617560000002</v>
      </c>
      <c r="AO894">
        <v>-21.798191339999999</v>
      </c>
    </row>
    <row r="895" spans="1:41" x14ac:dyDescent="0.35">
      <c r="A895" t="s">
        <v>1679</v>
      </c>
      <c r="B895" t="s">
        <v>909</v>
      </c>
      <c r="C895">
        <v>3.7415278000000003E-2</v>
      </c>
      <c r="D895">
        <v>6.8009104000000001E-2</v>
      </c>
      <c r="E895">
        <v>-9.8670274000000002E-2</v>
      </c>
      <c r="F895">
        <v>0.17350083099999999</v>
      </c>
      <c r="G895">
        <v>59.00724486</v>
      </c>
      <c r="H895">
        <v>0.229425816</v>
      </c>
      <c r="I895">
        <v>6.8009104000000001E-2</v>
      </c>
      <c r="J895">
        <v>9.3340264000000006E-2</v>
      </c>
      <c r="K895">
        <v>0.365511368</v>
      </c>
      <c r="L895">
        <v>59.00724486</v>
      </c>
      <c r="M895">
        <v>-0.51805513000000003</v>
      </c>
      <c r="N895">
        <v>6.8009104000000001E-2</v>
      </c>
      <c r="O895">
        <v>-0.65414068199999997</v>
      </c>
      <c r="P895">
        <v>-0.38196957799999998</v>
      </c>
      <c r="Q895">
        <v>59.00724486</v>
      </c>
      <c r="R895">
        <v>2</v>
      </c>
      <c r="S895">
        <v>2</v>
      </c>
      <c r="T895">
        <v>68</v>
      </c>
      <c r="U895">
        <v>82.184306219825388</v>
      </c>
      <c r="V895">
        <v>7.1658750886861517E-19</v>
      </c>
      <c r="W895" t="s">
        <v>909</v>
      </c>
      <c r="X895">
        <v>-0.19201053700000001</v>
      </c>
      <c r="Y895">
        <v>6.3743890000000003E-3</v>
      </c>
      <c r="Z895">
        <v>6.0556885999999997E-2</v>
      </c>
      <c r="AA895">
        <v>4.6910541E-2</v>
      </c>
      <c r="AB895">
        <v>0.33711053400000002</v>
      </c>
      <c r="AC895">
        <v>-3.1707465639999999</v>
      </c>
      <c r="AD895">
        <v>0.555470409</v>
      </c>
      <c r="AE895">
        <v>6.6122699999999995E-11</v>
      </c>
      <c r="AF895">
        <v>6.0556885999999997E-2</v>
      </c>
      <c r="AG895">
        <v>-0.70057040500000001</v>
      </c>
      <c r="AH895">
        <v>-0.41037041200000002</v>
      </c>
      <c r="AI895">
        <v>9.1727043340000005</v>
      </c>
      <c r="AJ895">
        <v>0.74748094600000003</v>
      </c>
      <c r="AK895">
        <v>6.5629500000000006E-11</v>
      </c>
      <c r="AL895">
        <v>6.0556885999999997E-2</v>
      </c>
      <c r="AM895">
        <v>-0.89258094200000004</v>
      </c>
      <c r="AN895">
        <v>-0.60238095000000003</v>
      </c>
      <c r="AO895">
        <v>12.343450900000001</v>
      </c>
    </row>
    <row r="896" spans="1:41" x14ac:dyDescent="0.35">
      <c r="A896" t="s">
        <v>1679</v>
      </c>
      <c r="B896" t="s">
        <v>910</v>
      </c>
      <c r="C896">
        <v>0.32236999799999999</v>
      </c>
      <c r="D896">
        <v>5.7519581E-2</v>
      </c>
      <c r="E896">
        <v>0.20827848299999999</v>
      </c>
      <c r="F896">
        <v>0.43646151399999999</v>
      </c>
      <c r="G896">
        <v>101.873592</v>
      </c>
      <c r="H896">
        <v>7.2593802999999998E-2</v>
      </c>
      <c r="I896">
        <v>5.7519581E-2</v>
      </c>
      <c r="J896">
        <v>-4.1497711999999999E-2</v>
      </c>
      <c r="K896">
        <v>0.18668531899999999</v>
      </c>
      <c r="L896">
        <v>101.873592</v>
      </c>
      <c r="M896">
        <v>-0.28979950500000001</v>
      </c>
      <c r="N896">
        <v>5.7519581E-2</v>
      </c>
      <c r="O896">
        <v>-0.40389102100000002</v>
      </c>
      <c r="P896">
        <v>-0.17570799000000001</v>
      </c>
      <c r="Q896">
        <v>101.873592</v>
      </c>
      <c r="R896">
        <v>2</v>
      </c>
      <c r="S896">
        <v>2</v>
      </c>
      <c r="T896">
        <v>68</v>
      </c>
      <c r="U896">
        <v>29.368261840265685</v>
      </c>
      <c r="V896">
        <v>6.4068145907426608E-10</v>
      </c>
      <c r="W896" t="s">
        <v>910</v>
      </c>
      <c r="X896">
        <v>0.24977619500000001</v>
      </c>
      <c r="Y896">
        <v>7.615017E-3</v>
      </c>
      <c r="Z896">
        <v>8.0325507000000004E-2</v>
      </c>
      <c r="AA896">
        <v>-0.44224366799999998</v>
      </c>
      <c r="AB896">
        <v>-5.7308721999999999E-2</v>
      </c>
      <c r="AC896">
        <v>3.1095501840000002</v>
      </c>
      <c r="AD896">
        <v>0.61216950299999995</v>
      </c>
      <c r="AE896">
        <v>3.8552599999999998E-10</v>
      </c>
      <c r="AF896">
        <v>8.0325507000000004E-2</v>
      </c>
      <c r="AG896">
        <v>-0.80463697599999995</v>
      </c>
      <c r="AH896">
        <v>-0.41970203099999998</v>
      </c>
      <c r="AI896">
        <v>7.6211097350000001</v>
      </c>
      <c r="AJ896">
        <v>0.36239330800000003</v>
      </c>
      <c r="AK896">
        <v>7.6972300000000002E-5</v>
      </c>
      <c r="AL896">
        <v>8.0325507000000004E-2</v>
      </c>
      <c r="AM896">
        <v>-0.55486078100000003</v>
      </c>
      <c r="AN896">
        <v>-0.169925836</v>
      </c>
      <c r="AO896">
        <v>4.5115595510000004</v>
      </c>
    </row>
    <row r="897" spans="1:41" x14ac:dyDescent="0.35">
      <c r="A897" t="s">
        <v>1679</v>
      </c>
      <c r="B897" t="s">
        <v>911</v>
      </c>
      <c r="C897">
        <v>-0.74384786800000002</v>
      </c>
      <c r="D897">
        <v>0.13971686999999999</v>
      </c>
      <c r="E897">
        <v>-1.0236509009999999</v>
      </c>
      <c r="F897">
        <v>-0.46404483400000002</v>
      </c>
      <c r="G897">
        <v>56.767576900000002</v>
      </c>
      <c r="H897">
        <v>-0.47198126000000001</v>
      </c>
      <c r="I897">
        <v>0.13971686999999999</v>
      </c>
      <c r="J897">
        <v>-0.75178429300000005</v>
      </c>
      <c r="K897">
        <v>-0.19217822600000001</v>
      </c>
      <c r="L897">
        <v>56.767576900000002</v>
      </c>
      <c r="M897">
        <v>1.379170309</v>
      </c>
      <c r="N897">
        <v>0.13971686999999999</v>
      </c>
      <c r="O897">
        <v>1.0993672750000001</v>
      </c>
      <c r="P897">
        <v>1.6589733419999999</v>
      </c>
      <c r="Q897">
        <v>56.767576900000002</v>
      </c>
      <c r="R897">
        <v>2</v>
      </c>
      <c r="S897">
        <v>2</v>
      </c>
      <c r="T897">
        <v>68</v>
      </c>
      <c r="U897">
        <v>185.38103207721821</v>
      </c>
      <c r="V897">
        <v>2.9479127103706546E-28</v>
      </c>
      <c r="W897" t="s">
        <v>911</v>
      </c>
      <c r="X897">
        <v>-0.27186660800000001</v>
      </c>
      <c r="Y897">
        <v>6.7666340000000005E-2</v>
      </c>
      <c r="Z897">
        <v>0.119995648</v>
      </c>
      <c r="AA897">
        <v>-1.5654255999999998E-2</v>
      </c>
      <c r="AB897">
        <v>0.55938747200000005</v>
      </c>
      <c r="AC897">
        <v>-2.2656372290000002</v>
      </c>
      <c r="AD897">
        <v>-2.123018176</v>
      </c>
      <c r="AE897">
        <v>6.5629500000000006E-11</v>
      </c>
      <c r="AF897">
        <v>0.119995648</v>
      </c>
      <c r="AG897">
        <v>1.835497312</v>
      </c>
      <c r="AH897">
        <v>2.4105390400000002</v>
      </c>
      <c r="AI897">
        <v>-17.69245974</v>
      </c>
      <c r="AJ897">
        <v>-1.8511515679999999</v>
      </c>
      <c r="AK897">
        <v>6.5629500000000006E-11</v>
      </c>
      <c r="AL897">
        <v>0.119995648</v>
      </c>
      <c r="AM897">
        <v>1.5636307039999999</v>
      </c>
      <c r="AN897">
        <v>2.1386724319999999</v>
      </c>
      <c r="AO897">
        <v>-15.426822509999999</v>
      </c>
    </row>
    <row r="898" spans="1:41" x14ac:dyDescent="0.35">
      <c r="A898" t="s">
        <v>1679</v>
      </c>
      <c r="B898" t="s">
        <v>912</v>
      </c>
      <c r="C898">
        <v>1.8092392999999998E-2</v>
      </c>
      <c r="D898">
        <v>0.13638082800000001</v>
      </c>
      <c r="E898">
        <v>-0.25271507399999998</v>
      </c>
      <c r="F898">
        <v>0.28889985899999998</v>
      </c>
      <c r="G898">
        <v>93.466929879999995</v>
      </c>
      <c r="H898">
        <v>-2.2540107919999999</v>
      </c>
      <c r="I898">
        <v>0.13638082800000001</v>
      </c>
      <c r="J898">
        <v>-2.5248182589999999</v>
      </c>
      <c r="K898">
        <v>-1.9832033259999999</v>
      </c>
      <c r="L898">
        <v>93.466929879999995</v>
      </c>
      <c r="M898">
        <v>1.0827808940000001</v>
      </c>
      <c r="N898">
        <v>0.13638082800000001</v>
      </c>
      <c r="O898">
        <v>0.81197342800000005</v>
      </c>
      <c r="P898">
        <v>1.3535883609999999</v>
      </c>
      <c r="Q898">
        <v>93.466929879999995</v>
      </c>
      <c r="R898">
        <v>2</v>
      </c>
      <c r="S898">
        <v>2</v>
      </c>
      <c r="T898">
        <v>68</v>
      </c>
      <c r="U898">
        <v>198.62320436332541</v>
      </c>
      <c r="V898">
        <v>4.0186485828679274E-29</v>
      </c>
      <c r="W898" t="s">
        <v>912</v>
      </c>
      <c r="X898">
        <v>2.2721031850000002</v>
      </c>
      <c r="Y898">
        <v>6.5629500000000006E-11</v>
      </c>
      <c r="Z898">
        <v>0.17103125499999999</v>
      </c>
      <c r="AA898">
        <v>-2.681910164</v>
      </c>
      <c r="AB898">
        <v>-1.8622962059999999</v>
      </c>
      <c r="AC898">
        <v>13.284725</v>
      </c>
      <c r="AD898">
        <v>-1.0646885020000001</v>
      </c>
      <c r="AE898">
        <v>1.02302E-7</v>
      </c>
      <c r="AF898">
        <v>0.17103125499999999</v>
      </c>
      <c r="AG898">
        <v>0.65488152300000002</v>
      </c>
      <c r="AH898">
        <v>1.4744954809999999</v>
      </c>
      <c r="AI898">
        <v>-6.2251107479999996</v>
      </c>
      <c r="AJ898">
        <v>-3.3367916869999998</v>
      </c>
      <c r="AK898">
        <v>6.5629500000000006E-11</v>
      </c>
      <c r="AL898">
        <v>0.17103125499999999</v>
      </c>
      <c r="AM898">
        <v>2.926984708</v>
      </c>
      <c r="AN898">
        <v>3.7465986660000001</v>
      </c>
      <c r="AO898">
        <v>-19.509835750000001</v>
      </c>
    </row>
    <row r="899" spans="1:41" x14ac:dyDescent="0.35">
      <c r="A899" t="s">
        <v>1679</v>
      </c>
      <c r="B899" t="s">
        <v>913</v>
      </c>
      <c r="C899">
        <v>-0.56831368100000001</v>
      </c>
      <c r="D899">
        <v>0.26621699999999998</v>
      </c>
      <c r="E899">
        <v>-1.099287581</v>
      </c>
      <c r="F899">
        <v>-3.7339780000000003E-2</v>
      </c>
      <c r="G899">
        <v>69.844109709999998</v>
      </c>
      <c r="H899">
        <v>-1.044444197</v>
      </c>
      <c r="I899">
        <v>0.26621699999999998</v>
      </c>
      <c r="J899">
        <v>-1.5754180980000001</v>
      </c>
      <c r="K899">
        <v>-0.51347029600000005</v>
      </c>
      <c r="L899">
        <v>69.844109709999998</v>
      </c>
      <c r="M899">
        <v>0.24551493199999999</v>
      </c>
      <c r="N899">
        <v>0.26621699999999998</v>
      </c>
      <c r="O899">
        <v>-0.28545896900000001</v>
      </c>
      <c r="P899">
        <v>0.77648883300000004</v>
      </c>
      <c r="Q899">
        <v>69.844109709999998</v>
      </c>
      <c r="R899">
        <v>2</v>
      </c>
      <c r="S899">
        <v>2</v>
      </c>
      <c r="T899">
        <v>68</v>
      </c>
      <c r="U899">
        <v>11.541189166178487</v>
      </c>
      <c r="V899">
        <v>4.8365392051867135E-5</v>
      </c>
      <c r="W899" t="s">
        <v>913</v>
      </c>
      <c r="X899">
        <v>0.476130516</v>
      </c>
      <c r="Y899">
        <v>0.193155304</v>
      </c>
      <c r="Z899">
        <v>0.27154418499999999</v>
      </c>
      <c r="AA899">
        <v>-1.126775933</v>
      </c>
      <c r="AB899">
        <v>0.174514901</v>
      </c>
      <c r="AC899">
        <v>1.753418202</v>
      </c>
      <c r="AD899">
        <v>-0.81382861200000001</v>
      </c>
      <c r="AE899">
        <v>1.0492955E-2</v>
      </c>
      <c r="AF899">
        <v>0.27154418499999999</v>
      </c>
      <c r="AG899">
        <v>0.163183195</v>
      </c>
      <c r="AH899">
        <v>1.464474029</v>
      </c>
      <c r="AI899">
        <v>-2.9970393689999999</v>
      </c>
      <c r="AJ899">
        <v>-1.2899591290000001</v>
      </c>
      <c r="AK899">
        <v>3.2170199999999999E-5</v>
      </c>
      <c r="AL899">
        <v>0.27154418499999999</v>
      </c>
      <c r="AM899">
        <v>0.63931371199999998</v>
      </c>
      <c r="AN899">
        <v>1.9406045460000001</v>
      </c>
      <c r="AO899">
        <v>-4.7504575710000001</v>
      </c>
    </row>
    <row r="900" spans="1:41" x14ac:dyDescent="0.35">
      <c r="A900" t="s">
        <v>1679</v>
      </c>
      <c r="B900" t="s">
        <v>914</v>
      </c>
      <c r="C900">
        <v>0.19353257099999999</v>
      </c>
      <c r="D900">
        <v>4.9819837999999998E-2</v>
      </c>
      <c r="E900">
        <v>9.4437985000000002E-2</v>
      </c>
      <c r="F900">
        <v>0.292627158</v>
      </c>
      <c r="G900">
        <v>82.721636520000004</v>
      </c>
      <c r="H900">
        <v>-0.66458224099999996</v>
      </c>
      <c r="I900">
        <v>4.9819837999999998E-2</v>
      </c>
      <c r="J900">
        <v>-0.76367682699999995</v>
      </c>
      <c r="K900">
        <v>-0.56548765400000001</v>
      </c>
      <c r="L900">
        <v>82.721636520000004</v>
      </c>
      <c r="M900">
        <v>0.121617342</v>
      </c>
      <c r="N900">
        <v>4.9819837999999998E-2</v>
      </c>
      <c r="O900">
        <v>2.2522754999999998E-2</v>
      </c>
      <c r="P900">
        <v>0.220711928</v>
      </c>
      <c r="Q900">
        <v>82.721636520000004</v>
      </c>
      <c r="R900">
        <v>2</v>
      </c>
      <c r="S900">
        <v>2</v>
      </c>
      <c r="T900">
        <v>68</v>
      </c>
      <c r="U900">
        <v>138.6180208468586</v>
      </c>
      <c r="V900">
        <v>1.0217735612535952E-24</v>
      </c>
      <c r="W900" t="s">
        <v>914</v>
      </c>
      <c r="X900">
        <v>0.85811481199999995</v>
      </c>
      <c r="Y900">
        <v>6.5629500000000006E-11</v>
      </c>
      <c r="Z900">
        <v>5.7179704999999997E-2</v>
      </c>
      <c r="AA900">
        <v>-0.99512276499999996</v>
      </c>
      <c r="AB900">
        <v>-0.72110685900000004</v>
      </c>
      <c r="AC900">
        <v>15.007331949999999</v>
      </c>
      <c r="AD900">
        <v>7.1915229999999997E-2</v>
      </c>
      <c r="AE900">
        <v>0.42387666699999998</v>
      </c>
      <c r="AF900">
        <v>5.7179704999999997E-2</v>
      </c>
      <c r="AG900">
        <v>-0.20892318300000001</v>
      </c>
      <c r="AH900">
        <v>6.5092723000000005E-2</v>
      </c>
      <c r="AI900">
        <v>1.257705506</v>
      </c>
      <c r="AJ900">
        <v>-0.78619958199999995</v>
      </c>
      <c r="AK900">
        <v>6.5629500000000006E-11</v>
      </c>
      <c r="AL900">
        <v>5.7179704999999997E-2</v>
      </c>
      <c r="AM900">
        <v>0.64919162900000005</v>
      </c>
      <c r="AN900">
        <v>0.92320753499999997</v>
      </c>
      <c r="AO900">
        <v>-13.74962644</v>
      </c>
    </row>
    <row r="901" spans="1:41" x14ac:dyDescent="0.35">
      <c r="A901" t="s">
        <v>1679</v>
      </c>
      <c r="B901" t="s">
        <v>915</v>
      </c>
      <c r="C901">
        <v>-5.9971477000000002E-2</v>
      </c>
      <c r="D901">
        <v>0.12050050700000001</v>
      </c>
      <c r="E901">
        <v>-0.30179961700000002</v>
      </c>
      <c r="F901">
        <v>0.181856663</v>
      </c>
      <c r="G901">
        <v>51.764537420000003</v>
      </c>
      <c r="H901">
        <v>7.8764151000000004E-2</v>
      </c>
      <c r="I901">
        <v>0.12050050700000001</v>
      </c>
      <c r="J901">
        <v>-0.16306398899999999</v>
      </c>
      <c r="K901">
        <v>0.32059229099999997</v>
      </c>
      <c r="L901">
        <v>51.764537420000003</v>
      </c>
      <c r="M901">
        <v>-0.399909338</v>
      </c>
      <c r="N901">
        <v>0.12050050700000001</v>
      </c>
      <c r="O901">
        <v>-0.64173747800000003</v>
      </c>
      <c r="P901">
        <v>-0.15808119800000001</v>
      </c>
      <c r="Q901">
        <v>51.764537420000003</v>
      </c>
      <c r="R901">
        <v>2</v>
      </c>
      <c r="S901">
        <v>2</v>
      </c>
      <c r="T901">
        <v>68</v>
      </c>
      <c r="U901">
        <v>13.76752777339046</v>
      </c>
      <c r="V901">
        <v>9.5448515143505522E-6</v>
      </c>
      <c r="W901" t="s">
        <v>915</v>
      </c>
      <c r="X901">
        <v>-0.138735628</v>
      </c>
      <c r="Y901">
        <v>0.30780413200000001</v>
      </c>
      <c r="Z901">
        <v>9.3869064000000002E-2</v>
      </c>
      <c r="AA901">
        <v>-8.6183482000000006E-2</v>
      </c>
      <c r="AB901">
        <v>0.363654739</v>
      </c>
      <c r="AC901">
        <v>-1.4779696529999999</v>
      </c>
      <c r="AD901">
        <v>0.33993786100000001</v>
      </c>
      <c r="AE901">
        <v>1.603695E-3</v>
      </c>
      <c r="AF901">
        <v>9.3869064000000002E-2</v>
      </c>
      <c r="AG901">
        <v>-0.56485697099999999</v>
      </c>
      <c r="AH901">
        <v>-0.115018751</v>
      </c>
      <c r="AI901">
        <v>3.6214045989999999</v>
      </c>
      <c r="AJ901">
        <v>0.47867348900000001</v>
      </c>
      <c r="AK901">
        <v>8.6847300000000004E-6</v>
      </c>
      <c r="AL901">
        <v>9.3869064000000002E-2</v>
      </c>
      <c r="AM901">
        <v>-0.70359259900000004</v>
      </c>
      <c r="AN901">
        <v>-0.25375437899999997</v>
      </c>
      <c r="AO901">
        <v>5.0993742519999996</v>
      </c>
    </row>
    <row r="902" spans="1:41" x14ac:dyDescent="0.35">
      <c r="A902" t="s">
        <v>1679</v>
      </c>
      <c r="B902" t="s">
        <v>916</v>
      </c>
      <c r="C902">
        <v>0.246641992</v>
      </c>
      <c r="D902">
        <v>0.12199726900000001</v>
      </c>
      <c r="E902">
        <v>4.3452330000000004E-3</v>
      </c>
      <c r="F902">
        <v>0.488938751</v>
      </c>
      <c r="G902">
        <v>92.009890769999998</v>
      </c>
      <c r="H902">
        <v>-0.108214489</v>
      </c>
      <c r="I902">
        <v>0.12199726900000001</v>
      </c>
      <c r="J902">
        <v>-0.350511248</v>
      </c>
      <c r="K902">
        <v>0.13408227</v>
      </c>
      <c r="L902">
        <v>92.009890769999998</v>
      </c>
      <c r="M902">
        <v>0.119631946</v>
      </c>
      <c r="N902">
        <v>0.12199726900000001</v>
      </c>
      <c r="O902">
        <v>-0.122664814</v>
      </c>
      <c r="P902">
        <v>0.36192870500000002</v>
      </c>
      <c r="Q902">
        <v>92.009890769999998</v>
      </c>
      <c r="R902">
        <v>2</v>
      </c>
      <c r="S902">
        <v>2</v>
      </c>
      <c r="T902">
        <v>68</v>
      </c>
      <c r="U902">
        <v>2.8319386037942591</v>
      </c>
      <c r="V902">
        <v>6.5863912737699412E-2</v>
      </c>
      <c r="W902" t="s">
        <v>916</v>
      </c>
      <c r="X902">
        <v>0.354856481</v>
      </c>
      <c r="Y902">
        <v>5.5924137999999998E-2</v>
      </c>
      <c r="Z902">
        <v>0.15109957800000001</v>
      </c>
      <c r="AA902">
        <v>-0.71690528799999997</v>
      </c>
      <c r="AB902">
        <v>7.1923250000000003E-3</v>
      </c>
      <c r="AC902">
        <v>2.3484941880000001</v>
      </c>
      <c r="AD902">
        <v>0.12701004699999999</v>
      </c>
      <c r="AE902">
        <v>0.67925893000000004</v>
      </c>
      <c r="AF902">
        <v>0.15109957800000001</v>
      </c>
      <c r="AG902">
        <v>-0.48905885300000002</v>
      </c>
      <c r="AH902">
        <v>0.23503876000000001</v>
      </c>
      <c r="AI902">
        <v>0.84057181400000003</v>
      </c>
      <c r="AJ902">
        <v>-0.22784643500000001</v>
      </c>
      <c r="AK902">
        <v>0.293620141</v>
      </c>
      <c r="AL902">
        <v>0.15109957800000001</v>
      </c>
      <c r="AM902">
        <v>-0.13420237199999999</v>
      </c>
      <c r="AN902">
        <v>0.58989524199999999</v>
      </c>
      <c r="AO902">
        <v>-1.5079223740000001</v>
      </c>
    </row>
    <row r="903" spans="1:41" x14ac:dyDescent="0.35">
      <c r="A903" t="s">
        <v>1679</v>
      </c>
      <c r="B903" t="s">
        <v>917</v>
      </c>
      <c r="C903">
        <v>0.102453606</v>
      </c>
      <c r="D903">
        <v>0.138849324</v>
      </c>
      <c r="E903">
        <v>-0.17302119099999999</v>
      </c>
      <c r="F903">
        <v>0.377928404</v>
      </c>
      <c r="G903">
        <v>99.949844720000002</v>
      </c>
      <c r="H903">
        <v>-0.17393483000000001</v>
      </c>
      <c r="I903">
        <v>0.138849324</v>
      </c>
      <c r="J903">
        <v>-0.44940962699999998</v>
      </c>
      <c r="K903">
        <v>0.10153996799999999</v>
      </c>
      <c r="L903">
        <v>99.949844720000002</v>
      </c>
      <c r="M903">
        <v>0.48073946299999998</v>
      </c>
      <c r="N903">
        <v>0.138849324</v>
      </c>
      <c r="O903">
        <v>0.20526466500000001</v>
      </c>
      <c r="P903">
        <v>0.75621426000000003</v>
      </c>
      <c r="Q903">
        <v>99.949844720000002</v>
      </c>
      <c r="R903">
        <v>2</v>
      </c>
      <c r="S903">
        <v>2</v>
      </c>
      <c r="T903">
        <v>68</v>
      </c>
      <c r="U903">
        <v>6.2340097561468228</v>
      </c>
      <c r="V903">
        <v>3.266708669778455E-3</v>
      </c>
      <c r="W903" t="s">
        <v>917</v>
      </c>
      <c r="X903">
        <v>0.27638843600000002</v>
      </c>
      <c r="Y903">
        <v>0.30456816799999997</v>
      </c>
      <c r="Z903">
        <v>0.18615427800000001</v>
      </c>
      <c r="AA903">
        <v>-0.72243160100000003</v>
      </c>
      <c r="AB903">
        <v>0.16965473</v>
      </c>
      <c r="AC903">
        <v>1.484727822</v>
      </c>
      <c r="AD903">
        <v>-0.378285857</v>
      </c>
      <c r="AE903">
        <v>0.112290511</v>
      </c>
      <c r="AF903">
        <v>0.18615427800000001</v>
      </c>
      <c r="AG903">
        <v>-6.7757309000000002E-2</v>
      </c>
      <c r="AH903">
        <v>0.82432902200000002</v>
      </c>
      <c r="AI903">
        <v>-2.0321093920000002</v>
      </c>
      <c r="AJ903">
        <v>-0.65467429200000005</v>
      </c>
      <c r="AK903">
        <v>2.23238E-3</v>
      </c>
      <c r="AL903">
        <v>0.18615427800000001</v>
      </c>
      <c r="AM903">
        <v>0.208631127</v>
      </c>
      <c r="AN903">
        <v>1.1007174580000001</v>
      </c>
      <c r="AO903">
        <v>-3.5168372130000001</v>
      </c>
    </row>
    <row r="904" spans="1:41" x14ac:dyDescent="0.35">
      <c r="A904" t="s">
        <v>1679</v>
      </c>
      <c r="B904" t="s">
        <v>918</v>
      </c>
      <c r="C904">
        <v>-0.52713290800000001</v>
      </c>
      <c r="D904">
        <v>0.109347914</v>
      </c>
      <c r="E904">
        <v>-0.74435327100000004</v>
      </c>
      <c r="F904">
        <v>-0.30991254400000001</v>
      </c>
      <c r="G904">
        <v>90.561636179999994</v>
      </c>
      <c r="H904">
        <v>0.54429755000000002</v>
      </c>
      <c r="I904">
        <v>0.109347914</v>
      </c>
      <c r="J904">
        <v>0.32707718600000002</v>
      </c>
      <c r="K904">
        <v>0.76151791400000002</v>
      </c>
      <c r="L904">
        <v>90.561636179999994</v>
      </c>
      <c r="M904">
        <v>-0.43660084300000002</v>
      </c>
      <c r="N904">
        <v>0.109347914</v>
      </c>
      <c r="O904">
        <v>-0.65382120600000004</v>
      </c>
      <c r="P904">
        <v>-0.21938047899999999</v>
      </c>
      <c r="Q904">
        <v>90.561636179999994</v>
      </c>
      <c r="R904">
        <v>2</v>
      </c>
      <c r="S904">
        <v>2</v>
      </c>
      <c r="T904">
        <v>68</v>
      </c>
      <c r="U904">
        <v>39.437779511076847</v>
      </c>
      <c r="V904">
        <v>4.256169587508503E-12</v>
      </c>
      <c r="W904" t="s">
        <v>918</v>
      </c>
      <c r="X904">
        <v>-1.071430458</v>
      </c>
      <c r="Y904">
        <v>1.29311E-10</v>
      </c>
      <c r="Z904">
        <v>0.13380705900000001</v>
      </c>
      <c r="AA904">
        <v>0.75081615400000001</v>
      </c>
      <c r="AB904">
        <v>1.392044761</v>
      </c>
      <c r="AC904">
        <v>-8.0072790410000003</v>
      </c>
      <c r="AD904">
        <v>-9.0532064999999995E-2</v>
      </c>
      <c r="AE904">
        <v>0.77786425599999998</v>
      </c>
      <c r="AF904">
        <v>0.13380705900000001</v>
      </c>
      <c r="AG904">
        <v>-0.23008223799999999</v>
      </c>
      <c r="AH904">
        <v>0.41114636799999998</v>
      </c>
      <c r="AI904">
        <v>-0.67658661399999998</v>
      </c>
      <c r="AJ904">
        <v>0.98089839300000004</v>
      </c>
      <c r="AK904">
        <v>1.1398900000000001E-9</v>
      </c>
      <c r="AL904">
        <v>0.13380705900000001</v>
      </c>
      <c r="AM904">
        <v>-1.3015126960000001</v>
      </c>
      <c r="AN904">
        <v>-0.66028408999999999</v>
      </c>
      <c r="AO904">
        <v>7.3306924259999997</v>
      </c>
    </row>
    <row r="905" spans="1:41" x14ac:dyDescent="0.35">
      <c r="A905" t="s">
        <v>1679</v>
      </c>
      <c r="B905" t="s">
        <v>919</v>
      </c>
      <c r="C905">
        <v>0.140539627</v>
      </c>
      <c r="D905">
        <v>0.117131212</v>
      </c>
      <c r="E905">
        <v>-9.1805280000000003E-2</v>
      </c>
      <c r="F905">
        <v>0.37288453399999999</v>
      </c>
      <c r="G905">
        <v>101.4288595</v>
      </c>
      <c r="H905">
        <v>0.110897097</v>
      </c>
      <c r="I905">
        <v>0.117131212</v>
      </c>
      <c r="J905">
        <v>-0.12144781</v>
      </c>
      <c r="K905">
        <v>0.34324200399999999</v>
      </c>
      <c r="L905">
        <v>101.4288595</v>
      </c>
      <c r="M905">
        <v>1.1705772E-2</v>
      </c>
      <c r="N905">
        <v>0.117131212</v>
      </c>
      <c r="O905">
        <v>-0.22063913499999999</v>
      </c>
      <c r="P905">
        <v>0.24405067899999999</v>
      </c>
      <c r="Q905">
        <v>101.4288595</v>
      </c>
      <c r="R905">
        <v>2</v>
      </c>
      <c r="S905">
        <v>2</v>
      </c>
      <c r="T905">
        <v>68</v>
      </c>
      <c r="U905">
        <v>0.35042476079309903</v>
      </c>
      <c r="V905">
        <v>0.70565330748707777</v>
      </c>
      <c r="W905" t="s">
        <v>919</v>
      </c>
      <c r="X905">
        <v>2.964253E-2</v>
      </c>
      <c r="Y905">
        <v>0.981534876</v>
      </c>
      <c r="Z905">
        <v>0.16119391</v>
      </c>
      <c r="AA905">
        <v>-0.415878305</v>
      </c>
      <c r="AB905">
        <v>0.35659324399999998</v>
      </c>
      <c r="AC905">
        <v>0.18389361200000001</v>
      </c>
      <c r="AD905">
        <v>0.128833855</v>
      </c>
      <c r="AE905">
        <v>0.70475847800000002</v>
      </c>
      <c r="AF905">
        <v>0.16119391</v>
      </c>
      <c r="AG905">
        <v>-0.51506962999999995</v>
      </c>
      <c r="AH905">
        <v>0.25740192000000001</v>
      </c>
      <c r="AI905">
        <v>0.79924765799999997</v>
      </c>
      <c r="AJ905">
        <v>9.9191324999999997E-2</v>
      </c>
      <c r="AK905">
        <v>0.81224020399999997</v>
      </c>
      <c r="AL905">
        <v>0.16119391</v>
      </c>
      <c r="AM905">
        <v>-0.48542709899999997</v>
      </c>
      <c r="AN905">
        <v>0.28704445000000001</v>
      </c>
      <c r="AO905">
        <v>0.61535404599999999</v>
      </c>
    </row>
    <row r="906" spans="1:41" x14ac:dyDescent="0.35">
      <c r="A906" t="s">
        <v>1679</v>
      </c>
      <c r="B906" t="s">
        <v>920</v>
      </c>
      <c r="C906">
        <v>9.6167343000000002E-2</v>
      </c>
      <c r="D906">
        <v>0.10234668199999999</v>
      </c>
      <c r="E906">
        <v>-0.106942948</v>
      </c>
      <c r="F906">
        <v>0.29927763299999999</v>
      </c>
      <c r="G906">
        <v>97.744653749999998</v>
      </c>
      <c r="H906">
        <v>3.1740268000000002E-2</v>
      </c>
      <c r="I906">
        <v>0.10234668199999999</v>
      </c>
      <c r="J906">
        <v>-0.17137002300000001</v>
      </c>
      <c r="K906">
        <v>0.23485055899999999</v>
      </c>
      <c r="L906">
        <v>97.744653749999998</v>
      </c>
      <c r="M906">
        <v>-1.8325365E-2</v>
      </c>
      <c r="N906">
        <v>0.10234668199999999</v>
      </c>
      <c r="O906">
        <v>-0.22143565600000001</v>
      </c>
      <c r="P906">
        <v>0.18478492599999999</v>
      </c>
      <c r="Q906">
        <v>97.744653749999998</v>
      </c>
      <c r="R906">
        <v>2</v>
      </c>
      <c r="S906">
        <v>2</v>
      </c>
      <c r="T906">
        <v>68</v>
      </c>
      <c r="U906">
        <v>0.36893107722357599</v>
      </c>
      <c r="V906">
        <v>0.69284856797589245</v>
      </c>
      <c r="W906" t="s">
        <v>920</v>
      </c>
      <c r="X906">
        <v>6.4427074000000001E-2</v>
      </c>
      <c r="Y906">
        <v>0.87999579100000003</v>
      </c>
      <c r="Z906">
        <v>0.13363680999999999</v>
      </c>
      <c r="AA906">
        <v>-0.38463344599999999</v>
      </c>
      <c r="AB906">
        <v>0.25577929700000002</v>
      </c>
      <c r="AC906">
        <v>0.482105748</v>
      </c>
      <c r="AD906">
        <v>0.114492708</v>
      </c>
      <c r="AE906">
        <v>0.66920301599999998</v>
      </c>
      <c r="AF906">
        <v>0.13363680999999999</v>
      </c>
      <c r="AG906">
        <v>-0.43469908000000002</v>
      </c>
      <c r="AH906">
        <v>0.20571366399999999</v>
      </c>
      <c r="AI906">
        <v>0.85674528999999999</v>
      </c>
      <c r="AJ906">
        <v>5.0065632999999998E-2</v>
      </c>
      <c r="AK906">
        <v>0.92563966799999997</v>
      </c>
      <c r="AL906">
        <v>0.13363680999999999</v>
      </c>
      <c r="AM906">
        <v>-0.37027200500000002</v>
      </c>
      <c r="AN906">
        <v>0.27014073799999999</v>
      </c>
      <c r="AO906">
        <v>0.37463954199999999</v>
      </c>
    </row>
    <row r="907" spans="1:41" x14ac:dyDescent="0.35">
      <c r="A907" t="s">
        <v>1679</v>
      </c>
      <c r="B907" t="s">
        <v>921</v>
      </c>
      <c r="C907">
        <v>0.22396993900000001</v>
      </c>
      <c r="D907">
        <v>8.5965305000000006E-2</v>
      </c>
      <c r="E907">
        <v>5.3105311000000002E-2</v>
      </c>
      <c r="F907">
        <v>0.39483456700000003</v>
      </c>
      <c r="G907">
        <v>87.026207220000003</v>
      </c>
      <c r="H907">
        <v>-6.2275100000000003E-3</v>
      </c>
      <c r="I907">
        <v>8.5965305000000006E-2</v>
      </c>
      <c r="J907">
        <v>-0.17709213700000001</v>
      </c>
      <c r="K907">
        <v>0.164637118</v>
      </c>
      <c r="L907">
        <v>87.026207220000003</v>
      </c>
      <c r="M907">
        <v>-0.47892886200000001</v>
      </c>
      <c r="N907">
        <v>8.5965305000000006E-2</v>
      </c>
      <c r="O907">
        <v>-0.649793489</v>
      </c>
      <c r="P907">
        <v>-0.30806423399999999</v>
      </c>
      <c r="Q907">
        <v>87.026207220000003</v>
      </c>
      <c r="R907">
        <v>2</v>
      </c>
      <c r="S907">
        <v>2</v>
      </c>
      <c r="T907">
        <v>68</v>
      </c>
      <c r="U907">
        <v>24.589401562569616</v>
      </c>
      <c r="V907">
        <v>9.2137212230984423E-9</v>
      </c>
      <c r="W907" t="s">
        <v>921</v>
      </c>
      <c r="X907">
        <v>0.230197449</v>
      </c>
      <c r="Y907">
        <v>6.9720515999999996E-2</v>
      </c>
      <c r="Z907">
        <v>0.102200468</v>
      </c>
      <c r="AA907">
        <v>-0.47507938700000002</v>
      </c>
      <c r="AB907">
        <v>1.468449E-2</v>
      </c>
      <c r="AC907">
        <v>2.2524108950000001</v>
      </c>
      <c r="AD907">
        <v>0.70289880100000002</v>
      </c>
      <c r="AE907">
        <v>7.1108400000000002E-9</v>
      </c>
      <c r="AF907">
        <v>0.102200468</v>
      </c>
      <c r="AG907">
        <v>-0.94778074000000001</v>
      </c>
      <c r="AH907">
        <v>-0.45801686200000002</v>
      </c>
      <c r="AI907">
        <v>6.8776475460000004</v>
      </c>
      <c r="AJ907">
        <v>0.47270135200000002</v>
      </c>
      <c r="AK907">
        <v>5.0955300000000003E-5</v>
      </c>
      <c r="AL907">
        <v>0.102200468</v>
      </c>
      <c r="AM907">
        <v>-0.71758329099999996</v>
      </c>
      <c r="AN907">
        <v>-0.227819414</v>
      </c>
      <c r="AO907">
        <v>4.6252366509999998</v>
      </c>
    </row>
    <row r="908" spans="1:41" x14ac:dyDescent="0.35">
      <c r="A908" t="s">
        <v>1679</v>
      </c>
      <c r="B908" t="s">
        <v>922</v>
      </c>
      <c r="C908">
        <v>0.499710975</v>
      </c>
      <c r="D908">
        <v>0.12966021799999999</v>
      </c>
      <c r="E908">
        <v>0.241954846</v>
      </c>
      <c r="F908">
        <v>0.75746710299999997</v>
      </c>
      <c r="G908">
        <v>85.996586210000004</v>
      </c>
      <c r="H908">
        <v>-0.34316202800000001</v>
      </c>
      <c r="I908">
        <v>0.12966021799999999</v>
      </c>
      <c r="J908">
        <v>-0.60091815699999995</v>
      </c>
      <c r="K908">
        <v>-8.5405900000000007E-2</v>
      </c>
      <c r="L908">
        <v>85.996586210000004</v>
      </c>
      <c r="M908">
        <v>-0.152341376</v>
      </c>
      <c r="N908">
        <v>0.12966021799999999</v>
      </c>
      <c r="O908">
        <v>-0.41009750499999997</v>
      </c>
      <c r="P908">
        <v>0.105414752</v>
      </c>
      <c r="Q908">
        <v>85.996586210000004</v>
      </c>
      <c r="R908">
        <v>2</v>
      </c>
      <c r="S908">
        <v>2</v>
      </c>
      <c r="T908">
        <v>68</v>
      </c>
      <c r="U908">
        <v>16.718899454511355</v>
      </c>
      <c r="V908">
        <v>1.2431091319548943E-6</v>
      </c>
      <c r="W908" t="s">
        <v>922</v>
      </c>
      <c r="X908">
        <v>0.84287300300000001</v>
      </c>
      <c r="Y908">
        <v>1.74954E-6</v>
      </c>
      <c r="Z908">
        <v>0.152863213</v>
      </c>
      <c r="AA908">
        <v>-1.209147644</v>
      </c>
      <c r="AB908">
        <v>-0.476598362</v>
      </c>
      <c r="AC908">
        <v>5.5139034889999996</v>
      </c>
      <c r="AD908">
        <v>0.65205235100000003</v>
      </c>
      <c r="AE908">
        <v>1.84651E-4</v>
      </c>
      <c r="AF908">
        <v>0.152863213</v>
      </c>
      <c r="AG908">
        <v>-1.018326992</v>
      </c>
      <c r="AH908">
        <v>-0.28577771000000002</v>
      </c>
      <c r="AI908">
        <v>4.2655936560000001</v>
      </c>
      <c r="AJ908">
        <v>-0.19082065200000001</v>
      </c>
      <c r="AK908">
        <v>0.42924245500000002</v>
      </c>
      <c r="AL908">
        <v>0.152863213</v>
      </c>
      <c r="AM908">
        <v>-0.175453989</v>
      </c>
      <c r="AN908">
        <v>0.55709529300000005</v>
      </c>
      <c r="AO908">
        <v>-1.2483098340000001</v>
      </c>
    </row>
    <row r="909" spans="1:41" x14ac:dyDescent="0.35">
      <c r="A909" t="s">
        <v>1679</v>
      </c>
      <c r="B909" t="s">
        <v>923</v>
      </c>
      <c r="C909">
        <v>9.6245046000000001E-2</v>
      </c>
      <c r="D909">
        <v>4.6008052000000001E-2</v>
      </c>
      <c r="E909">
        <v>4.9566310000000004E-3</v>
      </c>
      <c r="F909">
        <v>0.18753346200000001</v>
      </c>
      <c r="G909">
        <v>99.135288529999997</v>
      </c>
      <c r="H909">
        <v>-0.39884161000000001</v>
      </c>
      <c r="I909">
        <v>4.6008052000000001E-2</v>
      </c>
      <c r="J909">
        <v>-0.490130026</v>
      </c>
      <c r="K909">
        <v>-0.30755319399999997</v>
      </c>
      <c r="L909">
        <v>99.135288529999997</v>
      </c>
      <c r="M909">
        <v>0.22035890999999999</v>
      </c>
      <c r="N909">
        <v>4.6008052000000001E-2</v>
      </c>
      <c r="O909">
        <v>0.12907049400000001</v>
      </c>
      <c r="P909">
        <v>0.311647326</v>
      </c>
      <c r="Q909">
        <v>99.135288529999997</v>
      </c>
      <c r="R909">
        <v>2</v>
      </c>
      <c r="S909">
        <v>2</v>
      </c>
      <c r="T909">
        <v>68</v>
      </c>
      <c r="U909">
        <v>57.627910058492247</v>
      </c>
      <c r="V909">
        <v>2.2979397117395058E-15</v>
      </c>
      <c r="W909" t="s">
        <v>923</v>
      </c>
      <c r="X909">
        <v>0.49508665699999999</v>
      </c>
      <c r="Y909">
        <v>1.06687E-10</v>
      </c>
      <c r="Z909">
        <v>6.1029576000000002E-2</v>
      </c>
      <c r="AA909">
        <v>-0.64131926400000006</v>
      </c>
      <c r="AB909">
        <v>-0.348854049</v>
      </c>
      <c r="AC909">
        <v>8.1122413939999998</v>
      </c>
      <c r="AD909">
        <v>-0.124113864</v>
      </c>
      <c r="AE909">
        <v>0.111928904</v>
      </c>
      <c r="AF909">
        <v>6.1029576000000002E-2</v>
      </c>
      <c r="AG909">
        <v>-2.2118743999999999E-2</v>
      </c>
      <c r="AH909">
        <v>0.27034647099999998</v>
      </c>
      <c r="AI909">
        <v>-2.033667458</v>
      </c>
      <c r="AJ909">
        <v>-0.61920052000000003</v>
      </c>
      <c r="AK909">
        <v>6.5638399999999999E-11</v>
      </c>
      <c r="AL909">
        <v>6.1029576000000002E-2</v>
      </c>
      <c r="AM909">
        <v>0.47296791300000002</v>
      </c>
      <c r="AN909">
        <v>0.76543312799999996</v>
      </c>
      <c r="AO909">
        <v>-10.14590885</v>
      </c>
    </row>
    <row r="910" spans="1:41" x14ac:dyDescent="0.35">
      <c r="A910" t="s">
        <v>1679</v>
      </c>
      <c r="B910" t="s">
        <v>924</v>
      </c>
      <c r="C910">
        <v>-0.331155792</v>
      </c>
      <c r="D910">
        <v>6.3264740999999999E-2</v>
      </c>
      <c r="E910">
        <v>-0.45685831399999999</v>
      </c>
      <c r="F910">
        <v>-0.20545326999999999</v>
      </c>
      <c r="G910">
        <v>89.163236889999993</v>
      </c>
      <c r="H910">
        <v>-9.9837290999999995E-2</v>
      </c>
      <c r="I910">
        <v>6.3264740999999999E-2</v>
      </c>
      <c r="J910">
        <v>-0.22553981300000001</v>
      </c>
      <c r="K910">
        <v>2.5865230999999999E-2</v>
      </c>
      <c r="L910">
        <v>89.163236889999993</v>
      </c>
      <c r="M910">
        <v>0.77861353300000002</v>
      </c>
      <c r="N910">
        <v>6.3264740999999999E-2</v>
      </c>
      <c r="O910">
        <v>0.65291101200000001</v>
      </c>
      <c r="P910">
        <v>0.90431605500000001</v>
      </c>
      <c r="Q910">
        <v>89.163236889999993</v>
      </c>
      <c r="R910">
        <v>2</v>
      </c>
      <c r="S910">
        <v>2</v>
      </c>
      <c r="T910">
        <v>68</v>
      </c>
      <c r="U910">
        <v>117.05179771094777</v>
      </c>
      <c r="V910">
        <v>9.5499838491373971E-23</v>
      </c>
      <c r="W910" t="s">
        <v>924</v>
      </c>
      <c r="X910">
        <v>-0.23131850200000001</v>
      </c>
      <c r="Y910">
        <v>9.7657230000000005E-3</v>
      </c>
      <c r="Z910">
        <v>7.6532060999999998E-2</v>
      </c>
      <c r="AA910">
        <v>4.7940482E-2</v>
      </c>
      <c r="AB910">
        <v>0.41469652099999998</v>
      </c>
      <c r="AC910">
        <v>-3.0225045270000002</v>
      </c>
      <c r="AD910">
        <v>-1.1097693259999999</v>
      </c>
      <c r="AE910">
        <v>6.5629500000000006E-11</v>
      </c>
      <c r="AF910">
        <v>7.6532060999999998E-2</v>
      </c>
      <c r="AG910">
        <v>0.92639130599999997</v>
      </c>
      <c r="AH910">
        <v>1.2931473449999999</v>
      </c>
      <c r="AI910">
        <v>-14.50071131</v>
      </c>
      <c r="AJ910">
        <v>-0.87845082399999996</v>
      </c>
      <c r="AK910">
        <v>6.5629500000000006E-11</v>
      </c>
      <c r="AL910">
        <v>7.6532060999999998E-2</v>
      </c>
      <c r="AM910">
        <v>0.69507280400000004</v>
      </c>
      <c r="AN910">
        <v>1.0618288440000001</v>
      </c>
      <c r="AO910">
        <v>-11.478206780000001</v>
      </c>
    </row>
    <row r="911" spans="1:41" x14ac:dyDescent="0.35">
      <c r="A911" t="s">
        <v>1679</v>
      </c>
      <c r="B911" t="s">
        <v>925</v>
      </c>
      <c r="C911">
        <v>-0.48465567799999998</v>
      </c>
      <c r="D911">
        <v>9.1562223999999998E-2</v>
      </c>
      <c r="E911">
        <v>-0.66749642499999995</v>
      </c>
      <c r="F911">
        <v>-0.30181493100000001</v>
      </c>
      <c r="G911">
        <v>65.408388709999997</v>
      </c>
      <c r="H911">
        <v>-5.1698576000000003E-2</v>
      </c>
      <c r="I911">
        <v>9.1562223999999998E-2</v>
      </c>
      <c r="J911">
        <v>-0.23453932199999999</v>
      </c>
      <c r="K911">
        <v>0.131142171</v>
      </c>
      <c r="L911">
        <v>65.408388709999997</v>
      </c>
      <c r="M911">
        <v>0.27364005499999999</v>
      </c>
      <c r="N911">
        <v>9.1562223999999998E-2</v>
      </c>
      <c r="O911">
        <v>9.0799307999999995E-2</v>
      </c>
      <c r="P911">
        <v>0.45648080200000002</v>
      </c>
      <c r="Q911">
        <v>65.408388709999997</v>
      </c>
      <c r="R911">
        <v>2</v>
      </c>
      <c r="S911">
        <v>2</v>
      </c>
      <c r="T911">
        <v>68</v>
      </c>
      <c r="U911">
        <v>36.640485919669914</v>
      </c>
      <c r="V911">
        <v>1.5938891992852393E-11</v>
      </c>
      <c r="W911" t="s">
        <v>925</v>
      </c>
      <c r="X911">
        <v>-0.43295710199999998</v>
      </c>
      <c r="Y911">
        <v>2.05291E-5</v>
      </c>
      <c r="Z911">
        <v>8.8878361000000003E-2</v>
      </c>
      <c r="AA911">
        <v>0.21999618700000001</v>
      </c>
      <c r="AB911">
        <v>0.64591801699999996</v>
      </c>
      <c r="AC911">
        <v>-4.8713443749999996</v>
      </c>
      <c r="AD911">
        <v>-0.75829573299999997</v>
      </c>
      <c r="AE911">
        <v>7.2738899999999997E-11</v>
      </c>
      <c r="AF911">
        <v>8.8878361000000003E-2</v>
      </c>
      <c r="AG911">
        <v>0.54533481800000005</v>
      </c>
      <c r="AH911">
        <v>0.971256648</v>
      </c>
      <c r="AI911">
        <v>-8.5318375280000005</v>
      </c>
      <c r="AJ911">
        <v>-0.32533863099999999</v>
      </c>
      <c r="AK911">
        <v>1.414986E-3</v>
      </c>
      <c r="AL911">
        <v>8.8878361000000003E-2</v>
      </c>
      <c r="AM911">
        <v>0.112377716</v>
      </c>
      <c r="AN911">
        <v>0.53829954499999999</v>
      </c>
      <c r="AO911">
        <v>-3.660493153</v>
      </c>
    </row>
    <row r="912" spans="1:41" x14ac:dyDescent="0.35">
      <c r="A912" t="s">
        <v>1679</v>
      </c>
      <c r="B912" t="s">
        <v>926</v>
      </c>
      <c r="C912">
        <v>-0.331215339</v>
      </c>
      <c r="D912">
        <v>0.14721933500000001</v>
      </c>
      <c r="E912">
        <v>-0.62367209499999998</v>
      </c>
      <c r="F912">
        <v>-3.8758582E-2</v>
      </c>
      <c r="G912">
        <v>90.457419909999999</v>
      </c>
      <c r="H912">
        <v>0.110172406</v>
      </c>
      <c r="I912">
        <v>0.14721933500000001</v>
      </c>
      <c r="J912">
        <v>-0.18228435000000001</v>
      </c>
      <c r="K912">
        <v>0.40262916199999998</v>
      </c>
      <c r="L912">
        <v>90.457419909999999</v>
      </c>
      <c r="M912">
        <v>0.218095922</v>
      </c>
      <c r="N912">
        <v>0.14721933500000001</v>
      </c>
      <c r="O912">
        <v>-7.4360834000000001E-2</v>
      </c>
      <c r="P912">
        <v>0.51055267900000001</v>
      </c>
      <c r="Q912">
        <v>90.457419909999999</v>
      </c>
      <c r="R912">
        <v>2</v>
      </c>
      <c r="S912">
        <v>2</v>
      </c>
      <c r="T912">
        <v>68</v>
      </c>
      <c r="U912">
        <v>5.2288444398778404</v>
      </c>
      <c r="V912">
        <v>7.721393000426199E-3</v>
      </c>
      <c r="W912" t="s">
        <v>926</v>
      </c>
      <c r="X912">
        <v>-0.441387745</v>
      </c>
      <c r="Y912">
        <v>4.3711890000000003E-2</v>
      </c>
      <c r="Z912">
        <v>0.179994654</v>
      </c>
      <c r="AA912">
        <v>1.0103618999999999E-2</v>
      </c>
      <c r="AB912">
        <v>0.87267187099999999</v>
      </c>
      <c r="AC912">
        <v>-2.4522269739999998</v>
      </c>
      <c r="AD912">
        <v>-0.54931126100000005</v>
      </c>
      <c r="AE912">
        <v>8.9859209999999991E-3</v>
      </c>
      <c r="AF912">
        <v>0.179994654</v>
      </c>
      <c r="AG912">
        <v>0.11802713500000001</v>
      </c>
      <c r="AH912">
        <v>0.98059538700000004</v>
      </c>
      <c r="AI912">
        <v>-3.051819874</v>
      </c>
      <c r="AJ912">
        <v>-0.107923516</v>
      </c>
      <c r="AK912">
        <v>0.820795626</v>
      </c>
      <c r="AL912">
        <v>0.179994654</v>
      </c>
      <c r="AM912">
        <v>-0.32336060999999999</v>
      </c>
      <c r="AN912">
        <v>0.53920764200000004</v>
      </c>
      <c r="AO912">
        <v>-0.59959289900000001</v>
      </c>
    </row>
    <row r="913" spans="1:41" x14ac:dyDescent="0.35">
      <c r="A913" t="s">
        <v>1679</v>
      </c>
      <c r="B913" t="s">
        <v>927</v>
      </c>
      <c r="C913">
        <v>-5.9092624000000003E-2</v>
      </c>
      <c r="D913">
        <v>0.109468273</v>
      </c>
      <c r="E913">
        <v>-0.27630649499999999</v>
      </c>
      <c r="F913">
        <v>0.15812124599999999</v>
      </c>
      <c r="G913">
        <v>98.813648009999994</v>
      </c>
      <c r="H913">
        <v>0.19032992300000001</v>
      </c>
      <c r="I913">
        <v>0.109468273</v>
      </c>
      <c r="J913">
        <v>-2.6883948000000001E-2</v>
      </c>
      <c r="K913">
        <v>0.40754379299999999</v>
      </c>
      <c r="L913">
        <v>98.813648009999994</v>
      </c>
      <c r="M913">
        <v>4.8646210000000004E-3</v>
      </c>
      <c r="N913">
        <v>0.109468273</v>
      </c>
      <c r="O913">
        <v>-0.21234924999999999</v>
      </c>
      <c r="P913">
        <v>0.22207849199999999</v>
      </c>
      <c r="Q913">
        <v>98.813648009999994</v>
      </c>
      <c r="R913">
        <v>2</v>
      </c>
      <c r="S913">
        <v>2</v>
      </c>
      <c r="T913">
        <v>68</v>
      </c>
      <c r="U913">
        <v>1.6042559796362124</v>
      </c>
      <c r="V913">
        <v>0.20855378551146631</v>
      </c>
      <c r="W913" t="s">
        <v>927</v>
      </c>
      <c r="X913">
        <v>-0.24942254699999999</v>
      </c>
      <c r="Y913">
        <v>0.20358183599999999</v>
      </c>
      <c r="Z913">
        <v>0.144649264</v>
      </c>
      <c r="AA913">
        <v>-9.7170698999999999E-2</v>
      </c>
      <c r="AB913">
        <v>0.59601579299999996</v>
      </c>
      <c r="AC913">
        <v>-1.7243264199999999</v>
      </c>
      <c r="AD913">
        <v>-6.3957244999999996E-2</v>
      </c>
      <c r="AE913">
        <v>0.89801460600000005</v>
      </c>
      <c r="AF913">
        <v>0.144649264</v>
      </c>
      <c r="AG913">
        <v>-0.28263600100000003</v>
      </c>
      <c r="AH913">
        <v>0.41055049199999999</v>
      </c>
      <c r="AI913">
        <v>-0.44215396299999998</v>
      </c>
      <c r="AJ913">
        <v>0.185465302</v>
      </c>
      <c r="AK913">
        <v>0.41004629799999998</v>
      </c>
      <c r="AL913">
        <v>0.144649264</v>
      </c>
      <c r="AM913">
        <v>-0.53205854799999996</v>
      </c>
      <c r="AN913">
        <v>0.161127944</v>
      </c>
      <c r="AO913">
        <v>1.2821724569999999</v>
      </c>
    </row>
    <row r="914" spans="1:41" x14ac:dyDescent="0.35">
      <c r="A914" t="s">
        <v>1679</v>
      </c>
      <c r="B914" t="s">
        <v>928</v>
      </c>
      <c r="C914">
        <v>-8.7148048000000006E-2</v>
      </c>
      <c r="D914">
        <v>9.6725960999999999E-2</v>
      </c>
      <c r="E914">
        <v>-0.28000447000000001</v>
      </c>
      <c r="F914">
        <v>0.10570837299999999</v>
      </c>
      <c r="G914">
        <v>71.205937160000005</v>
      </c>
      <c r="H914">
        <v>0.19632909900000001</v>
      </c>
      <c r="I914">
        <v>9.6725960999999999E-2</v>
      </c>
      <c r="J914">
        <v>3.472677E-3</v>
      </c>
      <c r="K914">
        <v>0.38918552099999998</v>
      </c>
      <c r="L914">
        <v>71.205937160000005</v>
      </c>
      <c r="M914">
        <v>7.2052722E-2</v>
      </c>
      <c r="N914">
        <v>9.6725960999999999E-2</v>
      </c>
      <c r="O914">
        <v>-0.1208037</v>
      </c>
      <c r="P914">
        <v>0.26490914399999999</v>
      </c>
      <c r="Q914">
        <v>71.205937160000005</v>
      </c>
      <c r="R914">
        <v>2</v>
      </c>
      <c r="S914">
        <v>2</v>
      </c>
      <c r="T914">
        <v>68</v>
      </c>
      <c r="U914">
        <v>4.0339864692453595</v>
      </c>
      <c r="V914">
        <v>2.2102447070219744E-2</v>
      </c>
      <c r="W914" t="s">
        <v>928</v>
      </c>
      <c r="X914">
        <v>-0.28347714800000001</v>
      </c>
      <c r="Y914">
        <v>1.6479306999999999E-2</v>
      </c>
      <c r="Z914">
        <v>0.100053367</v>
      </c>
      <c r="AA914">
        <v>4.3739867000000002E-2</v>
      </c>
      <c r="AB914">
        <v>0.52321442799999995</v>
      </c>
      <c r="AC914">
        <v>-2.8332594640000002</v>
      </c>
      <c r="AD914">
        <v>-0.15920076999999999</v>
      </c>
      <c r="AE914">
        <v>0.25638145800000001</v>
      </c>
      <c r="AF914">
        <v>0.100053367</v>
      </c>
      <c r="AG914">
        <v>-8.0536510000000006E-2</v>
      </c>
      <c r="AH914">
        <v>0.39893805100000002</v>
      </c>
      <c r="AI914">
        <v>-1.5911585539999999</v>
      </c>
      <c r="AJ914">
        <v>0.12427637800000001</v>
      </c>
      <c r="AK914">
        <v>0.43280449799999998</v>
      </c>
      <c r="AL914">
        <v>0.100053367</v>
      </c>
      <c r="AM914">
        <v>-0.36401365800000002</v>
      </c>
      <c r="AN914">
        <v>0.115460903</v>
      </c>
      <c r="AO914">
        <v>1.24210091</v>
      </c>
    </row>
    <row r="915" spans="1:41" x14ac:dyDescent="0.35">
      <c r="A915" t="s">
        <v>1679</v>
      </c>
      <c r="B915" t="s">
        <v>929</v>
      </c>
      <c r="C915">
        <v>4.0235174999999998E-2</v>
      </c>
      <c r="D915">
        <v>0.12375462299999999</v>
      </c>
      <c r="E915">
        <v>-0.205916619</v>
      </c>
      <c r="F915">
        <v>0.28638696899999999</v>
      </c>
      <c r="G915">
        <v>82.799243129999994</v>
      </c>
      <c r="H915">
        <v>0.187005589</v>
      </c>
      <c r="I915">
        <v>0.12375462299999999</v>
      </c>
      <c r="J915">
        <v>-5.9146205E-2</v>
      </c>
      <c r="K915">
        <v>0.43315738300000001</v>
      </c>
      <c r="L915">
        <v>82.799243129999994</v>
      </c>
      <c r="M915">
        <v>1.5143627999999999E-2</v>
      </c>
      <c r="N915">
        <v>0.12375462299999999</v>
      </c>
      <c r="O915">
        <v>-0.23100816699999999</v>
      </c>
      <c r="P915">
        <v>0.261295422</v>
      </c>
      <c r="Q915">
        <v>82.799243129999994</v>
      </c>
      <c r="R915">
        <v>2</v>
      </c>
      <c r="S915">
        <v>2</v>
      </c>
      <c r="T915">
        <v>68</v>
      </c>
      <c r="U915">
        <v>0.85324402037454672</v>
      </c>
      <c r="V915">
        <v>0.43054063096127038</v>
      </c>
      <c r="W915" t="s">
        <v>929</v>
      </c>
      <c r="X915">
        <v>-0.14677041399999999</v>
      </c>
      <c r="Y915">
        <v>0.55899932399999996</v>
      </c>
      <c r="Z915">
        <v>0.14212819700000001</v>
      </c>
      <c r="AA915">
        <v>-0.193782119</v>
      </c>
      <c r="AB915">
        <v>0.48732294799999998</v>
      </c>
      <c r="AC915">
        <v>-1.0326621819999999</v>
      </c>
      <c r="AD915">
        <v>2.5091546999999999E-2</v>
      </c>
      <c r="AE915">
        <v>0.98296895699999998</v>
      </c>
      <c r="AF915">
        <v>0.14212819700000001</v>
      </c>
      <c r="AG915">
        <v>-0.36564408100000001</v>
      </c>
      <c r="AH915">
        <v>0.315460986</v>
      </c>
      <c r="AI915">
        <v>0.17654165599999999</v>
      </c>
      <c r="AJ915">
        <v>0.17186196200000001</v>
      </c>
      <c r="AK915">
        <v>0.45188409499999999</v>
      </c>
      <c r="AL915">
        <v>0.14212819700000001</v>
      </c>
      <c r="AM915">
        <v>-0.51241449500000003</v>
      </c>
      <c r="AN915">
        <v>0.16869057200000001</v>
      </c>
      <c r="AO915">
        <v>1.2092038380000001</v>
      </c>
    </row>
    <row r="916" spans="1:41" x14ac:dyDescent="0.35">
      <c r="A916" t="s">
        <v>1679</v>
      </c>
      <c r="B916" t="s">
        <v>930</v>
      </c>
      <c r="C916">
        <v>6.2589008000000002E-2</v>
      </c>
      <c r="D916">
        <v>0.12410702</v>
      </c>
      <c r="E916">
        <v>-0.18358243799999999</v>
      </c>
      <c r="F916">
        <v>0.30876045400000002</v>
      </c>
      <c r="G916">
        <v>101.8015293</v>
      </c>
      <c r="H916">
        <v>0.199080489</v>
      </c>
      <c r="I916">
        <v>0.12410702</v>
      </c>
      <c r="J916">
        <v>-4.7090957000000003E-2</v>
      </c>
      <c r="K916">
        <v>0.44525193499999999</v>
      </c>
      <c r="L916">
        <v>101.8015293</v>
      </c>
      <c r="M916">
        <v>0.16492512500000001</v>
      </c>
      <c r="N916">
        <v>0.12410702</v>
      </c>
      <c r="O916">
        <v>-8.1246319999999997E-2</v>
      </c>
      <c r="P916">
        <v>0.41109657100000002</v>
      </c>
      <c r="Q916">
        <v>101.8015293</v>
      </c>
      <c r="R916">
        <v>2</v>
      </c>
      <c r="S916">
        <v>2</v>
      </c>
      <c r="T916">
        <v>68</v>
      </c>
      <c r="U916">
        <v>0.33809013400178606</v>
      </c>
      <c r="V916">
        <v>0.71432285570373821</v>
      </c>
      <c r="W916" t="s">
        <v>930</v>
      </c>
      <c r="X916">
        <v>-0.136491481</v>
      </c>
      <c r="Y916">
        <v>0.71035765399999995</v>
      </c>
      <c r="Z916">
        <v>0.172752187</v>
      </c>
      <c r="AA916">
        <v>-0.27743901300000001</v>
      </c>
      <c r="AB916">
        <v>0.55042197500000001</v>
      </c>
      <c r="AC916">
        <v>-0.79009987400000004</v>
      </c>
      <c r="AD916">
        <v>-0.102336117</v>
      </c>
      <c r="AE916">
        <v>0.82466358299999998</v>
      </c>
      <c r="AF916">
        <v>0.172752187</v>
      </c>
      <c r="AG916">
        <v>-0.31159437699999998</v>
      </c>
      <c r="AH916">
        <v>0.51626661100000004</v>
      </c>
      <c r="AI916">
        <v>-0.59238681299999996</v>
      </c>
      <c r="AJ916">
        <v>3.4155364000000001E-2</v>
      </c>
      <c r="AK916">
        <v>0.97868735399999995</v>
      </c>
      <c r="AL916">
        <v>0.172752187</v>
      </c>
      <c r="AM916">
        <v>-0.448085858</v>
      </c>
      <c r="AN916">
        <v>0.37977513000000002</v>
      </c>
      <c r="AO916">
        <v>0.19771306199999999</v>
      </c>
    </row>
    <row r="917" spans="1:41" x14ac:dyDescent="0.35">
      <c r="A917" t="s">
        <v>1679</v>
      </c>
      <c r="B917" t="s">
        <v>931</v>
      </c>
      <c r="C917">
        <v>-0.75099294299999997</v>
      </c>
      <c r="D917">
        <v>0.15255465200000001</v>
      </c>
      <c r="E917">
        <v>-1.053584377</v>
      </c>
      <c r="F917">
        <v>-0.44840150899999998</v>
      </c>
      <c r="G917">
        <v>101.99987489999999</v>
      </c>
      <c r="H917">
        <v>-1.45052454</v>
      </c>
      <c r="I917">
        <v>0.15255465200000001</v>
      </c>
      <c r="J917">
        <v>-1.753115974</v>
      </c>
      <c r="K917">
        <v>-1.147933106</v>
      </c>
      <c r="L917">
        <v>101.99987489999999</v>
      </c>
      <c r="M917">
        <v>0.10244028400000001</v>
      </c>
      <c r="N917">
        <v>0.15255465200000001</v>
      </c>
      <c r="O917">
        <v>-0.20015115</v>
      </c>
      <c r="P917">
        <v>0.40503171799999999</v>
      </c>
      <c r="Q917">
        <v>101.99987489999999</v>
      </c>
      <c r="R917">
        <v>2</v>
      </c>
      <c r="S917">
        <v>2</v>
      </c>
      <c r="T917">
        <v>68</v>
      </c>
      <c r="U917">
        <v>25.971263223285025</v>
      </c>
      <c r="V917">
        <v>4.1707531569685728E-9</v>
      </c>
      <c r="W917" t="s">
        <v>931</v>
      </c>
      <c r="X917">
        <v>0.69953159600000003</v>
      </c>
      <c r="Y917">
        <v>5.1799259999999996E-3</v>
      </c>
      <c r="Z917">
        <v>0.21582900199999999</v>
      </c>
      <c r="AA917">
        <v>-1.2166781929999999</v>
      </c>
      <c r="AB917">
        <v>-0.18238499999999999</v>
      </c>
      <c r="AC917">
        <v>3.2411380749999998</v>
      </c>
      <c r="AD917">
        <v>-0.85343322799999999</v>
      </c>
      <c r="AE917">
        <v>5.3837600000000002E-4</v>
      </c>
      <c r="AF917">
        <v>0.21582900199999999</v>
      </c>
      <c r="AG917">
        <v>0.336286631</v>
      </c>
      <c r="AH917">
        <v>1.370579824</v>
      </c>
      <c r="AI917">
        <v>-3.9542101349999998</v>
      </c>
      <c r="AJ917">
        <v>-1.552964824</v>
      </c>
      <c r="AK917">
        <v>1.9524200000000002E-9</v>
      </c>
      <c r="AL917">
        <v>0.21582900199999999</v>
      </c>
      <c r="AM917">
        <v>1.035818227</v>
      </c>
      <c r="AN917">
        <v>2.070111421</v>
      </c>
      <c r="AO917">
        <v>-7.1953482099999997</v>
      </c>
    </row>
    <row r="918" spans="1:41" x14ac:dyDescent="0.35">
      <c r="A918" t="s">
        <v>1679</v>
      </c>
      <c r="B918" t="s">
        <v>932</v>
      </c>
      <c r="C918">
        <v>0.263713541</v>
      </c>
      <c r="D918">
        <v>0.117222045</v>
      </c>
      <c r="E918">
        <v>3.1186442000000002E-2</v>
      </c>
      <c r="F918">
        <v>0.49624064000000001</v>
      </c>
      <c r="G918">
        <v>101.3561479</v>
      </c>
      <c r="H918">
        <v>0.153991514</v>
      </c>
      <c r="I918">
        <v>0.117222045</v>
      </c>
      <c r="J918">
        <v>-7.8535585000000005E-2</v>
      </c>
      <c r="K918">
        <v>0.38651861300000001</v>
      </c>
      <c r="L918">
        <v>101.3561479</v>
      </c>
      <c r="M918">
        <v>3.5822302E-2</v>
      </c>
      <c r="N918">
        <v>0.117222045</v>
      </c>
      <c r="O918">
        <v>-0.19670479699999999</v>
      </c>
      <c r="P918">
        <v>0.26834940099999999</v>
      </c>
      <c r="Q918">
        <v>101.3561479</v>
      </c>
      <c r="R918">
        <v>2</v>
      </c>
      <c r="S918">
        <v>2</v>
      </c>
      <c r="T918">
        <v>68</v>
      </c>
      <c r="U918">
        <v>1.001770225074617</v>
      </c>
      <c r="V918">
        <v>0.37258284715592138</v>
      </c>
      <c r="W918" t="s">
        <v>932</v>
      </c>
      <c r="X918">
        <v>0.109722026</v>
      </c>
      <c r="Y918">
        <v>0.77512507500000005</v>
      </c>
      <c r="Z918">
        <v>0.161037863</v>
      </c>
      <c r="AA918">
        <v>-0.49558389800000002</v>
      </c>
      <c r="AB918">
        <v>0.27613984499999999</v>
      </c>
      <c r="AC918">
        <v>0.68134303699999998</v>
      </c>
      <c r="AD918">
        <v>0.227891239</v>
      </c>
      <c r="AE918">
        <v>0.33886315500000003</v>
      </c>
      <c r="AF918">
        <v>0.161037863</v>
      </c>
      <c r="AG918">
        <v>-0.61375310999999999</v>
      </c>
      <c r="AH918">
        <v>0.157970633</v>
      </c>
      <c r="AI918">
        <v>1.4151407300000001</v>
      </c>
      <c r="AJ918">
        <v>0.118169212</v>
      </c>
      <c r="AK918">
        <v>0.74435282800000002</v>
      </c>
      <c r="AL918">
        <v>0.161037863</v>
      </c>
      <c r="AM918">
        <v>-0.50403108399999996</v>
      </c>
      <c r="AN918">
        <v>0.267692659</v>
      </c>
      <c r="AO918">
        <v>0.73379769299999997</v>
      </c>
    </row>
    <row r="919" spans="1:41" x14ac:dyDescent="0.35">
      <c r="A919" t="s">
        <v>1679</v>
      </c>
      <c r="B919" t="s">
        <v>933</v>
      </c>
      <c r="C919">
        <v>-0.55515482199999999</v>
      </c>
      <c r="D919">
        <v>0.22368471500000001</v>
      </c>
      <c r="E919">
        <v>-0.99959064799999997</v>
      </c>
      <c r="F919">
        <v>-0.110718997</v>
      </c>
      <c r="G919">
        <v>89.30534548</v>
      </c>
      <c r="H919">
        <v>-1.419848813</v>
      </c>
      <c r="I919">
        <v>0.22368471500000001</v>
      </c>
      <c r="J919">
        <v>-1.864284638</v>
      </c>
      <c r="K919">
        <v>-0.97541298700000001</v>
      </c>
      <c r="L919">
        <v>89.30534548</v>
      </c>
      <c r="M919">
        <v>-6.2212549999999998E-2</v>
      </c>
      <c r="N919">
        <v>0.22368471500000001</v>
      </c>
      <c r="O919">
        <v>-0.50664837600000001</v>
      </c>
      <c r="P919">
        <v>0.382223276</v>
      </c>
      <c r="Q919">
        <v>89.30534548</v>
      </c>
      <c r="R919">
        <v>2</v>
      </c>
      <c r="S919">
        <v>2</v>
      </c>
      <c r="T919">
        <v>68</v>
      </c>
      <c r="U919">
        <v>12.871020623514436</v>
      </c>
      <c r="V919">
        <v>1.8177461107952557E-5</v>
      </c>
      <c r="W919" t="s">
        <v>933</v>
      </c>
      <c r="X919">
        <v>0.86469399000000002</v>
      </c>
      <c r="Y919">
        <v>5.9922090000000001E-3</v>
      </c>
      <c r="Z919">
        <v>0.27090834400000002</v>
      </c>
      <c r="AA919">
        <v>-1.513815873</v>
      </c>
      <c r="AB919">
        <v>-0.21557210700000001</v>
      </c>
      <c r="AC919">
        <v>3.1918322529999998</v>
      </c>
      <c r="AD919">
        <v>-0.49294227200000001</v>
      </c>
      <c r="AE919">
        <v>0.17088995200000001</v>
      </c>
      <c r="AF919">
        <v>0.27090834400000002</v>
      </c>
      <c r="AG919">
        <v>-0.156179611</v>
      </c>
      <c r="AH919">
        <v>1.1420641549999999</v>
      </c>
      <c r="AI919">
        <v>-1.819590584</v>
      </c>
      <c r="AJ919">
        <v>-1.357636262</v>
      </c>
      <c r="AK919">
        <v>1.2125400000000001E-5</v>
      </c>
      <c r="AL919">
        <v>0.27090834400000002</v>
      </c>
      <c r="AM919">
        <v>0.70851438</v>
      </c>
      <c r="AN919">
        <v>2.006758145</v>
      </c>
      <c r="AO919">
        <v>-5.0114228369999996</v>
      </c>
    </row>
    <row r="920" spans="1:41" x14ac:dyDescent="0.35">
      <c r="A920" t="s">
        <v>1679</v>
      </c>
      <c r="B920" t="s">
        <v>934</v>
      </c>
      <c r="C920">
        <v>0.286125189</v>
      </c>
      <c r="D920">
        <v>0.12019339800000001</v>
      </c>
      <c r="E920">
        <v>4.3875979000000002E-2</v>
      </c>
      <c r="F920">
        <v>0.52837439900000005</v>
      </c>
      <c r="G920">
        <v>43.901617860000002</v>
      </c>
      <c r="H920">
        <v>-1.1891668909999999</v>
      </c>
      <c r="I920">
        <v>0.12019339800000001</v>
      </c>
      <c r="J920">
        <v>-1.4314161009999999</v>
      </c>
      <c r="K920">
        <v>-0.94691768099999996</v>
      </c>
      <c r="L920">
        <v>43.901617860000002</v>
      </c>
      <c r="M920">
        <v>0.31460661200000001</v>
      </c>
      <c r="N920">
        <v>0.12019339800000001</v>
      </c>
      <c r="O920">
        <v>7.2357402000000001E-2</v>
      </c>
      <c r="P920">
        <v>0.55685582199999994</v>
      </c>
      <c r="Q920">
        <v>43.901617860000002</v>
      </c>
      <c r="R920">
        <v>2</v>
      </c>
      <c r="S920">
        <v>2</v>
      </c>
      <c r="T920">
        <v>68</v>
      </c>
      <c r="U920">
        <v>274.48813590070006</v>
      </c>
      <c r="V920">
        <v>2.7300797133592011E-33</v>
      </c>
      <c r="W920" t="s">
        <v>934</v>
      </c>
      <c r="X920">
        <v>1.47529208</v>
      </c>
      <c r="Y920">
        <v>6.5629500000000006E-11</v>
      </c>
      <c r="Z920">
        <v>7.3417939000000002E-2</v>
      </c>
      <c r="AA920">
        <v>-1.6512083689999999</v>
      </c>
      <c r="AB920">
        <v>-1.299375792</v>
      </c>
      <c r="AC920">
        <v>20.094436179999999</v>
      </c>
      <c r="AD920">
        <v>-2.8481422999999999E-2</v>
      </c>
      <c r="AE920">
        <v>0.92049510400000001</v>
      </c>
      <c r="AF920">
        <v>7.3417939000000002E-2</v>
      </c>
      <c r="AG920">
        <v>-0.147434866</v>
      </c>
      <c r="AH920">
        <v>0.20439771100000001</v>
      </c>
      <c r="AI920">
        <v>-0.38793547099999998</v>
      </c>
      <c r="AJ920">
        <v>-1.5037735029999999</v>
      </c>
      <c r="AK920">
        <v>6.5629500000000006E-11</v>
      </c>
      <c r="AL920">
        <v>7.3417939000000002E-2</v>
      </c>
      <c r="AM920">
        <v>1.327857214</v>
      </c>
      <c r="AN920">
        <v>1.679689792</v>
      </c>
      <c r="AO920">
        <v>-20.482371650000001</v>
      </c>
    </row>
    <row r="921" spans="1:41" x14ac:dyDescent="0.35">
      <c r="A921" t="s">
        <v>1679</v>
      </c>
      <c r="B921" t="s">
        <v>935</v>
      </c>
      <c r="C921">
        <v>8.7009232000000006E-2</v>
      </c>
      <c r="D921">
        <v>0.15361989500000001</v>
      </c>
      <c r="E921">
        <v>-0.21830376000000001</v>
      </c>
      <c r="F921">
        <v>0.392322224</v>
      </c>
      <c r="G921">
        <v>87.471065339999996</v>
      </c>
      <c r="H921">
        <v>-0.24628539399999999</v>
      </c>
      <c r="I921">
        <v>0.15361989500000001</v>
      </c>
      <c r="J921">
        <v>-0.551598386</v>
      </c>
      <c r="K921">
        <v>5.9027598000000001E-2</v>
      </c>
      <c r="L921">
        <v>87.471065339999996</v>
      </c>
      <c r="M921">
        <v>0.39836555600000001</v>
      </c>
      <c r="N921">
        <v>0.15361989500000001</v>
      </c>
      <c r="O921">
        <v>9.3052564000000004E-2</v>
      </c>
      <c r="P921">
        <v>0.70367854799999996</v>
      </c>
      <c r="Q921">
        <v>87.471065339999996</v>
      </c>
      <c r="R921">
        <v>2</v>
      </c>
      <c r="S921">
        <v>2</v>
      </c>
      <c r="T921">
        <v>68</v>
      </c>
      <c r="U921">
        <v>6.1871997546606634</v>
      </c>
      <c r="V921">
        <v>3.3985982485863924E-3</v>
      </c>
      <c r="W921" t="s">
        <v>935</v>
      </c>
      <c r="X921">
        <v>0.33329462599999998</v>
      </c>
      <c r="Y921">
        <v>0.17128306500000001</v>
      </c>
      <c r="Z921">
        <v>0.18329320800000001</v>
      </c>
      <c r="AA921">
        <v>-0.77248239900000004</v>
      </c>
      <c r="AB921">
        <v>0.10589314700000001</v>
      </c>
      <c r="AC921">
        <v>1.8183686640000001</v>
      </c>
      <c r="AD921">
        <v>-0.31135632400000002</v>
      </c>
      <c r="AE921">
        <v>0.21310140299999999</v>
      </c>
      <c r="AF921">
        <v>0.18329320800000001</v>
      </c>
      <c r="AG921">
        <v>-0.12783144900000001</v>
      </c>
      <c r="AH921">
        <v>0.75054409700000002</v>
      </c>
      <c r="AI921">
        <v>-1.698679005</v>
      </c>
      <c r="AJ921">
        <v>-0.64465094999999994</v>
      </c>
      <c r="AK921">
        <v>2.2309080000000002E-3</v>
      </c>
      <c r="AL921">
        <v>0.18329320800000001</v>
      </c>
      <c r="AM921">
        <v>0.205463177</v>
      </c>
      <c r="AN921">
        <v>1.0838387229999999</v>
      </c>
      <c r="AO921">
        <v>-3.5170476690000001</v>
      </c>
    </row>
    <row r="922" spans="1:41" x14ac:dyDescent="0.35">
      <c r="A922" t="s">
        <v>1679</v>
      </c>
      <c r="B922" t="s">
        <v>936</v>
      </c>
      <c r="C922">
        <v>-0.15072633999999999</v>
      </c>
      <c r="D922">
        <v>0.12952333699999999</v>
      </c>
      <c r="E922">
        <v>-0.408166268</v>
      </c>
      <c r="F922">
        <v>0.106713588</v>
      </c>
      <c r="G922">
        <v>87.041441399999997</v>
      </c>
      <c r="H922">
        <v>-1.814323543</v>
      </c>
      <c r="I922">
        <v>0.12952333699999999</v>
      </c>
      <c r="J922">
        <v>-2.0717634720000002</v>
      </c>
      <c r="K922">
        <v>-1.5568836150000001</v>
      </c>
      <c r="L922">
        <v>87.041441399999997</v>
      </c>
      <c r="M922">
        <v>2.3974868260000002</v>
      </c>
      <c r="N922">
        <v>0.12952333699999999</v>
      </c>
      <c r="O922">
        <v>2.140046898</v>
      </c>
      <c r="P922">
        <v>2.654926755</v>
      </c>
      <c r="Q922">
        <v>87.041441399999997</v>
      </c>
      <c r="R922">
        <v>2</v>
      </c>
      <c r="S922">
        <v>2</v>
      </c>
      <c r="T922">
        <v>68</v>
      </c>
      <c r="U922">
        <v>379.47602902684076</v>
      </c>
      <c r="V922">
        <v>1.2911352294226598E-37</v>
      </c>
      <c r="W922" t="s">
        <v>936</v>
      </c>
      <c r="X922">
        <v>1.6635972029999999</v>
      </c>
      <c r="Y922">
        <v>6.5630100000000003E-11</v>
      </c>
      <c r="Z922">
        <v>0.154003799</v>
      </c>
      <c r="AA922">
        <v>-2.0326047960000002</v>
      </c>
      <c r="AB922">
        <v>-1.2945896100000001</v>
      </c>
      <c r="AC922">
        <v>10.80231276</v>
      </c>
      <c r="AD922">
        <v>-2.5482131670000001</v>
      </c>
      <c r="AE922">
        <v>6.5629500000000006E-11</v>
      </c>
      <c r="AF922">
        <v>0.154003799</v>
      </c>
      <c r="AG922">
        <v>2.179205574</v>
      </c>
      <c r="AH922">
        <v>2.9172207600000002</v>
      </c>
      <c r="AI922">
        <v>-16.546430569999998</v>
      </c>
      <c r="AJ922">
        <v>-4.2118103700000002</v>
      </c>
      <c r="AK922">
        <v>6.5629500000000006E-11</v>
      </c>
      <c r="AL922">
        <v>0.154003799</v>
      </c>
      <c r="AM922">
        <v>3.8428027770000002</v>
      </c>
      <c r="AN922">
        <v>4.5808179630000003</v>
      </c>
      <c r="AO922">
        <v>-27.348743330000001</v>
      </c>
    </row>
    <row r="923" spans="1:41" x14ac:dyDescent="0.35">
      <c r="A923" t="s">
        <v>1679</v>
      </c>
      <c r="B923" t="s">
        <v>937</v>
      </c>
      <c r="C923">
        <v>-0.32857341899999998</v>
      </c>
      <c r="D923">
        <v>9.4534425000000005E-2</v>
      </c>
      <c r="E923">
        <v>-0.51703693799999995</v>
      </c>
      <c r="F923">
        <v>-0.14010990000000001</v>
      </c>
      <c r="G923">
        <v>71.719634479999996</v>
      </c>
      <c r="H923">
        <v>-0.11043375499999999</v>
      </c>
      <c r="I923">
        <v>9.4534425000000005E-2</v>
      </c>
      <c r="J923">
        <v>-0.29889727399999999</v>
      </c>
      <c r="K923">
        <v>7.8029764000000001E-2</v>
      </c>
      <c r="L923">
        <v>71.719634479999996</v>
      </c>
      <c r="M923">
        <v>0.46258357900000002</v>
      </c>
      <c r="N923">
        <v>9.4534425000000005E-2</v>
      </c>
      <c r="O923">
        <v>0.27412006</v>
      </c>
      <c r="P923">
        <v>0.65104709800000005</v>
      </c>
      <c r="Q923">
        <v>71.719634479999996</v>
      </c>
      <c r="R923">
        <v>2</v>
      </c>
      <c r="S923">
        <v>2</v>
      </c>
      <c r="T923">
        <v>68</v>
      </c>
      <c r="U923">
        <v>34.5659380333692</v>
      </c>
      <c r="V923">
        <v>4.3913376997849884E-11</v>
      </c>
      <c r="W923" t="s">
        <v>937</v>
      </c>
      <c r="X923">
        <v>-0.21813966400000001</v>
      </c>
      <c r="Y923">
        <v>7.5093758999999996E-2</v>
      </c>
      <c r="Z923">
        <v>9.8292278999999996E-2</v>
      </c>
      <c r="AA923">
        <v>-1.7377885999999999E-2</v>
      </c>
      <c r="AB923">
        <v>0.453657213</v>
      </c>
      <c r="AC923">
        <v>-2.2192960149999998</v>
      </c>
      <c r="AD923">
        <v>-0.79115699799999994</v>
      </c>
      <c r="AE923">
        <v>1.1910999999999999E-10</v>
      </c>
      <c r="AF923">
        <v>9.8292278999999996E-2</v>
      </c>
      <c r="AG923">
        <v>0.55563944799999998</v>
      </c>
      <c r="AH923">
        <v>1.0266745479999999</v>
      </c>
      <c r="AI923">
        <v>-8.0490248490000003</v>
      </c>
      <c r="AJ923">
        <v>-0.57301733399999999</v>
      </c>
      <c r="AK923">
        <v>5.0188100000000002E-7</v>
      </c>
      <c r="AL923">
        <v>9.8292278999999996E-2</v>
      </c>
      <c r="AM923">
        <v>0.337499785</v>
      </c>
      <c r="AN923">
        <v>0.80853488399999995</v>
      </c>
      <c r="AO923">
        <v>-5.829728834</v>
      </c>
    </row>
    <row r="924" spans="1:41" x14ac:dyDescent="0.35">
      <c r="A924" t="s">
        <v>1679</v>
      </c>
      <c r="B924" t="s">
        <v>938</v>
      </c>
      <c r="C924">
        <v>8.9620659999999994E-3</v>
      </c>
      <c r="D924">
        <v>7.6238889000000004E-2</v>
      </c>
      <c r="E924">
        <v>-0.142807246</v>
      </c>
      <c r="F924">
        <v>0.16073137800000001</v>
      </c>
      <c r="G924">
        <v>78.349242129999993</v>
      </c>
      <c r="H924">
        <v>0.32601587599999998</v>
      </c>
      <c r="I924">
        <v>7.6238889000000004E-2</v>
      </c>
      <c r="J924">
        <v>0.17424656399999999</v>
      </c>
      <c r="K924">
        <v>0.47778518800000003</v>
      </c>
      <c r="L924">
        <v>78.349242129999993</v>
      </c>
      <c r="M924">
        <v>-0.44095783300000002</v>
      </c>
      <c r="N924">
        <v>7.6238889000000004E-2</v>
      </c>
      <c r="O924">
        <v>-0.59272714500000001</v>
      </c>
      <c r="P924">
        <v>-0.28918852099999998</v>
      </c>
      <c r="Q924">
        <v>78.349242129999993</v>
      </c>
      <c r="R924">
        <v>2</v>
      </c>
      <c r="S924">
        <v>2</v>
      </c>
      <c r="T924">
        <v>68</v>
      </c>
      <c r="U924">
        <v>41.790122448501791</v>
      </c>
      <c r="V924">
        <v>1.4569829944592739E-12</v>
      </c>
      <c r="W924" t="s">
        <v>938</v>
      </c>
      <c r="X924">
        <v>-0.31705380999999999</v>
      </c>
      <c r="Y924">
        <v>1.02344E-3</v>
      </c>
      <c r="Z924">
        <v>8.4312130999999998E-2</v>
      </c>
      <c r="AA924">
        <v>0.11503401000000001</v>
      </c>
      <c r="AB924">
        <v>0.51907360999999996</v>
      </c>
      <c r="AC924">
        <v>-3.760476755</v>
      </c>
      <c r="AD924">
        <v>0.44991989900000001</v>
      </c>
      <c r="AE924">
        <v>3.4944299999999999E-6</v>
      </c>
      <c r="AF924">
        <v>8.4312130999999998E-2</v>
      </c>
      <c r="AG924">
        <v>-0.65193969900000004</v>
      </c>
      <c r="AH924">
        <v>-0.24790010000000001</v>
      </c>
      <c r="AI924">
        <v>5.3363601709999999</v>
      </c>
      <c r="AJ924">
        <v>0.76697370899999995</v>
      </c>
      <c r="AK924">
        <v>6.6305199999999997E-11</v>
      </c>
      <c r="AL924">
        <v>8.4312130999999998E-2</v>
      </c>
      <c r="AM924">
        <v>-0.96899350900000003</v>
      </c>
      <c r="AN924">
        <v>-0.56495390999999995</v>
      </c>
      <c r="AO924">
        <v>9.0968369259999999</v>
      </c>
    </row>
    <row r="925" spans="1:41" x14ac:dyDescent="0.35">
      <c r="A925" t="s">
        <v>1679</v>
      </c>
      <c r="B925" t="s">
        <v>939</v>
      </c>
      <c r="C925">
        <v>0.67385506699999997</v>
      </c>
      <c r="D925">
        <v>9.2047166E-2</v>
      </c>
      <c r="E925">
        <v>0.48860309800000001</v>
      </c>
      <c r="F925">
        <v>0.85910703700000002</v>
      </c>
      <c r="G925">
        <v>46.271802960000002</v>
      </c>
      <c r="H925">
        <v>-1.99542913</v>
      </c>
      <c r="I925">
        <v>9.2047166E-2</v>
      </c>
      <c r="J925">
        <v>-2.1806810990000001</v>
      </c>
      <c r="K925">
        <v>-1.8101771609999999</v>
      </c>
      <c r="L925">
        <v>46.271802960000002</v>
      </c>
      <c r="M925">
        <v>0.12397685</v>
      </c>
      <c r="N925">
        <v>9.2047166E-2</v>
      </c>
      <c r="O925">
        <v>-6.1275119000000003E-2</v>
      </c>
      <c r="P925">
        <v>0.30922881899999999</v>
      </c>
      <c r="Q925">
        <v>46.271802960000002</v>
      </c>
      <c r="R925">
        <v>2</v>
      </c>
      <c r="S925">
        <v>2</v>
      </c>
      <c r="T925">
        <v>68</v>
      </c>
      <c r="U925">
        <v>1046.7439900263757</v>
      </c>
      <c r="V925">
        <v>8.3889380915212377E-52</v>
      </c>
      <c r="W925" t="s">
        <v>939</v>
      </c>
      <c r="X925">
        <v>2.6692841970000001</v>
      </c>
      <c r="Y925">
        <v>6.5629500000000006E-11</v>
      </c>
      <c r="Z925">
        <v>6.1609116999999998E-2</v>
      </c>
      <c r="AA925">
        <v>-2.816905438</v>
      </c>
      <c r="AB925">
        <v>-2.5216629570000002</v>
      </c>
      <c r="AC925">
        <v>43.326123539999998</v>
      </c>
      <c r="AD925">
        <v>0.54987821699999995</v>
      </c>
      <c r="AE925">
        <v>6.7008400000000004E-11</v>
      </c>
      <c r="AF925">
        <v>6.1609116999999998E-2</v>
      </c>
      <c r="AG925">
        <v>-0.69749945800000002</v>
      </c>
      <c r="AH925">
        <v>-0.40225697700000002</v>
      </c>
      <c r="AI925">
        <v>8.9252735229999995</v>
      </c>
      <c r="AJ925">
        <v>-2.1194059799999998</v>
      </c>
      <c r="AK925">
        <v>6.5629500000000006E-11</v>
      </c>
      <c r="AL925">
        <v>6.1609116999999998E-2</v>
      </c>
      <c r="AM925">
        <v>1.9717847399999999</v>
      </c>
      <c r="AN925">
        <v>2.2670272200000001</v>
      </c>
      <c r="AO925">
        <v>-34.400850009999999</v>
      </c>
    </row>
    <row r="926" spans="1:41" x14ac:dyDescent="0.35">
      <c r="A926" t="s">
        <v>1679</v>
      </c>
      <c r="B926" t="s">
        <v>940</v>
      </c>
      <c r="C926">
        <v>-0.33429789500000001</v>
      </c>
      <c r="D926">
        <v>0.23276715000000001</v>
      </c>
      <c r="E926">
        <v>-0.79609324000000004</v>
      </c>
      <c r="F926">
        <v>0.12749745000000001</v>
      </c>
      <c r="G926">
        <v>100.14258220000001</v>
      </c>
      <c r="H926">
        <v>-0.64553593099999995</v>
      </c>
      <c r="I926">
        <v>0.23276715000000001</v>
      </c>
      <c r="J926">
        <v>-1.107331276</v>
      </c>
      <c r="K926">
        <v>-0.18374058600000001</v>
      </c>
      <c r="L926">
        <v>100.14258220000001</v>
      </c>
      <c r="M926">
        <v>0.25025683700000001</v>
      </c>
      <c r="N926">
        <v>0.23276715000000001</v>
      </c>
      <c r="O926">
        <v>-0.21153850799999999</v>
      </c>
      <c r="P926">
        <v>0.71205218199999998</v>
      </c>
      <c r="Q926">
        <v>100.14258220000001</v>
      </c>
      <c r="R926">
        <v>2</v>
      </c>
      <c r="S926">
        <v>2</v>
      </c>
      <c r="T926">
        <v>68</v>
      </c>
      <c r="U926">
        <v>4.2243473435775467</v>
      </c>
      <c r="V926">
        <v>1.8651789209217468E-2</v>
      </c>
      <c r="W926" t="s">
        <v>940</v>
      </c>
      <c r="X926">
        <v>0.311238036</v>
      </c>
      <c r="Y926">
        <v>0.58278942499999997</v>
      </c>
      <c r="Z926">
        <v>0.31293101499999998</v>
      </c>
      <c r="AA926">
        <v>-1.061050193</v>
      </c>
      <c r="AB926">
        <v>0.43857412000000001</v>
      </c>
      <c r="AC926">
        <v>0.99458993100000004</v>
      </c>
      <c r="AD926">
        <v>-0.58455473199999997</v>
      </c>
      <c r="AE926">
        <v>0.155851721</v>
      </c>
      <c r="AF926">
        <v>0.31293101499999998</v>
      </c>
      <c r="AG926">
        <v>-0.16525742400000001</v>
      </c>
      <c r="AH926">
        <v>1.3343668879999999</v>
      </c>
      <c r="AI926">
        <v>-1.8679987090000001</v>
      </c>
      <c r="AJ926">
        <v>-0.89579276900000004</v>
      </c>
      <c r="AK926">
        <v>1.5220347E-2</v>
      </c>
      <c r="AL926">
        <v>0.31293101499999998</v>
      </c>
      <c r="AM926">
        <v>0.14598061200000001</v>
      </c>
      <c r="AN926">
        <v>1.645604925</v>
      </c>
      <c r="AO926">
        <v>-2.8625886399999998</v>
      </c>
    </row>
    <row r="927" spans="1:41" x14ac:dyDescent="0.35">
      <c r="A927" t="s">
        <v>1679</v>
      </c>
      <c r="B927" t="s">
        <v>941</v>
      </c>
      <c r="C927">
        <v>0.282231907</v>
      </c>
      <c r="D927">
        <v>8.1592613999999994E-2</v>
      </c>
      <c r="E927">
        <v>0.117941563</v>
      </c>
      <c r="F927">
        <v>0.44652225200000001</v>
      </c>
      <c r="G927">
        <v>45.457275410000001</v>
      </c>
      <c r="H927">
        <v>-0.693499423</v>
      </c>
      <c r="I927">
        <v>8.1592613999999994E-2</v>
      </c>
      <c r="J927">
        <v>-0.85778976699999998</v>
      </c>
      <c r="K927">
        <v>-0.52920907800000005</v>
      </c>
      <c r="L927">
        <v>45.457275410000001</v>
      </c>
      <c r="M927">
        <v>0.30359163300000003</v>
      </c>
      <c r="N927">
        <v>8.1592613999999994E-2</v>
      </c>
      <c r="O927">
        <v>0.139301288</v>
      </c>
      <c r="P927">
        <v>0.46788197799999998</v>
      </c>
      <c r="Q927">
        <v>45.457275410000001</v>
      </c>
      <c r="R927">
        <v>2</v>
      </c>
      <c r="S927">
        <v>2</v>
      </c>
      <c r="T927">
        <v>68</v>
      </c>
      <c r="U927">
        <v>230.5665613552186</v>
      </c>
      <c r="V927">
        <v>5.059350730719332E-31</v>
      </c>
      <c r="W927" t="s">
        <v>941</v>
      </c>
      <c r="X927">
        <v>0.97573133000000001</v>
      </c>
      <c r="Y927">
        <v>6.5629500000000006E-11</v>
      </c>
      <c r="Z927">
        <v>5.3050631000000001E-2</v>
      </c>
      <c r="AA927">
        <v>-1.102845633</v>
      </c>
      <c r="AB927">
        <v>-0.84861702699999997</v>
      </c>
      <c r="AC927">
        <v>18.392454839999999</v>
      </c>
      <c r="AD927">
        <v>-2.1359725999999999E-2</v>
      </c>
      <c r="AE927">
        <v>0.91463750499999996</v>
      </c>
      <c r="AF927">
        <v>5.3050631000000001E-2</v>
      </c>
      <c r="AG927">
        <v>-0.105754577</v>
      </c>
      <c r="AH927">
        <v>0.14847402900000001</v>
      </c>
      <c r="AI927">
        <v>-0.40262906100000001</v>
      </c>
      <c r="AJ927">
        <v>-0.99709105600000003</v>
      </c>
      <c r="AK927">
        <v>6.5629500000000006E-11</v>
      </c>
      <c r="AL927">
        <v>5.3050631000000001E-2</v>
      </c>
      <c r="AM927">
        <v>0.86997675299999999</v>
      </c>
      <c r="AN927">
        <v>1.1242053590000001</v>
      </c>
      <c r="AO927">
        <v>-18.795083900000002</v>
      </c>
    </row>
    <row r="928" spans="1:41" x14ac:dyDescent="0.35">
      <c r="A928" t="s">
        <v>1679</v>
      </c>
      <c r="B928" t="s">
        <v>942</v>
      </c>
      <c r="C928">
        <v>0.10124837</v>
      </c>
      <c r="D928">
        <v>5.0284688000000001E-2</v>
      </c>
      <c r="E928">
        <v>1.2698150000000001E-3</v>
      </c>
      <c r="F928">
        <v>0.201226925</v>
      </c>
      <c r="G928">
        <v>85.051652849999996</v>
      </c>
      <c r="H928">
        <v>-0.165115709</v>
      </c>
      <c r="I928">
        <v>5.0284688000000001E-2</v>
      </c>
      <c r="J928">
        <v>-0.265094265</v>
      </c>
      <c r="K928">
        <v>-6.5137154000000003E-2</v>
      </c>
      <c r="L928">
        <v>85.051652849999996</v>
      </c>
      <c r="M928">
        <v>2.0062863E-2</v>
      </c>
      <c r="N928">
        <v>5.0284688000000001E-2</v>
      </c>
      <c r="O928">
        <v>-7.9915691999999997E-2</v>
      </c>
      <c r="P928">
        <v>0.120041418</v>
      </c>
      <c r="Q928">
        <v>85.051652849999996</v>
      </c>
      <c r="R928">
        <v>2</v>
      </c>
      <c r="S928">
        <v>2</v>
      </c>
      <c r="T928">
        <v>68</v>
      </c>
      <c r="U928">
        <v>10.771242244473466</v>
      </c>
      <c r="V928">
        <v>8.6359925660357519E-5</v>
      </c>
      <c r="W928" t="s">
        <v>942</v>
      </c>
      <c r="X928">
        <v>0.26636408</v>
      </c>
      <c r="Y928">
        <v>7.2592300000000006E-5</v>
      </c>
      <c r="Z928">
        <v>5.8828739999999997E-2</v>
      </c>
      <c r="AA928">
        <v>-0.40732327600000001</v>
      </c>
      <c r="AB928">
        <v>-0.12540488299999999</v>
      </c>
      <c r="AC928">
        <v>4.5277882739999997</v>
      </c>
      <c r="AD928">
        <v>8.1185507000000004E-2</v>
      </c>
      <c r="AE928">
        <v>0.35696493299999998</v>
      </c>
      <c r="AF928">
        <v>5.8828739999999997E-2</v>
      </c>
      <c r="AG928">
        <v>-0.222144704</v>
      </c>
      <c r="AH928">
        <v>5.9773688999999998E-2</v>
      </c>
      <c r="AI928">
        <v>1.3800313769999999</v>
      </c>
      <c r="AJ928">
        <v>-0.18517857200000001</v>
      </c>
      <c r="AK928">
        <v>6.8167109999999996E-3</v>
      </c>
      <c r="AL928">
        <v>5.8828739999999997E-2</v>
      </c>
      <c r="AM928">
        <v>4.4219375999999998E-2</v>
      </c>
      <c r="AN928">
        <v>0.32613776900000002</v>
      </c>
      <c r="AO928">
        <v>-3.1477568960000002</v>
      </c>
    </row>
    <row r="929" spans="1:41" x14ac:dyDescent="0.35">
      <c r="A929" t="s">
        <v>1679</v>
      </c>
      <c r="B929" t="s">
        <v>943</v>
      </c>
      <c r="C929">
        <v>-8.9513563000000004E-2</v>
      </c>
      <c r="D929">
        <v>6.2452314000000002E-2</v>
      </c>
      <c r="E929">
        <v>-0.21374287</v>
      </c>
      <c r="F929">
        <v>3.4715744E-2</v>
      </c>
      <c r="G929">
        <v>82.364903339999998</v>
      </c>
      <c r="H929">
        <v>-6.5835062E-2</v>
      </c>
      <c r="I929">
        <v>6.2452314000000002E-2</v>
      </c>
      <c r="J929">
        <v>-0.19006436900000001</v>
      </c>
      <c r="K929">
        <v>5.8394244999999997E-2</v>
      </c>
      <c r="L929">
        <v>82.364903339999998</v>
      </c>
      <c r="M929">
        <v>1.4158408000000001E-2</v>
      </c>
      <c r="N929">
        <v>6.2452314000000002E-2</v>
      </c>
      <c r="O929">
        <v>-0.110070899</v>
      </c>
      <c r="P929">
        <v>0.13838771499999999</v>
      </c>
      <c r="Q929">
        <v>82.364903339999998</v>
      </c>
      <c r="R929">
        <v>2</v>
      </c>
      <c r="S929">
        <v>2</v>
      </c>
      <c r="T929">
        <v>68</v>
      </c>
      <c r="U929">
        <v>1.1556645973158923</v>
      </c>
      <c r="V929">
        <v>0.3209538256854263</v>
      </c>
      <c r="W929" t="s">
        <v>943</v>
      </c>
      <c r="X929">
        <v>-2.3678501000000001E-2</v>
      </c>
      <c r="Y929">
        <v>0.94133703400000002</v>
      </c>
      <c r="Z929">
        <v>7.1466439000000007E-2</v>
      </c>
      <c r="AA929">
        <v>-0.14756181299999999</v>
      </c>
      <c r="AB929">
        <v>0.194918814</v>
      </c>
      <c r="AC929">
        <v>-0.33132335800000001</v>
      </c>
      <c r="AD929">
        <v>-0.103671971</v>
      </c>
      <c r="AE929">
        <v>0.32110043599999999</v>
      </c>
      <c r="AF929">
        <v>7.1466439000000007E-2</v>
      </c>
      <c r="AG929">
        <v>-6.7568342000000003E-2</v>
      </c>
      <c r="AH929">
        <v>0.27491228400000001</v>
      </c>
      <c r="AI929">
        <v>-1.450638535</v>
      </c>
      <c r="AJ929">
        <v>-7.9993469999999997E-2</v>
      </c>
      <c r="AK929">
        <v>0.50558488199999996</v>
      </c>
      <c r="AL929">
        <v>7.1466439000000007E-2</v>
      </c>
      <c r="AM929">
        <v>-9.1246842999999994E-2</v>
      </c>
      <c r="AN929">
        <v>0.25123378400000002</v>
      </c>
      <c r="AO929">
        <v>-1.1193151770000001</v>
      </c>
    </row>
    <row r="930" spans="1:41" x14ac:dyDescent="0.35">
      <c r="A930" t="s">
        <v>1679</v>
      </c>
      <c r="B930" t="s">
        <v>944</v>
      </c>
      <c r="C930">
        <v>-1.506507534</v>
      </c>
      <c r="D930">
        <v>0.35043839700000001</v>
      </c>
      <c r="E930">
        <v>-2.202129234</v>
      </c>
      <c r="F930">
        <v>-0.810885835</v>
      </c>
      <c r="G930">
        <v>95.924589130000001</v>
      </c>
      <c r="H930">
        <v>-1.711124077</v>
      </c>
      <c r="I930">
        <v>0.35043839700000001</v>
      </c>
      <c r="J930">
        <v>-2.4067457760000002</v>
      </c>
      <c r="K930">
        <v>-1.015502377</v>
      </c>
      <c r="L930">
        <v>95.924589130000001</v>
      </c>
      <c r="M930">
        <v>0.56583324199999996</v>
      </c>
      <c r="N930">
        <v>0.35043839700000001</v>
      </c>
      <c r="O930">
        <v>-0.129788458</v>
      </c>
      <c r="P930">
        <v>1.261454941</v>
      </c>
      <c r="Q930">
        <v>95.924589130000001</v>
      </c>
      <c r="R930">
        <v>2</v>
      </c>
      <c r="S930">
        <v>2</v>
      </c>
      <c r="T930">
        <v>68</v>
      </c>
      <c r="U930">
        <v>15.718525098570398</v>
      </c>
      <c r="V930">
        <v>2.4471642985475284E-6</v>
      </c>
      <c r="W930" t="s">
        <v>944</v>
      </c>
      <c r="X930">
        <v>0.20461654200000001</v>
      </c>
      <c r="Y930">
        <v>0.89218431200000003</v>
      </c>
      <c r="Z930">
        <v>0.44933963999999998</v>
      </c>
      <c r="AA930">
        <v>-1.281276598</v>
      </c>
      <c r="AB930">
        <v>0.87204351300000005</v>
      </c>
      <c r="AC930">
        <v>0.45537167000000001</v>
      </c>
      <c r="AD930">
        <v>-2.0723407759999999</v>
      </c>
      <c r="AE930">
        <v>5.34818E-5</v>
      </c>
      <c r="AF930">
        <v>0.44933963999999998</v>
      </c>
      <c r="AG930">
        <v>0.99568071999999996</v>
      </c>
      <c r="AH930">
        <v>3.149000832</v>
      </c>
      <c r="AI930">
        <v>-4.611969641</v>
      </c>
      <c r="AJ930">
        <v>-2.276957318</v>
      </c>
      <c r="AK930">
        <v>9.8098500000000006E-6</v>
      </c>
      <c r="AL930">
        <v>0.44933963999999998</v>
      </c>
      <c r="AM930">
        <v>1.2002972629999999</v>
      </c>
      <c r="AN930">
        <v>3.3536173740000002</v>
      </c>
      <c r="AO930">
        <v>-5.0673413109999998</v>
      </c>
    </row>
    <row r="931" spans="1:41" x14ac:dyDescent="0.35">
      <c r="A931" t="s">
        <v>1679</v>
      </c>
      <c r="B931" t="s">
        <v>945</v>
      </c>
      <c r="C931">
        <v>-0.16659909000000001</v>
      </c>
      <c r="D931">
        <v>7.8724501000000002E-2</v>
      </c>
      <c r="E931">
        <v>-0.323465899</v>
      </c>
      <c r="F931">
        <v>-9.7322810000000006E-3</v>
      </c>
      <c r="G931">
        <v>73.863501540000001</v>
      </c>
      <c r="H931">
        <v>0.42916168799999999</v>
      </c>
      <c r="I931">
        <v>7.8724501000000002E-2</v>
      </c>
      <c r="J931">
        <v>0.27229487899999999</v>
      </c>
      <c r="K931">
        <v>0.58602849700000004</v>
      </c>
      <c r="L931">
        <v>73.863501540000001</v>
      </c>
      <c r="M931">
        <v>-0.430907394</v>
      </c>
      <c r="N931">
        <v>7.8724501000000002E-2</v>
      </c>
      <c r="O931">
        <v>-0.58777420300000005</v>
      </c>
      <c r="P931">
        <v>-0.27404058399999998</v>
      </c>
      <c r="Q931">
        <v>73.863501540000001</v>
      </c>
      <c r="R931">
        <v>2</v>
      </c>
      <c r="S931">
        <v>2</v>
      </c>
      <c r="T931">
        <v>68</v>
      </c>
      <c r="U931">
        <v>55.566927505707199</v>
      </c>
      <c r="V931">
        <v>4.9803765451519328E-15</v>
      </c>
      <c r="W931" t="s">
        <v>945</v>
      </c>
      <c r="X931">
        <v>-0.59576077800000005</v>
      </c>
      <c r="Y931">
        <v>2.5615200000000001E-9</v>
      </c>
      <c r="Z931">
        <v>8.3580031999999999E-2</v>
      </c>
      <c r="AA931">
        <v>0.39549515699999999</v>
      </c>
      <c r="AB931">
        <v>0.79602639900000005</v>
      </c>
      <c r="AC931">
        <v>-7.1280276440000003</v>
      </c>
      <c r="AD931">
        <v>0.26430830399999999</v>
      </c>
      <c r="AE931">
        <v>6.5329960000000001E-3</v>
      </c>
      <c r="AF931">
        <v>8.3580031999999999E-2</v>
      </c>
      <c r="AG931">
        <v>-0.46457392400000003</v>
      </c>
      <c r="AH931">
        <v>-6.4042683000000003E-2</v>
      </c>
      <c r="AI931">
        <v>3.1623379150000002</v>
      </c>
      <c r="AJ931">
        <v>0.86006908199999998</v>
      </c>
      <c r="AK931">
        <v>6.5634400000000004E-11</v>
      </c>
      <c r="AL931">
        <v>8.3580031999999999E-2</v>
      </c>
      <c r="AM931">
        <v>-1.060334702</v>
      </c>
      <c r="AN931">
        <v>-0.65980346099999998</v>
      </c>
      <c r="AO931">
        <v>10.29036556</v>
      </c>
    </row>
    <row r="932" spans="1:41" x14ac:dyDescent="0.35">
      <c r="A932" t="s">
        <v>1679</v>
      </c>
      <c r="B932" t="s">
        <v>946</v>
      </c>
      <c r="C932">
        <v>0.106391212</v>
      </c>
      <c r="D932">
        <v>9.6786095000000003E-2</v>
      </c>
      <c r="E932">
        <v>-8.6724916999999999E-2</v>
      </c>
      <c r="F932">
        <v>0.29950734200000001</v>
      </c>
      <c r="G932">
        <v>68.342351480000005</v>
      </c>
      <c r="H932">
        <v>0.12901449500000001</v>
      </c>
      <c r="I932">
        <v>9.6786095000000003E-2</v>
      </c>
      <c r="J932">
        <v>-6.4101635000000004E-2</v>
      </c>
      <c r="K932">
        <v>0.322130625</v>
      </c>
      <c r="L932">
        <v>68.342351480000005</v>
      </c>
      <c r="M932">
        <v>-0.33800857699999998</v>
      </c>
      <c r="N932">
        <v>9.6786095000000003E-2</v>
      </c>
      <c r="O932">
        <v>-0.53112470700000003</v>
      </c>
      <c r="P932">
        <v>-0.14489244700000001</v>
      </c>
      <c r="Q932">
        <v>68.342351480000005</v>
      </c>
      <c r="R932">
        <v>2</v>
      </c>
      <c r="S932">
        <v>2</v>
      </c>
      <c r="T932">
        <v>68</v>
      </c>
      <c r="U932">
        <v>14.69607233864788</v>
      </c>
      <c r="V932">
        <v>4.9600885178558225E-6</v>
      </c>
      <c r="W932" t="s">
        <v>946</v>
      </c>
      <c r="X932">
        <v>-2.2623283000000001E-2</v>
      </c>
      <c r="Y932">
        <v>0.97056131999999995</v>
      </c>
      <c r="Z932">
        <v>9.7150413000000005E-2</v>
      </c>
      <c r="AA932">
        <v>-0.21015824899999999</v>
      </c>
      <c r="AB932">
        <v>0.25540481500000001</v>
      </c>
      <c r="AC932">
        <v>-0.23286862</v>
      </c>
      <c r="AD932">
        <v>0.44439978899999999</v>
      </c>
      <c r="AE932">
        <v>6.1326499999999996E-5</v>
      </c>
      <c r="AF932">
        <v>9.7150413000000005E-2</v>
      </c>
      <c r="AG932">
        <v>-0.67718132099999995</v>
      </c>
      <c r="AH932">
        <v>-0.211618257</v>
      </c>
      <c r="AI932">
        <v>4.5743478910000004</v>
      </c>
      <c r="AJ932">
        <v>0.46702307199999998</v>
      </c>
      <c r="AK932">
        <v>2.6069100000000001E-5</v>
      </c>
      <c r="AL932">
        <v>9.7150413000000005E-2</v>
      </c>
      <c r="AM932">
        <v>-0.699804604</v>
      </c>
      <c r="AN932">
        <v>-0.23424154</v>
      </c>
      <c r="AO932">
        <v>4.8072165120000001</v>
      </c>
    </row>
    <row r="933" spans="1:41" x14ac:dyDescent="0.35">
      <c r="A933" t="s">
        <v>1679</v>
      </c>
      <c r="B933" t="s">
        <v>947</v>
      </c>
      <c r="C933">
        <v>5.2886979999999997E-3</v>
      </c>
      <c r="D933">
        <v>0.115358443</v>
      </c>
      <c r="E933">
        <v>-0.22353962799999999</v>
      </c>
      <c r="F933">
        <v>0.23411702400000001</v>
      </c>
      <c r="G933">
        <v>101.43120500000001</v>
      </c>
      <c r="H933">
        <v>0.124854774</v>
      </c>
      <c r="I933">
        <v>0.115358443</v>
      </c>
      <c r="J933">
        <v>-0.103973552</v>
      </c>
      <c r="K933">
        <v>0.35368309999999997</v>
      </c>
      <c r="L933">
        <v>101.43120500000001</v>
      </c>
      <c r="M933">
        <v>0.28635131699999999</v>
      </c>
      <c r="N933">
        <v>0.115358443</v>
      </c>
      <c r="O933">
        <v>5.7522991000000002E-2</v>
      </c>
      <c r="P933">
        <v>0.51517964299999996</v>
      </c>
      <c r="Q933">
        <v>101.43120500000001</v>
      </c>
      <c r="R933">
        <v>2</v>
      </c>
      <c r="S933">
        <v>2</v>
      </c>
      <c r="T933">
        <v>68</v>
      </c>
      <c r="U933">
        <v>1.5786475233531778</v>
      </c>
      <c r="V933">
        <v>0.21371863531277099</v>
      </c>
      <c r="W933" t="s">
        <v>947</v>
      </c>
      <c r="X933">
        <v>-0.11956607700000001</v>
      </c>
      <c r="Y933">
        <v>0.73279215200000003</v>
      </c>
      <c r="Z933">
        <v>0.158763449</v>
      </c>
      <c r="AA933">
        <v>-0.26084608599999998</v>
      </c>
      <c r="AB933">
        <v>0.49997823899999999</v>
      </c>
      <c r="AC933">
        <v>-0.75310833399999999</v>
      </c>
      <c r="AD933">
        <v>-0.28106261999999999</v>
      </c>
      <c r="AE933">
        <v>0.18727661400000001</v>
      </c>
      <c r="AF933">
        <v>0.158763449</v>
      </c>
      <c r="AG933">
        <v>-9.9349542999999998E-2</v>
      </c>
      <c r="AH933">
        <v>0.66147478199999998</v>
      </c>
      <c r="AI933">
        <v>-1.770323216</v>
      </c>
      <c r="AJ933">
        <v>-0.16149654299999999</v>
      </c>
      <c r="AK933">
        <v>0.56863536999999997</v>
      </c>
      <c r="AL933">
        <v>0.158763449</v>
      </c>
      <c r="AM933">
        <v>-0.21891561900000001</v>
      </c>
      <c r="AN933">
        <v>0.54190870499999999</v>
      </c>
      <c r="AO933">
        <v>-1.0172148830000001</v>
      </c>
    </row>
    <row r="934" spans="1:41" x14ac:dyDescent="0.35">
      <c r="A934" t="s">
        <v>1679</v>
      </c>
      <c r="B934" t="s">
        <v>948</v>
      </c>
      <c r="C934">
        <v>0.24379267900000001</v>
      </c>
      <c r="D934">
        <v>0.105127578</v>
      </c>
      <c r="E934">
        <v>3.5263828999999997E-2</v>
      </c>
      <c r="F934">
        <v>0.45232152799999997</v>
      </c>
      <c r="G934">
        <v>101.6427467</v>
      </c>
      <c r="H934">
        <v>0.14626858000000001</v>
      </c>
      <c r="I934">
        <v>0.105127578</v>
      </c>
      <c r="J934">
        <v>-6.2260269E-2</v>
      </c>
      <c r="K934">
        <v>0.35479743000000002</v>
      </c>
      <c r="L934">
        <v>101.6427467</v>
      </c>
      <c r="M934">
        <v>5.5423624999999997E-2</v>
      </c>
      <c r="N934">
        <v>0.105127578</v>
      </c>
      <c r="O934">
        <v>-0.15310522500000001</v>
      </c>
      <c r="P934">
        <v>0.26395247399999999</v>
      </c>
      <c r="Q934">
        <v>101.6427467</v>
      </c>
      <c r="R934">
        <v>2</v>
      </c>
      <c r="S934">
        <v>2</v>
      </c>
      <c r="T934">
        <v>68</v>
      </c>
      <c r="U934">
        <v>0.77067933204787875</v>
      </c>
      <c r="V934">
        <v>0.46669720770109879</v>
      </c>
      <c r="W934" t="s">
        <v>948</v>
      </c>
      <c r="X934">
        <v>9.7524099000000003E-2</v>
      </c>
      <c r="Y934">
        <v>0.79713856999999999</v>
      </c>
      <c r="Z934">
        <v>0.15175698400000001</v>
      </c>
      <c r="AA934">
        <v>-0.461148112</v>
      </c>
      <c r="AB934">
        <v>0.26609991399999999</v>
      </c>
      <c r="AC934">
        <v>0.64263334800000005</v>
      </c>
      <c r="AD934">
        <v>0.18836905400000001</v>
      </c>
      <c r="AE934">
        <v>0.433291009</v>
      </c>
      <c r="AF934">
        <v>0.15175698400000001</v>
      </c>
      <c r="AG934">
        <v>-0.55199306699999995</v>
      </c>
      <c r="AH934">
        <v>0.17525495899999999</v>
      </c>
      <c r="AI934">
        <v>1.241254598</v>
      </c>
      <c r="AJ934">
        <v>9.0844955000000005E-2</v>
      </c>
      <c r="AK934">
        <v>0.82131879500000005</v>
      </c>
      <c r="AL934">
        <v>0.15175698400000001</v>
      </c>
      <c r="AM934">
        <v>-0.45446896799999997</v>
      </c>
      <c r="AN934">
        <v>0.27277905800000002</v>
      </c>
      <c r="AO934">
        <v>0.59862124900000002</v>
      </c>
    </row>
    <row r="935" spans="1:41" x14ac:dyDescent="0.35">
      <c r="A935" t="s">
        <v>1679</v>
      </c>
      <c r="B935" t="s">
        <v>949</v>
      </c>
      <c r="C935">
        <v>-0.23319759200000001</v>
      </c>
      <c r="D935">
        <v>9.2568134999999996E-2</v>
      </c>
      <c r="E935">
        <v>-0.41828941800000002</v>
      </c>
      <c r="F935">
        <v>-4.8105765000000002E-2</v>
      </c>
      <c r="G935">
        <v>61.156819929999997</v>
      </c>
      <c r="H935">
        <v>0.32314257899999999</v>
      </c>
      <c r="I935">
        <v>9.2568134999999996E-2</v>
      </c>
      <c r="J935">
        <v>0.138050753</v>
      </c>
      <c r="K935">
        <v>0.50823440600000003</v>
      </c>
      <c r="L935">
        <v>61.156819929999997</v>
      </c>
      <c r="M935">
        <v>0.198190648</v>
      </c>
      <c r="N935">
        <v>9.2568134999999996E-2</v>
      </c>
      <c r="O935">
        <v>1.3098821E-2</v>
      </c>
      <c r="P935">
        <v>0.38328247399999998</v>
      </c>
      <c r="Q935">
        <v>61.156819929999997</v>
      </c>
      <c r="R935">
        <v>2</v>
      </c>
      <c r="S935">
        <v>2</v>
      </c>
      <c r="T935">
        <v>68</v>
      </c>
      <c r="U935">
        <v>23.554795870297333</v>
      </c>
      <c r="V935">
        <v>1.6885408406310114E-8</v>
      </c>
      <c r="W935" t="s">
        <v>949</v>
      </c>
      <c r="X935">
        <v>-0.55634017099999999</v>
      </c>
      <c r="Y935">
        <v>2.8263E-8</v>
      </c>
      <c r="Z935">
        <v>8.5056003000000005E-2</v>
      </c>
      <c r="AA935">
        <v>0.352537985</v>
      </c>
      <c r="AB935">
        <v>0.76014235799999996</v>
      </c>
      <c r="AC935">
        <v>-6.5408689659999997</v>
      </c>
      <c r="AD935">
        <v>-0.43138823999999998</v>
      </c>
      <c r="AE935">
        <v>9.6445700000000004E-6</v>
      </c>
      <c r="AF935">
        <v>8.5056003000000005E-2</v>
      </c>
      <c r="AG935">
        <v>0.22758605300000001</v>
      </c>
      <c r="AH935">
        <v>0.63519042599999997</v>
      </c>
      <c r="AI935">
        <v>-5.0718141430000001</v>
      </c>
      <c r="AJ935">
        <v>0.124951932</v>
      </c>
      <c r="AK935">
        <v>0.312104304</v>
      </c>
      <c r="AL935">
        <v>8.5056003000000005E-2</v>
      </c>
      <c r="AM935">
        <v>-0.32875411799999998</v>
      </c>
      <c r="AN935">
        <v>7.8850254999999994E-2</v>
      </c>
      <c r="AO935">
        <v>1.469054823</v>
      </c>
    </row>
    <row r="936" spans="1:41" x14ac:dyDescent="0.35">
      <c r="A936" t="s">
        <v>1679</v>
      </c>
      <c r="B936" t="s">
        <v>950</v>
      </c>
      <c r="C936">
        <v>8.3026135000000001E-2</v>
      </c>
      <c r="D936">
        <v>7.9765853999999997E-2</v>
      </c>
      <c r="E936">
        <v>-7.6268319000000001E-2</v>
      </c>
      <c r="F936">
        <v>0.242320589</v>
      </c>
      <c r="G936">
        <v>65.193375279999998</v>
      </c>
      <c r="H936">
        <v>0.18346742999999999</v>
      </c>
      <c r="I936">
        <v>7.9765853999999997E-2</v>
      </c>
      <c r="J936">
        <v>2.4172975999999999E-2</v>
      </c>
      <c r="K936">
        <v>0.34276188400000002</v>
      </c>
      <c r="L936">
        <v>65.193375279999998</v>
      </c>
      <c r="M936">
        <v>-0.31197101100000002</v>
      </c>
      <c r="N936">
        <v>7.9765853999999997E-2</v>
      </c>
      <c r="O936">
        <v>-0.47126546499999999</v>
      </c>
      <c r="P936">
        <v>-0.15267655699999999</v>
      </c>
      <c r="Q936">
        <v>65.193375279999998</v>
      </c>
      <c r="R936">
        <v>2</v>
      </c>
      <c r="S936">
        <v>2</v>
      </c>
      <c r="T936">
        <v>68</v>
      </c>
      <c r="U936">
        <v>23.002299289890949</v>
      </c>
      <c r="V936">
        <v>2.3439182526044459E-8</v>
      </c>
      <c r="W936" t="s">
        <v>950</v>
      </c>
      <c r="X936">
        <v>-0.100441295</v>
      </c>
      <c r="Y936">
        <v>0.39978277299999998</v>
      </c>
      <c r="Z936">
        <v>7.7228187000000004E-2</v>
      </c>
      <c r="AA936">
        <v>-8.4604707000000001E-2</v>
      </c>
      <c r="AB936">
        <v>0.285487298</v>
      </c>
      <c r="AC936">
        <v>-1.3005781860000001</v>
      </c>
      <c r="AD936">
        <v>0.39499714600000002</v>
      </c>
      <c r="AE936">
        <v>8.1928900000000001E-6</v>
      </c>
      <c r="AF936">
        <v>7.7228187000000004E-2</v>
      </c>
      <c r="AG936">
        <v>-0.58004314899999998</v>
      </c>
      <c r="AH936">
        <v>-0.20995114300000001</v>
      </c>
      <c r="AI936">
        <v>5.1146758869999998</v>
      </c>
      <c r="AJ936">
        <v>0.49543844199999998</v>
      </c>
      <c r="AK936">
        <v>4.7211700000000003E-8</v>
      </c>
      <c r="AL936">
        <v>7.7228187000000004E-2</v>
      </c>
      <c r="AM936">
        <v>-0.68048444399999997</v>
      </c>
      <c r="AN936">
        <v>-0.31039243900000002</v>
      </c>
      <c r="AO936">
        <v>6.4152540729999998</v>
      </c>
    </row>
    <row r="937" spans="1:41" x14ac:dyDescent="0.35">
      <c r="A937" t="s">
        <v>1679</v>
      </c>
      <c r="B937" t="s">
        <v>951</v>
      </c>
      <c r="C937">
        <v>0.121332987</v>
      </c>
      <c r="D937">
        <v>0.10394057600000001</v>
      </c>
      <c r="E937">
        <v>-8.4837483000000005E-2</v>
      </c>
      <c r="F937">
        <v>0.327503457</v>
      </c>
      <c r="G937">
        <v>101.8013358</v>
      </c>
      <c r="H937">
        <v>-1.8039745999999999E-2</v>
      </c>
      <c r="I937">
        <v>0.10394057600000001</v>
      </c>
      <c r="J937">
        <v>-0.22421021599999999</v>
      </c>
      <c r="K937">
        <v>0.188130724</v>
      </c>
      <c r="L937">
        <v>101.8013358</v>
      </c>
      <c r="M937">
        <v>0.19104731999999999</v>
      </c>
      <c r="N937">
        <v>0.10394057600000001</v>
      </c>
      <c r="O937">
        <v>-1.512315E-2</v>
      </c>
      <c r="P937">
        <v>0.39721778899999999</v>
      </c>
      <c r="Q937">
        <v>101.8013358</v>
      </c>
      <c r="R937">
        <v>2</v>
      </c>
      <c r="S937">
        <v>2</v>
      </c>
      <c r="T937">
        <v>68</v>
      </c>
      <c r="U937">
        <v>1.0172867576632205</v>
      </c>
      <c r="V937">
        <v>0.36701044960278673</v>
      </c>
      <c r="W937" t="s">
        <v>951</v>
      </c>
      <c r="X937">
        <v>0.139372733</v>
      </c>
      <c r="Y937">
        <v>0.621024413</v>
      </c>
      <c r="Z937">
        <v>0.14927233000000001</v>
      </c>
      <c r="AA937">
        <v>-0.49704327999999998</v>
      </c>
      <c r="AB937">
        <v>0.21829781400000001</v>
      </c>
      <c r="AC937">
        <v>0.93368096599999995</v>
      </c>
      <c r="AD937">
        <v>-6.9714332000000004E-2</v>
      </c>
      <c r="AE937">
        <v>0.88693423500000002</v>
      </c>
      <c r="AF937">
        <v>0.14927233000000001</v>
      </c>
      <c r="AG937">
        <v>-0.28795621500000002</v>
      </c>
      <c r="AH937">
        <v>0.42738488000000002</v>
      </c>
      <c r="AI937">
        <v>-0.467027831</v>
      </c>
      <c r="AJ937">
        <v>-0.20908706499999999</v>
      </c>
      <c r="AK937">
        <v>0.34624081600000001</v>
      </c>
      <c r="AL937">
        <v>0.14927233000000001</v>
      </c>
      <c r="AM937">
        <v>-0.14858348199999999</v>
      </c>
      <c r="AN937">
        <v>0.56675761300000005</v>
      </c>
      <c r="AO937">
        <v>-1.4007087970000001</v>
      </c>
    </row>
    <row r="938" spans="1:41" x14ac:dyDescent="0.35">
      <c r="A938" t="s">
        <v>1679</v>
      </c>
      <c r="B938" t="s">
        <v>952</v>
      </c>
      <c r="C938">
        <v>-0.29689452900000002</v>
      </c>
      <c r="D938">
        <v>7.8482337999999999E-2</v>
      </c>
      <c r="E938">
        <v>-0.45318554700000002</v>
      </c>
      <c r="F938">
        <v>-0.14060351099999999</v>
      </c>
      <c r="G938">
        <v>76.609392349999993</v>
      </c>
      <c r="H938">
        <v>-4.9760669E-2</v>
      </c>
      <c r="I938">
        <v>7.8482337999999999E-2</v>
      </c>
      <c r="J938">
        <v>-0.20605168700000001</v>
      </c>
      <c r="K938">
        <v>0.106530348</v>
      </c>
      <c r="L938">
        <v>76.609392349999993</v>
      </c>
      <c r="M938">
        <v>-0.339491875</v>
      </c>
      <c r="N938">
        <v>7.8482337999999999E-2</v>
      </c>
      <c r="O938">
        <v>-0.495782893</v>
      </c>
      <c r="P938">
        <v>-0.18320085699999999</v>
      </c>
      <c r="Q938">
        <v>76.609392349999993</v>
      </c>
      <c r="R938">
        <v>2</v>
      </c>
      <c r="S938">
        <v>2</v>
      </c>
      <c r="T938">
        <v>68</v>
      </c>
      <c r="U938">
        <v>6.7009365055426642</v>
      </c>
      <c r="V938">
        <v>2.2066502526986004E-3</v>
      </c>
      <c r="W938" t="s">
        <v>952</v>
      </c>
      <c r="X938">
        <v>-0.24713386000000001</v>
      </c>
      <c r="Y938">
        <v>1.4058971999999999E-2</v>
      </c>
      <c r="Z938">
        <v>8.5464294999999996E-2</v>
      </c>
      <c r="AA938">
        <v>4.2353367000000003E-2</v>
      </c>
      <c r="AB938">
        <v>0.45191435200000002</v>
      </c>
      <c r="AC938">
        <v>-2.8916620649999998</v>
      </c>
      <c r="AD938">
        <v>4.2597346000000001E-2</v>
      </c>
      <c r="AE938">
        <v>0.87230541399999995</v>
      </c>
      <c r="AF938">
        <v>8.5464294999999996E-2</v>
      </c>
      <c r="AG938">
        <v>-0.24737783799999999</v>
      </c>
      <c r="AH938">
        <v>0.162183146</v>
      </c>
      <c r="AI938">
        <v>0.49842271599999999</v>
      </c>
      <c r="AJ938">
        <v>0.28973120600000002</v>
      </c>
      <c r="AK938">
        <v>3.3057260000000002E-3</v>
      </c>
      <c r="AL938">
        <v>8.5464294999999996E-2</v>
      </c>
      <c r="AM938">
        <v>-0.494511698</v>
      </c>
      <c r="AN938">
        <v>-8.4950712999999997E-2</v>
      </c>
      <c r="AO938">
        <v>3.39008478</v>
      </c>
    </row>
    <row r="939" spans="1:41" x14ac:dyDescent="0.35">
      <c r="A939" t="s">
        <v>1679</v>
      </c>
      <c r="B939" t="s">
        <v>953</v>
      </c>
      <c r="C939">
        <v>-0.11765650900000001</v>
      </c>
      <c r="D939">
        <v>0.34202639299999998</v>
      </c>
      <c r="E939">
        <v>-0.797889399</v>
      </c>
      <c r="F939">
        <v>0.56257638099999996</v>
      </c>
      <c r="G939">
        <v>83.363363410000005</v>
      </c>
      <c r="H939">
        <v>-1.4094810170000001</v>
      </c>
      <c r="I939">
        <v>0.34202639299999998</v>
      </c>
      <c r="J939">
        <v>-2.0897139070000001</v>
      </c>
      <c r="K939">
        <v>-0.72924812800000005</v>
      </c>
      <c r="L939">
        <v>83.363363410000005</v>
      </c>
      <c r="M939">
        <v>0.72367147099999996</v>
      </c>
      <c r="N939">
        <v>0.34202639299999998</v>
      </c>
      <c r="O939">
        <v>4.3438580999999997E-2</v>
      </c>
      <c r="P939">
        <v>1.4039043600000001</v>
      </c>
      <c r="Q939">
        <v>83.363363410000005</v>
      </c>
      <c r="R939">
        <v>2</v>
      </c>
      <c r="S939">
        <v>2</v>
      </c>
      <c r="T939">
        <v>68</v>
      </c>
      <c r="U939">
        <v>14.825780133766649</v>
      </c>
      <c r="V939">
        <v>4.5311733871194579E-6</v>
      </c>
      <c r="W939" t="s">
        <v>953</v>
      </c>
      <c r="X939">
        <v>1.2918245079999999</v>
      </c>
      <c r="Y939">
        <v>4.7049530000000004E-3</v>
      </c>
      <c r="Z939">
        <v>0.39464140800000003</v>
      </c>
      <c r="AA939">
        <v>-2.2374224539999998</v>
      </c>
      <c r="AB939">
        <v>-0.34622656299999999</v>
      </c>
      <c r="AC939">
        <v>3.2734134909999999</v>
      </c>
      <c r="AD939">
        <v>-0.84132797999999998</v>
      </c>
      <c r="AE939">
        <v>9.0952137000000002E-2</v>
      </c>
      <c r="AF939">
        <v>0.39464140800000003</v>
      </c>
      <c r="AG939">
        <v>-0.10426996600000001</v>
      </c>
      <c r="AH939">
        <v>1.786925925</v>
      </c>
      <c r="AI939">
        <v>-2.1318796330000001</v>
      </c>
      <c r="AJ939">
        <v>-2.1331524879999999</v>
      </c>
      <c r="AK939">
        <v>2.6738199999999998E-6</v>
      </c>
      <c r="AL939">
        <v>0.39464140800000003</v>
      </c>
      <c r="AM939">
        <v>1.187554542</v>
      </c>
      <c r="AN939">
        <v>3.0787504339999998</v>
      </c>
      <c r="AO939">
        <v>-5.4052931239999999</v>
      </c>
    </row>
    <row r="940" spans="1:41" x14ac:dyDescent="0.35">
      <c r="A940" t="s">
        <v>1679</v>
      </c>
      <c r="B940" t="s">
        <v>954</v>
      </c>
      <c r="C940">
        <v>-0.30486922100000002</v>
      </c>
      <c r="D940">
        <v>0.32145576300000001</v>
      </c>
      <c r="E940">
        <v>-0.94597170799999997</v>
      </c>
      <c r="F940">
        <v>0.33623326599999998</v>
      </c>
      <c r="G940">
        <v>70.129519250000001</v>
      </c>
      <c r="H940">
        <v>-1.8673323820000001</v>
      </c>
      <c r="I940">
        <v>0.32145576300000001</v>
      </c>
      <c r="J940">
        <v>-2.5084348689999998</v>
      </c>
      <c r="K940">
        <v>-1.2262298949999999</v>
      </c>
      <c r="L940">
        <v>70.129519250000001</v>
      </c>
      <c r="M940">
        <v>0.65742287099999996</v>
      </c>
      <c r="N940">
        <v>0.32145576300000001</v>
      </c>
      <c r="O940">
        <v>1.6320384E-2</v>
      </c>
      <c r="P940">
        <v>1.298525358</v>
      </c>
      <c r="Q940">
        <v>70.129519250000001</v>
      </c>
      <c r="R940">
        <v>2</v>
      </c>
      <c r="S940">
        <v>2</v>
      </c>
      <c r="T940">
        <v>68</v>
      </c>
      <c r="U940">
        <v>30.024438816258709</v>
      </c>
      <c r="V940">
        <v>4.5136371401832587E-10</v>
      </c>
      <c r="W940" t="s">
        <v>954</v>
      </c>
      <c r="X940">
        <v>1.5624631609999999</v>
      </c>
      <c r="Y940">
        <v>3.2098299999999997E-5</v>
      </c>
      <c r="Z940">
        <v>0.32886601300000001</v>
      </c>
      <c r="AA940">
        <v>-2.3504570720000002</v>
      </c>
      <c r="AB940">
        <v>-0.77446925</v>
      </c>
      <c r="AC940">
        <v>4.7510630450000004</v>
      </c>
      <c r="AD940">
        <v>-0.96229209199999999</v>
      </c>
      <c r="AE940">
        <v>1.2788022E-2</v>
      </c>
      <c r="AF940">
        <v>0.32886601300000001</v>
      </c>
      <c r="AG940">
        <v>0.174298181</v>
      </c>
      <c r="AH940">
        <v>1.750286002</v>
      </c>
      <c r="AI940">
        <v>-2.9260916419999998</v>
      </c>
      <c r="AJ940">
        <v>-2.5247552529999999</v>
      </c>
      <c r="AK940">
        <v>3.1875899999999998E-10</v>
      </c>
      <c r="AL940">
        <v>0.32886601300000001</v>
      </c>
      <c r="AM940">
        <v>1.7367613420000001</v>
      </c>
      <c r="AN940">
        <v>3.3127491629999999</v>
      </c>
      <c r="AO940">
        <v>-7.6771546869999998</v>
      </c>
    </row>
    <row r="941" spans="1:41" x14ac:dyDescent="0.35">
      <c r="A941" t="s">
        <v>1679</v>
      </c>
      <c r="B941" t="s">
        <v>955</v>
      </c>
      <c r="C941">
        <v>-0.249291555</v>
      </c>
      <c r="D941">
        <v>8.1188096000000001E-2</v>
      </c>
      <c r="E941">
        <v>-0.41272646699999999</v>
      </c>
      <c r="F941">
        <v>-8.5856642999999996E-2</v>
      </c>
      <c r="G941">
        <v>45.877753890000001</v>
      </c>
      <c r="H941">
        <v>0.10749159799999999</v>
      </c>
      <c r="I941">
        <v>8.1188096000000001E-2</v>
      </c>
      <c r="J941">
        <v>-5.5943314000000001E-2</v>
      </c>
      <c r="K941">
        <v>0.27092651099999998</v>
      </c>
      <c r="L941">
        <v>45.877753890000001</v>
      </c>
      <c r="M941">
        <v>7.1330670999999998E-2</v>
      </c>
      <c r="N941">
        <v>8.1188096000000001E-2</v>
      </c>
      <c r="O941">
        <v>-9.2104241000000003E-2</v>
      </c>
      <c r="P941">
        <v>0.234765584</v>
      </c>
      <c r="Q941">
        <v>45.877753890000001</v>
      </c>
      <c r="R941">
        <v>2</v>
      </c>
      <c r="S941">
        <v>2</v>
      </c>
      <c r="T941">
        <v>68</v>
      </c>
      <c r="U941">
        <v>26.849246794024729</v>
      </c>
      <c r="V941">
        <v>2.5445216368048313E-9</v>
      </c>
      <c r="W941" t="s">
        <v>955</v>
      </c>
      <c r="X941">
        <v>-0.35678315300000002</v>
      </c>
      <c r="Y941">
        <v>1.7600600000000001E-8</v>
      </c>
      <c r="Z941">
        <v>5.3598843E-2</v>
      </c>
      <c r="AA941">
        <v>0.22835528299999999</v>
      </c>
      <c r="AB941">
        <v>0.48521102399999999</v>
      </c>
      <c r="AC941">
        <v>-6.6565458419999999</v>
      </c>
      <c r="AD941">
        <v>-0.32062222600000001</v>
      </c>
      <c r="AE941">
        <v>2.73005E-7</v>
      </c>
      <c r="AF941">
        <v>5.3598843E-2</v>
      </c>
      <c r="AG941">
        <v>0.19219435600000001</v>
      </c>
      <c r="AH941">
        <v>0.44905009699999998</v>
      </c>
      <c r="AI941">
        <v>-5.9818871140000001</v>
      </c>
      <c r="AJ941">
        <v>3.6160927000000002E-2</v>
      </c>
      <c r="AK941">
        <v>0.77897188299999998</v>
      </c>
      <c r="AL941">
        <v>5.3598843E-2</v>
      </c>
      <c r="AM941">
        <v>-0.16458879700000001</v>
      </c>
      <c r="AN941">
        <v>9.2266943000000004E-2</v>
      </c>
      <c r="AO941">
        <v>0.67465872800000004</v>
      </c>
    </row>
    <row r="942" spans="1:41" x14ac:dyDescent="0.35">
      <c r="A942" t="s">
        <v>1679</v>
      </c>
      <c r="B942" t="s">
        <v>956</v>
      </c>
      <c r="C942">
        <v>9.9748879999999998E-2</v>
      </c>
      <c r="D942">
        <v>0.27116731199999999</v>
      </c>
      <c r="E942">
        <v>-0.438853031</v>
      </c>
      <c r="F942">
        <v>0.63835079100000003</v>
      </c>
      <c r="G942">
        <v>91.487202449999998</v>
      </c>
      <c r="H942">
        <v>-0.29725515200000002</v>
      </c>
      <c r="I942">
        <v>0.27116731199999999</v>
      </c>
      <c r="J942">
        <v>-0.83585706299999996</v>
      </c>
      <c r="K942">
        <v>0.24134675899999999</v>
      </c>
      <c r="L942">
        <v>91.487202449999998</v>
      </c>
      <c r="M942">
        <v>0.59858405800000003</v>
      </c>
      <c r="N942">
        <v>0.27116731199999999</v>
      </c>
      <c r="O942">
        <v>5.9982147E-2</v>
      </c>
      <c r="P942">
        <v>1.1371859689999999</v>
      </c>
      <c r="Q942">
        <v>91.487202449999998</v>
      </c>
      <c r="R942">
        <v>2</v>
      </c>
      <c r="S942">
        <v>2</v>
      </c>
      <c r="T942">
        <v>68</v>
      </c>
      <c r="U942">
        <v>3.6041737072905153</v>
      </c>
      <c r="V942">
        <v>3.2528008392908904E-2</v>
      </c>
      <c r="W942" t="s">
        <v>956</v>
      </c>
      <c r="X942">
        <v>0.39700403200000001</v>
      </c>
      <c r="Y942">
        <v>0.46478836299999998</v>
      </c>
      <c r="Z942">
        <v>0.33438398400000002</v>
      </c>
      <c r="AA942">
        <v>-1.1982195200000001</v>
      </c>
      <c r="AB942">
        <v>0.404211457</v>
      </c>
      <c r="AC942">
        <v>1.1872698770000001</v>
      </c>
      <c r="AD942">
        <v>-0.49883517799999999</v>
      </c>
      <c r="AE942">
        <v>0.30120240199999998</v>
      </c>
      <c r="AF942">
        <v>0.33438398400000002</v>
      </c>
      <c r="AG942">
        <v>-0.30238030999999999</v>
      </c>
      <c r="AH942">
        <v>1.300050667</v>
      </c>
      <c r="AI942">
        <v>-1.4918034419999999</v>
      </c>
      <c r="AJ942">
        <v>-0.89583921</v>
      </c>
      <c r="AK942">
        <v>2.4774399999999999E-2</v>
      </c>
      <c r="AL942">
        <v>0.33438398400000002</v>
      </c>
      <c r="AM942">
        <v>9.4623720999999994E-2</v>
      </c>
      <c r="AN942">
        <v>1.6970546989999999</v>
      </c>
      <c r="AO942">
        <v>-2.679073319</v>
      </c>
    </row>
    <row r="943" spans="1:41" x14ac:dyDescent="0.35">
      <c r="A943" t="s">
        <v>1679</v>
      </c>
      <c r="B943" t="s">
        <v>957</v>
      </c>
      <c r="C943">
        <v>0.1863842</v>
      </c>
      <c r="D943">
        <v>0.120176327</v>
      </c>
      <c r="E943">
        <v>-5.6034889999999997E-2</v>
      </c>
      <c r="F943">
        <v>0.42880329099999998</v>
      </c>
      <c r="G943">
        <v>42.63251339</v>
      </c>
      <c r="H943">
        <v>-0.11463540699999999</v>
      </c>
      <c r="I943">
        <v>0.120176327</v>
      </c>
      <c r="J943">
        <v>-0.35705449700000003</v>
      </c>
      <c r="K943">
        <v>0.12778368400000001</v>
      </c>
      <c r="L943">
        <v>42.63251339</v>
      </c>
      <c r="M943">
        <v>-5.7033173E-2</v>
      </c>
      <c r="N943">
        <v>0.120176327</v>
      </c>
      <c r="O943">
        <v>-0.299452263</v>
      </c>
      <c r="P943">
        <v>0.18538591700000001</v>
      </c>
      <c r="Q943">
        <v>42.63251339</v>
      </c>
      <c r="R943">
        <v>2</v>
      </c>
      <c r="S943">
        <v>2</v>
      </c>
      <c r="T943">
        <v>68</v>
      </c>
      <c r="U943">
        <v>10.676627640669203</v>
      </c>
      <c r="V943">
        <v>9.2800462412751582E-5</v>
      </c>
      <c r="W943" t="s">
        <v>957</v>
      </c>
      <c r="X943">
        <v>0.30101960700000002</v>
      </c>
      <c r="Y943">
        <v>1.35792E-4</v>
      </c>
      <c r="Z943">
        <v>6.9155603999999996E-2</v>
      </c>
      <c r="AA943">
        <v>-0.46672294199999997</v>
      </c>
      <c r="AB943">
        <v>-0.13531627199999999</v>
      </c>
      <c r="AC943">
        <v>4.3527868740000004</v>
      </c>
      <c r="AD943">
        <v>0.24341737299999999</v>
      </c>
      <c r="AE943">
        <v>2.2113950000000001E-3</v>
      </c>
      <c r="AF943">
        <v>6.9155603999999996E-2</v>
      </c>
      <c r="AG943">
        <v>-0.409120708</v>
      </c>
      <c r="AH943">
        <v>-7.7714037999999999E-2</v>
      </c>
      <c r="AI943">
        <v>3.5198502779999998</v>
      </c>
      <c r="AJ943">
        <v>-5.7602234000000002E-2</v>
      </c>
      <c r="AK943">
        <v>0.683992881</v>
      </c>
      <c r="AL943">
        <v>6.9155603999999996E-2</v>
      </c>
      <c r="AM943">
        <v>-0.108101101</v>
      </c>
      <c r="AN943">
        <v>0.22330556900000001</v>
      </c>
      <c r="AO943">
        <v>-0.83293659499999995</v>
      </c>
    </row>
    <row r="944" spans="1:41" x14ac:dyDescent="0.35">
      <c r="A944" t="s">
        <v>1679</v>
      </c>
      <c r="B944" t="s">
        <v>958</v>
      </c>
      <c r="C944">
        <v>0.19594552100000001</v>
      </c>
      <c r="D944">
        <v>7.1757626000000005E-2</v>
      </c>
      <c r="E944">
        <v>5.2590647999999997E-2</v>
      </c>
      <c r="F944">
        <v>0.33930039400000001</v>
      </c>
      <c r="G944">
        <v>63.941257120000003</v>
      </c>
      <c r="H944">
        <v>-1.5238844439999999</v>
      </c>
      <c r="I944">
        <v>7.1757626000000005E-2</v>
      </c>
      <c r="J944">
        <v>-1.6672393169999999</v>
      </c>
      <c r="K944">
        <v>-1.3805295710000001</v>
      </c>
      <c r="L944">
        <v>63.941257120000003</v>
      </c>
      <c r="M944">
        <v>0.37698925100000003</v>
      </c>
      <c r="N944">
        <v>7.1757626000000005E-2</v>
      </c>
      <c r="O944">
        <v>0.233634377</v>
      </c>
      <c r="P944">
        <v>0.52034412399999996</v>
      </c>
      <c r="Q944">
        <v>63.941257120000003</v>
      </c>
      <c r="R944">
        <v>2</v>
      </c>
      <c r="S944">
        <v>2</v>
      </c>
      <c r="T944">
        <v>68</v>
      </c>
      <c r="U944">
        <v>470.34045356877368</v>
      </c>
      <c r="V944">
        <v>1.5054759441078058E-40</v>
      </c>
      <c r="W944" t="s">
        <v>958</v>
      </c>
      <c r="X944">
        <v>1.719829965</v>
      </c>
      <c r="Y944">
        <v>6.5629500000000006E-11</v>
      </c>
      <c r="Z944">
        <v>6.8412248999999994E-2</v>
      </c>
      <c r="AA944">
        <v>-1.8837521509999999</v>
      </c>
      <c r="AB944">
        <v>-1.555907779</v>
      </c>
      <c r="AC944">
        <v>25.13921096</v>
      </c>
      <c r="AD944">
        <v>-0.18104373000000001</v>
      </c>
      <c r="AE944">
        <v>2.6952525000000001E-2</v>
      </c>
      <c r="AF944">
        <v>6.8412248999999994E-2</v>
      </c>
      <c r="AG944">
        <v>1.7121543999999999E-2</v>
      </c>
      <c r="AH944">
        <v>0.34496591599999998</v>
      </c>
      <c r="AI944">
        <v>-2.6463642369999998</v>
      </c>
      <c r="AJ944">
        <v>-1.9008736939999999</v>
      </c>
      <c r="AK944">
        <v>6.5629500000000006E-11</v>
      </c>
      <c r="AL944">
        <v>6.8412248999999994E-2</v>
      </c>
      <c r="AM944">
        <v>1.736951508</v>
      </c>
      <c r="AN944">
        <v>2.0647958800000001</v>
      </c>
      <c r="AO944">
        <v>-27.7855752</v>
      </c>
    </row>
    <row r="945" spans="1:41" x14ac:dyDescent="0.35">
      <c r="A945" t="s">
        <v>1679</v>
      </c>
      <c r="B945" t="s">
        <v>959</v>
      </c>
      <c r="C945">
        <v>0.15417666999999999</v>
      </c>
      <c r="D945">
        <v>0.23516422100000001</v>
      </c>
      <c r="E945">
        <v>-0.31794819499999999</v>
      </c>
      <c r="F945">
        <v>0.62630153499999996</v>
      </c>
      <c r="G945">
        <v>50.942269660000001</v>
      </c>
      <c r="H945">
        <v>-1.766524384</v>
      </c>
      <c r="I945">
        <v>0.23516422100000001</v>
      </c>
      <c r="J945">
        <v>-2.2386492489999998</v>
      </c>
      <c r="K945">
        <v>-1.2943995189999999</v>
      </c>
      <c r="L945">
        <v>50.942269660000001</v>
      </c>
      <c r="M945">
        <v>0.65686420700000003</v>
      </c>
      <c r="N945">
        <v>0.23516422100000001</v>
      </c>
      <c r="O945">
        <v>0.184739343</v>
      </c>
      <c r="P945">
        <v>1.128989072</v>
      </c>
      <c r="Q945">
        <v>50.942269660000001</v>
      </c>
      <c r="R945">
        <v>2</v>
      </c>
      <c r="S945">
        <v>2</v>
      </c>
      <c r="T945">
        <v>68</v>
      </c>
      <c r="U945">
        <v>101.26483669318034</v>
      </c>
      <c r="V945">
        <v>4.0737666974603991E-21</v>
      </c>
      <c r="W945" t="s">
        <v>959</v>
      </c>
      <c r="X945">
        <v>1.920701054</v>
      </c>
      <c r="Y945">
        <v>6.5630399999999995E-11</v>
      </c>
      <c r="Z945">
        <v>0.17974066</v>
      </c>
      <c r="AA945">
        <v>-2.3513765879999999</v>
      </c>
      <c r="AB945">
        <v>-1.490025521</v>
      </c>
      <c r="AC945">
        <v>10.68595751</v>
      </c>
      <c r="AD945">
        <v>-0.50268753700000002</v>
      </c>
      <c r="AE945">
        <v>1.8178120999999998E-2</v>
      </c>
      <c r="AF945">
        <v>0.17974066</v>
      </c>
      <c r="AG945">
        <v>7.2012004000000004E-2</v>
      </c>
      <c r="AH945">
        <v>0.93336307100000004</v>
      </c>
      <c r="AI945">
        <v>-2.7967380199999998</v>
      </c>
      <c r="AJ945">
        <v>-2.4233885919999998</v>
      </c>
      <c r="AK945">
        <v>6.5629500000000006E-11</v>
      </c>
      <c r="AL945">
        <v>0.17974066</v>
      </c>
      <c r="AM945">
        <v>1.9927130580000001</v>
      </c>
      <c r="AN945">
        <v>2.8540641249999998</v>
      </c>
      <c r="AO945">
        <v>-13.482695530000001</v>
      </c>
    </row>
    <row r="946" spans="1:41" x14ac:dyDescent="0.35">
      <c r="A946" t="s">
        <v>1679</v>
      </c>
      <c r="B946" t="s">
        <v>960</v>
      </c>
      <c r="C946">
        <v>0.76239731600000005</v>
      </c>
      <c r="D946">
        <v>9.5023434000000004E-2</v>
      </c>
      <c r="E946">
        <v>0.573557223</v>
      </c>
      <c r="F946">
        <v>0.95123740800000001</v>
      </c>
      <c r="G946">
        <v>87.967089139999999</v>
      </c>
      <c r="H946">
        <v>-0.94493527499999996</v>
      </c>
      <c r="I946">
        <v>9.5023434000000004E-2</v>
      </c>
      <c r="J946">
        <v>-1.133775368</v>
      </c>
      <c r="K946">
        <v>-0.756095183</v>
      </c>
      <c r="L946">
        <v>87.967089139999999</v>
      </c>
      <c r="M946">
        <v>-1.1575159999999999E-2</v>
      </c>
      <c r="N946">
        <v>9.5023434000000004E-2</v>
      </c>
      <c r="O946">
        <v>-0.20041525199999999</v>
      </c>
      <c r="P946">
        <v>0.17726493300000001</v>
      </c>
      <c r="Q946">
        <v>87.967089139999999</v>
      </c>
      <c r="R946">
        <v>2</v>
      </c>
      <c r="S946">
        <v>2</v>
      </c>
      <c r="T946">
        <v>68</v>
      </c>
      <c r="U946">
        <v>112.79909669376433</v>
      </c>
      <c r="V946">
        <v>2.5216694086571989E-22</v>
      </c>
      <c r="W946" t="s">
        <v>960</v>
      </c>
      <c r="X946">
        <v>1.7073325909999999</v>
      </c>
      <c r="Y946">
        <v>6.5629500000000006E-11</v>
      </c>
      <c r="Z946">
        <v>0.11383615800000001</v>
      </c>
      <c r="AA946">
        <v>-1.9800947360000001</v>
      </c>
      <c r="AB946">
        <v>-1.4345704459999999</v>
      </c>
      <c r="AC946">
        <v>14.998157239999999</v>
      </c>
      <c r="AD946">
        <v>0.77397247599999996</v>
      </c>
      <c r="AE946">
        <v>9.8152099999999997E-9</v>
      </c>
      <c r="AF946">
        <v>0.11383615800000001</v>
      </c>
      <c r="AG946">
        <v>-1.0467346200000001</v>
      </c>
      <c r="AH946">
        <v>-0.50121033100000001</v>
      </c>
      <c r="AI946">
        <v>6.7990038650000004</v>
      </c>
      <c r="AJ946">
        <v>-0.93336011600000002</v>
      </c>
      <c r="AK946">
        <v>9.4176599999999994E-11</v>
      </c>
      <c r="AL946">
        <v>0.11383615800000001</v>
      </c>
      <c r="AM946">
        <v>0.66059797099999995</v>
      </c>
      <c r="AN946">
        <v>1.2061222599999999</v>
      </c>
      <c r="AO946">
        <v>-8.1991533719999996</v>
      </c>
    </row>
    <row r="947" spans="1:41" x14ac:dyDescent="0.35">
      <c r="A947" t="s">
        <v>1679</v>
      </c>
      <c r="B947" t="s">
        <v>961</v>
      </c>
      <c r="C947">
        <v>0.144689172</v>
      </c>
      <c r="D947">
        <v>0.112803877</v>
      </c>
      <c r="E947">
        <v>-7.9237475000000002E-2</v>
      </c>
      <c r="F947">
        <v>0.36861581900000001</v>
      </c>
      <c r="G947">
        <v>95.574567619999996</v>
      </c>
      <c r="H947">
        <v>-0.55403789400000003</v>
      </c>
      <c r="I947">
        <v>0.112803877</v>
      </c>
      <c r="J947">
        <v>-0.77796454100000001</v>
      </c>
      <c r="K947">
        <v>-0.330111247</v>
      </c>
      <c r="L947">
        <v>95.574567619999996</v>
      </c>
      <c r="M947">
        <v>0.83392978799999995</v>
      </c>
      <c r="N947">
        <v>0.112803877</v>
      </c>
      <c r="O947">
        <v>0.61000314099999997</v>
      </c>
      <c r="P947">
        <v>1.0578564349999999</v>
      </c>
      <c r="Q947">
        <v>95.574567619999996</v>
      </c>
      <c r="R947">
        <v>2</v>
      </c>
      <c r="S947">
        <v>2</v>
      </c>
      <c r="T947">
        <v>68</v>
      </c>
      <c r="U947">
        <v>46.346601112959533</v>
      </c>
      <c r="V947">
        <v>2.0016486715722219E-13</v>
      </c>
      <c r="W947" t="s">
        <v>961</v>
      </c>
      <c r="X947">
        <v>0.69872706600000001</v>
      </c>
      <c r="Y947">
        <v>2.2504400000000001E-5</v>
      </c>
      <c r="Z947">
        <v>0.144164653</v>
      </c>
      <c r="AA947">
        <v>-1.044159141</v>
      </c>
      <c r="AB947">
        <v>-0.35329499199999997</v>
      </c>
      <c r="AC947">
        <v>4.8467294120000002</v>
      </c>
      <c r="AD947">
        <v>-0.68924061599999997</v>
      </c>
      <c r="AE947">
        <v>2.8740099999999999E-5</v>
      </c>
      <c r="AF947">
        <v>0.144164653</v>
      </c>
      <c r="AG947">
        <v>0.34380854199999999</v>
      </c>
      <c r="AH947">
        <v>1.0346726909999999</v>
      </c>
      <c r="AI947">
        <v>-4.7809265270000001</v>
      </c>
      <c r="AJ947">
        <v>-1.387967682</v>
      </c>
      <c r="AK947">
        <v>6.5704599999999996E-11</v>
      </c>
      <c r="AL947">
        <v>0.144164653</v>
      </c>
      <c r="AM947">
        <v>1.0425356079999999</v>
      </c>
      <c r="AN947">
        <v>1.7333997569999999</v>
      </c>
      <c r="AO947">
        <v>-9.6276559390000003</v>
      </c>
    </row>
    <row r="948" spans="1:41" x14ac:dyDescent="0.35">
      <c r="A948" t="s">
        <v>1679</v>
      </c>
      <c r="B948" t="s">
        <v>962</v>
      </c>
      <c r="C948">
        <v>-1.717623036</v>
      </c>
      <c r="D948">
        <v>0.25473146699999999</v>
      </c>
      <c r="E948">
        <v>-2.2230590810000002</v>
      </c>
      <c r="F948">
        <v>-1.212186991</v>
      </c>
      <c r="G948">
        <v>99.10224255</v>
      </c>
      <c r="H948">
        <v>-2.0369999459999999</v>
      </c>
      <c r="I948">
        <v>0.25473146699999999</v>
      </c>
      <c r="J948">
        <v>-2.5424359910000001</v>
      </c>
      <c r="K948">
        <v>-1.531563902</v>
      </c>
      <c r="L948">
        <v>99.10224255</v>
      </c>
      <c r="M948">
        <v>-0.83399033300000003</v>
      </c>
      <c r="N948">
        <v>0.25473146699999999</v>
      </c>
      <c r="O948">
        <v>-1.339426378</v>
      </c>
      <c r="P948">
        <v>-0.32855428800000003</v>
      </c>
      <c r="Q948">
        <v>99.10224255</v>
      </c>
      <c r="R948">
        <v>2</v>
      </c>
      <c r="S948">
        <v>2</v>
      </c>
      <c r="T948">
        <v>68</v>
      </c>
      <c r="U948">
        <v>6.8079340862279425</v>
      </c>
      <c r="V948">
        <v>2.018210549566021E-3</v>
      </c>
      <c r="W948" t="s">
        <v>962</v>
      </c>
      <c r="X948">
        <v>0.31937691099999999</v>
      </c>
      <c r="Y948">
        <v>0.613560463</v>
      </c>
      <c r="Z948">
        <v>0.33776405999999998</v>
      </c>
      <c r="AA948">
        <v>-1.1286913789999999</v>
      </c>
      <c r="AB948">
        <v>0.48993755700000002</v>
      </c>
      <c r="AC948">
        <v>0.94556214999999999</v>
      </c>
      <c r="AD948">
        <v>-0.88363270299999996</v>
      </c>
      <c r="AE948">
        <v>2.9115644E-2</v>
      </c>
      <c r="AF948">
        <v>0.33776405999999998</v>
      </c>
      <c r="AG948">
        <v>7.4318234999999996E-2</v>
      </c>
      <c r="AH948">
        <v>1.6929471709999999</v>
      </c>
      <c r="AI948">
        <v>-2.6161241180000001</v>
      </c>
      <c r="AJ948">
        <v>-1.2030096130000001</v>
      </c>
      <c r="AK948">
        <v>1.9385750000000001E-3</v>
      </c>
      <c r="AL948">
        <v>0.33776405999999998</v>
      </c>
      <c r="AM948">
        <v>0.39369514500000002</v>
      </c>
      <c r="AN948">
        <v>2.012324081</v>
      </c>
      <c r="AO948">
        <v>-3.561686269</v>
      </c>
    </row>
    <row r="949" spans="1:41" x14ac:dyDescent="0.35">
      <c r="A949" t="s">
        <v>1679</v>
      </c>
      <c r="B949" t="s">
        <v>963</v>
      </c>
      <c r="C949">
        <v>-5.5795099000000001E-2</v>
      </c>
      <c r="D949">
        <v>7.5683264E-2</v>
      </c>
      <c r="E949">
        <v>-0.20649188199999999</v>
      </c>
      <c r="F949">
        <v>9.4901685E-2</v>
      </c>
      <c r="G949">
        <v>77.252113440000002</v>
      </c>
      <c r="H949">
        <v>3.4933110000000003E-2</v>
      </c>
      <c r="I949">
        <v>7.5683264E-2</v>
      </c>
      <c r="J949">
        <v>-0.115763674</v>
      </c>
      <c r="K949">
        <v>0.18562989399999999</v>
      </c>
      <c r="L949">
        <v>77.252113440000002</v>
      </c>
      <c r="M949">
        <v>0.119481168</v>
      </c>
      <c r="N949">
        <v>7.5683264E-2</v>
      </c>
      <c r="O949">
        <v>-3.1215616000000002E-2</v>
      </c>
      <c r="P949">
        <v>0.270177952</v>
      </c>
      <c r="Q949">
        <v>77.252113440000002</v>
      </c>
      <c r="R949">
        <v>2</v>
      </c>
      <c r="S949">
        <v>2</v>
      </c>
      <c r="T949">
        <v>68</v>
      </c>
      <c r="U949">
        <v>2.2365290712709625</v>
      </c>
      <c r="V949">
        <v>0.11463020082075127</v>
      </c>
      <c r="W949" t="s">
        <v>963</v>
      </c>
      <c r="X949">
        <v>-9.0728209000000004E-2</v>
      </c>
      <c r="Y949">
        <v>0.52072306599999996</v>
      </c>
      <c r="Z949">
        <v>8.2891654999999995E-2</v>
      </c>
      <c r="AA949">
        <v>-0.107887997</v>
      </c>
      <c r="AB949">
        <v>0.28934441500000002</v>
      </c>
      <c r="AC949">
        <v>-1.0945397139999999</v>
      </c>
      <c r="AD949">
        <v>-0.17527626700000001</v>
      </c>
      <c r="AE949">
        <v>9.4406530000000002E-2</v>
      </c>
      <c r="AF949">
        <v>8.2891654999999995E-2</v>
      </c>
      <c r="AG949">
        <v>-2.3339939000000001E-2</v>
      </c>
      <c r="AH949">
        <v>0.373892473</v>
      </c>
      <c r="AI949">
        <v>-2.1145224589999998</v>
      </c>
      <c r="AJ949">
        <v>-8.4548057999999995E-2</v>
      </c>
      <c r="AK949">
        <v>0.56690693400000003</v>
      </c>
      <c r="AL949">
        <v>8.2891654999999995E-2</v>
      </c>
      <c r="AM949">
        <v>-0.11406814799999999</v>
      </c>
      <c r="AN949">
        <v>0.283164264</v>
      </c>
      <c r="AO949">
        <v>-1.0199827450000001</v>
      </c>
    </row>
    <row r="950" spans="1:41" x14ac:dyDescent="0.35">
      <c r="A950" t="s">
        <v>1679</v>
      </c>
      <c r="B950" t="s">
        <v>964</v>
      </c>
      <c r="C950">
        <v>-3.6293812000000002E-2</v>
      </c>
      <c r="D950">
        <v>6.4072215000000002E-2</v>
      </c>
      <c r="E950">
        <v>-0.163408464</v>
      </c>
      <c r="F950">
        <v>9.082084E-2</v>
      </c>
      <c r="G950">
        <v>100.18003589999999</v>
      </c>
      <c r="H950">
        <v>0.227708196</v>
      </c>
      <c r="I950">
        <v>6.4072215000000002E-2</v>
      </c>
      <c r="J950">
        <v>0.10059354399999999</v>
      </c>
      <c r="K950">
        <v>0.35482284800000002</v>
      </c>
      <c r="L950">
        <v>100.18003589999999</v>
      </c>
      <c r="M950">
        <v>-0.17741923900000001</v>
      </c>
      <c r="N950">
        <v>6.4072215000000002E-2</v>
      </c>
      <c r="O950">
        <v>-0.304533891</v>
      </c>
      <c r="P950">
        <v>-5.0304586999999998E-2</v>
      </c>
      <c r="Q950">
        <v>100.18003589999999</v>
      </c>
      <c r="R950">
        <v>2</v>
      </c>
      <c r="S950">
        <v>2</v>
      </c>
      <c r="T950">
        <v>68</v>
      </c>
      <c r="U950">
        <v>11.386754959072979</v>
      </c>
      <c r="V950">
        <v>5.4286602433610892E-5</v>
      </c>
      <c r="W950" t="s">
        <v>964</v>
      </c>
      <c r="X950">
        <v>-0.26400200899999998</v>
      </c>
      <c r="Y950">
        <v>8.6995309999999999E-3</v>
      </c>
      <c r="Z950">
        <v>8.6185715999999996E-2</v>
      </c>
      <c r="AA950">
        <v>5.7492923000000001E-2</v>
      </c>
      <c r="AB950">
        <v>0.47051109400000002</v>
      </c>
      <c r="AC950">
        <v>-3.0631758919999998</v>
      </c>
      <c r="AD950">
        <v>0.141125427</v>
      </c>
      <c r="AE950">
        <v>0.23707576699999999</v>
      </c>
      <c r="AF950">
        <v>8.6185715999999996E-2</v>
      </c>
      <c r="AG950">
        <v>-0.34763451299999998</v>
      </c>
      <c r="AH950">
        <v>6.5383658999999997E-2</v>
      </c>
      <c r="AI950">
        <v>1.6374572620000001</v>
      </c>
      <c r="AJ950">
        <v>0.40512743600000001</v>
      </c>
      <c r="AK950">
        <v>3.8656299999999998E-5</v>
      </c>
      <c r="AL950">
        <v>8.6185715999999996E-2</v>
      </c>
      <c r="AM950">
        <v>-0.61163652099999999</v>
      </c>
      <c r="AN950">
        <v>-0.19861835</v>
      </c>
      <c r="AO950">
        <v>4.7006331540000001</v>
      </c>
    </row>
    <row r="951" spans="1:41" x14ac:dyDescent="0.35">
      <c r="A951" t="s">
        <v>1679</v>
      </c>
      <c r="B951" t="s">
        <v>965</v>
      </c>
      <c r="C951">
        <v>0.17103178799999999</v>
      </c>
      <c r="D951">
        <v>0.10297329199999999</v>
      </c>
      <c r="E951">
        <v>-3.4168177000000001E-2</v>
      </c>
      <c r="F951">
        <v>0.37623175199999997</v>
      </c>
      <c r="G951">
        <v>73.542679340000007</v>
      </c>
      <c r="H951">
        <v>6.6899827999999995E-2</v>
      </c>
      <c r="I951">
        <v>0.10297329199999999</v>
      </c>
      <c r="J951">
        <v>-0.13830013599999999</v>
      </c>
      <c r="K951">
        <v>0.27209979299999998</v>
      </c>
      <c r="L951">
        <v>73.542679340000007</v>
      </c>
      <c r="M951">
        <v>9.5348538999999996E-2</v>
      </c>
      <c r="N951">
        <v>0.10297329199999999</v>
      </c>
      <c r="O951">
        <v>-0.109851426</v>
      </c>
      <c r="P951">
        <v>0.30054850300000002</v>
      </c>
      <c r="Q951">
        <v>73.542679340000007</v>
      </c>
      <c r="R951">
        <v>2</v>
      </c>
      <c r="S951">
        <v>2</v>
      </c>
      <c r="T951">
        <v>68</v>
      </c>
      <c r="U951">
        <v>0.48771905549815164</v>
      </c>
      <c r="V951">
        <v>0.61615663765382467</v>
      </c>
      <c r="W951" t="s">
        <v>965</v>
      </c>
      <c r="X951">
        <v>0.10413196</v>
      </c>
      <c r="Y951">
        <v>0.60736644200000001</v>
      </c>
      <c r="Z951">
        <v>0.108990525</v>
      </c>
      <c r="AA951">
        <v>-0.365283513</v>
      </c>
      <c r="AB951">
        <v>0.15701959400000001</v>
      </c>
      <c r="AC951">
        <v>0.95542212699999995</v>
      </c>
      <c r="AD951">
        <v>7.5683248999999994E-2</v>
      </c>
      <c r="AE951">
        <v>0.767558301</v>
      </c>
      <c r="AF951">
        <v>0.108990525</v>
      </c>
      <c r="AG951">
        <v>-0.33683480300000002</v>
      </c>
      <c r="AH951">
        <v>0.185468305</v>
      </c>
      <c r="AI951">
        <v>0.69440209500000005</v>
      </c>
      <c r="AJ951">
        <v>-2.8448709999999999E-2</v>
      </c>
      <c r="AK951">
        <v>0.96315920700000002</v>
      </c>
      <c r="AL951">
        <v>0.108990525</v>
      </c>
      <c r="AM951">
        <v>-0.23270284299999999</v>
      </c>
      <c r="AN951">
        <v>0.289600264</v>
      </c>
      <c r="AO951">
        <v>-0.26102003200000001</v>
      </c>
    </row>
    <row r="952" spans="1:41" x14ac:dyDescent="0.35">
      <c r="A952" t="s">
        <v>1679</v>
      </c>
      <c r="B952" t="s">
        <v>966</v>
      </c>
      <c r="C952">
        <v>0.52186276200000004</v>
      </c>
      <c r="D952">
        <v>0.20401930099999999</v>
      </c>
      <c r="E952">
        <v>0.11393321300000001</v>
      </c>
      <c r="F952">
        <v>0.92979231100000004</v>
      </c>
      <c r="G952">
        <v>61.23944487</v>
      </c>
      <c r="H952">
        <v>-0.432477214</v>
      </c>
      <c r="I952">
        <v>0.20401930099999999</v>
      </c>
      <c r="J952">
        <v>-0.84040676400000003</v>
      </c>
      <c r="K952">
        <v>-2.4547665E-2</v>
      </c>
      <c r="L952">
        <v>61.23944487</v>
      </c>
      <c r="M952">
        <v>-0.151815438</v>
      </c>
      <c r="N952">
        <v>0.20401930099999999</v>
      </c>
      <c r="O952">
        <v>-0.55974498699999997</v>
      </c>
      <c r="P952">
        <v>0.25611411099999998</v>
      </c>
      <c r="Q952">
        <v>61.23944487</v>
      </c>
      <c r="R952">
        <v>2</v>
      </c>
      <c r="S952">
        <v>2</v>
      </c>
      <c r="T952">
        <v>68</v>
      </c>
      <c r="U952">
        <v>13.659291766656196</v>
      </c>
      <c r="V952">
        <v>1.0310157826030287E-5</v>
      </c>
      <c r="W952" t="s">
        <v>966</v>
      </c>
      <c r="X952">
        <v>0.95433997699999995</v>
      </c>
      <c r="Y952">
        <v>9.1743400000000007E-6</v>
      </c>
      <c r="Z952">
        <v>0.18767885400000001</v>
      </c>
      <c r="AA952">
        <v>-1.404036171</v>
      </c>
      <c r="AB952">
        <v>-0.50464378200000004</v>
      </c>
      <c r="AC952">
        <v>5.0849627140000004</v>
      </c>
      <c r="AD952">
        <v>0.6736782</v>
      </c>
      <c r="AE952">
        <v>1.77498E-3</v>
      </c>
      <c r="AF952">
        <v>0.18767885400000001</v>
      </c>
      <c r="AG952">
        <v>-1.1233743940000001</v>
      </c>
      <c r="AH952">
        <v>-0.22398200600000001</v>
      </c>
      <c r="AI952">
        <v>3.5895263869999998</v>
      </c>
      <c r="AJ952">
        <v>-0.280661777</v>
      </c>
      <c r="AK952">
        <v>0.29948314700000001</v>
      </c>
      <c r="AL952">
        <v>0.18767885400000001</v>
      </c>
      <c r="AM952">
        <v>-0.16903441699999999</v>
      </c>
      <c r="AN952">
        <v>0.73035797099999999</v>
      </c>
      <c r="AO952">
        <v>-1.495436327</v>
      </c>
    </row>
    <row r="953" spans="1:41" x14ac:dyDescent="0.35">
      <c r="A953" t="s">
        <v>1679</v>
      </c>
      <c r="B953" t="s">
        <v>967</v>
      </c>
      <c r="C953">
        <v>0.32790384099999997</v>
      </c>
      <c r="D953">
        <v>0.122230646</v>
      </c>
      <c r="E953">
        <v>8.3684328000000002E-2</v>
      </c>
      <c r="F953">
        <v>0.57212335299999995</v>
      </c>
      <c r="G953">
        <v>63.517543860000004</v>
      </c>
      <c r="H953">
        <v>-6.6098995999999993E-2</v>
      </c>
      <c r="I953">
        <v>0.122230646</v>
      </c>
      <c r="J953">
        <v>-0.31031850799999999</v>
      </c>
      <c r="K953">
        <v>0.17812051700000001</v>
      </c>
      <c r="L953">
        <v>63.517543860000004</v>
      </c>
      <c r="M953">
        <v>-0.49353195100000002</v>
      </c>
      <c r="N953">
        <v>0.122230646</v>
      </c>
      <c r="O953">
        <v>-0.73775146300000005</v>
      </c>
      <c r="P953">
        <v>-0.249312439</v>
      </c>
      <c r="Q953">
        <v>63.517543860000004</v>
      </c>
      <c r="R953">
        <v>2</v>
      </c>
      <c r="S953">
        <v>2</v>
      </c>
      <c r="T953">
        <v>68</v>
      </c>
      <c r="U953">
        <v>25.126359366345618</v>
      </c>
      <c r="V953">
        <v>6.756541750420049E-9</v>
      </c>
      <c r="W953" t="s">
        <v>967</v>
      </c>
      <c r="X953">
        <v>0.39400283600000002</v>
      </c>
      <c r="Y953">
        <v>3.2140189999999998E-3</v>
      </c>
      <c r="Z953">
        <v>0.115908075</v>
      </c>
      <c r="AA953">
        <v>-0.67172948899999996</v>
      </c>
      <c r="AB953">
        <v>-0.11627618300000001</v>
      </c>
      <c r="AC953">
        <v>3.3992699580000001</v>
      </c>
      <c r="AD953">
        <v>0.82143579200000005</v>
      </c>
      <c r="AE953">
        <v>3.0255699999999999E-9</v>
      </c>
      <c r="AF953">
        <v>0.115908075</v>
      </c>
      <c r="AG953">
        <v>-1.0991624449999999</v>
      </c>
      <c r="AH953">
        <v>-0.54370913899999995</v>
      </c>
      <c r="AI953">
        <v>7.0869591630000004</v>
      </c>
      <c r="AJ953">
        <v>0.42743295599999998</v>
      </c>
      <c r="AK953">
        <v>1.296321E-3</v>
      </c>
      <c r="AL953">
        <v>0.115908075</v>
      </c>
      <c r="AM953">
        <v>-0.70515960899999997</v>
      </c>
      <c r="AN953">
        <v>-0.14970630300000001</v>
      </c>
      <c r="AO953">
        <v>3.6876892049999999</v>
      </c>
    </row>
    <row r="954" spans="1:41" x14ac:dyDescent="0.35">
      <c r="A954" t="s">
        <v>1679</v>
      </c>
      <c r="B954" t="s">
        <v>968</v>
      </c>
      <c r="C954">
        <v>0.56179798599999997</v>
      </c>
      <c r="D954">
        <v>0.14471854300000001</v>
      </c>
      <c r="E954">
        <v>0.27329577799999999</v>
      </c>
      <c r="F954">
        <v>0.85030019400000001</v>
      </c>
      <c r="G954">
        <v>71.838717130000006</v>
      </c>
      <c r="H954">
        <v>-0.113689713</v>
      </c>
      <c r="I954">
        <v>0.14471854300000001</v>
      </c>
      <c r="J954">
        <v>-0.40219192199999998</v>
      </c>
      <c r="K954">
        <v>0.17481249500000001</v>
      </c>
      <c r="L954">
        <v>71.838717130000006</v>
      </c>
      <c r="M954">
        <v>-0.27273410100000001</v>
      </c>
      <c r="N954">
        <v>0.14471854300000001</v>
      </c>
      <c r="O954">
        <v>-0.56123630999999996</v>
      </c>
      <c r="P954">
        <v>1.5768107E-2</v>
      </c>
      <c r="Q954">
        <v>71.838717130000006</v>
      </c>
      <c r="R954">
        <v>2</v>
      </c>
      <c r="S954">
        <v>2</v>
      </c>
      <c r="T954">
        <v>68</v>
      </c>
      <c r="U954">
        <v>17.30192028883523</v>
      </c>
      <c r="V954">
        <v>8.4283011860829818E-7</v>
      </c>
      <c r="W954" t="s">
        <v>968</v>
      </c>
      <c r="X954">
        <v>0.67548769900000005</v>
      </c>
      <c r="Y954">
        <v>8.5058700000000006E-5</v>
      </c>
      <c r="Z954">
        <v>0.15064996</v>
      </c>
      <c r="AA954">
        <v>-1.03645918</v>
      </c>
      <c r="AB954">
        <v>-0.31451621899999999</v>
      </c>
      <c r="AC954">
        <v>4.4838226140000002</v>
      </c>
      <c r="AD954">
        <v>0.83453208800000001</v>
      </c>
      <c r="AE954">
        <v>1.5821799999999999E-6</v>
      </c>
      <c r="AF954">
        <v>0.15064996</v>
      </c>
      <c r="AG954">
        <v>-1.1955035679999999</v>
      </c>
      <c r="AH954">
        <v>-0.47356060700000002</v>
      </c>
      <c r="AI954">
        <v>5.5395440200000001</v>
      </c>
      <c r="AJ954">
        <v>0.15904438800000001</v>
      </c>
      <c r="AK954">
        <v>0.54466803100000005</v>
      </c>
      <c r="AL954">
        <v>0.15064996</v>
      </c>
      <c r="AM954">
        <v>-0.52001586799999999</v>
      </c>
      <c r="AN954">
        <v>0.201927092</v>
      </c>
      <c r="AO954">
        <v>1.055721406</v>
      </c>
    </row>
    <row r="955" spans="1:41" x14ac:dyDescent="0.35">
      <c r="A955" t="s">
        <v>1679</v>
      </c>
      <c r="B955" t="s">
        <v>969</v>
      </c>
      <c r="C955">
        <v>-0.397870897</v>
      </c>
      <c r="D955">
        <v>0.239344062</v>
      </c>
      <c r="E955">
        <v>-0.87477180899999996</v>
      </c>
      <c r="F955">
        <v>7.9030015999999995E-2</v>
      </c>
      <c r="G955">
        <v>74.023748690000005</v>
      </c>
      <c r="H955">
        <v>-1.3956987430000001</v>
      </c>
      <c r="I955">
        <v>0.239344062</v>
      </c>
      <c r="J955">
        <v>-1.8725996549999999</v>
      </c>
      <c r="K955">
        <v>-0.91879783100000001</v>
      </c>
      <c r="L955">
        <v>74.023748690000005</v>
      </c>
      <c r="M955">
        <v>0.51602733300000003</v>
      </c>
      <c r="N955">
        <v>0.239344062</v>
      </c>
      <c r="O955">
        <v>3.9126421000000002E-2</v>
      </c>
      <c r="P955">
        <v>0.99292824499999999</v>
      </c>
      <c r="Q955">
        <v>74.023748690000005</v>
      </c>
      <c r="R955">
        <v>2</v>
      </c>
      <c r="S955">
        <v>2</v>
      </c>
      <c r="T955">
        <v>68</v>
      </c>
      <c r="U955">
        <v>28.232510333614158</v>
      </c>
      <c r="V955">
        <v>1.1849343867624408E-9</v>
      </c>
      <c r="W955" t="s">
        <v>969</v>
      </c>
      <c r="X955">
        <v>0.99782784599999996</v>
      </c>
      <c r="Y955">
        <v>6.0214899999999996E-4</v>
      </c>
      <c r="Z955">
        <v>0.25449273300000003</v>
      </c>
      <c r="AA955">
        <v>-1.6076163800000001</v>
      </c>
      <c r="AB955">
        <v>-0.38803931200000003</v>
      </c>
      <c r="AC955">
        <v>3.9208500559999999</v>
      </c>
      <c r="AD955">
        <v>-0.91389822899999995</v>
      </c>
      <c r="AE955">
        <v>1.7663679999999999E-3</v>
      </c>
      <c r="AF955">
        <v>0.25449273300000003</v>
      </c>
      <c r="AG955">
        <v>0.30410969500000001</v>
      </c>
      <c r="AH955">
        <v>1.5236867629999999</v>
      </c>
      <c r="AI955">
        <v>-3.591058254</v>
      </c>
      <c r="AJ955">
        <v>-1.9117260760000001</v>
      </c>
      <c r="AK955">
        <v>5.7027900000000001E-10</v>
      </c>
      <c r="AL955">
        <v>0.25449273300000003</v>
      </c>
      <c r="AM955">
        <v>1.3019375419999999</v>
      </c>
      <c r="AN955">
        <v>2.5215146100000001</v>
      </c>
      <c r="AO955">
        <v>-7.5119083099999999</v>
      </c>
    </row>
    <row r="956" spans="1:41" x14ac:dyDescent="0.35">
      <c r="A956" t="s">
        <v>1679</v>
      </c>
      <c r="B956" t="s">
        <v>970</v>
      </c>
      <c r="C956">
        <v>0.17380709</v>
      </c>
      <c r="D956">
        <v>9.5064144000000003E-2</v>
      </c>
      <c r="E956">
        <v>-1.5474402999999999E-2</v>
      </c>
      <c r="F956">
        <v>0.36308858399999999</v>
      </c>
      <c r="G956">
        <v>77.394576189999995</v>
      </c>
      <c r="H956">
        <v>-0.20712112699999999</v>
      </c>
      <c r="I956">
        <v>9.5064144000000003E-2</v>
      </c>
      <c r="J956">
        <v>-0.39640261999999998</v>
      </c>
      <c r="K956">
        <v>-1.7839633000000001E-2</v>
      </c>
      <c r="L956">
        <v>77.394576189999995</v>
      </c>
      <c r="M956">
        <v>-0.16257717499999999</v>
      </c>
      <c r="N956">
        <v>9.5064144000000003E-2</v>
      </c>
      <c r="O956">
        <v>-0.35185866900000001</v>
      </c>
      <c r="P956">
        <v>2.6704318000000001E-2</v>
      </c>
      <c r="Q956">
        <v>77.394576189999995</v>
      </c>
      <c r="R956">
        <v>2</v>
      </c>
      <c r="S956">
        <v>2</v>
      </c>
      <c r="T956">
        <v>68</v>
      </c>
      <c r="U956">
        <v>7.9818854387237881</v>
      </c>
      <c r="V956">
        <v>7.6944440708242819E-4</v>
      </c>
      <c r="W956" t="s">
        <v>970</v>
      </c>
      <c r="X956">
        <v>0.38092821700000001</v>
      </c>
      <c r="Y956">
        <v>1.444924E-3</v>
      </c>
      <c r="Z956">
        <v>0.104250392</v>
      </c>
      <c r="AA956">
        <v>-0.63072196400000002</v>
      </c>
      <c r="AB956">
        <v>-0.13113447</v>
      </c>
      <c r="AC956">
        <v>3.65397397</v>
      </c>
      <c r="AD956">
        <v>0.33638426599999999</v>
      </c>
      <c r="AE956">
        <v>5.4065850000000002E-3</v>
      </c>
      <c r="AF956">
        <v>0.104250392</v>
      </c>
      <c r="AG956">
        <v>-0.58617801300000005</v>
      </c>
      <c r="AH956">
        <v>-8.6590518000000005E-2</v>
      </c>
      <c r="AI956">
        <v>3.2266954640000001</v>
      </c>
      <c r="AJ956">
        <v>-4.4543951999999998E-2</v>
      </c>
      <c r="AK956">
        <v>0.90441579299999997</v>
      </c>
      <c r="AL956">
        <v>0.104250392</v>
      </c>
      <c r="AM956">
        <v>-0.20524979600000001</v>
      </c>
      <c r="AN956">
        <v>0.29433769900000001</v>
      </c>
      <c r="AO956">
        <v>-0.427278506</v>
      </c>
    </row>
    <row r="957" spans="1:41" x14ac:dyDescent="0.35">
      <c r="A957" t="s">
        <v>1679</v>
      </c>
      <c r="B957" t="s">
        <v>971</v>
      </c>
      <c r="C957">
        <v>0.22561411200000001</v>
      </c>
      <c r="D957">
        <v>0.22357164700000001</v>
      </c>
      <c r="E957">
        <v>-0.21810958599999999</v>
      </c>
      <c r="F957">
        <v>0.66933780899999995</v>
      </c>
      <c r="G957">
        <v>97.071618189999995</v>
      </c>
      <c r="H957">
        <v>-1.1417215190000001</v>
      </c>
      <c r="I957">
        <v>0.22357164700000001</v>
      </c>
      <c r="J957">
        <v>-1.585445217</v>
      </c>
      <c r="K957">
        <v>-0.69799782200000005</v>
      </c>
      <c r="L957">
        <v>97.071618189999995</v>
      </c>
      <c r="M957">
        <v>-0.398630712</v>
      </c>
      <c r="N957">
        <v>0.22357164700000001</v>
      </c>
      <c r="O957">
        <v>-0.84235440900000003</v>
      </c>
      <c r="P957">
        <v>4.5092986000000002E-2</v>
      </c>
      <c r="Q957">
        <v>97.071618189999995</v>
      </c>
      <c r="R957">
        <v>2</v>
      </c>
      <c r="S957">
        <v>2</v>
      </c>
      <c r="T957">
        <v>68</v>
      </c>
      <c r="U957">
        <v>11.15121829883844</v>
      </c>
      <c r="V957">
        <v>6.4791955854733035E-5</v>
      </c>
      <c r="W957" t="s">
        <v>971</v>
      </c>
      <c r="X957">
        <v>1.367335631</v>
      </c>
      <c r="Y957">
        <v>3.6448700000000002E-5</v>
      </c>
      <c r="Z957">
        <v>0.289897931</v>
      </c>
      <c r="AA957">
        <v>-2.061958352</v>
      </c>
      <c r="AB957">
        <v>-0.67271291</v>
      </c>
      <c r="AC957">
        <v>4.716610513</v>
      </c>
      <c r="AD957">
        <v>0.62424482299999995</v>
      </c>
      <c r="AE957">
        <v>8.6827346E-2</v>
      </c>
      <c r="AF957">
        <v>0.289897931</v>
      </c>
      <c r="AG957">
        <v>-1.3188675439999999</v>
      </c>
      <c r="AH957">
        <v>7.0377896999999995E-2</v>
      </c>
      <c r="AI957">
        <v>2.153326243</v>
      </c>
      <c r="AJ957">
        <v>-0.74309080800000005</v>
      </c>
      <c r="AK957">
        <v>3.3265495999999999E-2</v>
      </c>
      <c r="AL957">
        <v>0.289897931</v>
      </c>
      <c r="AM957">
        <v>4.8468087E-2</v>
      </c>
      <c r="AN957">
        <v>1.437713529</v>
      </c>
      <c r="AO957">
        <v>-2.5632842710000001</v>
      </c>
    </row>
    <row r="958" spans="1:41" x14ac:dyDescent="0.35">
      <c r="A958" t="s">
        <v>1679</v>
      </c>
      <c r="B958" t="s">
        <v>972</v>
      </c>
      <c r="C958">
        <v>-0.26071362100000001</v>
      </c>
      <c r="D958">
        <v>0.11528128999999999</v>
      </c>
      <c r="E958">
        <v>-0.49020325399999998</v>
      </c>
      <c r="F958">
        <v>-3.1223988000000001E-2</v>
      </c>
      <c r="G958">
        <v>78.385688920000007</v>
      </c>
      <c r="H958">
        <v>-0.46248135499999998</v>
      </c>
      <c r="I958">
        <v>0.11528128999999999</v>
      </c>
      <c r="J958">
        <v>-0.69197098800000001</v>
      </c>
      <c r="K958">
        <v>-0.23299172200000001</v>
      </c>
      <c r="L958">
        <v>78.385688920000007</v>
      </c>
      <c r="M958">
        <v>0.69336228200000005</v>
      </c>
      <c r="N958">
        <v>0.11528128999999999</v>
      </c>
      <c r="O958">
        <v>0.46387264900000003</v>
      </c>
      <c r="P958">
        <v>0.92285191600000005</v>
      </c>
      <c r="Q958">
        <v>78.385688920000007</v>
      </c>
      <c r="R958">
        <v>2</v>
      </c>
      <c r="S958">
        <v>2</v>
      </c>
      <c r="T958">
        <v>68</v>
      </c>
      <c r="U958">
        <v>46.871968715579399</v>
      </c>
      <c r="V958">
        <v>1.6038016327340924E-13</v>
      </c>
      <c r="W958" t="s">
        <v>972</v>
      </c>
      <c r="X958">
        <v>0.201767734</v>
      </c>
      <c r="Y958">
        <v>0.26026578900000003</v>
      </c>
      <c r="Z958">
        <v>0.12752950900000001</v>
      </c>
      <c r="AA958">
        <v>-0.50734043799999995</v>
      </c>
      <c r="AB958">
        <v>0.103804969</v>
      </c>
      <c r="AC958">
        <v>1.582125859</v>
      </c>
      <c r="AD958">
        <v>-0.954075903</v>
      </c>
      <c r="AE958">
        <v>6.39221E-10</v>
      </c>
      <c r="AF958">
        <v>0.12752950900000001</v>
      </c>
      <c r="AG958">
        <v>0.64850319899999997</v>
      </c>
      <c r="AH958">
        <v>1.2596486069999999</v>
      </c>
      <c r="AI958">
        <v>-7.4812167680000004</v>
      </c>
      <c r="AJ958">
        <v>-1.155843637</v>
      </c>
      <c r="AK958">
        <v>6.6405999999999998E-11</v>
      </c>
      <c r="AL958">
        <v>0.12752950900000001</v>
      </c>
      <c r="AM958">
        <v>0.85027093399999998</v>
      </c>
      <c r="AN958">
        <v>1.4614163410000001</v>
      </c>
      <c r="AO958">
        <v>-9.0633426270000008</v>
      </c>
    </row>
    <row r="959" spans="1:41" x14ac:dyDescent="0.35">
      <c r="A959" t="s">
        <v>1679</v>
      </c>
      <c r="B959" t="s">
        <v>973</v>
      </c>
      <c r="C959">
        <v>0.44179670700000001</v>
      </c>
      <c r="D959">
        <v>9.5029148999999993E-2</v>
      </c>
      <c r="E959">
        <v>0.252746466</v>
      </c>
      <c r="F959">
        <v>0.63084694699999999</v>
      </c>
      <c r="G959">
        <v>81.797944999999999</v>
      </c>
      <c r="H959">
        <v>-0.19831838700000001</v>
      </c>
      <c r="I959">
        <v>9.5029148999999993E-2</v>
      </c>
      <c r="J959">
        <v>-0.38736862799999999</v>
      </c>
      <c r="K959">
        <v>-9.2681469999999991E-3</v>
      </c>
      <c r="L959">
        <v>81.797944999999999</v>
      </c>
      <c r="M959">
        <v>-2.3027222E-2</v>
      </c>
      <c r="N959">
        <v>9.5029148999999993E-2</v>
      </c>
      <c r="O959">
        <v>-0.21207746199999999</v>
      </c>
      <c r="P959">
        <v>0.16602301899999999</v>
      </c>
      <c r="Q959">
        <v>81.797944999999999</v>
      </c>
      <c r="R959">
        <v>2</v>
      </c>
      <c r="S959">
        <v>2</v>
      </c>
      <c r="T959">
        <v>68</v>
      </c>
      <c r="U959">
        <v>18.681929850668375</v>
      </c>
      <c r="V959">
        <v>3.4181113419266601E-7</v>
      </c>
      <c r="W959" t="s">
        <v>973</v>
      </c>
      <c r="X959">
        <v>0.640115094</v>
      </c>
      <c r="Y959">
        <v>3.5803700000000002E-7</v>
      </c>
      <c r="Z959">
        <v>0.108232489</v>
      </c>
      <c r="AA959">
        <v>-0.89945032199999997</v>
      </c>
      <c r="AB959">
        <v>-0.380779865</v>
      </c>
      <c r="AC959">
        <v>5.9142600999999999</v>
      </c>
      <c r="AD959">
        <v>0.464823928</v>
      </c>
      <c r="AE959">
        <v>1.66718E-4</v>
      </c>
      <c r="AF959">
        <v>0.108232489</v>
      </c>
      <c r="AG959">
        <v>-0.724159157</v>
      </c>
      <c r="AH959">
        <v>-0.2054887</v>
      </c>
      <c r="AI959">
        <v>4.2946801910000003</v>
      </c>
      <c r="AJ959">
        <v>-0.175291165</v>
      </c>
      <c r="AK959">
        <v>0.24441032400000001</v>
      </c>
      <c r="AL959">
        <v>0.108232489</v>
      </c>
      <c r="AM959">
        <v>-8.4044063000000002E-2</v>
      </c>
      <c r="AN959">
        <v>0.43462639400000003</v>
      </c>
      <c r="AO959">
        <v>-1.619579909</v>
      </c>
    </row>
    <row r="960" spans="1:41" x14ac:dyDescent="0.35">
      <c r="A960" t="s">
        <v>1679</v>
      </c>
      <c r="B960" t="s">
        <v>974</v>
      </c>
      <c r="C960">
        <v>-0.50346760800000001</v>
      </c>
      <c r="D960">
        <v>0.15234235300000001</v>
      </c>
      <c r="E960">
        <v>-0.80737170700000005</v>
      </c>
      <c r="F960">
        <v>-0.199563508</v>
      </c>
      <c r="G960">
        <v>69.134904280000001</v>
      </c>
      <c r="H960">
        <v>-0.30822034199999998</v>
      </c>
      <c r="I960">
        <v>0.15234235300000001</v>
      </c>
      <c r="J960">
        <v>-0.61212444200000005</v>
      </c>
      <c r="K960">
        <v>-4.3162419999999996E-3</v>
      </c>
      <c r="L960">
        <v>69.134904280000001</v>
      </c>
      <c r="M960">
        <v>-0.71707955199999995</v>
      </c>
      <c r="N960">
        <v>0.15234235300000001</v>
      </c>
      <c r="O960">
        <v>-1.0209836510000001</v>
      </c>
      <c r="P960">
        <v>-0.413175452</v>
      </c>
      <c r="Q960">
        <v>69.134904280000001</v>
      </c>
      <c r="R960">
        <v>2</v>
      </c>
      <c r="S960">
        <v>2</v>
      </c>
      <c r="T960">
        <v>68</v>
      </c>
      <c r="U960">
        <v>3.5161879948961312</v>
      </c>
      <c r="V960">
        <v>3.5224696663831254E-2</v>
      </c>
      <c r="W960" t="s">
        <v>974</v>
      </c>
      <c r="X960">
        <v>-0.195247266</v>
      </c>
      <c r="Y960">
        <v>0.41919356000000002</v>
      </c>
      <c r="Z960">
        <v>0.154229954</v>
      </c>
      <c r="AA960">
        <v>-0.17430221500000001</v>
      </c>
      <c r="AB960">
        <v>0.56479674599999996</v>
      </c>
      <c r="AC960">
        <v>-1.265949067</v>
      </c>
      <c r="AD960">
        <v>0.213611944</v>
      </c>
      <c r="AE960">
        <v>0.35435997699999999</v>
      </c>
      <c r="AF960">
        <v>0.154229954</v>
      </c>
      <c r="AG960">
        <v>-0.58316142400000004</v>
      </c>
      <c r="AH960">
        <v>0.15593753699999999</v>
      </c>
      <c r="AI960">
        <v>1.385022422</v>
      </c>
      <c r="AJ960">
        <v>0.40885920999999997</v>
      </c>
      <c r="AK960">
        <v>2.6635783999999999E-2</v>
      </c>
      <c r="AL960">
        <v>0.154229954</v>
      </c>
      <c r="AM960">
        <v>-0.77840869000000001</v>
      </c>
      <c r="AN960">
        <v>-3.9309729000000002E-2</v>
      </c>
      <c r="AO960">
        <v>2.6509714889999998</v>
      </c>
    </row>
    <row r="961" spans="1:41" x14ac:dyDescent="0.35">
      <c r="A961" t="s">
        <v>1679</v>
      </c>
      <c r="B961" t="s">
        <v>975</v>
      </c>
      <c r="C961">
        <v>0.116658726</v>
      </c>
      <c r="D961">
        <v>7.3752126000000001E-2</v>
      </c>
      <c r="E961">
        <v>-3.0021017000000001E-2</v>
      </c>
      <c r="F961">
        <v>0.26333846900000002</v>
      </c>
      <c r="G961">
        <v>83.394750430000002</v>
      </c>
      <c r="H961">
        <v>0.224389646</v>
      </c>
      <c r="I961">
        <v>7.3752126000000001E-2</v>
      </c>
      <c r="J961">
        <v>7.7709902999999997E-2</v>
      </c>
      <c r="K961">
        <v>0.37106939</v>
      </c>
      <c r="L961">
        <v>83.394750430000002</v>
      </c>
      <c r="M961">
        <v>-0.263569479</v>
      </c>
      <c r="N961">
        <v>7.3752126000000001E-2</v>
      </c>
      <c r="O961">
        <v>-0.41024922200000002</v>
      </c>
      <c r="P961">
        <v>-0.11688973499999999</v>
      </c>
      <c r="Q961">
        <v>83.394750430000002</v>
      </c>
      <c r="R961">
        <v>2</v>
      </c>
      <c r="S961">
        <v>2</v>
      </c>
      <c r="T961">
        <v>68</v>
      </c>
      <c r="U961">
        <v>18.139592952801838</v>
      </c>
      <c r="V961">
        <v>4.8594100000835179E-7</v>
      </c>
      <c r="W961" t="s">
        <v>975</v>
      </c>
      <c r="X961">
        <v>-0.10773091999999999</v>
      </c>
      <c r="Y961">
        <v>0.41936830800000002</v>
      </c>
      <c r="Z961">
        <v>8.5119669999999995E-2</v>
      </c>
      <c r="AA961">
        <v>-9.6223818000000003E-2</v>
      </c>
      <c r="AB961">
        <v>0.311685659</v>
      </c>
      <c r="AC961">
        <v>-1.265640721</v>
      </c>
      <c r="AD961">
        <v>0.38022820499999999</v>
      </c>
      <c r="AE961">
        <v>9.0363400000000003E-5</v>
      </c>
      <c r="AF961">
        <v>8.5119669999999995E-2</v>
      </c>
      <c r="AG961">
        <v>-0.58418294299999995</v>
      </c>
      <c r="AH961">
        <v>-0.17627346599999999</v>
      </c>
      <c r="AI961">
        <v>4.4669840089999999</v>
      </c>
      <c r="AJ961">
        <v>0.48795912499999999</v>
      </c>
      <c r="AK961">
        <v>7.3847199999999997E-7</v>
      </c>
      <c r="AL961">
        <v>8.5119669999999995E-2</v>
      </c>
      <c r="AM961">
        <v>-0.69191386300000002</v>
      </c>
      <c r="AN961">
        <v>-0.28400438700000002</v>
      </c>
      <c r="AO961">
        <v>5.7326247300000004</v>
      </c>
    </row>
    <row r="962" spans="1:41" x14ac:dyDescent="0.35">
      <c r="A962" t="s">
        <v>1679</v>
      </c>
      <c r="B962" t="s">
        <v>976</v>
      </c>
      <c r="C962">
        <v>6.2032260999999998E-2</v>
      </c>
      <c r="D962">
        <v>0.14380068800000001</v>
      </c>
      <c r="E962">
        <v>-0.22437284699999999</v>
      </c>
      <c r="F962">
        <v>0.34843737000000002</v>
      </c>
      <c r="G962">
        <v>75.980050759999997</v>
      </c>
      <c r="H962">
        <v>-0.143290731</v>
      </c>
      <c r="I962">
        <v>0.14380068800000001</v>
      </c>
      <c r="J962">
        <v>-0.42969583900000002</v>
      </c>
      <c r="K962">
        <v>0.14311437699999999</v>
      </c>
      <c r="L962">
        <v>75.980050759999997</v>
      </c>
      <c r="M962">
        <v>-0.202079222</v>
      </c>
      <c r="N962">
        <v>0.14380068800000001</v>
      </c>
      <c r="O962">
        <v>-0.48848433000000002</v>
      </c>
      <c r="P962">
        <v>8.4325887000000002E-2</v>
      </c>
      <c r="Q962">
        <v>75.980050759999997</v>
      </c>
      <c r="R962">
        <v>2</v>
      </c>
      <c r="S962">
        <v>2</v>
      </c>
      <c r="T962">
        <v>68</v>
      </c>
      <c r="U962">
        <v>1.5862322613089692</v>
      </c>
      <c r="V962">
        <v>0.21217532463982891</v>
      </c>
      <c r="W962" t="s">
        <v>976</v>
      </c>
      <c r="X962">
        <v>0.20532299200000001</v>
      </c>
      <c r="Y962">
        <v>0.389813407</v>
      </c>
      <c r="Z962">
        <v>0.15570393699999999</v>
      </c>
      <c r="AA962">
        <v>-0.57840427599999999</v>
      </c>
      <c r="AB962">
        <v>0.167758291</v>
      </c>
      <c r="AC962">
        <v>1.3186756639999999</v>
      </c>
      <c r="AD962">
        <v>0.26411148299999998</v>
      </c>
      <c r="AE962">
        <v>0.21402217100000001</v>
      </c>
      <c r="AF962">
        <v>0.15570393699999999</v>
      </c>
      <c r="AG962">
        <v>-0.63719276599999997</v>
      </c>
      <c r="AH962">
        <v>0.10896980000000001</v>
      </c>
      <c r="AI962">
        <v>1.696241522</v>
      </c>
      <c r="AJ962">
        <v>5.8788490999999998E-2</v>
      </c>
      <c r="AK962">
        <v>0.92452026300000001</v>
      </c>
      <c r="AL962">
        <v>0.15570393699999999</v>
      </c>
      <c r="AM962">
        <v>-0.43186977399999998</v>
      </c>
      <c r="AN962">
        <v>0.31429279300000001</v>
      </c>
      <c r="AO962">
        <v>0.37756585799999998</v>
      </c>
    </row>
    <row r="963" spans="1:41" x14ac:dyDescent="0.35">
      <c r="A963" t="s">
        <v>1679</v>
      </c>
      <c r="B963" t="s">
        <v>977</v>
      </c>
      <c r="C963">
        <v>-0.107139314</v>
      </c>
      <c r="D963">
        <v>0.21343704899999999</v>
      </c>
      <c r="E963">
        <v>-0.53072724400000004</v>
      </c>
      <c r="F963">
        <v>0.31644861499999999</v>
      </c>
      <c r="G963">
        <v>97.465179640000002</v>
      </c>
      <c r="H963">
        <v>-0.67428663799999999</v>
      </c>
      <c r="I963">
        <v>0.21343704899999999</v>
      </c>
      <c r="J963">
        <v>-1.0978745670000001</v>
      </c>
      <c r="K963">
        <v>-0.25069870900000002</v>
      </c>
      <c r="L963">
        <v>97.465179640000002</v>
      </c>
      <c r="M963">
        <v>-0.83653349899999996</v>
      </c>
      <c r="N963">
        <v>0.21343704899999999</v>
      </c>
      <c r="O963">
        <v>-1.2601214279999999</v>
      </c>
      <c r="P963">
        <v>-0.41294556999999998</v>
      </c>
      <c r="Q963">
        <v>97.465179640000002</v>
      </c>
      <c r="R963">
        <v>2</v>
      </c>
      <c r="S963">
        <v>2</v>
      </c>
      <c r="T963">
        <v>68</v>
      </c>
      <c r="U963">
        <v>3.7989432549827482</v>
      </c>
      <c r="V963">
        <v>2.7288193915346683E-2</v>
      </c>
      <c r="W963" t="s">
        <v>977</v>
      </c>
      <c r="X963">
        <v>0.56714732400000001</v>
      </c>
      <c r="Y963">
        <v>0.11023466699999999</v>
      </c>
      <c r="Z963">
        <v>0.27787426100000001</v>
      </c>
      <c r="AA963">
        <v>-1.232960198</v>
      </c>
      <c r="AB963">
        <v>9.8665551000000004E-2</v>
      </c>
      <c r="AC963">
        <v>2.0410214400000002</v>
      </c>
      <c r="AD963">
        <v>0.729394184</v>
      </c>
      <c r="AE963">
        <v>2.8472072000000001E-2</v>
      </c>
      <c r="AF963">
        <v>0.27787426100000001</v>
      </c>
      <c r="AG963">
        <v>-1.3952070590000001</v>
      </c>
      <c r="AH963">
        <v>-6.3581310000000002E-2</v>
      </c>
      <c r="AI963">
        <v>2.624907334</v>
      </c>
      <c r="AJ963">
        <v>0.16224686099999999</v>
      </c>
      <c r="AK963">
        <v>0.82919025400000002</v>
      </c>
      <c r="AL963">
        <v>0.27787426100000001</v>
      </c>
      <c r="AM963">
        <v>-0.82805973499999996</v>
      </c>
      <c r="AN963">
        <v>0.50356601300000003</v>
      </c>
      <c r="AO963">
        <v>0.58388589300000004</v>
      </c>
    </row>
    <row r="964" spans="1:41" x14ac:dyDescent="0.35">
      <c r="A964" t="s">
        <v>1679</v>
      </c>
      <c r="B964" t="s">
        <v>978</v>
      </c>
      <c r="C964">
        <v>0.24158093</v>
      </c>
      <c r="D964">
        <v>0.12230920200000001</v>
      </c>
      <c r="E964">
        <v>-1.7008139999999999E-3</v>
      </c>
      <c r="F964">
        <v>0.48486267500000002</v>
      </c>
      <c r="G964">
        <v>82.686054100000007</v>
      </c>
      <c r="H964">
        <v>-0.49514961699999999</v>
      </c>
      <c r="I964">
        <v>0.12230920200000001</v>
      </c>
      <c r="J964">
        <v>-0.73843136200000004</v>
      </c>
      <c r="K964">
        <v>-0.25186787300000002</v>
      </c>
      <c r="L964">
        <v>82.686054100000007</v>
      </c>
      <c r="M964">
        <v>-0.302922631</v>
      </c>
      <c r="N964">
        <v>0.12230920200000001</v>
      </c>
      <c r="O964">
        <v>-0.54620437600000005</v>
      </c>
      <c r="P964">
        <v>-5.9640886999999997E-2</v>
      </c>
      <c r="Q964">
        <v>82.686054100000007</v>
      </c>
      <c r="R964">
        <v>2</v>
      </c>
      <c r="S964">
        <v>2</v>
      </c>
      <c r="T964">
        <v>68</v>
      </c>
      <c r="U964">
        <v>14.830107512919424</v>
      </c>
      <c r="V964">
        <v>4.5175403707702563E-6</v>
      </c>
      <c r="W964" t="s">
        <v>978</v>
      </c>
      <c r="X964">
        <v>0.73673054699999996</v>
      </c>
      <c r="Y964">
        <v>4.8828400000000003E-6</v>
      </c>
      <c r="Z964">
        <v>0.1403365</v>
      </c>
      <c r="AA964">
        <v>-1.072990007</v>
      </c>
      <c r="AB964">
        <v>-0.40047108799999998</v>
      </c>
      <c r="AC964">
        <v>5.249742908</v>
      </c>
      <c r="AD964">
        <v>0.54450356200000005</v>
      </c>
      <c r="AE964">
        <v>6.9013799999999997E-4</v>
      </c>
      <c r="AF964">
        <v>0.1403365</v>
      </c>
      <c r="AG964">
        <v>-0.88076302100000003</v>
      </c>
      <c r="AH964">
        <v>-0.20824410199999999</v>
      </c>
      <c r="AI964">
        <v>3.879985322</v>
      </c>
      <c r="AJ964">
        <v>-0.19222698599999999</v>
      </c>
      <c r="AK964">
        <v>0.36235957299999999</v>
      </c>
      <c r="AL964">
        <v>0.1403365</v>
      </c>
      <c r="AM964">
        <v>-0.14403247399999999</v>
      </c>
      <c r="AN964">
        <v>0.52848644499999997</v>
      </c>
      <c r="AO964">
        <v>-1.3697575850000001</v>
      </c>
    </row>
    <row r="965" spans="1:41" x14ac:dyDescent="0.35">
      <c r="A965" t="s">
        <v>1679</v>
      </c>
      <c r="B965" t="s">
        <v>979</v>
      </c>
      <c r="C965">
        <v>0.26899400200000001</v>
      </c>
      <c r="D965">
        <v>7.6561674999999996E-2</v>
      </c>
      <c r="E965">
        <v>0.116879179</v>
      </c>
      <c r="F965">
        <v>0.42110882500000002</v>
      </c>
      <c r="G965">
        <v>89.495120790000001</v>
      </c>
      <c r="H965">
        <v>0.10882694599999999</v>
      </c>
      <c r="I965">
        <v>7.6561674999999996E-2</v>
      </c>
      <c r="J965">
        <v>-4.3287877000000002E-2</v>
      </c>
      <c r="K965">
        <v>0.26094176899999999</v>
      </c>
      <c r="L965">
        <v>89.495120790000001</v>
      </c>
      <c r="M965">
        <v>-0.36501652200000001</v>
      </c>
      <c r="N965">
        <v>7.6561674999999996E-2</v>
      </c>
      <c r="O965">
        <v>-0.51713134400000005</v>
      </c>
      <c r="P965">
        <v>-0.212901699</v>
      </c>
      <c r="Q965">
        <v>89.495120790000001</v>
      </c>
      <c r="R965">
        <v>2</v>
      </c>
      <c r="S965">
        <v>2</v>
      </c>
      <c r="T965">
        <v>68</v>
      </c>
      <c r="U965">
        <v>25.20478340307687</v>
      </c>
      <c r="V965">
        <v>6.458803835590156E-9</v>
      </c>
      <c r="W965" t="s">
        <v>979</v>
      </c>
      <c r="X965">
        <v>0.160167056</v>
      </c>
      <c r="Y965">
        <v>0.20346307599999999</v>
      </c>
      <c r="Z965">
        <v>9.2869218000000003E-2</v>
      </c>
      <c r="AA965">
        <v>-0.38269044200000002</v>
      </c>
      <c r="AB965">
        <v>6.2356330000000001E-2</v>
      </c>
      <c r="AC965">
        <v>1.7246517050000001</v>
      </c>
      <c r="AD965">
        <v>0.63401052400000002</v>
      </c>
      <c r="AE965">
        <v>8.7539199999999995E-9</v>
      </c>
      <c r="AF965">
        <v>9.2869218000000003E-2</v>
      </c>
      <c r="AG965">
        <v>-0.85653390900000004</v>
      </c>
      <c r="AH965">
        <v>-0.41148713799999997</v>
      </c>
      <c r="AI965">
        <v>6.8269178320000004</v>
      </c>
      <c r="AJ965">
        <v>0.47384346799999999</v>
      </c>
      <c r="AK965">
        <v>8.5896100000000006E-6</v>
      </c>
      <c r="AL965">
        <v>9.2869218000000003E-2</v>
      </c>
      <c r="AM965">
        <v>-0.69636685300000001</v>
      </c>
      <c r="AN965">
        <v>-0.251320082</v>
      </c>
      <c r="AO965">
        <v>5.102266127</v>
      </c>
    </row>
    <row r="966" spans="1:41" x14ac:dyDescent="0.35">
      <c r="A966" t="s">
        <v>1679</v>
      </c>
      <c r="B966" t="s">
        <v>980</v>
      </c>
      <c r="C966">
        <v>-0.33844190499999999</v>
      </c>
      <c r="D966">
        <v>0.136977035</v>
      </c>
      <c r="E966">
        <v>-0.61022054699999995</v>
      </c>
      <c r="F966">
        <v>-6.6663262000000001E-2</v>
      </c>
      <c r="G966">
        <v>99.399513299999995</v>
      </c>
      <c r="H966">
        <v>-0.49824770099999999</v>
      </c>
      <c r="I966">
        <v>0.136977035</v>
      </c>
      <c r="J966">
        <v>-0.77002634299999995</v>
      </c>
      <c r="K966">
        <v>-0.226469058</v>
      </c>
      <c r="L966">
        <v>99.399513299999995</v>
      </c>
      <c r="M966">
        <v>-0.55390061199999996</v>
      </c>
      <c r="N966">
        <v>0.136977035</v>
      </c>
      <c r="O966">
        <v>-0.82567925499999995</v>
      </c>
      <c r="P966">
        <v>-0.28212197</v>
      </c>
      <c r="Q966">
        <v>99.399513299999995</v>
      </c>
      <c r="R966">
        <v>2</v>
      </c>
      <c r="S966">
        <v>2</v>
      </c>
      <c r="T966">
        <v>68</v>
      </c>
      <c r="U966">
        <v>0.75282942284038201</v>
      </c>
      <c r="V966">
        <v>0.47491670183604018</v>
      </c>
      <c r="W966" t="s">
        <v>980</v>
      </c>
      <c r="X966">
        <v>0.159805796</v>
      </c>
      <c r="Y966">
        <v>0.65681054999999999</v>
      </c>
      <c r="Z966">
        <v>0.182300726</v>
      </c>
      <c r="AA966">
        <v>-0.59661549000000003</v>
      </c>
      <c r="AB966">
        <v>0.277003897</v>
      </c>
      <c r="AC966">
        <v>0.87660537299999997</v>
      </c>
      <c r="AD966">
        <v>0.215458708</v>
      </c>
      <c r="AE966">
        <v>0.46797683099999998</v>
      </c>
      <c r="AF966">
        <v>0.182300726</v>
      </c>
      <c r="AG966">
        <v>-0.65226840100000005</v>
      </c>
      <c r="AH966">
        <v>0.221350986</v>
      </c>
      <c r="AI966">
        <v>1.181886172</v>
      </c>
      <c r="AJ966">
        <v>5.5652910999999999E-2</v>
      </c>
      <c r="AK966">
        <v>0.94996257500000003</v>
      </c>
      <c r="AL966">
        <v>0.182300726</v>
      </c>
      <c r="AM966">
        <v>-0.492462605</v>
      </c>
      <c r="AN966">
        <v>0.38115678200000003</v>
      </c>
      <c r="AO966">
        <v>0.30528079800000002</v>
      </c>
    </row>
    <row r="967" spans="1:41" x14ac:dyDescent="0.35">
      <c r="A967" t="s">
        <v>1679</v>
      </c>
      <c r="B967" t="s">
        <v>981</v>
      </c>
      <c r="C967">
        <v>0.26269246400000001</v>
      </c>
      <c r="D967">
        <v>9.8586034000000003E-2</v>
      </c>
      <c r="E967">
        <v>6.6626811999999994E-2</v>
      </c>
      <c r="F967">
        <v>0.45875811599999999</v>
      </c>
      <c r="G967">
        <v>83.518560199999996</v>
      </c>
      <c r="H967">
        <v>-0.25354471499999998</v>
      </c>
      <c r="I967">
        <v>9.8586034000000003E-2</v>
      </c>
      <c r="J967">
        <v>-0.44961036799999998</v>
      </c>
      <c r="K967">
        <v>-5.7479062999999997E-2</v>
      </c>
      <c r="L967">
        <v>83.518560199999996</v>
      </c>
      <c r="M967">
        <v>-4.9033510000000002E-2</v>
      </c>
      <c r="N967">
        <v>9.8586034000000003E-2</v>
      </c>
      <c r="O967">
        <v>-0.24509916200000001</v>
      </c>
      <c r="P967">
        <v>0.147032143</v>
      </c>
      <c r="Q967">
        <v>83.518560199999996</v>
      </c>
      <c r="R967">
        <v>2</v>
      </c>
      <c r="S967">
        <v>2</v>
      </c>
      <c r="T967">
        <v>68</v>
      </c>
      <c r="U967">
        <v>10.419353845148642</v>
      </c>
      <c r="V967">
        <v>1.129346294798226E-4</v>
      </c>
      <c r="W967" t="s">
        <v>981</v>
      </c>
      <c r="X967">
        <v>0.51623717999999996</v>
      </c>
      <c r="Y967">
        <v>7.1372700000000002E-5</v>
      </c>
      <c r="Z967">
        <v>0.11389738000000001</v>
      </c>
      <c r="AA967">
        <v>-0.78914601900000003</v>
      </c>
      <c r="AB967">
        <v>-0.24332834</v>
      </c>
      <c r="AC967">
        <v>4.5324763309999998</v>
      </c>
      <c r="AD967">
        <v>0.31172597400000002</v>
      </c>
      <c r="AE967">
        <v>2.1304285999999999E-2</v>
      </c>
      <c r="AF967">
        <v>0.11389738000000001</v>
      </c>
      <c r="AG967">
        <v>-0.58463481399999995</v>
      </c>
      <c r="AH967">
        <v>-3.8817134000000003E-2</v>
      </c>
      <c r="AI967">
        <v>2.7369020559999999</v>
      </c>
      <c r="AJ967">
        <v>-0.204511206</v>
      </c>
      <c r="AK967">
        <v>0.17874000700000001</v>
      </c>
      <c r="AL967">
        <v>0.11389738000000001</v>
      </c>
      <c r="AM967">
        <v>-6.8397633999999999E-2</v>
      </c>
      <c r="AN967">
        <v>0.47742004500000002</v>
      </c>
      <c r="AO967">
        <v>-1.7955742750000001</v>
      </c>
    </row>
    <row r="968" spans="1:41" x14ac:dyDescent="0.35">
      <c r="A968" t="s">
        <v>1679</v>
      </c>
      <c r="B968" t="s">
        <v>982</v>
      </c>
      <c r="C968">
        <v>0.18713840100000001</v>
      </c>
      <c r="D968">
        <v>8.8608216000000004E-2</v>
      </c>
      <c r="E968">
        <v>1.1191329999999999E-2</v>
      </c>
      <c r="F968">
        <v>0.36308547299999999</v>
      </c>
      <c r="G968">
        <v>93.454821879999997</v>
      </c>
      <c r="H968">
        <v>-0.42308027500000001</v>
      </c>
      <c r="I968">
        <v>8.8608216000000004E-2</v>
      </c>
      <c r="J968">
        <v>-0.59902734599999996</v>
      </c>
      <c r="K968">
        <v>-0.247133203</v>
      </c>
      <c r="L968">
        <v>93.454821879999997</v>
      </c>
      <c r="M968">
        <v>-0.27753987299999999</v>
      </c>
      <c r="N968">
        <v>8.8608216000000004E-2</v>
      </c>
      <c r="O968">
        <v>-0.453486944</v>
      </c>
      <c r="P968">
        <v>-0.101592801</v>
      </c>
      <c r="Q968">
        <v>93.454821879999997</v>
      </c>
      <c r="R968">
        <v>2</v>
      </c>
      <c r="S968">
        <v>2</v>
      </c>
      <c r="T968">
        <v>68</v>
      </c>
      <c r="U968">
        <v>16.456349277595841</v>
      </c>
      <c r="V968">
        <v>1.4830136614965152E-6</v>
      </c>
      <c r="W968" t="s">
        <v>982</v>
      </c>
      <c r="X968">
        <v>0.61021867600000002</v>
      </c>
      <c r="Y968">
        <v>1.9058E-6</v>
      </c>
      <c r="Z968">
        <v>0.111109317</v>
      </c>
      <c r="AA968">
        <v>-0.87644705499999997</v>
      </c>
      <c r="AB968">
        <v>-0.343990297</v>
      </c>
      <c r="AC968">
        <v>5.492056743</v>
      </c>
      <c r="AD968">
        <v>0.464678274</v>
      </c>
      <c r="AE968">
        <v>2.47018E-4</v>
      </c>
      <c r="AF968">
        <v>0.111109317</v>
      </c>
      <c r="AG968">
        <v>-0.73090665300000002</v>
      </c>
      <c r="AH968">
        <v>-0.19844989499999999</v>
      </c>
      <c r="AI968">
        <v>4.1821719809999998</v>
      </c>
      <c r="AJ968">
        <v>-0.14554040200000001</v>
      </c>
      <c r="AK968">
        <v>0.394640669</v>
      </c>
      <c r="AL968">
        <v>0.111109317</v>
      </c>
      <c r="AM968">
        <v>-0.120687977</v>
      </c>
      <c r="AN968">
        <v>0.41176878099999997</v>
      </c>
      <c r="AO968">
        <v>-1.309884762</v>
      </c>
    </row>
    <row r="969" spans="1:41" x14ac:dyDescent="0.35">
      <c r="A969" t="s">
        <v>1679</v>
      </c>
      <c r="B969" t="s">
        <v>983</v>
      </c>
      <c r="C969">
        <v>-8.3949600000000001E-4</v>
      </c>
      <c r="D969">
        <v>0.15522601599999999</v>
      </c>
      <c r="E969">
        <v>-0.31018703199999997</v>
      </c>
      <c r="F969">
        <v>0.30850804100000001</v>
      </c>
      <c r="G969">
        <v>73.245493080000003</v>
      </c>
      <c r="H969">
        <v>-1.881516913</v>
      </c>
      <c r="I969">
        <v>0.15522601599999999</v>
      </c>
      <c r="J969">
        <v>-2.1908644490000002</v>
      </c>
      <c r="K969">
        <v>-1.572169376</v>
      </c>
      <c r="L969">
        <v>73.245493080000003</v>
      </c>
      <c r="M969">
        <v>1.2799422410000001</v>
      </c>
      <c r="N969">
        <v>0.15522601599999999</v>
      </c>
      <c r="O969">
        <v>0.970594705</v>
      </c>
      <c r="P969">
        <v>1.5892897770000001</v>
      </c>
      <c r="Q969">
        <v>73.245493080000003</v>
      </c>
      <c r="R969">
        <v>2</v>
      </c>
      <c r="S969">
        <v>2</v>
      </c>
      <c r="T969">
        <v>68</v>
      </c>
      <c r="U969">
        <v>188.42874522005866</v>
      </c>
      <c r="V969">
        <v>1.8441327280665583E-28</v>
      </c>
      <c r="W969" t="s">
        <v>983</v>
      </c>
      <c r="X969">
        <v>1.880677417</v>
      </c>
      <c r="Y969">
        <v>6.5629500000000006E-11</v>
      </c>
      <c r="Z969">
        <v>0.16382859</v>
      </c>
      <c r="AA969">
        <v>-2.2732261330000001</v>
      </c>
      <c r="AB969">
        <v>-1.4881287009999999</v>
      </c>
      <c r="AC969">
        <v>11.47954346</v>
      </c>
      <c r="AD969">
        <v>-1.2807817370000001</v>
      </c>
      <c r="AE969">
        <v>2.0625099999999999E-10</v>
      </c>
      <c r="AF969">
        <v>0.16382859</v>
      </c>
      <c r="AG969">
        <v>0.88823302000000004</v>
      </c>
      <c r="AH969">
        <v>1.6733304529999999</v>
      </c>
      <c r="AI969">
        <v>-7.81781579</v>
      </c>
      <c r="AJ969">
        <v>-3.161459153</v>
      </c>
      <c r="AK969">
        <v>6.5629500000000006E-11</v>
      </c>
      <c r="AL969">
        <v>0.16382859</v>
      </c>
      <c r="AM969">
        <v>2.7689104370000002</v>
      </c>
      <c r="AN969">
        <v>3.55400787</v>
      </c>
      <c r="AO969">
        <v>-19.29735925</v>
      </c>
    </row>
    <row r="970" spans="1:41" x14ac:dyDescent="0.35">
      <c r="A970" t="s">
        <v>1679</v>
      </c>
      <c r="B970" t="s">
        <v>984</v>
      </c>
      <c r="C970">
        <v>-5.1188968000000001E-2</v>
      </c>
      <c r="D970">
        <v>9.9151060999999999E-2</v>
      </c>
      <c r="E970">
        <v>-0.24839404100000001</v>
      </c>
      <c r="F970">
        <v>0.14601610400000001</v>
      </c>
      <c r="G970">
        <v>83.068358439999997</v>
      </c>
      <c r="H970">
        <v>-0.41923366499999998</v>
      </c>
      <c r="I970">
        <v>9.9151060999999999E-2</v>
      </c>
      <c r="J970">
        <v>-0.61643873699999996</v>
      </c>
      <c r="K970">
        <v>-0.222028592</v>
      </c>
      <c r="L970">
        <v>83.068358439999997</v>
      </c>
      <c r="M970">
        <v>0.217383242</v>
      </c>
      <c r="N970">
        <v>9.9151060999999999E-2</v>
      </c>
      <c r="O970">
        <v>2.0178169999999999E-2</v>
      </c>
      <c r="P970">
        <v>0.41458831499999999</v>
      </c>
      <c r="Q970">
        <v>83.068358439999997</v>
      </c>
      <c r="R970">
        <v>2</v>
      </c>
      <c r="S970">
        <v>2</v>
      </c>
      <c r="T970">
        <v>68</v>
      </c>
      <c r="U970">
        <v>15.684851392578189</v>
      </c>
      <c r="V970">
        <v>2.504190382130705E-6</v>
      </c>
      <c r="W970" t="s">
        <v>984</v>
      </c>
      <c r="X970">
        <v>0.368044696</v>
      </c>
      <c r="Y970">
        <v>5.4352410000000004E-3</v>
      </c>
      <c r="Z970">
        <v>0.114125581</v>
      </c>
      <c r="AA970">
        <v>-0.64150032700000004</v>
      </c>
      <c r="AB970">
        <v>-9.4589065999999999E-2</v>
      </c>
      <c r="AC970">
        <v>3.2249097259999999</v>
      </c>
      <c r="AD970">
        <v>-0.26857221100000001</v>
      </c>
      <c r="AE970">
        <v>5.5299355000000001E-2</v>
      </c>
      <c r="AF970">
        <v>0.114125581</v>
      </c>
      <c r="AG970">
        <v>-4.8834200000000003E-3</v>
      </c>
      <c r="AH970">
        <v>0.54202784100000001</v>
      </c>
      <c r="AI970">
        <v>-2.3533042110000002</v>
      </c>
      <c r="AJ970">
        <v>-0.63661690699999995</v>
      </c>
      <c r="AK970">
        <v>1.35916E-6</v>
      </c>
      <c r="AL970">
        <v>0.114125581</v>
      </c>
      <c r="AM970">
        <v>0.36316127599999998</v>
      </c>
      <c r="AN970">
        <v>0.91007253799999999</v>
      </c>
      <c r="AO970">
        <v>-5.5782139370000001</v>
      </c>
    </row>
    <row r="971" spans="1:41" x14ac:dyDescent="0.35">
      <c r="A971" t="s">
        <v>1679</v>
      </c>
      <c r="B971" t="s">
        <v>985</v>
      </c>
      <c r="C971">
        <v>-0.44822328299999997</v>
      </c>
      <c r="D971">
        <v>0.21631261600000001</v>
      </c>
      <c r="E971">
        <v>-0.87763022400000001</v>
      </c>
      <c r="F971">
        <v>-1.8816342E-2</v>
      </c>
      <c r="G971">
        <v>95.48093317</v>
      </c>
      <c r="H971">
        <v>-0.34499434099999998</v>
      </c>
      <c r="I971">
        <v>0.21631261600000001</v>
      </c>
      <c r="J971">
        <v>-0.77440128200000002</v>
      </c>
      <c r="K971">
        <v>8.4412600000000004E-2</v>
      </c>
      <c r="L971">
        <v>95.48093317</v>
      </c>
      <c r="M971">
        <v>-0.93846633899999998</v>
      </c>
      <c r="N971">
        <v>0.21631261600000001</v>
      </c>
      <c r="O971">
        <v>-1.36787328</v>
      </c>
      <c r="P971">
        <v>-0.509059398</v>
      </c>
      <c r="Q971">
        <v>95.48093317</v>
      </c>
      <c r="R971">
        <v>2</v>
      </c>
      <c r="S971">
        <v>2</v>
      </c>
      <c r="T971">
        <v>68</v>
      </c>
      <c r="U971">
        <v>2.635518094200108</v>
      </c>
      <c r="V971">
        <v>7.899574503040839E-2</v>
      </c>
      <c r="W971" t="s">
        <v>985</v>
      </c>
      <c r="X971">
        <v>-0.103228942</v>
      </c>
      <c r="Y971">
        <v>0.92598439499999996</v>
      </c>
      <c r="Z971">
        <v>0.27620929599999999</v>
      </c>
      <c r="AA971">
        <v>-0.55859452099999996</v>
      </c>
      <c r="AB971">
        <v>0.76505240500000005</v>
      </c>
      <c r="AC971">
        <v>-0.373734495</v>
      </c>
      <c r="AD971">
        <v>0.49024305699999998</v>
      </c>
      <c r="AE971">
        <v>0.1857087</v>
      </c>
      <c r="AF971">
        <v>0.27620929599999999</v>
      </c>
      <c r="AG971">
        <v>-1.15206652</v>
      </c>
      <c r="AH971">
        <v>0.17158040699999999</v>
      </c>
      <c r="AI971">
        <v>1.774897019</v>
      </c>
      <c r="AJ971">
        <v>0.59347199900000003</v>
      </c>
      <c r="AK971">
        <v>8.7716894000000004E-2</v>
      </c>
      <c r="AL971">
        <v>0.27620929599999999</v>
      </c>
      <c r="AM971">
        <v>-1.2552954620000001</v>
      </c>
      <c r="AN971">
        <v>6.8351465E-2</v>
      </c>
      <c r="AO971">
        <v>2.1486315139999999</v>
      </c>
    </row>
    <row r="972" spans="1:41" x14ac:dyDescent="0.35">
      <c r="A972" t="s">
        <v>1679</v>
      </c>
      <c r="B972" t="s">
        <v>986</v>
      </c>
      <c r="C972">
        <v>-0.262147193</v>
      </c>
      <c r="D972">
        <v>0.16375688799999999</v>
      </c>
      <c r="E972">
        <v>-0.59099971600000001</v>
      </c>
      <c r="F972">
        <v>6.6705328999999994E-2</v>
      </c>
      <c r="G972">
        <v>50.388785470000002</v>
      </c>
      <c r="H972">
        <v>-0.193821311</v>
      </c>
      <c r="I972">
        <v>0.16375688799999999</v>
      </c>
      <c r="J972">
        <v>-0.52267383300000003</v>
      </c>
      <c r="K972">
        <v>0.13503121200000001</v>
      </c>
      <c r="L972">
        <v>50.388785470000002</v>
      </c>
      <c r="M972">
        <v>0.30356108199999998</v>
      </c>
      <c r="N972">
        <v>0.16375688799999999</v>
      </c>
      <c r="O972">
        <v>-2.5291439999999998E-2</v>
      </c>
      <c r="P972">
        <v>0.63241360400000002</v>
      </c>
      <c r="Q972">
        <v>50.388785470000002</v>
      </c>
      <c r="R972">
        <v>2</v>
      </c>
      <c r="S972">
        <v>2</v>
      </c>
      <c r="T972">
        <v>68</v>
      </c>
      <c r="U972">
        <v>12.503430360331203</v>
      </c>
      <c r="V972">
        <v>2.375710488501664E-5</v>
      </c>
      <c r="W972" t="s">
        <v>986</v>
      </c>
      <c r="X972">
        <v>-6.8325883000000004E-2</v>
      </c>
      <c r="Y972">
        <v>0.84515706999999995</v>
      </c>
      <c r="Z972">
        <v>0.123496458</v>
      </c>
      <c r="AA972">
        <v>-0.22758325099999999</v>
      </c>
      <c r="AB972">
        <v>0.36423501699999999</v>
      </c>
      <c r="AC972">
        <v>-0.55326188099999996</v>
      </c>
      <c r="AD972">
        <v>-0.56570827599999995</v>
      </c>
      <c r="AE972">
        <v>5.9913600000000002E-5</v>
      </c>
      <c r="AF972">
        <v>0.123496458</v>
      </c>
      <c r="AG972">
        <v>0.26979914100000002</v>
      </c>
      <c r="AH972">
        <v>0.86161741000000003</v>
      </c>
      <c r="AI972">
        <v>-4.5807651749999998</v>
      </c>
      <c r="AJ972">
        <v>-0.49738239299999998</v>
      </c>
      <c r="AK972">
        <v>4.2019300000000002E-4</v>
      </c>
      <c r="AL972">
        <v>0.123496458</v>
      </c>
      <c r="AM972">
        <v>0.20147325799999999</v>
      </c>
      <c r="AN972">
        <v>0.79329152700000005</v>
      </c>
      <c r="AO972">
        <v>-4.0275032939999997</v>
      </c>
    </row>
    <row r="973" spans="1:41" x14ac:dyDescent="0.35">
      <c r="A973" t="s">
        <v>1679</v>
      </c>
      <c r="B973" t="s">
        <v>987</v>
      </c>
      <c r="C973">
        <v>-0.12509467299999999</v>
      </c>
      <c r="D973">
        <v>0.104933663</v>
      </c>
      <c r="E973">
        <v>-0.33521163500000001</v>
      </c>
      <c r="F973">
        <v>8.502229E-2</v>
      </c>
      <c r="G973">
        <v>57.113792289999999</v>
      </c>
      <c r="H973">
        <v>-0.17178080500000001</v>
      </c>
      <c r="I973">
        <v>0.104933663</v>
      </c>
      <c r="J973">
        <v>-0.381897767</v>
      </c>
      <c r="K973">
        <v>3.8336157000000003E-2</v>
      </c>
      <c r="L973">
        <v>57.113792289999999</v>
      </c>
      <c r="M973">
        <v>0.13397990800000001</v>
      </c>
      <c r="N973">
        <v>0.104933663</v>
      </c>
      <c r="O973">
        <v>-7.6137053999999996E-2</v>
      </c>
      <c r="P973">
        <v>0.34409687100000003</v>
      </c>
      <c r="Q973">
        <v>57.113792289999999</v>
      </c>
      <c r="R973">
        <v>2</v>
      </c>
      <c r="S973">
        <v>2</v>
      </c>
      <c r="T973">
        <v>68</v>
      </c>
      <c r="U973">
        <v>6.6034759746949181</v>
      </c>
      <c r="V973">
        <v>2.3940537554015032E-3</v>
      </c>
      <c r="W973" t="s">
        <v>987</v>
      </c>
      <c r="X973">
        <v>4.6686131999999998E-2</v>
      </c>
      <c r="Y973">
        <v>0.86429638600000003</v>
      </c>
      <c r="Z973">
        <v>9.0649495999999996E-2</v>
      </c>
      <c r="AA973">
        <v>-0.26389085499999998</v>
      </c>
      <c r="AB973">
        <v>0.170518591</v>
      </c>
      <c r="AC973">
        <v>0.515018109</v>
      </c>
      <c r="AD973">
        <v>-0.25907458100000003</v>
      </c>
      <c r="AE973">
        <v>1.5412162E-2</v>
      </c>
      <c r="AF973">
        <v>9.0649495999999996E-2</v>
      </c>
      <c r="AG973">
        <v>4.1869858000000003E-2</v>
      </c>
      <c r="AH973">
        <v>0.47627930400000001</v>
      </c>
      <c r="AI973">
        <v>-2.8579814720000001</v>
      </c>
      <c r="AJ973">
        <v>-0.30576071300000002</v>
      </c>
      <c r="AK973">
        <v>3.4828630000000001E-3</v>
      </c>
      <c r="AL973">
        <v>9.0649495999999996E-2</v>
      </c>
      <c r="AM973">
        <v>8.8555991000000001E-2</v>
      </c>
      <c r="AN973">
        <v>0.52296543600000001</v>
      </c>
      <c r="AO973">
        <v>-3.3729995810000002</v>
      </c>
    </row>
    <row r="974" spans="1:41" x14ac:dyDescent="0.35">
      <c r="A974" t="s">
        <v>1679</v>
      </c>
      <c r="B974" t="s">
        <v>988</v>
      </c>
      <c r="C974">
        <v>-2.1955353500000001</v>
      </c>
      <c r="D974">
        <v>0.1524315</v>
      </c>
      <c r="E974">
        <v>-2.498049226</v>
      </c>
      <c r="F974">
        <v>-1.893021474</v>
      </c>
      <c r="G974">
        <v>97.522196829999999</v>
      </c>
      <c r="H974">
        <v>-2.6067697349999999</v>
      </c>
      <c r="I974">
        <v>0.1524315</v>
      </c>
      <c r="J974">
        <v>-2.9092836110000002</v>
      </c>
      <c r="K974">
        <v>-2.30425586</v>
      </c>
      <c r="L974">
        <v>97.522196829999999</v>
      </c>
      <c r="M974">
        <v>0.702400044</v>
      </c>
      <c r="N974">
        <v>0.1524315</v>
      </c>
      <c r="O974">
        <v>0.39988616799999999</v>
      </c>
      <c r="P974">
        <v>1.0049139199999999</v>
      </c>
      <c r="Q974">
        <v>97.522196829999999</v>
      </c>
      <c r="R974">
        <v>2</v>
      </c>
      <c r="S974">
        <v>2</v>
      </c>
      <c r="T974">
        <v>68</v>
      </c>
      <c r="U974">
        <v>165.00102662796348</v>
      </c>
      <c r="V974">
        <v>8.1133909783211842E-27</v>
      </c>
      <c r="W974" t="s">
        <v>988</v>
      </c>
      <c r="X974">
        <v>0.41123438499999998</v>
      </c>
      <c r="Y974">
        <v>0.10354097</v>
      </c>
      <c r="Z974">
        <v>0.19856874999999999</v>
      </c>
      <c r="AA974">
        <v>-0.88702379399999998</v>
      </c>
      <c r="AB974">
        <v>6.4555023000000003E-2</v>
      </c>
      <c r="AC974">
        <v>2.0709924690000001</v>
      </c>
      <c r="AD974">
        <v>-2.8979353940000001</v>
      </c>
      <c r="AE974">
        <v>6.5629500000000006E-11</v>
      </c>
      <c r="AF974">
        <v>0.19856874999999999</v>
      </c>
      <c r="AG974">
        <v>2.4221459859999999</v>
      </c>
      <c r="AH974">
        <v>3.3737248019999999</v>
      </c>
      <c r="AI974">
        <v>-14.59411613</v>
      </c>
      <c r="AJ974">
        <v>-3.3091697789999999</v>
      </c>
      <c r="AK974">
        <v>6.5629500000000006E-11</v>
      </c>
      <c r="AL974">
        <v>0.19856874999999999</v>
      </c>
      <c r="AM974">
        <v>2.8333803710000001</v>
      </c>
      <c r="AN974">
        <v>3.7849591870000001</v>
      </c>
      <c r="AO974">
        <v>-16.6651086</v>
      </c>
    </row>
    <row r="975" spans="1:41" x14ac:dyDescent="0.35">
      <c r="A975" t="s">
        <v>1679</v>
      </c>
      <c r="B975" t="s">
        <v>989</v>
      </c>
      <c r="C975">
        <v>-1.4618376000000001E-2</v>
      </c>
      <c r="D975">
        <v>8.4368037000000007E-2</v>
      </c>
      <c r="E975">
        <v>-0.18430080300000001</v>
      </c>
      <c r="F975">
        <v>0.15506405100000001</v>
      </c>
      <c r="G975">
        <v>47.468100450000001</v>
      </c>
      <c r="H975">
        <v>-0.35269359500000003</v>
      </c>
      <c r="I975">
        <v>8.4368037000000007E-2</v>
      </c>
      <c r="J975">
        <v>-0.522376022</v>
      </c>
      <c r="K975">
        <v>-0.183011168</v>
      </c>
      <c r="L975">
        <v>47.468100450000001</v>
      </c>
      <c r="M975">
        <v>0.55899572099999995</v>
      </c>
      <c r="N975">
        <v>8.4368037000000007E-2</v>
      </c>
      <c r="O975">
        <v>0.389313295</v>
      </c>
      <c r="P975">
        <v>0.72867814799999997</v>
      </c>
      <c r="Q975">
        <v>47.468100450000001</v>
      </c>
      <c r="R975">
        <v>2</v>
      </c>
      <c r="S975">
        <v>2</v>
      </c>
      <c r="T975">
        <v>68</v>
      </c>
      <c r="U975">
        <v>123.26275476359136</v>
      </c>
      <c r="V975">
        <v>2.4266285140609936E-23</v>
      </c>
      <c r="W975" t="s">
        <v>989</v>
      </c>
      <c r="X975">
        <v>0.33807521899999998</v>
      </c>
      <c r="Y975">
        <v>6.6603700000000002E-7</v>
      </c>
      <c r="Z975">
        <v>5.8707593000000002E-2</v>
      </c>
      <c r="AA975">
        <v>-0.47874413700000001</v>
      </c>
      <c r="AB975">
        <v>-0.19740630100000001</v>
      </c>
      <c r="AC975">
        <v>5.7586284809999997</v>
      </c>
      <c r="AD975">
        <v>-0.57361409699999999</v>
      </c>
      <c r="AE975">
        <v>6.5671199999999999E-11</v>
      </c>
      <c r="AF975">
        <v>5.8707593000000002E-2</v>
      </c>
      <c r="AG975">
        <v>0.43294517999999999</v>
      </c>
      <c r="AH975">
        <v>0.71428301500000002</v>
      </c>
      <c r="AI975">
        <v>-9.7706968530000005</v>
      </c>
      <c r="AJ975">
        <v>-0.91168931600000003</v>
      </c>
      <c r="AK975">
        <v>6.5629500000000006E-11</v>
      </c>
      <c r="AL975">
        <v>5.8707593000000002E-2</v>
      </c>
      <c r="AM975">
        <v>0.77102039899999997</v>
      </c>
      <c r="AN975">
        <v>1.0523582339999999</v>
      </c>
      <c r="AO975">
        <v>-15.529325330000001</v>
      </c>
    </row>
    <row r="976" spans="1:41" x14ac:dyDescent="0.35">
      <c r="A976" t="s">
        <v>1679</v>
      </c>
      <c r="B976" t="s">
        <v>990</v>
      </c>
      <c r="C976">
        <v>0.124914725</v>
      </c>
      <c r="D976">
        <v>5.4808111E-2</v>
      </c>
      <c r="E976">
        <v>1.602992E-2</v>
      </c>
      <c r="F976">
        <v>0.23379953000000001</v>
      </c>
      <c r="G976">
        <v>90.06521017</v>
      </c>
      <c r="H976">
        <v>-4.3712600000000001E-3</v>
      </c>
      <c r="I976">
        <v>5.4808111E-2</v>
      </c>
      <c r="J976">
        <v>-0.113256064</v>
      </c>
      <c r="K976">
        <v>0.104513545</v>
      </c>
      <c r="L976">
        <v>90.06521017</v>
      </c>
      <c r="M976">
        <v>-0.16727914299999999</v>
      </c>
      <c r="N976">
        <v>5.4808111E-2</v>
      </c>
      <c r="O976">
        <v>-0.27616394799999999</v>
      </c>
      <c r="P976">
        <v>-5.8394337999999997E-2</v>
      </c>
      <c r="Q976">
        <v>90.06521017</v>
      </c>
      <c r="R976">
        <v>2</v>
      </c>
      <c r="S976">
        <v>2</v>
      </c>
      <c r="T976">
        <v>68</v>
      </c>
      <c r="U976">
        <v>9.6106323640978211</v>
      </c>
      <c r="V976">
        <v>2.1093182996504469E-4</v>
      </c>
      <c r="W976" t="s">
        <v>990</v>
      </c>
      <c r="X976">
        <v>0.12928598499999999</v>
      </c>
      <c r="Y976">
        <v>0.136558912</v>
      </c>
      <c r="Z976">
        <v>6.6793835999999995E-2</v>
      </c>
      <c r="AA976">
        <v>-0.28933029999999998</v>
      </c>
      <c r="AB976">
        <v>3.075833E-2</v>
      </c>
      <c r="AC976">
        <v>1.93559755</v>
      </c>
      <c r="AD976">
        <v>0.29219386800000002</v>
      </c>
      <c r="AE976">
        <v>1.2569600000000001E-4</v>
      </c>
      <c r="AF976">
        <v>6.6793835999999995E-2</v>
      </c>
      <c r="AG976">
        <v>-0.45223818300000002</v>
      </c>
      <c r="AH976">
        <v>-0.132149553</v>
      </c>
      <c r="AI976">
        <v>4.3745633899999996</v>
      </c>
      <c r="AJ976">
        <v>0.162907884</v>
      </c>
      <c r="AK976">
        <v>4.5131971E-2</v>
      </c>
      <c r="AL976">
        <v>6.6793835999999995E-2</v>
      </c>
      <c r="AM976">
        <v>-0.322952199</v>
      </c>
      <c r="AN976">
        <v>-2.8635679999999999E-3</v>
      </c>
      <c r="AO976">
        <v>2.4389658390000002</v>
      </c>
    </row>
    <row r="977" spans="1:41" x14ac:dyDescent="0.35">
      <c r="A977" t="s">
        <v>1679</v>
      </c>
      <c r="B977" t="s">
        <v>991</v>
      </c>
      <c r="C977">
        <v>0.114842532</v>
      </c>
      <c r="D977">
        <v>6.8848783999999996E-2</v>
      </c>
      <c r="E977">
        <v>-2.2104213000000001E-2</v>
      </c>
      <c r="F977">
        <v>0.25178927800000001</v>
      </c>
      <c r="G977">
        <v>82.621289970000007</v>
      </c>
      <c r="H977">
        <v>2.8581837999999998E-2</v>
      </c>
      <c r="I977">
        <v>6.8848783999999996E-2</v>
      </c>
      <c r="J977">
        <v>-0.108364907</v>
      </c>
      <c r="K977">
        <v>0.16552858400000001</v>
      </c>
      <c r="L977">
        <v>82.621289970000007</v>
      </c>
      <c r="M977">
        <v>-0.13465211899999999</v>
      </c>
      <c r="N977">
        <v>6.8848783999999996E-2</v>
      </c>
      <c r="O977">
        <v>-0.27159886500000002</v>
      </c>
      <c r="P977">
        <v>2.2946260000000001E-3</v>
      </c>
      <c r="Q977">
        <v>82.621289970000007</v>
      </c>
      <c r="R977">
        <v>2</v>
      </c>
      <c r="S977">
        <v>2</v>
      </c>
      <c r="T977">
        <v>68</v>
      </c>
      <c r="U977">
        <v>5.1511998560207424</v>
      </c>
      <c r="V977">
        <v>8.2594396685370941E-3</v>
      </c>
      <c r="W977" t="s">
        <v>991</v>
      </c>
      <c r="X977">
        <v>8.6260693999999999E-2</v>
      </c>
      <c r="Y977">
        <v>0.52194857299999997</v>
      </c>
      <c r="Z977">
        <v>7.8954074999999999E-2</v>
      </c>
      <c r="AA977">
        <v>-0.27544208599999997</v>
      </c>
      <c r="AB977">
        <v>0.102920698</v>
      </c>
      <c r="AC977">
        <v>1.092542648</v>
      </c>
      <c r="AD977">
        <v>0.24949465200000001</v>
      </c>
      <c r="AE977">
        <v>6.5777930000000002E-3</v>
      </c>
      <c r="AF977">
        <v>7.8954074999999999E-2</v>
      </c>
      <c r="AG977">
        <v>-0.43867604399999999</v>
      </c>
      <c r="AH977">
        <v>-6.0313259000000001E-2</v>
      </c>
      <c r="AI977">
        <v>3.1599971519999999</v>
      </c>
      <c r="AJ977">
        <v>0.16323395800000001</v>
      </c>
      <c r="AK977">
        <v>0.104313682</v>
      </c>
      <c r="AL977">
        <v>7.8954074999999999E-2</v>
      </c>
      <c r="AM977">
        <v>-0.35241535000000002</v>
      </c>
      <c r="AN977">
        <v>2.5947435000000001E-2</v>
      </c>
      <c r="AO977">
        <v>2.0674545040000001</v>
      </c>
    </row>
    <row r="978" spans="1:41" x14ac:dyDescent="0.35">
      <c r="A978" t="s">
        <v>1679</v>
      </c>
      <c r="B978" t="s">
        <v>992</v>
      </c>
      <c r="C978">
        <v>-0.75952362900000003</v>
      </c>
      <c r="D978">
        <v>0.12083595</v>
      </c>
      <c r="E978">
        <v>-0.999509282</v>
      </c>
      <c r="F978">
        <v>-0.51953797499999999</v>
      </c>
      <c r="G978">
        <v>92.14333474</v>
      </c>
      <c r="H978">
        <v>-1.25826924</v>
      </c>
      <c r="I978">
        <v>0.12083595</v>
      </c>
      <c r="J978">
        <v>-1.4982548929999999</v>
      </c>
      <c r="K978">
        <v>-1.0182835859999999</v>
      </c>
      <c r="L978">
        <v>92.14333474</v>
      </c>
      <c r="M978">
        <v>-0.42355256600000002</v>
      </c>
      <c r="N978">
        <v>0.12083595</v>
      </c>
      <c r="O978">
        <v>-0.66353821899999998</v>
      </c>
      <c r="P978">
        <v>-0.183566912</v>
      </c>
      <c r="Q978">
        <v>92.14333474</v>
      </c>
      <c r="R978">
        <v>2</v>
      </c>
      <c r="S978">
        <v>2</v>
      </c>
      <c r="T978">
        <v>68</v>
      </c>
      <c r="U978">
        <v>15.715277846964963</v>
      </c>
      <c r="V978">
        <v>2.4526047663015655E-6</v>
      </c>
      <c r="W978" t="s">
        <v>992</v>
      </c>
      <c r="X978">
        <v>0.49874561099999998</v>
      </c>
      <c r="Y978">
        <v>3.9838260000000002E-3</v>
      </c>
      <c r="Z978">
        <v>0.149829822</v>
      </c>
      <c r="AA978">
        <v>-0.85775196200000003</v>
      </c>
      <c r="AB978">
        <v>-0.139739259</v>
      </c>
      <c r="AC978">
        <v>3.328747269</v>
      </c>
      <c r="AD978">
        <v>-0.33597106300000001</v>
      </c>
      <c r="AE978">
        <v>7.1317680999999994E-2</v>
      </c>
      <c r="AF978">
        <v>0.149829822</v>
      </c>
      <c r="AG978">
        <v>-2.3035288000000001E-2</v>
      </c>
      <c r="AH978">
        <v>0.69497741499999999</v>
      </c>
      <c r="AI978">
        <v>-2.2423510790000001</v>
      </c>
      <c r="AJ978">
        <v>-0.83471667400000005</v>
      </c>
      <c r="AK978">
        <v>1.39773E-6</v>
      </c>
      <c r="AL978">
        <v>0.149829822</v>
      </c>
      <c r="AM978">
        <v>0.47571032299999999</v>
      </c>
      <c r="AN978">
        <v>1.193723026</v>
      </c>
      <c r="AO978">
        <v>-5.5710983479999996</v>
      </c>
    </row>
    <row r="979" spans="1:41" x14ac:dyDescent="0.35">
      <c r="A979" t="s">
        <v>1679</v>
      </c>
      <c r="B979" t="s">
        <v>993</v>
      </c>
      <c r="C979">
        <v>-0.39513478400000002</v>
      </c>
      <c r="D979">
        <v>0.15297486099999999</v>
      </c>
      <c r="E979">
        <v>-0.70420070800000001</v>
      </c>
      <c r="F979">
        <v>-8.6068859999999997E-2</v>
      </c>
      <c r="G979">
        <v>40.452964170000001</v>
      </c>
      <c r="H979">
        <v>-0.41679051299999997</v>
      </c>
      <c r="I979">
        <v>0.15297486099999999</v>
      </c>
      <c r="J979">
        <v>-0.72585643700000002</v>
      </c>
      <c r="K979">
        <v>-0.107724589</v>
      </c>
      <c r="L979">
        <v>40.452964170000001</v>
      </c>
      <c r="M979">
        <v>9.4001707000000004E-2</v>
      </c>
      <c r="N979">
        <v>0.15297486099999999</v>
      </c>
      <c r="O979">
        <v>-0.215064217</v>
      </c>
      <c r="P979">
        <v>0.40306763099999998</v>
      </c>
      <c r="Q979">
        <v>40.452964170000001</v>
      </c>
      <c r="R979">
        <v>2</v>
      </c>
      <c r="S979">
        <v>2</v>
      </c>
      <c r="T979">
        <v>68</v>
      </c>
      <c r="U979">
        <v>27.898329064894924</v>
      </c>
      <c r="V979">
        <v>1.4229830055971808E-9</v>
      </c>
      <c r="W979" t="s">
        <v>993</v>
      </c>
      <c r="X979">
        <v>2.1655728999999999E-2</v>
      </c>
      <c r="Y979">
        <v>0.95772901600000004</v>
      </c>
      <c r="Z979">
        <v>7.7340977000000005E-2</v>
      </c>
      <c r="AA979">
        <v>-0.206971986</v>
      </c>
      <c r="AB979">
        <v>0.163660528</v>
      </c>
      <c r="AC979">
        <v>0.28000330299999998</v>
      </c>
      <c r="AD979">
        <v>-0.48913649100000001</v>
      </c>
      <c r="AE979">
        <v>6.8349800000000002E-8</v>
      </c>
      <c r="AF979">
        <v>7.7340977000000005E-2</v>
      </c>
      <c r="AG979">
        <v>0.303820233</v>
      </c>
      <c r="AH979">
        <v>0.67445274799999999</v>
      </c>
      <c r="AI979">
        <v>-6.3244157400000001</v>
      </c>
      <c r="AJ979">
        <v>-0.51079222000000002</v>
      </c>
      <c r="AK979">
        <v>2.1790300000000002E-8</v>
      </c>
      <c r="AL979">
        <v>7.7340977000000005E-2</v>
      </c>
      <c r="AM979">
        <v>0.32547596200000001</v>
      </c>
      <c r="AN979">
        <v>0.696108477</v>
      </c>
      <c r="AO979">
        <v>-6.604419043</v>
      </c>
    </row>
    <row r="980" spans="1:41" x14ac:dyDescent="0.35">
      <c r="A980" t="s">
        <v>1679</v>
      </c>
      <c r="B980" t="s">
        <v>994</v>
      </c>
      <c r="C980">
        <v>0.50775154099999997</v>
      </c>
      <c r="D980">
        <v>7.2460122000000002E-2</v>
      </c>
      <c r="E980">
        <v>0.36254583600000001</v>
      </c>
      <c r="F980">
        <v>0.65295724600000005</v>
      </c>
      <c r="G980">
        <v>55.12879264</v>
      </c>
      <c r="H980">
        <v>-7.2594423000000005E-2</v>
      </c>
      <c r="I980">
        <v>7.2460122000000002E-2</v>
      </c>
      <c r="J980">
        <v>-0.21780012800000001</v>
      </c>
      <c r="K980">
        <v>7.2611281999999999E-2</v>
      </c>
      <c r="L980">
        <v>55.12879264</v>
      </c>
      <c r="M980">
        <v>-0.20535463400000001</v>
      </c>
      <c r="N980">
        <v>7.2460122000000002E-2</v>
      </c>
      <c r="O980">
        <v>-0.350560339</v>
      </c>
      <c r="P980">
        <v>-6.0148928999999997E-2</v>
      </c>
      <c r="Q980">
        <v>55.12879264</v>
      </c>
      <c r="R980">
        <v>2</v>
      </c>
      <c r="S980">
        <v>2</v>
      </c>
      <c r="T980">
        <v>68</v>
      </c>
      <c r="U980">
        <v>78.715069831066302</v>
      </c>
      <c r="V980">
        <v>2.0086104082317074E-18</v>
      </c>
      <c r="W980" t="s">
        <v>994</v>
      </c>
      <c r="X980">
        <v>0.58034596400000005</v>
      </c>
      <c r="Y980">
        <v>6.5713399999999997E-11</v>
      </c>
      <c r="Z980">
        <v>6.0450865999999999E-2</v>
      </c>
      <c r="AA980">
        <v>-0.72519192600000004</v>
      </c>
      <c r="AB980">
        <v>-0.435500002</v>
      </c>
      <c r="AC980">
        <v>9.6002920399999994</v>
      </c>
      <c r="AD980">
        <v>0.71310617499999995</v>
      </c>
      <c r="AE980">
        <v>6.5629500000000006E-11</v>
      </c>
      <c r="AF980">
        <v>6.0450865999999999E-2</v>
      </c>
      <c r="AG980">
        <v>-0.85795213699999995</v>
      </c>
      <c r="AH980">
        <v>-0.56826021299999996</v>
      </c>
      <c r="AI980">
        <v>11.79645929</v>
      </c>
      <c r="AJ980">
        <v>0.13276021099999999</v>
      </c>
      <c r="AK980">
        <v>7.9047778999999999E-2</v>
      </c>
      <c r="AL980">
        <v>6.0450865999999999E-2</v>
      </c>
      <c r="AM980">
        <v>-0.27760617300000001</v>
      </c>
      <c r="AN980">
        <v>1.2085751E-2</v>
      </c>
      <c r="AO980">
        <v>2.1961672459999999</v>
      </c>
    </row>
    <row r="981" spans="1:41" x14ac:dyDescent="0.35">
      <c r="A981" t="s">
        <v>1679</v>
      </c>
      <c r="B981" t="s">
        <v>995</v>
      </c>
      <c r="C981">
        <v>-0.40400107499999999</v>
      </c>
      <c r="D981">
        <v>0.14061079600000001</v>
      </c>
      <c r="E981">
        <v>-0.68652409999999997</v>
      </c>
      <c r="F981">
        <v>-0.12147805</v>
      </c>
      <c r="G981">
        <v>49.310144299999997</v>
      </c>
      <c r="H981">
        <v>-0.244626972</v>
      </c>
      <c r="I981">
        <v>0.14061079600000001</v>
      </c>
      <c r="J981">
        <v>-0.52714999699999998</v>
      </c>
      <c r="K981">
        <v>3.7896052999999999E-2</v>
      </c>
      <c r="L981">
        <v>49.310144299999997</v>
      </c>
      <c r="M981">
        <v>-0.30375132399999999</v>
      </c>
      <c r="N981">
        <v>0.14061079600000001</v>
      </c>
      <c r="O981">
        <v>-0.58627434899999997</v>
      </c>
      <c r="P981">
        <v>-2.1228298999999999E-2</v>
      </c>
      <c r="Q981">
        <v>49.310144299999997</v>
      </c>
      <c r="R981">
        <v>2</v>
      </c>
      <c r="S981">
        <v>2</v>
      </c>
      <c r="T981">
        <v>68</v>
      </c>
      <c r="U981">
        <v>1.2201670414353596</v>
      </c>
      <c r="V981">
        <v>0.30156101186751888</v>
      </c>
      <c r="W981" t="s">
        <v>995</v>
      </c>
      <c r="X981">
        <v>-0.15937410299999999</v>
      </c>
      <c r="Y981">
        <v>0.27658653</v>
      </c>
      <c r="Z981">
        <v>0.103147826</v>
      </c>
      <c r="AA981">
        <v>-8.7777793000000007E-2</v>
      </c>
      <c r="AB981">
        <v>0.40652599900000003</v>
      </c>
      <c r="AC981">
        <v>-1.545103855</v>
      </c>
      <c r="AD981">
        <v>-0.100249751</v>
      </c>
      <c r="AE981">
        <v>0.59701690699999999</v>
      </c>
      <c r="AF981">
        <v>0.103147826</v>
      </c>
      <c r="AG981">
        <v>-0.14690214500000001</v>
      </c>
      <c r="AH981">
        <v>0.34740164800000001</v>
      </c>
      <c r="AI981">
        <v>-0.97190367899999996</v>
      </c>
      <c r="AJ981">
        <v>5.9124351999999998E-2</v>
      </c>
      <c r="AK981">
        <v>0.83482315600000001</v>
      </c>
      <c r="AL981">
        <v>0.103147826</v>
      </c>
      <c r="AM981">
        <v>-0.30627624799999997</v>
      </c>
      <c r="AN981">
        <v>0.18802754399999999</v>
      </c>
      <c r="AO981">
        <v>0.57320017599999995</v>
      </c>
    </row>
    <row r="982" spans="1:41" x14ac:dyDescent="0.35">
      <c r="A982" t="s">
        <v>1679</v>
      </c>
      <c r="B982" t="s">
        <v>996</v>
      </c>
      <c r="C982">
        <v>-0.57568605699999997</v>
      </c>
      <c r="D982">
        <v>7.3179796000000005E-2</v>
      </c>
      <c r="E982">
        <v>-0.72208666499999996</v>
      </c>
      <c r="F982">
        <v>-0.42928544800000001</v>
      </c>
      <c r="G982">
        <v>59.619402379999997</v>
      </c>
      <c r="H982">
        <v>0.33645291300000002</v>
      </c>
      <c r="I982">
        <v>7.3179796000000005E-2</v>
      </c>
      <c r="J982">
        <v>0.19005230400000001</v>
      </c>
      <c r="K982">
        <v>0.48285352199999998</v>
      </c>
      <c r="L982">
        <v>59.619402379999997</v>
      </c>
      <c r="M982">
        <v>8.7132506999999998E-2</v>
      </c>
      <c r="N982">
        <v>7.3179796000000005E-2</v>
      </c>
      <c r="O982">
        <v>-5.9268100999999997E-2</v>
      </c>
      <c r="P982">
        <v>0.23353311600000001</v>
      </c>
      <c r="Q982">
        <v>59.619402379999997</v>
      </c>
      <c r="R982">
        <v>2</v>
      </c>
      <c r="S982">
        <v>2</v>
      </c>
      <c r="T982">
        <v>68</v>
      </c>
      <c r="U982">
        <v>102.76926590327373</v>
      </c>
      <c r="V982">
        <v>2.7968787489789985E-21</v>
      </c>
      <c r="W982" t="s">
        <v>996</v>
      </c>
      <c r="X982">
        <v>-0.91213896999999999</v>
      </c>
      <c r="Y982">
        <v>6.5629500000000006E-11</v>
      </c>
      <c r="Z982">
        <v>6.5766097999999995E-2</v>
      </c>
      <c r="AA982">
        <v>0.75455721099999995</v>
      </c>
      <c r="AB982">
        <v>1.0697207280000001</v>
      </c>
      <c r="AC982">
        <v>-13.869440279999999</v>
      </c>
      <c r="AD982">
        <v>-0.66281856400000005</v>
      </c>
      <c r="AE982">
        <v>6.5641300000000006E-11</v>
      </c>
      <c r="AF982">
        <v>6.5766097999999995E-2</v>
      </c>
      <c r="AG982">
        <v>0.50523680500000001</v>
      </c>
      <c r="AH982">
        <v>0.82040032299999999</v>
      </c>
      <c r="AI982">
        <v>-10.078423129999999</v>
      </c>
      <c r="AJ982">
        <v>0.24932040599999999</v>
      </c>
      <c r="AK982">
        <v>9.2604700000000005E-4</v>
      </c>
      <c r="AL982">
        <v>6.5766097999999995E-2</v>
      </c>
      <c r="AM982">
        <v>-0.40690216499999998</v>
      </c>
      <c r="AN982">
        <v>-9.1738647000000006E-2</v>
      </c>
      <c r="AO982">
        <v>3.7910171519999998</v>
      </c>
    </row>
    <row r="983" spans="1:41" x14ac:dyDescent="0.35">
      <c r="A983" t="s">
        <v>1679</v>
      </c>
      <c r="B983" t="s">
        <v>997</v>
      </c>
      <c r="C983">
        <v>0.46773716900000001</v>
      </c>
      <c r="D983">
        <v>0.26057852399999998</v>
      </c>
      <c r="E983">
        <v>-5.1629159000000001E-2</v>
      </c>
      <c r="F983">
        <v>0.98710349600000002</v>
      </c>
      <c r="G983">
        <v>72.716789349999999</v>
      </c>
      <c r="H983">
        <v>-0.15842208199999999</v>
      </c>
      <c r="I983">
        <v>0.26057852399999998</v>
      </c>
      <c r="J983">
        <v>-0.67778840900000004</v>
      </c>
      <c r="K983">
        <v>0.36094424600000002</v>
      </c>
      <c r="L983">
        <v>72.716789349999999</v>
      </c>
      <c r="M983">
        <v>-0.29288525199999998</v>
      </c>
      <c r="N983">
        <v>0.26057852399999998</v>
      </c>
      <c r="O983">
        <v>-0.81225157999999997</v>
      </c>
      <c r="P983">
        <v>0.226481075</v>
      </c>
      <c r="Q983">
        <v>72.716789349999999</v>
      </c>
      <c r="R983">
        <v>2</v>
      </c>
      <c r="S983">
        <v>2</v>
      </c>
      <c r="T983">
        <v>68</v>
      </c>
      <c r="U983">
        <v>4.4021624207656433</v>
      </c>
      <c r="V983">
        <v>1.5929056595126945E-2</v>
      </c>
      <c r="W983" t="s">
        <v>997</v>
      </c>
      <c r="X983">
        <v>0.62615924999999995</v>
      </c>
      <c r="Y983">
        <v>6.4239542999999996E-2</v>
      </c>
      <c r="Z983">
        <v>0.27361449199999999</v>
      </c>
      <c r="AA983">
        <v>-1.2817653179999999</v>
      </c>
      <c r="AB983">
        <v>2.9446817E-2</v>
      </c>
      <c r="AC983">
        <v>2.288472536</v>
      </c>
      <c r="AD983">
        <v>0.76062242099999999</v>
      </c>
      <c r="AE983">
        <v>1.9012935000000002E-2</v>
      </c>
      <c r="AF983">
        <v>0.27361449199999999</v>
      </c>
      <c r="AG983">
        <v>-1.4162284890000001</v>
      </c>
      <c r="AH983">
        <v>-0.10501635400000001</v>
      </c>
      <c r="AI983">
        <v>2.779905464</v>
      </c>
      <c r="AJ983">
        <v>0.13446317099999999</v>
      </c>
      <c r="AK983">
        <v>0.87562253000000001</v>
      </c>
      <c r="AL983">
        <v>0.27361449199999999</v>
      </c>
      <c r="AM983">
        <v>-0.79006923799999995</v>
      </c>
      <c r="AN983">
        <v>0.52114289700000005</v>
      </c>
      <c r="AO983">
        <v>0.49143292799999999</v>
      </c>
    </row>
    <row r="984" spans="1:41" x14ac:dyDescent="0.35">
      <c r="A984" t="s">
        <v>1679</v>
      </c>
      <c r="B984" t="s">
        <v>998</v>
      </c>
      <c r="C984">
        <v>9.8249622999999994E-2</v>
      </c>
      <c r="D984">
        <v>0.117772951</v>
      </c>
      <c r="E984">
        <v>-0.138815467</v>
      </c>
      <c r="F984">
        <v>0.33531471400000001</v>
      </c>
      <c r="G984">
        <v>45.996861269999997</v>
      </c>
      <c r="H984">
        <v>0.30204362800000001</v>
      </c>
      <c r="I984">
        <v>0.117772951</v>
      </c>
      <c r="J984">
        <v>6.4978538000000002E-2</v>
      </c>
      <c r="K984">
        <v>0.53910871900000001</v>
      </c>
      <c r="L984">
        <v>45.996861269999997</v>
      </c>
      <c r="M984">
        <v>-0.338250777</v>
      </c>
      <c r="N984">
        <v>0.117772951</v>
      </c>
      <c r="O984">
        <v>-0.57531586700000004</v>
      </c>
      <c r="P984">
        <v>-0.101185687</v>
      </c>
      <c r="Q984">
        <v>45.996861269999997</v>
      </c>
      <c r="R984">
        <v>2</v>
      </c>
      <c r="S984">
        <v>2</v>
      </c>
      <c r="T984">
        <v>68</v>
      </c>
      <c r="U984">
        <v>35.104930499923249</v>
      </c>
      <c r="V984">
        <v>3.3649297774917309E-11</v>
      </c>
      <c r="W984" t="s">
        <v>998</v>
      </c>
      <c r="X984">
        <v>-0.203794005</v>
      </c>
      <c r="Y984">
        <v>2.9565630999999998E-2</v>
      </c>
      <c r="Z984">
        <v>7.8079472999999996E-2</v>
      </c>
      <c r="AA984">
        <v>1.6708242000000002E-2</v>
      </c>
      <c r="AB984">
        <v>0.39087976800000002</v>
      </c>
      <c r="AC984">
        <v>-2.6100842929999999</v>
      </c>
      <c r="AD984">
        <v>0.43650040000000001</v>
      </c>
      <c r="AE984">
        <v>1.2951999999999999E-6</v>
      </c>
      <c r="AF984">
        <v>7.8079472999999996E-2</v>
      </c>
      <c r="AG984">
        <v>-0.62358616300000003</v>
      </c>
      <c r="AH984">
        <v>-0.24941463699999999</v>
      </c>
      <c r="AI984">
        <v>5.5904629650000004</v>
      </c>
      <c r="AJ984">
        <v>0.64029440500000001</v>
      </c>
      <c r="AK984">
        <v>9.4010800000000003E-11</v>
      </c>
      <c r="AL984">
        <v>7.8079472999999996E-2</v>
      </c>
      <c r="AM984">
        <v>-0.827380169</v>
      </c>
      <c r="AN984">
        <v>-0.45320864199999999</v>
      </c>
      <c r="AO984">
        <v>8.2005472580000003</v>
      </c>
    </row>
    <row r="985" spans="1:41" x14ac:dyDescent="0.35">
      <c r="A985" t="s">
        <v>1679</v>
      </c>
      <c r="B985" t="s">
        <v>999</v>
      </c>
      <c r="C985">
        <v>-7.2256082999999999E-2</v>
      </c>
      <c r="D985">
        <v>7.1810441000000003E-2</v>
      </c>
      <c r="E985">
        <v>-0.21605375299999999</v>
      </c>
      <c r="F985">
        <v>7.1541587000000004E-2</v>
      </c>
      <c r="G985">
        <v>57.004733330000001</v>
      </c>
      <c r="H985">
        <v>0.27752833900000001</v>
      </c>
      <c r="I985">
        <v>7.1810441000000003E-2</v>
      </c>
      <c r="J985">
        <v>0.133730669</v>
      </c>
      <c r="K985">
        <v>0.421326009</v>
      </c>
      <c r="L985">
        <v>57.004733330000001</v>
      </c>
      <c r="M985">
        <v>-0.120067464</v>
      </c>
      <c r="N985">
        <v>7.1810441000000003E-2</v>
      </c>
      <c r="O985">
        <v>-0.263865134</v>
      </c>
      <c r="P985">
        <v>2.3730206E-2</v>
      </c>
      <c r="Q985">
        <v>57.004733330000001</v>
      </c>
      <c r="R985">
        <v>2</v>
      </c>
      <c r="S985">
        <v>2</v>
      </c>
      <c r="T985">
        <v>68</v>
      </c>
      <c r="U985">
        <v>24.577756709542122</v>
      </c>
      <c r="V985">
        <v>9.2762011435439978E-9</v>
      </c>
      <c r="W985" t="s">
        <v>999</v>
      </c>
      <c r="X985">
        <v>-0.34978442199999998</v>
      </c>
      <c r="Y985">
        <v>1.0290799999999999E-6</v>
      </c>
      <c r="Z985">
        <v>6.1921944999999999E-2</v>
      </c>
      <c r="AA985">
        <v>0.20141361399999999</v>
      </c>
      <c r="AB985">
        <v>0.49815523</v>
      </c>
      <c r="AC985">
        <v>-5.6487957450000001</v>
      </c>
      <c r="AD985">
        <v>4.7811381E-2</v>
      </c>
      <c r="AE985">
        <v>0.72130392700000001</v>
      </c>
      <c r="AF985">
        <v>6.1921944999999999E-2</v>
      </c>
      <c r="AG985">
        <v>-0.19618218900000001</v>
      </c>
      <c r="AH985">
        <v>0.10055942700000001</v>
      </c>
      <c r="AI985">
        <v>0.772123369</v>
      </c>
      <c r="AJ985">
        <v>0.39759580300000003</v>
      </c>
      <c r="AK985">
        <v>4.6133400000000002E-8</v>
      </c>
      <c r="AL985">
        <v>6.1921944999999999E-2</v>
      </c>
      <c r="AM985">
        <v>-0.54596661099999999</v>
      </c>
      <c r="AN985">
        <v>-0.249224995</v>
      </c>
      <c r="AO985">
        <v>6.4209191140000001</v>
      </c>
    </row>
    <row r="986" spans="1:41" x14ac:dyDescent="0.35">
      <c r="A986" t="s">
        <v>1679</v>
      </c>
      <c r="B986" t="s">
        <v>1000</v>
      </c>
      <c r="C986">
        <v>0.17190268</v>
      </c>
      <c r="D986">
        <v>8.1622198000000007E-2</v>
      </c>
      <c r="E986">
        <v>9.8220470000000004E-3</v>
      </c>
      <c r="F986">
        <v>0.333983313</v>
      </c>
      <c r="G986">
        <v>93.212724739999999</v>
      </c>
      <c r="H986">
        <v>-0.24780912999999999</v>
      </c>
      <c r="I986">
        <v>8.1622198000000007E-2</v>
      </c>
      <c r="J986">
        <v>-0.40988976300000002</v>
      </c>
      <c r="K986">
        <v>-8.5728496000000001E-2</v>
      </c>
      <c r="L986">
        <v>93.212724739999999</v>
      </c>
      <c r="M986">
        <v>0.12861815600000001</v>
      </c>
      <c r="N986">
        <v>8.1622198000000007E-2</v>
      </c>
      <c r="O986">
        <v>-3.3462476999999997E-2</v>
      </c>
      <c r="P986">
        <v>0.29069878900000001</v>
      </c>
      <c r="Q986">
        <v>93.212724739999999</v>
      </c>
      <c r="R986">
        <v>2</v>
      </c>
      <c r="S986">
        <v>2</v>
      </c>
      <c r="T986">
        <v>68</v>
      </c>
      <c r="U986">
        <v>10.216733548145603</v>
      </c>
      <c r="V986">
        <v>1.3192796341572304E-4</v>
      </c>
      <c r="W986" t="s">
        <v>1000</v>
      </c>
      <c r="X986">
        <v>0.41971181000000002</v>
      </c>
      <c r="Y986">
        <v>3.1761300000000001E-4</v>
      </c>
      <c r="Z986">
        <v>0.102134952</v>
      </c>
      <c r="AA986">
        <v>-0.66443676500000004</v>
      </c>
      <c r="AB986">
        <v>-0.174986854</v>
      </c>
      <c r="AC986">
        <v>4.1093846899999997</v>
      </c>
      <c r="AD986">
        <v>4.3284523999999998E-2</v>
      </c>
      <c r="AE986">
        <v>0.90588881499999996</v>
      </c>
      <c r="AF986">
        <v>0.102134952</v>
      </c>
      <c r="AG986">
        <v>-0.28800947999999998</v>
      </c>
      <c r="AH986">
        <v>0.201440432</v>
      </c>
      <c r="AI986">
        <v>0.42379736800000001</v>
      </c>
      <c r="AJ986">
        <v>-0.37642728600000003</v>
      </c>
      <c r="AK986">
        <v>1.3051440000000001E-3</v>
      </c>
      <c r="AL986">
        <v>0.102134952</v>
      </c>
      <c r="AM986">
        <v>0.13170233000000001</v>
      </c>
      <c r="AN986">
        <v>0.62115224099999999</v>
      </c>
      <c r="AO986">
        <v>-3.6855873219999999</v>
      </c>
    </row>
    <row r="987" spans="1:41" x14ac:dyDescent="0.35">
      <c r="A987" t="s">
        <v>1679</v>
      </c>
      <c r="B987" t="s">
        <v>1001</v>
      </c>
      <c r="C987">
        <v>-0.50533458799999997</v>
      </c>
      <c r="D987">
        <v>0.23235486699999999</v>
      </c>
      <c r="E987">
        <v>-0.96687216499999995</v>
      </c>
      <c r="F987">
        <v>-4.3797012000000003E-2</v>
      </c>
      <c r="G987">
        <v>91.099950899999996</v>
      </c>
      <c r="H987">
        <v>-1.227006992</v>
      </c>
      <c r="I987">
        <v>0.23235486699999999</v>
      </c>
      <c r="J987">
        <v>-1.6885445690000001</v>
      </c>
      <c r="K987">
        <v>-0.76546941599999996</v>
      </c>
      <c r="L987">
        <v>91.099950899999996</v>
      </c>
      <c r="M987">
        <v>0.81321154900000003</v>
      </c>
      <c r="N987">
        <v>0.23235486699999999</v>
      </c>
      <c r="O987">
        <v>0.351673972</v>
      </c>
      <c r="P987">
        <v>1.274749125</v>
      </c>
      <c r="Q987">
        <v>91.099950899999996</v>
      </c>
      <c r="R987">
        <v>2</v>
      </c>
      <c r="S987">
        <v>2</v>
      </c>
      <c r="T987">
        <v>68</v>
      </c>
      <c r="U987">
        <v>26.243649666992034</v>
      </c>
      <c r="V987">
        <v>3.575195974083678E-9</v>
      </c>
      <c r="W987" t="s">
        <v>1001</v>
      </c>
      <c r="X987">
        <v>0.72167240399999999</v>
      </c>
      <c r="Y987">
        <v>3.6420175999999999E-2</v>
      </c>
      <c r="Z987">
        <v>0.28559980000000001</v>
      </c>
      <c r="AA987">
        <v>-1.4059963980000001</v>
      </c>
      <c r="AB987">
        <v>-3.7348409999999999E-2</v>
      </c>
      <c r="AC987">
        <v>2.5268659279999999</v>
      </c>
      <c r="AD987">
        <v>-1.318546137</v>
      </c>
      <c r="AE987">
        <v>5.2555500000000002E-5</v>
      </c>
      <c r="AF987">
        <v>0.28559980000000001</v>
      </c>
      <c r="AG987">
        <v>0.63422214300000002</v>
      </c>
      <c r="AH987">
        <v>2.0028701309999999</v>
      </c>
      <c r="AI987">
        <v>-4.616761415</v>
      </c>
      <c r="AJ987">
        <v>-2.0402185410000002</v>
      </c>
      <c r="AK987">
        <v>2.4049100000000001E-9</v>
      </c>
      <c r="AL987">
        <v>0.28559980000000001</v>
      </c>
      <c r="AM987">
        <v>1.3558945469999999</v>
      </c>
      <c r="AN987">
        <v>2.7245425349999999</v>
      </c>
      <c r="AO987">
        <v>-7.1436273430000004</v>
      </c>
    </row>
    <row r="988" spans="1:41" x14ac:dyDescent="0.35">
      <c r="A988" t="s">
        <v>1679</v>
      </c>
      <c r="B988" t="s">
        <v>1002</v>
      </c>
      <c r="C988">
        <v>-0.13991282099999999</v>
      </c>
      <c r="D988">
        <v>0.16521533399999999</v>
      </c>
      <c r="E988">
        <v>-0.46992941500000002</v>
      </c>
      <c r="F988">
        <v>0.190103773</v>
      </c>
      <c r="G988">
        <v>64.394911669999999</v>
      </c>
      <c r="H988">
        <v>-1.1708311680000001</v>
      </c>
      <c r="I988">
        <v>0.16521533399999999</v>
      </c>
      <c r="J988">
        <v>-1.500847762</v>
      </c>
      <c r="K988">
        <v>-0.84081457299999995</v>
      </c>
      <c r="L988">
        <v>64.394911669999999</v>
      </c>
      <c r="M988">
        <v>1.2120334749999999</v>
      </c>
      <c r="N988">
        <v>0.16521533399999999</v>
      </c>
      <c r="O988">
        <v>0.88201688</v>
      </c>
      <c r="P988">
        <v>1.5420500690000001</v>
      </c>
      <c r="Q988">
        <v>64.394911669999999</v>
      </c>
      <c r="R988">
        <v>2</v>
      </c>
      <c r="S988">
        <v>2</v>
      </c>
      <c r="T988">
        <v>68</v>
      </c>
      <c r="U988">
        <v>113.82537331912205</v>
      </c>
      <c r="V988">
        <v>1.989837945230931E-22</v>
      </c>
      <c r="W988" t="s">
        <v>1002</v>
      </c>
      <c r="X988">
        <v>1.0309183470000001</v>
      </c>
      <c r="Y988">
        <v>3.2324499999999999E-8</v>
      </c>
      <c r="Z988">
        <v>0.15840710099999999</v>
      </c>
      <c r="AA988">
        <v>-1.410476667</v>
      </c>
      <c r="AB988">
        <v>-0.65136002699999995</v>
      </c>
      <c r="AC988">
        <v>6.5080311259999997</v>
      </c>
      <c r="AD988">
        <v>-1.3519462959999999</v>
      </c>
      <c r="AE988">
        <v>7.2656499999999994E-11</v>
      </c>
      <c r="AF988">
        <v>0.15840710099999999</v>
      </c>
      <c r="AG988">
        <v>0.97238797600000004</v>
      </c>
      <c r="AH988">
        <v>1.731504615</v>
      </c>
      <c r="AI988">
        <v>-8.5346318629999995</v>
      </c>
      <c r="AJ988">
        <v>-2.3828646419999999</v>
      </c>
      <c r="AK988">
        <v>6.5629500000000006E-11</v>
      </c>
      <c r="AL988">
        <v>0.15840710099999999</v>
      </c>
      <c r="AM988">
        <v>2.0033063219999998</v>
      </c>
      <c r="AN988">
        <v>2.762422962</v>
      </c>
      <c r="AO988">
        <v>-15.04266299</v>
      </c>
    </row>
    <row r="989" spans="1:41" x14ac:dyDescent="0.35">
      <c r="A989" t="s">
        <v>1679</v>
      </c>
      <c r="B989" t="s">
        <v>1003</v>
      </c>
      <c r="C989">
        <v>0.16270468799999999</v>
      </c>
      <c r="D989">
        <v>0.246777736</v>
      </c>
      <c r="E989">
        <v>-0.33014365899999998</v>
      </c>
      <c r="F989">
        <v>0.65555303399999998</v>
      </c>
      <c r="G989">
        <v>65.005735509999994</v>
      </c>
      <c r="H989">
        <v>-1.7423364189999999</v>
      </c>
      <c r="I989">
        <v>0.246777736</v>
      </c>
      <c r="J989">
        <v>-2.2351847650000001</v>
      </c>
      <c r="K989">
        <v>-1.249488073</v>
      </c>
      <c r="L989">
        <v>65.005735509999994</v>
      </c>
      <c r="M989">
        <v>0.43375807500000002</v>
      </c>
      <c r="N989">
        <v>0.246777736</v>
      </c>
      <c r="O989">
        <v>-5.9090271999999999E-2</v>
      </c>
      <c r="P989">
        <v>0.92660642100000001</v>
      </c>
      <c r="Q989">
        <v>65.005735509999994</v>
      </c>
      <c r="R989">
        <v>2</v>
      </c>
      <c r="S989">
        <v>2</v>
      </c>
      <c r="T989">
        <v>68</v>
      </c>
      <c r="U989">
        <v>49.494880442137827</v>
      </c>
      <c r="V989">
        <v>5.418116956199727E-14</v>
      </c>
      <c r="W989" t="s">
        <v>1003</v>
      </c>
      <c r="X989">
        <v>1.905041107</v>
      </c>
      <c r="Y989">
        <v>1.3367599999999999E-10</v>
      </c>
      <c r="Z989">
        <v>0.23838558600000001</v>
      </c>
      <c r="AA989">
        <v>-2.4762354000000002</v>
      </c>
      <c r="AB989">
        <v>-1.3338468130000001</v>
      </c>
      <c r="AC989">
        <v>7.9914274169999997</v>
      </c>
      <c r="AD989">
        <v>-0.27105338699999998</v>
      </c>
      <c r="AE989">
        <v>0.49483638099999999</v>
      </c>
      <c r="AF989">
        <v>0.23838558600000001</v>
      </c>
      <c r="AG989">
        <v>-0.30014090700000001</v>
      </c>
      <c r="AH989">
        <v>0.84224768100000003</v>
      </c>
      <c r="AI989">
        <v>-1.1370376529999999</v>
      </c>
      <c r="AJ989">
        <v>-2.1760944929999999</v>
      </c>
      <c r="AK989">
        <v>6.6221999999999996E-11</v>
      </c>
      <c r="AL989">
        <v>0.23838558600000001</v>
      </c>
      <c r="AM989">
        <v>1.6049002000000001</v>
      </c>
      <c r="AN989">
        <v>2.747288787</v>
      </c>
      <c r="AO989">
        <v>-9.1284650700000007</v>
      </c>
    </row>
    <row r="990" spans="1:41" x14ac:dyDescent="0.35">
      <c r="A990" t="s">
        <v>1679</v>
      </c>
      <c r="B990" t="s">
        <v>1004</v>
      </c>
      <c r="C990">
        <v>0.78877633000000003</v>
      </c>
      <c r="D990">
        <v>0.14044390800000001</v>
      </c>
      <c r="E990">
        <v>0.50880937100000001</v>
      </c>
      <c r="F990">
        <v>1.0687432889999999</v>
      </c>
      <c r="G990">
        <v>72.042989640000002</v>
      </c>
      <c r="H990">
        <v>-1.514652165</v>
      </c>
      <c r="I990">
        <v>0.14044390800000001</v>
      </c>
      <c r="J990">
        <v>-1.794619124</v>
      </c>
      <c r="K990">
        <v>-1.234685206</v>
      </c>
      <c r="L990">
        <v>72.042989640000002</v>
      </c>
      <c r="M990">
        <v>2.7356234E-2</v>
      </c>
      <c r="N990">
        <v>0.14044390800000001</v>
      </c>
      <c r="O990">
        <v>-0.25261072499999998</v>
      </c>
      <c r="P990">
        <v>0.30732319200000002</v>
      </c>
      <c r="Q990">
        <v>72.042989640000002</v>
      </c>
      <c r="R990">
        <v>2</v>
      </c>
      <c r="S990">
        <v>2</v>
      </c>
      <c r="T990">
        <v>68</v>
      </c>
      <c r="U990">
        <v>128.34445932571421</v>
      </c>
      <c r="V990">
        <v>8.2301767320365895E-24</v>
      </c>
      <c r="W990" t="s">
        <v>1004</v>
      </c>
      <c r="X990">
        <v>2.3034284949999999</v>
      </c>
      <c r="Y990">
        <v>6.5629500000000006E-11</v>
      </c>
      <c r="Z990">
        <v>0.14649690400000001</v>
      </c>
      <c r="AA990">
        <v>-2.65444886</v>
      </c>
      <c r="AB990">
        <v>-1.95240813</v>
      </c>
      <c r="AC990">
        <v>15.72339373</v>
      </c>
      <c r="AD990">
        <v>0.76142009700000002</v>
      </c>
      <c r="AE990">
        <v>5.9682699999999997E-6</v>
      </c>
      <c r="AF990">
        <v>0.14649690400000001</v>
      </c>
      <c r="AG990">
        <v>-1.1124404619999999</v>
      </c>
      <c r="AH990">
        <v>-0.41039973099999999</v>
      </c>
      <c r="AI990">
        <v>5.1975166579999996</v>
      </c>
      <c r="AJ990">
        <v>-1.5420083979999999</v>
      </c>
      <c r="AK990">
        <v>6.5631400000000004E-11</v>
      </c>
      <c r="AL990">
        <v>0.14649690400000001</v>
      </c>
      <c r="AM990">
        <v>1.190988033</v>
      </c>
      <c r="AN990">
        <v>1.893028763</v>
      </c>
      <c r="AO990">
        <v>-10.52587707</v>
      </c>
    </row>
    <row r="991" spans="1:41" x14ac:dyDescent="0.35">
      <c r="A991" t="s">
        <v>1679</v>
      </c>
      <c r="B991" t="s">
        <v>1005</v>
      </c>
      <c r="C991">
        <v>0.318435727</v>
      </c>
      <c r="D991">
        <v>0.119022858</v>
      </c>
      <c r="E991">
        <v>8.1846400999999999E-2</v>
      </c>
      <c r="F991">
        <v>0.55502505300000005</v>
      </c>
      <c r="G991">
        <v>86.520003889999998</v>
      </c>
      <c r="H991">
        <v>-0.85458727899999998</v>
      </c>
      <c r="I991">
        <v>0.119022858</v>
      </c>
      <c r="J991">
        <v>-1.091176605</v>
      </c>
      <c r="K991">
        <v>-0.61799795400000002</v>
      </c>
      <c r="L991">
        <v>86.520003889999998</v>
      </c>
      <c r="M991">
        <v>3.8948257E-2</v>
      </c>
      <c r="N991">
        <v>0.119022858</v>
      </c>
      <c r="O991">
        <v>-0.197641069</v>
      </c>
      <c r="P991">
        <v>0.275537582</v>
      </c>
      <c r="Q991">
        <v>86.520003889999998</v>
      </c>
      <c r="R991">
        <v>2</v>
      </c>
      <c r="S991">
        <v>2</v>
      </c>
      <c r="T991">
        <v>68</v>
      </c>
      <c r="U991">
        <v>37.809009872298518</v>
      </c>
      <c r="V991">
        <v>9.1242939520947722E-12</v>
      </c>
      <c r="W991" t="s">
        <v>1005</v>
      </c>
      <c r="X991">
        <v>1.173023006</v>
      </c>
      <c r="Y991">
        <v>8.2569100000000003E-11</v>
      </c>
      <c r="Z991">
        <v>0.14092054400000001</v>
      </c>
      <c r="AA991">
        <v>-1.510681889</v>
      </c>
      <c r="AB991">
        <v>-0.83536412400000004</v>
      </c>
      <c r="AC991">
        <v>8.3240028339999999</v>
      </c>
      <c r="AD991">
        <v>0.27948747000000002</v>
      </c>
      <c r="AE991">
        <v>0.124097577</v>
      </c>
      <c r="AF991">
        <v>0.14092054400000001</v>
      </c>
      <c r="AG991">
        <v>-0.61714635299999998</v>
      </c>
      <c r="AH991">
        <v>5.8171411999999999E-2</v>
      </c>
      <c r="AI991">
        <v>1.9832982649999999</v>
      </c>
      <c r="AJ991">
        <v>-0.89353553600000002</v>
      </c>
      <c r="AK991">
        <v>6.3966799999999995E-8</v>
      </c>
      <c r="AL991">
        <v>0.14092054400000001</v>
      </c>
      <c r="AM991">
        <v>0.55587665399999997</v>
      </c>
      <c r="AN991">
        <v>1.2311944189999999</v>
      </c>
      <c r="AO991">
        <v>-6.3407045689999997</v>
      </c>
    </row>
    <row r="992" spans="1:41" x14ac:dyDescent="0.35">
      <c r="A992" t="s">
        <v>1679</v>
      </c>
      <c r="B992" t="s">
        <v>1006</v>
      </c>
      <c r="C992">
        <v>-1.19259</v>
      </c>
      <c r="D992">
        <v>0.21980549199999999</v>
      </c>
      <c r="E992">
        <v>-1.629559368</v>
      </c>
      <c r="F992">
        <v>-0.75562063199999996</v>
      </c>
      <c r="G992">
        <v>85.855215670000007</v>
      </c>
      <c r="H992">
        <v>-2.1626704710000002</v>
      </c>
      <c r="I992">
        <v>0.21980549199999999</v>
      </c>
      <c r="J992">
        <v>-2.599639839</v>
      </c>
      <c r="K992">
        <v>-1.725701103</v>
      </c>
      <c r="L992">
        <v>85.855215670000007</v>
      </c>
      <c r="M992">
        <v>0.682010805</v>
      </c>
      <c r="N992">
        <v>0.21980549199999999</v>
      </c>
      <c r="O992">
        <v>0.245041437</v>
      </c>
      <c r="P992">
        <v>1.118980173</v>
      </c>
      <c r="Q992">
        <v>85.855215670000007</v>
      </c>
      <c r="R992">
        <v>2</v>
      </c>
      <c r="S992">
        <v>2</v>
      </c>
      <c r="T992">
        <v>68</v>
      </c>
      <c r="U992">
        <v>62.425440345670182</v>
      </c>
      <c r="V992">
        <v>4.0529171979930265E-16</v>
      </c>
      <c r="W992" t="s">
        <v>1006</v>
      </c>
      <c r="X992">
        <v>0.97008047100000006</v>
      </c>
      <c r="Y992">
        <v>1.066783E-3</v>
      </c>
      <c r="Z992">
        <v>0.25884236900000002</v>
      </c>
      <c r="AA992">
        <v>-1.5902911420000001</v>
      </c>
      <c r="AB992">
        <v>-0.34986980099999998</v>
      </c>
      <c r="AC992">
        <v>3.7477653929999999</v>
      </c>
      <c r="AD992">
        <v>-1.874600805</v>
      </c>
      <c r="AE992">
        <v>1.6180399999999999E-9</v>
      </c>
      <c r="AF992">
        <v>0.25884236900000002</v>
      </c>
      <c r="AG992">
        <v>1.254390135</v>
      </c>
      <c r="AH992">
        <v>2.4948114750000001</v>
      </c>
      <c r="AI992">
        <v>-7.2422486890000002</v>
      </c>
      <c r="AJ992">
        <v>-2.8446812760000002</v>
      </c>
      <c r="AK992">
        <v>6.5629700000000005E-11</v>
      </c>
      <c r="AL992">
        <v>0.25884236900000002</v>
      </c>
      <c r="AM992">
        <v>2.2244706060000001</v>
      </c>
      <c r="AN992">
        <v>3.4648919469999999</v>
      </c>
      <c r="AO992">
        <v>-10.99001408</v>
      </c>
    </row>
    <row r="993" spans="1:41" x14ac:dyDescent="0.35">
      <c r="A993" t="s">
        <v>1679</v>
      </c>
      <c r="B993" t="s">
        <v>1007</v>
      </c>
      <c r="C993">
        <v>-3.6042093999999997E-2</v>
      </c>
      <c r="D993">
        <v>0.112652778</v>
      </c>
      <c r="E993">
        <v>-0.26219555700000002</v>
      </c>
      <c r="F993">
        <v>0.190111368</v>
      </c>
      <c r="G993">
        <v>51.059759470000003</v>
      </c>
      <c r="H993">
        <v>-2.0856329530000002</v>
      </c>
      <c r="I993">
        <v>0.112652778</v>
      </c>
      <c r="J993">
        <v>-2.3117864149999998</v>
      </c>
      <c r="K993">
        <v>-1.85947949</v>
      </c>
      <c r="L993">
        <v>51.059759470000003</v>
      </c>
      <c r="M993">
        <v>1.2532877529999999</v>
      </c>
      <c r="N993">
        <v>0.112652778</v>
      </c>
      <c r="O993">
        <v>1.0271342910000001</v>
      </c>
      <c r="P993">
        <v>1.479441215</v>
      </c>
      <c r="Q993">
        <v>51.059759470000003</v>
      </c>
      <c r="R993">
        <v>2</v>
      </c>
      <c r="S993">
        <v>2</v>
      </c>
      <c r="T993">
        <v>68</v>
      </c>
      <c r="U993">
        <v>760.63149931459645</v>
      </c>
      <c r="V993">
        <v>2.9150551552316793E-47</v>
      </c>
      <c r="W993" t="s">
        <v>1007</v>
      </c>
      <c r="X993">
        <v>2.0495908580000002</v>
      </c>
      <c r="Y993">
        <v>6.5629500000000006E-11</v>
      </c>
      <c r="Z993">
        <v>8.6342500000000003E-2</v>
      </c>
      <c r="AA993">
        <v>-2.256475612</v>
      </c>
      <c r="AB993">
        <v>-1.842706105</v>
      </c>
      <c r="AC993">
        <v>23.73791434</v>
      </c>
      <c r="AD993">
        <v>-1.2893298470000001</v>
      </c>
      <c r="AE993">
        <v>6.5629500000000006E-11</v>
      </c>
      <c r="AF993">
        <v>8.6342500000000003E-2</v>
      </c>
      <c r="AG993">
        <v>1.0824450940000001</v>
      </c>
      <c r="AH993">
        <v>1.4962146000000001</v>
      </c>
      <c r="AI993">
        <v>-14.93273711</v>
      </c>
      <c r="AJ993">
        <v>-3.3389207060000001</v>
      </c>
      <c r="AK993">
        <v>6.5629500000000006E-11</v>
      </c>
      <c r="AL993">
        <v>8.6342500000000003E-2</v>
      </c>
      <c r="AM993">
        <v>3.1320359529999999</v>
      </c>
      <c r="AN993">
        <v>3.5458054589999999</v>
      </c>
      <c r="AO993">
        <v>-38.670651450000001</v>
      </c>
    </row>
    <row r="994" spans="1:41" x14ac:dyDescent="0.35">
      <c r="A994" t="s">
        <v>1679</v>
      </c>
      <c r="B994" t="s">
        <v>1008</v>
      </c>
      <c r="C994">
        <v>0.156692999</v>
      </c>
      <c r="D994">
        <v>8.7295620000000004E-2</v>
      </c>
      <c r="E994">
        <v>-1.6981769000000001E-2</v>
      </c>
      <c r="F994">
        <v>0.33036776699999998</v>
      </c>
      <c r="G994">
        <v>81.499427409999996</v>
      </c>
      <c r="H994">
        <v>9.8901679999999995E-3</v>
      </c>
      <c r="I994">
        <v>8.7295620000000004E-2</v>
      </c>
      <c r="J994">
        <v>-0.1637846</v>
      </c>
      <c r="K994">
        <v>0.18356493600000001</v>
      </c>
      <c r="L994">
        <v>81.499427409999996</v>
      </c>
      <c r="M994">
        <v>-0.16047524099999999</v>
      </c>
      <c r="N994">
        <v>8.7295620000000004E-2</v>
      </c>
      <c r="O994">
        <v>-0.33415000900000003</v>
      </c>
      <c r="P994">
        <v>1.3199527000000001E-2</v>
      </c>
      <c r="Q994">
        <v>81.499427409999996</v>
      </c>
      <c r="R994">
        <v>2</v>
      </c>
      <c r="S994">
        <v>2</v>
      </c>
      <c r="T994">
        <v>68</v>
      </c>
      <c r="U994">
        <v>5.1230939731597784</v>
      </c>
      <c r="V994">
        <v>8.4635901449960343E-3</v>
      </c>
      <c r="W994" t="s">
        <v>1008</v>
      </c>
      <c r="X994">
        <v>0.14680283099999999</v>
      </c>
      <c r="Y994">
        <v>0.30672348300000002</v>
      </c>
      <c r="Z994">
        <v>9.9176242999999997E-2</v>
      </c>
      <c r="AA994">
        <v>-0.38443843999999999</v>
      </c>
      <c r="AB994">
        <v>9.0832778000000003E-2</v>
      </c>
      <c r="AC994">
        <v>1.4802217440000001</v>
      </c>
      <c r="AD994">
        <v>0.31716823999999999</v>
      </c>
      <c r="AE994">
        <v>5.8840419999999999E-3</v>
      </c>
      <c r="AF994">
        <v>9.9176242999999997E-2</v>
      </c>
      <c r="AG994">
        <v>-0.55480384900000002</v>
      </c>
      <c r="AH994">
        <v>-7.9532631000000006E-2</v>
      </c>
      <c r="AI994">
        <v>3.198026381</v>
      </c>
      <c r="AJ994">
        <v>0.170365409</v>
      </c>
      <c r="AK994">
        <v>0.205973341</v>
      </c>
      <c r="AL994">
        <v>9.9176242999999997E-2</v>
      </c>
      <c r="AM994">
        <v>-0.40800101799999999</v>
      </c>
      <c r="AN994">
        <v>6.7270199000000003E-2</v>
      </c>
      <c r="AO994">
        <v>1.7178046380000001</v>
      </c>
    </row>
    <row r="995" spans="1:41" x14ac:dyDescent="0.35">
      <c r="A995" t="s">
        <v>1679</v>
      </c>
      <c r="B995" t="s">
        <v>1009</v>
      </c>
      <c r="C995">
        <v>-0.28131273800000001</v>
      </c>
      <c r="D995">
        <v>0.15270888599999999</v>
      </c>
      <c r="E995">
        <v>-0.58432771699999997</v>
      </c>
      <c r="F995">
        <v>2.1702241000000001E-2</v>
      </c>
      <c r="G995">
        <v>98.80445048</v>
      </c>
      <c r="H995">
        <v>-0.24069739000000001</v>
      </c>
      <c r="I995">
        <v>0.15270888599999999</v>
      </c>
      <c r="J995">
        <v>-0.54371236899999997</v>
      </c>
      <c r="K995">
        <v>6.2317589E-2</v>
      </c>
      <c r="L995">
        <v>98.80445048</v>
      </c>
      <c r="M995">
        <v>6.3667576000000003E-2</v>
      </c>
      <c r="N995">
        <v>0.15270888599999999</v>
      </c>
      <c r="O995">
        <v>-0.23934740299999999</v>
      </c>
      <c r="P995">
        <v>0.36668255399999999</v>
      </c>
      <c r="Q995">
        <v>98.80445048</v>
      </c>
      <c r="R995">
        <v>2</v>
      </c>
      <c r="S995">
        <v>2</v>
      </c>
      <c r="T995">
        <v>68</v>
      </c>
      <c r="U995">
        <v>1.7465345998343316</v>
      </c>
      <c r="V995">
        <v>0.18210799498038788</v>
      </c>
      <c r="W995" t="s">
        <v>1009</v>
      </c>
      <c r="X995">
        <v>-4.0615348000000003E-2</v>
      </c>
      <c r="Y995">
        <v>0.97791590900000003</v>
      </c>
      <c r="Z995">
        <v>0.20176472600000001</v>
      </c>
      <c r="AA995">
        <v>-0.44283192100000002</v>
      </c>
      <c r="AB995">
        <v>0.52406261600000004</v>
      </c>
      <c r="AC995">
        <v>-0.201300537</v>
      </c>
      <c r="AD995">
        <v>-0.34498031400000001</v>
      </c>
      <c r="AE995">
        <v>0.20893028599999999</v>
      </c>
      <c r="AF995">
        <v>0.20176472600000001</v>
      </c>
      <c r="AG995">
        <v>-0.138466955</v>
      </c>
      <c r="AH995">
        <v>0.828427582</v>
      </c>
      <c r="AI995">
        <v>-1.7098147939999999</v>
      </c>
      <c r="AJ995">
        <v>-0.30436496600000001</v>
      </c>
      <c r="AK995">
        <v>0.29334398699999997</v>
      </c>
      <c r="AL995">
        <v>0.20176472600000001</v>
      </c>
      <c r="AM995">
        <v>-0.179082302</v>
      </c>
      <c r="AN995">
        <v>0.787812234</v>
      </c>
      <c r="AO995">
        <v>-1.5085142570000001</v>
      </c>
    </row>
    <row r="996" spans="1:41" x14ac:dyDescent="0.35">
      <c r="A996" t="s">
        <v>1679</v>
      </c>
      <c r="B996" t="s">
        <v>1010</v>
      </c>
      <c r="C996">
        <v>-0.17813965800000001</v>
      </c>
      <c r="D996">
        <v>0.111049551</v>
      </c>
      <c r="E996">
        <v>-0.39866114499999999</v>
      </c>
      <c r="F996">
        <v>4.2381829000000003E-2</v>
      </c>
      <c r="G996">
        <v>93.029210950000007</v>
      </c>
      <c r="H996">
        <v>-0.68280069700000001</v>
      </c>
      <c r="I996">
        <v>0.111049551</v>
      </c>
      <c r="J996">
        <v>-0.90332218399999997</v>
      </c>
      <c r="K996">
        <v>-0.46227921</v>
      </c>
      <c r="L996">
        <v>93.029210950000007</v>
      </c>
      <c r="M996">
        <v>1.4178921040000001</v>
      </c>
      <c r="N996">
        <v>0.111049551</v>
      </c>
      <c r="O996">
        <v>1.197370617</v>
      </c>
      <c r="P996">
        <v>1.6384135909999999</v>
      </c>
      <c r="Q996">
        <v>93.029210950000007</v>
      </c>
      <c r="R996">
        <v>2</v>
      </c>
      <c r="S996">
        <v>2</v>
      </c>
      <c r="T996">
        <v>68</v>
      </c>
      <c r="U996">
        <v>124.94448472219095</v>
      </c>
      <c r="V996">
        <v>1.6901974640078045E-23</v>
      </c>
      <c r="W996" t="s">
        <v>1010</v>
      </c>
      <c r="X996">
        <v>0.50466103900000003</v>
      </c>
      <c r="Y996">
        <v>1.5232539999999999E-3</v>
      </c>
      <c r="Z996">
        <v>0.13873827799999999</v>
      </c>
      <c r="AA996">
        <v>-0.83709100599999997</v>
      </c>
      <c r="AB996">
        <v>-0.17223107200000001</v>
      </c>
      <c r="AC996">
        <v>3.6375039980000001</v>
      </c>
      <c r="AD996">
        <v>-1.596031762</v>
      </c>
      <c r="AE996">
        <v>6.5629500000000006E-11</v>
      </c>
      <c r="AF996">
        <v>0.13873827799999999</v>
      </c>
      <c r="AG996">
        <v>1.263601795</v>
      </c>
      <c r="AH996">
        <v>1.9284617289999999</v>
      </c>
      <c r="AI996">
        <v>-11.50390354</v>
      </c>
      <c r="AJ996">
        <v>-2.1006928010000001</v>
      </c>
      <c r="AK996">
        <v>6.5629500000000006E-11</v>
      </c>
      <c r="AL996">
        <v>0.13873827799999999</v>
      </c>
      <c r="AM996">
        <v>1.768262834</v>
      </c>
      <c r="AN996">
        <v>2.433122768</v>
      </c>
      <c r="AO996">
        <v>-15.141407539999999</v>
      </c>
    </row>
    <row r="997" spans="1:41" x14ac:dyDescent="0.35">
      <c r="A997" t="s">
        <v>1679</v>
      </c>
      <c r="B997" t="s">
        <v>1011</v>
      </c>
      <c r="C997">
        <v>5.6689787999999998E-2</v>
      </c>
      <c r="D997">
        <v>0.20564269199999999</v>
      </c>
      <c r="E997">
        <v>-0.35257770700000002</v>
      </c>
      <c r="F997">
        <v>0.465957283</v>
      </c>
      <c r="G997">
        <v>79.676677339999998</v>
      </c>
      <c r="H997">
        <v>-0.62187601299999995</v>
      </c>
      <c r="I997">
        <v>0.20564269199999999</v>
      </c>
      <c r="J997">
        <v>-1.0311435090000001</v>
      </c>
      <c r="K997">
        <v>-0.212608518</v>
      </c>
      <c r="L997">
        <v>79.676677339999998</v>
      </c>
      <c r="M997">
        <v>0.58617375999999999</v>
      </c>
      <c r="N997">
        <v>0.20564269199999999</v>
      </c>
      <c r="O997">
        <v>0.17690626500000001</v>
      </c>
      <c r="P997">
        <v>0.99544125500000002</v>
      </c>
      <c r="Q997">
        <v>79.676677339999998</v>
      </c>
      <c r="R997">
        <v>2</v>
      </c>
      <c r="S997">
        <v>2</v>
      </c>
      <c r="T997">
        <v>68</v>
      </c>
      <c r="U997">
        <v>13.858092854320374</v>
      </c>
      <c r="V997">
        <v>8.9495250520892919E-6</v>
      </c>
      <c r="W997" t="s">
        <v>1011</v>
      </c>
      <c r="X997">
        <v>0.67856580200000005</v>
      </c>
      <c r="Y997">
        <v>1.1978747E-2</v>
      </c>
      <c r="Z997">
        <v>0.23004756500000001</v>
      </c>
      <c r="AA997">
        <v>-1.2297814140000001</v>
      </c>
      <c r="AB997">
        <v>-0.127350189</v>
      </c>
      <c r="AC997">
        <v>2.9496760829999999</v>
      </c>
      <c r="AD997">
        <v>-0.52948397199999997</v>
      </c>
      <c r="AE997">
        <v>6.2332640000000002E-2</v>
      </c>
      <c r="AF997">
        <v>0.23004756500000001</v>
      </c>
      <c r="AG997">
        <v>-2.1731640999999999E-2</v>
      </c>
      <c r="AH997">
        <v>1.080699584</v>
      </c>
      <c r="AI997">
        <v>-2.3016282339999998</v>
      </c>
      <c r="AJ997">
        <v>-1.2080497729999999</v>
      </c>
      <c r="AK997">
        <v>4.85357E-6</v>
      </c>
      <c r="AL997">
        <v>0.23004756500000001</v>
      </c>
      <c r="AM997">
        <v>0.65683416100000003</v>
      </c>
      <c r="AN997">
        <v>1.759265385</v>
      </c>
      <c r="AO997">
        <v>-5.2513043179999999</v>
      </c>
    </row>
    <row r="998" spans="1:41" x14ac:dyDescent="0.35">
      <c r="A998" t="s">
        <v>1679</v>
      </c>
      <c r="B998" t="s">
        <v>1012</v>
      </c>
      <c r="C998">
        <v>-0.29051707100000002</v>
      </c>
      <c r="D998">
        <v>8.4115719000000005E-2</v>
      </c>
      <c r="E998">
        <v>-0.45904853600000001</v>
      </c>
      <c r="F998">
        <v>-0.121985607</v>
      </c>
      <c r="G998">
        <v>55.589967090000002</v>
      </c>
      <c r="H998">
        <v>-2.2409943000000002E-2</v>
      </c>
      <c r="I998">
        <v>8.4115719000000005E-2</v>
      </c>
      <c r="J998">
        <v>-0.19094140800000001</v>
      </c>
      <c r="K998">
        <v>0.146121521</v>
      </c>
      <c r="L998">
        <v>55.589967090000002</v>
      </c>
      <c r="M998">
        <v>0.23157286299999999</v>
      </c>
      <c r="N998">
        <v>8.4115719000000005E-2</v>
      </c>
      <c r="O998">
        <v>6.3041397999999998E-2</v>
      </c>
      <c r="P998">
        <v>0.40010432699999998</v>
      </c>
      <c r="Q998">
        <v>55.589967090000002</v>
      </c>
      <c r="R998">
        <v>2</v>
      </c>
      <c r="S998">
        <v>2</v>
      </c>
      <c r="T998">
        <v>68</v>
      </c>
      <c r="U998">
        <v>27.220049334566333</v>
      </c>
      <c r="V998">
        <v>2.0696562593052634E-9</v>
      </c>
      <c r="W998" t="s">
        <v>1012</v>
      </c>
      <c r="X998">
        <v>-0.26810712799999997</v>
      </c>
      <c r="Y998">
        <v>9.3366800000000002E-4</v>
      </c>
      <c r="Z998">
        <v>7.0768312E-2</v>
      </c>
      <c r="AA998">
        <v>9.8539592999999995E-2</v>
      </c>
      <c r="AB998">
        <v>0.43767466300000002</v>
      </c>
      <c r="AC998">
        <v>-3.7885194649999998</v>
      </c>
      <c r="AD998">
        <v>-0.52208993400000003</v>
      </c>
      <c r="AE998">
        <v>9.4972500000000005E-10</v>
      </c>
      <c r="AF998">
        <v>7.0768312E-2</v>
      </c>
      <c r="AG998">
        <v>0.35252239899999999</v>
      </c>
      <c r="AH998">
        <v>0.69165746900000002</v>
      </c>
      <c r="AI998">
        <v>-7.3774535280000002</v>
      </c>
      <c r="AJ998">
        <v>-0.25398280600000001</v>
      </c>
      <c r="AK998">
        <v>1.7783199999999999E-3</v>
      </c>
      <c r="AL998">
        <v>7.0768312E-2</v>
      </c>
      <c r="AM998">
        <v>8.4415271E-2</v>
      </c>
      <c r="AN998">
        <v>0.423550341</v>
      </c>
      <c r="AO998">
        <v>-3.588934063</v>
      </c>
    </row>
    <row r="999" spans="1:41" x14ac:dyDescent="0.35">
      <c r="A999" t="s">
        <v>1679</v>
      </c>
      <c r="B999" t="s">
        <v>1013</v>
      </c>
      <c r="C999">
        <v>-0.33900758800000003</v>
      </c>
      <c r="D999">
        <v>0.145557505</v>
      </c>
      <c r="E999">
        <v>-0.62799236899999999</v>
      </c>
      <c r="F999">
        <v>-5.0022807000000002E-2</v>
      </c>
      <c r="G999">
        <v>94.578818249999998</v>
      </c>
      <c r="H999">
        <v>-9.4852830000000006E-3</v>
      </c>
      <c r="I999">
        <v>0.145557505</v>
      </c>
      <c r="J999">
        <v>-0.29847006399999998</v>
      </c>
      <c r="K999">
        <v>0.27949949800000001</v>
      </c>
      <c r="L999">
        <v>94.578818249999998</v>
      </c>
      <c r="M999">
        <v>-0.58187203200000004</v>
      </c>
      <c r="N999">
        <v>0.145557505</v>
      </c>
      <c r="O999">
        <v>-0.87085681299999995</v>
      </c>
      <c r="P999">
        <v>-0.29288725100000002</v>
      </c>
      <c r="Q999">
        <v>94.578818249999998</v>
      </c>
      <c r="R999">
        <v>2</v>
      </c>
      <c r="S999">
        <v>2</v>
      </c>
      <c r="T999">
        <v>68</v>
      </c>
      <c r="U999">
        <v>4.8575861271099914</v>
      </c>
      <c r="V999">
        <v>1.066854903655653E-2</v>
      </c>
      <c r="W999" t="s">
        <v>1013</v>
      </c>
      <c r="X999">
        <v>-0.32952230500000002</v>
      </c>
      <c r="Y999">
        <v>0.181408018</v>
      </c>
      <c r="Z999">
        <v>0.184338947</v>
      </c>
      <c r="AA999">
        <v>-0.11217115699999999</v>
      </c>
      <c r="AB999">
        <v>0.77121576599999997</v>
      </c>
      <c r="AC999">
        <v>-1.7875891669999999</v>
      </c>
      <c r="AD999">
        <v>0.24286444400000001</v>
      </c>
      <c r="AE999">
        <v>0.39046358399999997</v>
      </c>
      <c r="AF999">
        <v>0.184338947</v>
      </c>
      <c r="AG999">
        <v>-0.68455790599999999</v>
      </c>
      <c r="AH999">
        <v>0.198829017</v>
      </c>
      <c r="AI999">
        <v>1.3174885089999999</v>
      </c>
      <c r="AJ999">
        <v>0.57238674899999997</v>
      </c>
      <c r="AK999">
        <v>7.7139050000000001E-3</v>
      </c>
      <c r="AL999">
        <v>0.184338947</v>
      </c>
      <c r="AM999">
        <v>-1.014080211</v>
      </c>
      <c r="AN999">
        <v>-0.13069328699999999</v>
      </c>
      <c r="AO999">
        <v>3.1050776770000001</v>
      </c>
    </row>
    <row r="1000" spans="1:41" x14ac:dyDescent="0.35">
      <c r="A1000" t="s">
        <v>1679</v>
      </c>
      <c r="B1000" t="s">
        <v>1014</v>
      </c>
      <c r="C1000">
        <v>-0.138294897</v>
      </c>
      <c r="D1000">
        <v>0.217000467</v>
      </c>
      <c r="E1000">
        <v>-0.56880637000000001</v>
      </c>
      <c r="F1000">
        <v>0.29221657499999998</v>
      </c>
      <c r="G1000">
        <v>100.21428040000001</v>
      </c>
      <c r="H1000">
        <v>-0.57682528</v>
      </c>
      <c r="I1000">
        <v>0.217000467</v>
      </c>
      <c r="J1000">
        <v>-1.0073367520000001</v>
      </c>
      <c r="K1000">
        <v>-0.14631380699999999</v>
      </c>
      <c r="L1000">
        <v>100.21428040000001</v>
      </c>
      <c r="M1000">
        <v>3.6864221000000003E-2</v>
      </c>
      <c r="N1000">
        <v>0.217000467</v>
      </c>
      <c r="O1000">
        <v>-0.393647252</v>
      </c>
      <c r="P1000">
        <v>0.46737569299999998</v>
      </c>
      <c r="Q1000">
        <v>100.21428040000001</v>
      </c>
      <c r="R1000">
        <v>2</v>
      </c>
      <c r="S1000">
        <v>2</v>
      </c>
      <c r="T1000">
        <v>68</v>
      </c>
      <c r="U1000">
        <v>2.3434253019752127</v>
      </c>
      <c r="V1000">
        <v>0.10370604281450503</v>
      </c>
      <c r="W1000" t="s">
        <v>1014</v>
      </c>
      <c r="X1000">
        <v>0.438530382</v>
      </c>
      <c r="Y1000">
        <v>0.29658128099999997</v>
      </c>
      <c r="Z1000">
        <v>0.29204261399999998</v>
      </c>
      <c r="AA1000">
        <v>-1.1382919629999999</v>
      </c>
      <c r="AB1000">
        <v>0.26123119900000003</v>
      </c>
      <c r="AC1000">
        <v>1.5015972390000001</v>
      </c>
      <c r="AD1000">
        <v>-0.175159118</v>
      </c>
      <c r="AE1000">
        <v>0.82069888700000004</v>
      </c>
      <c r="AF1000">
        <v>0.29204261399999998</v>
      </c>
      <c r="AG1000">
        <v>-0.52460246300000002</v>
      </c>
      <c r="AH1000">
        <v>0.87492069900000002</v>
      </c>
      <c r="AI1000">
        <v>-0.59977246399999995</v>
      </c>
      <c r="AJ1000">
        <v>-0.6136895</v>
      </c>
      <c r="AK1000">
        <v>9.7094714999999998E-2</v>
      </c>
      <c r="AL1000">
        <v>0.29204261399999998</v>
      </c>
      <c r="AM1000">
        <v>-8.6072080999999995E-2</v>
      </c>
      <c r="AN1000">
        <v>1.313451081</v>
      </c>
      <c r="AO1000">
        <v>-2.101369703</v>
      </c>
    </row>
    <row r="1001" spans="1:41" x14ac:dyDescent="0.35">
      <c r="A1001" t="s">
        <v>1679</v>
      </c>
      <c r="B1001" t="s">
        <v>1015</v>
      </c>
      <c r="C1001">
        <v>-0.64388095999999995</v>
      </c>
      <c r="D1001">
        <v>0.211624959</v>
      </c>
      <c r="E1001">
        <v>-1.0636477799999999</v>
      </c>
      <c r="F1001">
        <v>-0.22411413999999999</v>
      </c>
      <c r="G1001">
        <v>101.8036492</v>
      </c>
      <c r="H1001">
        <v>-1.394438624</v>
      </c>
      <c r="I1001">
        <v>0.211624959</v>
      </c>
      <c r="J1001">
        <v>-1.8142054439999999</v>
      </c>
      <c r="K1001">
        <v>-0.97467180399999997</v>
      </c>
      <c r="L1001">
        <v>101.8036492</v>
      </c>
      <c r="M1001">
        <v>-0.39634469100000003</v>
      </c>
      <c r="N1001">
        <v>0.211624959</v>
      </c>
      <c r="O1001">
        <v>-0.81611151100000001</v>
      </c>
      <c r="P1001">
        <v>2.3422129E-2</v>
      </c>
      <c r="Q1001">
        <v>101.8036492</v>
      </c>
      <c r="R1001">
        <v>2</v>
      </c>
      <c r="S1001">
        <v>2</v>
      </c>
      <c r="T1001">
        <v>68</v>
      </c>
      <c r="U1001">
        <v>6.2250890601902391</v>
      </c>
      <c r="V1001">
        <v>3.2914305253886268E-3</v>
      </c>
      <c r="W1001" t="s">
        <v>1015</v>
      </c>
      <c r="X1001">
        <v>0.75055766400000001</v>
      </c>
      <c r="Y1001">
        <v>3.4582750000000002E-2</v>
      </c>
      <c r="Z1001">
        <v>0.29459925100000001</v>
      </c>
      <c r="AA1001">
        <v>-1.4564451890000001</v>
      </c>
      <c r="AB1001">
        <v>-4.4670138999999998E-2</v>
      </c>
      <c r="AC1001">
        <v>2.5477242769999999</v>
      </c>
      <c r="AD1001">
        <v>-0.247536269</v>
      </c>
      <c r="AE1001">
        <v>0.67946022500000003</v>
      </c>
      <c r="AF1001">
        <v>0.29459925100000001</v>
      </c>
      <c r="AG1001">
        <v>-0.45835125599999998</v>
      </c>
      <c r="AH1001">
        <v>0.95342379399999999</v>
      </c>
      <c r="AI1001">
        <v>-0.84024744799999995</v>
      </c>
      <c r="AJ1001">
        <v>-0.99809393300000004</v>
      </c>
      <c r="AK1001">
        <v>3.3271680000000001E-3</v>
      </c>
      <c r="AL1001">
        <v>0.29459925100000001</v>
      </c>
      <c r="AM1001">
        <v>0.29220640799999997</v>
      </c>
      <c r="AN1001">
        <v>1.7039814579999999</v>
      </c>
      <c r="AO1001">
        <v>-3.387971726</v>
      </c>
    </row>
    <row r="1002" spans="1:41" x14ac:dyDescent="0.35">
      <c r="A1002" t="s">
        <v>1679</v>
      </c>
      <c r="B1002" t="s">
        <v>1016</v>
      </c>
      <c r="C1002">
        <v>0.316515834</v>
      </c>
      <c r="D1002">
        <v>0.22236059</v>
      </c>
      <c r="E1002">
        <v>-0.124662367</v>
      </c>
      <c r="F1002">
        <v>0.75769403599999996</v>
      </c>
      <c r="G1002">
        <v>99.610503300000005</v>
      </c>
      <c r="H1002">
        <v>-1.7271877499999999</v>
      </c>
      <c r="I1002">
        <v>0.22236059</v>
      </c>
      <c r="J1002">
        <v>-2.1683659510000002</v>
      </c>
      <c r="K1002">
        <v>-1.2860095490000001</v>
      </c>
      <c r="L1002">
        <v>99.610503300000005</v>
      </c>
      <c r="M1002">
        <v>0.59278270700000002</v>
      </c>
      <c r="N1002">
        <v>0.22236059</v>
      </c>
      <c r="O1002">
        <v>0.151604505</v>
      </c>
      <c r="P1002">
        <v>1.0339609080000001</v>
      </c>
      <c r="Q1002">
        <v>99.610503300000005</v>
      </c>
      <c r="R1002">
        <v>2</v>
      </c>
      <c r="S1002">
        <v>2</v>
      </c>
      <c r="T1002">
        <v>68</v>
      </c>
      <c r="U1002">
        <v>36.473186712374982</v>
      </c>
      <c r="V1002">
        <v>1.7277075543337148E-11</v>
      </c>
      <c r="W1002" t="s">
        <v>1016</v>
      </c>
      <c r="X1002">
        <v>2.0437035849999998</v>
      </c>
      <c r="Y1002">
        <v>6.8424999999999999E-9</v>
      </c>
      <c r="Z1002">
        <v>0.29674634500000002</v>
      </c>
      <c r="AA1002">
        <v>-2.7547357479999999</v>
      </c>
      <c r="AB1002">
        <v>-1.3326714209999999</v>
      </c>
      <c r="AC1002">
        <v>6.8870387800000001</v>
      </c>
      <c r="AD1002">
        <v>-0.276266872</v>
      </c>
      <c r="AE1002">
        <v>0.62271686299999995</v>
      </c>
      <c r="AF1002">
        <v>0.29674634500000002</v>
      </c>
      <c r="AG1002">
        <v>-0.434765291</v>
      </c>
      <c r="AH1002">
        <v>0.98729903600000002</v>
      </c>
      <c r="AI1002">
        <v>-0.93098660499999997</v>
      </c>
      <c r="AJ1002">
        <v>-2.3199704570000002</v>
      </c>
      <c r="AK1002">
        <v>2.06128E-10</v>
      </c>
      <c r="AL1002">
        <v>0.29674634500000002</v>
      </c>
      <c r="AM1002">
        <v>1.608938293</v>
      </c>
      <c r="AN1002">
        <v>3.0310026200000002</v>
      </c>
      <c r="AO1002">
        <v>-7.8180253850000003</v>
      </c>
    </row>
    <row r="1003" spans="1:41" x14ac:dyDescent="0.35">
      <c r="A1003" t="s">
        <v>1679</v>
      </c>
      <c r="B1003" t="s">
        <v>1017</v>
      </c>
      <c r="C1003">
        <v>-6.5722487999999996E-2</v>
      </c>
      <c r="D1003">
        <v>0.17126292800000001</v>
      </c>
      <c r="E1003">
        <v>-0.40561923500000002</v>
      </c>
      <c r="F1003">
        <v>0.274174258</v>
      </c>
      <c r="G1003">
        <v>97.289155179999995</v>
      </c>
      <c r="H1003">
        <v>-0.35538810199999998</v>
      </c>
      <c r="I1003">
        <v>0.17126292800000001</v>
      </c>
      <c r="J1003">
        <v>-0.69528484800000001</v>
      </c>
      <c r="K1003">
        <v>-1.5491355E-2</v>
      </c>
      <c r="L1003">
        <v>97.289155179999995</v>
      </c>
      <c r="M1003">
        <v>0.80202601799999995</v>
      </c>
      <c r="N1003">
        <v>0.17126292800000001</v>
      </c>
      <c r="O1003">
        <v>0.46212927100000001</v>
      </c>
      <c r="P1003">
        <v>1.141922764</v>
      </c>
      <c r="Q1003">
        <v>97.289155179999995</v>
      </c>
      <c r="R1003">
        <v>2</v>
      </c>
      <c r="S1003">
        <v>2</v>
      </c>
      <c r="T1003">
        <v>68</v>
      </c>
      <c r="U1003">
        <v>14.646414379914267</v>
      </c>
      <c r="V1003">
        <v>5.1351696160818101E-6</v>
      </c>
      <c r="W1003" t="s">
        <v>1017</v>
      </c>
      <c r="X1003">
        <v>0.28966561299999999</v>
      </c>
      <c r="Y1003">
        <v>0.39927265299999998</v>
      </c>
      <c r="Z1003">
        <v>0.22256309799999999</v>
      </c>
      <c r="AA1003">
        <v>-0.82294773700000001</v>
      </c>
      <c r="AB1003">
        <v>0.24361651000000001</v>
      </c>
      <c r="AC1003">
        <v>1.301498839</v>
      </c>
      <c r="AD1003">
        <v>-0.86774850599999998</v>
      </c>
      <c r="AE1003">
        <v>6.4801099999999999E-4</v>
      </c>
      <c r="AF1003">
        <v>0.22256309799999999</v>
      </c>
      <c r="AG1003">
        <v>0.33446638200000001</v>
      </c>
      <c r="AH1003">
        <v>1.4010306299999999</v>
      </c>
      <c r="AI1003">
        <v>-3.898887615</v>
      </c>
      <c r="AJ1003">
        <v>-1.157414119</v>
      </c>
      <c r="AK1003">
        <v>5.9029200000000004E-6</v>
      </c>
      <c r="AL1003">
        <v>0.22256309799999999</v>
      </c>
      <c r="AM1003">
        <v>0.62413199500000005</v>
      </c>
      <c r="AN1003">
        <v>1.6906962430000001</v>
      </c>
      <c r="AO1003">
        <v>-5.2003864540000002</v>
      </c>
    </row>
    <row r="1004" spans="1:41" x14ac:dyDescent="0.35">
      <c r="A1004" t="s">
        <v>1679</v>
      </c>
      <c r="B1004" t="s">
        <v>1018</v>
      </c>
      <c r="C1004">
        <v>-0.10702200100000001</v>
      </c>
      <c r="D1004">
        <v>8.7561217999999996E-2</v>
      </c>
      <c r="E1004">
        <v>-0.28129126199999999</v>
      </c>
      <c r="F1004">
        <v>6.7247260000000003E-2</v>
      </c>
      <c r="G1004">
        <v>79.498272240000006</v>
      </c>
      <c r="H1004">
        <v>2.5492557999999998E-2</v>
      </c>
      <c r="I1004">
        <v>8.7561217999999996E-2</v>
      </c>
      <c r="J1004">
        <v>-0.14877670300000001</v>
      </c>
      <c r="K1004">
        <v>0.19976181900000001</v>
      </c>
      <c r="L1004">
        <v>79.498272240000006</v>
      </c>
      <c r="M1004">
        <v>0.14141925799999999</v>
      </c>
      <c r="N1004">
        <v>8.7561217999999996E-2</v>
      </c>
      <c r="O1004">
        <v>-3.2850003000000003E-2</v>
      </c>
      <c r="P1004">
        <v>0.315688519</v>
      </c>
      <c r="Q1004">
        <v>79.498272240000006</v>
      </c>
      <c r="R1004">
        <v>2</v>
      </c>
      <c r="S1004">
        <v>2</v>
      </c>
      <c r="T1004">
        <v>68</v>
      </c>
      <c r="U1004">
        <v>3.2311753953742661</v>
      </c>
      <c r="V1004">
        <v>4.565136574629225E-2</v>
      </c>
      <c r="W1004" t="s">
        <v>1018</v>
      </c>
      <c r="X1004">
        <v>-0.132514559</v>
      </c>
      <c r="Y1004">
        <v>0.370228432</v>
      </c>
      <c r="Z1004">
        <v>9.7802711000000001E-2</v>
      </c>
      <c r="AA1004">
        <v>-0.10182993899999999</v>
      </c>
      <c r="AB1004">
        <v>0.36685905800000002</v>
      </c>
      <c r="AC1004">
        <v>-1.3549170349999999</v>
      </c>
      <c r="AD1004">
        <v>-0.248441259</v>
      </c>
      <c r="AE1004">
        <v>3.5233463E-2</v>
      </c>
      <c r="AF1004">
        <v>9.7802711000000001E-2</v>
      </c>
      <c r="AG1004">
        <v>1.4096760999999999E-2</v>
      </c>
      <c r="AH1004">
        <v>0.48278575800000001</v>
      </c>
      <c r="AI1004">
        <v>-2.5402287569999999</v>
      </c>
      <c r="AJ1004">
        <v>-0.11592669999999999</v>
      </c>
      <c r="AK1004">
        <v>0.46594713100000001</v>
      </c>
      <c r="AL1004">
        <v>9.7802711000000001E-2</v>
      </c>
      <c r="AM1004">
        <v>-0.118417798</v>
      </c>
      <c r="AN1004">
        <v>0.35027119800000001</v>
      </c>
      <c r="AO1004">
        <v>-1.185311722</v>
      </c>
    </row>
    <row r="1005" spans="1:41" x14ac:dyDescent="0.35">
      <c r="A1005" t="s">
        <v>1679</v>
      </c>
      <c r="B1005" t="s">
        <v>1019</v>
      </c>
      <c r="C1005">
        <v>0.18304693899999999</v>
      </c>
      <c r="D1005">
        <v>0.158826145</v>
      </c>
      <c r="E1005">
        <v>-0.13237680800000001</v>
      </c>
      <c r="F1005">
        <v>0.49847068500000002</v>
      </c>
      <c r="G1005">
        <v>92.410888409999998</v>
      </c>
      <c r="H1005">
        <v>-0.78788994400000001</v>
      </c>
      <c r="I1005">
        <v>0.158826145</v>
      </c>
      <c r="J1005">
        <v>-1.10331369</v>
      </c>
      <c r="K1005">
        <v>-0.472466198</v>
      </c>
      <c r="L1005">
        <v>92.410888409999998</v>
      </c>
      <c r="M1005">
        <v>0.72970381399999995</v>
      </c>
      <c r="N1005">
        <v>0.158826145</v>
      </c>
      <c r="O1005">
        <v>0.414280068</v>
      </c>
      <c r="P1005">
        <v>1.0451275600000001</v>
      </c>
      <c r="Q1005">
        <v>92.410888409999998</v>
      </c>
      <c r="R1005">
        <v>2</v>
      </c>
      <c r="S1005">
        <v>2</v>
      </c>
      <c r="T1005">
        <v>68</v>
      </c>
      <c r="U1005">
        <v>30.327411173262732</v>
      </c>
      <c r="V1005">
        <v>3.8442946848513038E-10</v>
      </c>
      <c r="W1005" t="s">
        <v>1019</v>
      </c>
      <c r="X1005">
        <v>0.97093688300000003</v>
      </c>
      <c r="Y1005">
        <v>1.7169799999999999E-5</v>
      </c>
      <c r="Z1005">
        <v>0.19738218499999999</v>
      </c>
      <c r="AA1005">
        <v>-1.443883171</v>
      </c>
      <c r="AB1005">
        <v>-0.49799059499999998</v>
      </c>
      <c r="AC1005">
        <v>4.9190704910000003</v>
      </c>
      <c r="AD1005">
        <v>-0.54665687500000004</v>
      </c>
      <c r="AE1005">
        <v>1.9544262999999999E-2</v>
      </c>
      <c r="AF1005">
        <v>0.19738218499999999</v>
      </c>
      <c r="AG1005">
        <v>7.3710586999999994E-2</v>
      </c>
      <c r="AH1005">
        <v>1.019603163</v>
      </c>
      <c r="AI1005">
        <v>-2.7695350250000002</v>
      </c>
      <c r="AJ1005">
        <v>-1.5175937580000001</v>
      </c>
      <c r="AK1005">
        <v>3.0693499999999998E-10</v>
      </c>
      <c r="AL1005">
        <v>0.19738218499999999</v>
      </c>
      <c r="AM1005">
        <v>1.0446474699999999</v>
      </c>
      <c r="AN1005">
        <v>1.990540046</v>
      </c>
      <c r="AO1005">
        <v>-7.688605516</v>
      </c>
    </row>
    <row r="1006" spans="1:41" x14ac:dyDescent="0.35">
      <c r="A1006" t="s">
        <v>1679</v>
      </c>
      <c r="B1006" t="s">
        <v>1020</v>
      </c>
      <c r="C1006">
        <v>-0.21087529299999999</v>
      </c>
      <c r="D1006">
        <v>0.135529183</v>
      </c>
      <c r="E1006">
        <v>-0.48099734900000002</v>
      </c>
      <c r="F1006">
        <v>5.9246763000000001E-2</v>
      </c>
      <c r="G1006">
        <v>72.795497429999998</v>
      </c>
      <c r="H1006">
        <v>-0.52690462400000004</v>
      </c>
      <c r="I1006">
        <v>0.135529183</v>
      </c>
      <c r="J1006">
        <v>-0.79702667999999999</v>
      </c>
      <c r="K1006">
        <v>-0.25678256799999999</v>
      </c>
      <c r="L1006">
        <v>72.795497429999998</v>
      </c>
      <c r="M1006">
        <v>1.0443754089999999</v>
      </c>
      <c r="N1006">
        <v>0.135529183</v>
      </c>
      <c r="O1006">
        <v>0.77425335299999998</v>
      </c>
      <c r="P1006">
        <v>1.3144974650000001</v>
      </c>
      <c r="Q1006">
        <v>72.795497429999998</v>
      </c>
      <c r="R1006">
        <v>2</v>
      </c>
      <c r="S1006">
        <v>2</v>
      </c>
      <c r="T1006">
        <v>68</v>
      </c>
      <c r="U1006">
        <v>68.110372387092042</v>
      </c>
      <c r="V1006">
        <v>5.7797351594545348E-17</v>
      </c>
      <c r="W1006" t="s">
        <v>1020</v>
      </c>
      <c r="X1006">
        <v>0.31602933100000002</v>
      </c>
      <c r="Y1006">
        <v>7.5139966000000002E-2</v>
      </c>
      <c r="Z1006">
        <v>0.14241842800000001</v>
      </c>
      <c r="AA1006">
        <v>-0.65727728500000004</v>
      </c>
      <c r="AB1006">
        <v>2.5218622E-2</v>
      </c>
      <c r="AC1006">
        <v>2.2190199399999999</v>
      </c>
      <c r="AD1006">
        <v>-1.2552507020000001</v>
      </c>
      <c r="AE1006">
        <v>6.7822399999999994E-11</v>
      </c>
      <c r="AF1006">
        <v>0.14241842800000001</v>
      </c>
      <c r="AG1006">
        <v>0.91400274800000003</v>
      </c>
      <c r="AH1006">
        <v>1.5964986560000001</v>
      </c>
      <c r="AI1006">
        <v>-8.8138222049999992</v>
      </c>
      <c r="AJ1006">
        <v>-1.5712800330000001</v>
      </c>
      <c r="AK1006">
        <v>6.5629700000000005E-11</v>
      </c>
      <c r="AL1006">
        <v>0.14241842800000001</v>
      </c>
      <c r="AM1006">
        <v>1.23003208</v>
      </c>
      <c r="AN1006">
        <v>1.912527987</v>
      </c>
      <c r="AO1006">
        <v>-11.03284215</v>
      </c>
    </row>
    <row r="1007" spans="1:41" x14ac:dyDescent="0.35">
      <c r="A1007" t="s">
        <v>1679</v>
      </c>
      <c r="B1007" t="s">
        <v>1021</v>
      </c>
      <c r="C1007">
        <v>8.2955137999999998E-2</v>
      </c>
      <c r="D1007">
        <v>6.7427587999999997E-2</v>
      </c>
      <c r="E1007">
        <v>-5.1223203000000002E-2</v>
      </c>
      <c r="F1007">
        <v>0.21713347999999999</v>
      </c>
      <c r="G1007">
        <v>80.266368650000004</v>
      </c>
      <c r="H1007">
        <v>-4.7393765999999997E-2</v>
      </c>
      <c r="I1007">
        <v>6.7427587999999997E-2</v>
      </c>
      <c r="J1007">
        <v>-0.18157210800000001</v>
      </c>
      <c r="K1007">
        <v>8.6784575000000003E-2</v>
      </c>
      <c r="L1007">
        <v>80.266368650000004</v>
      </c>
      <c r="M1007">
        <v>-3.5646928000000001E-2</v>
      </c>
      <c r="N1007">
        <v>6.7427587999999997E-2</v>
      </c>
      <c r="O1007">
        <v>-0.169825269</v>
      </c>
      <c r="P1007">
        <v>9.8531413999999998E-2</v>
      </c>
      <c r="Q1007">
        <v>80.266368650000004</v>
      </c>
      <c r="R1007">
        <v>2</v>
      </c>
      <c r="S1007">
        <v>2</v>
      </c>
      <c r="T1007">
        <v>68</v>
      </c>
      <c r="U1007">
        <v>1.8092904224800841</v>
      </c>
      <c r="V1007">
        <v>0.17156506432974783</v>
      </c>
      <c r="W1007" t="s">
        <v>1021</v>
      </c>
      <c r="X1007">
        <v>0.13034890499999999</v>
      </c>
      <c r="Y1007">
        <v>0.20538529799999999</v>
      </c>
      <c r="Z1007">
        <v>7.5810549000000005E-2</v>
      </c>
      <c r="AA1007">
        <v>-0.31199811300000002</v>
      </c>
      <c r="AB1007">
        <v>5.1300303999999998E-2</v>
      </c>
      <c r="AC1007">
        <v>1.7194032539999999</v>
      </c>
      <c r="AD1007">
        <v>0.11860206600000001</v>
      </c>
      <c r="AE1007">
        <v>0.26797642999999999</v>
      </c>
      <c r="AF1007">
        <v>7.5810549000000005E-2</v>
      </c>
      <c r="AG1007">
        <v>-0.30025127499999998</v>
      </c>
      <c r="AH1007">
        <v>6.3047142E-2</v>
      </c>
      <c r="AI1007">
        <v>1.5644533350000001</v>
      </c>
      <c r="AJ1007">
        <v>-1.1746838000000001E-2</v>
      </c>
      <c r="AK1007">
        <v>0.98685333099999994</v>
      </c>
      <c r="AL1007">
        <v>7.5810549000000005E-2</v>
      </c>
      <c r="AM1007">
        <v>-0.16990237</v>
      </c>
      <c r="AN1007">
        <v>0.19339604699999999</v>
      </c>
      <c r="AO1007">
        <v>-0.15494991899999999</v>
      </c>
    </row>
    <row r="1008" spans="1:41" x14ac:dyDescent="0.35">
      <c r="A1008" t="s">
        <v>1679</v>
      </c>
      <c r="B1008" t="s">
        <v>1022</v>
      </c>
      <c r="C1008">
        <v>-0.225240564</v>
      </c>
      <c r="D1008">
        <v>0.30123645999999998</v>
      </c>
      <c r="E1008">
        <v>-0.82503841</v>
      </c>
      <c r="F1008">
        <v>0.37455728199999999</v>
      </c>
      <c r="G1008">
        <v>77.327824199999995</v>
      </c>
      <c r="H1008">
        <v>-0.36568172399999999</v>
      </c>
      <c r="I1008">
        <v>0.30123645999999998</v>
      </c>
      <c r="J1008">
        <v>-0.96547956999999995</v>
      </c>
      <c r="K1008">
        <v>0.23411612200000001</v>
      </c>
      <c r="L1008">
        <v>77.327824199999995</v>
      </c>
      <c r="M1008">
        <v>-0.54586125799999996</v>
      </c>
      <c r="N1008">
        <v>0.30123645999999998</v>
      </c>
      <c r="O1008">
        <v>-1.1456591039999999</v>
      </c>
      <c r="P1008">
        <v>5.3936587000000001E-2</v>
      </c>
      <c r="Q1008">
        <v>77.327824199999995</v>
      </c>
      <c r="R1008">
        <v>2</v>
      </c>
      <c r="S1008">
        <v>2</v>
      </c>
      <c r="T1008">
        <v>68</v>
      </c>
      <c r="U1008">
        <v>0.47396836094732792</v>
      </c>
      <c r="V1008">
        <v>0.62456796273537951</v>
      </c>
      <c r="W1008" t="s">
        <v>1022</v>
      </c>
      <c r="X1008">
        <v>0.14044116000000001</v>
      </c>
      <c r="Y1008">
        <v>0.905217673</v>
      </c>
      <c r="Z1008">
        <v>0.330149733</v>
      </c>
      <c r="AA1008">
        <v>-0.93151098499999996</v>
      </c>
      <c r="AB1008">
        <v>0.65062866600000002</v>
      </c>
      <c r="AC1008">
        <v>0.42538625800000002</v>
      </c>
      <c r="AD1008">
        <v>0.32062069399999998</v>
      </c>
      <c r="AE1008">
        <v>0.59749801700000005</v>
      </c>
      <c r="AF1008">
        <v>0.330149733</v>
      </c>
      <c r="AG1008">
        <v>-1.11169052</v>
      </c>
      <c r="AH1008">
        <v>0.47044913100000002</v>
      </c>
      <c r="AI1008">
        <v>0.97113722099999999</v>
      </c>
      <c r="AJ1008">
        <v>0.180179535</v>
      </c>
      <c r="AK1008">
        <v>0.84898834300000003</v>
      </c>
      <c r="AL1008">
        <v>0.330149733</v>
      </c>
      <c r="AM1008">
        <v>-0.97124935999999995</v>
      </c>
      <c r="AN1008">
        <v>0.61089029100000003</v>
      </c>
      <c r="AO1008">
        <v>0.54575096199999995</v>
      </c>
    </row>
    <row r="1009" spans="1:41" x14ac:dyDescent="0.35">
      <c r="A1009" t="s">
        <v>1679</v>
      </c>
      <c r="B1009" t="s">
        <v>1023</v>
      </c>
      <c r="C1009">
        <v>-2.104640812</v>
      </c>
      <c r="D1009">
        <v>0.207440184</v>
      </c>
      <c r="E1009">
        <v>-2.5168166439999999</v>
      </c>
      <c r="F1009">
        <v>-1.6924649810000001</v>
      </c>
      <c r="G1009">
        <v>89.05323903</v>
      </c>
      <c r="H1009">
        <v>-2.6734997119999999</v>
      </c>
      <c r="I1009">
        <v>0.207440184</v>
      </c>
      <c r="J1009">
        <v>-3.0856755439999999</v>
      </c>
      <c r="K1009">
        <v>-2.261323881</v>
      </c>
      <c r="L1009">
        <v>89.05323903</v>
      </c>
      <c r="M1009">
        <v>0.82788645699999996</v>
      </c>
      <c r="N1009">
        <v>0.207440184</v>
      </c>
      <c r="O1009">
        <v>0.415710625</v>
      </c>
      <c r="P1009">
        <v>1.2400622880000001</v>
      </c>
      <c r="Q1009">
        <v>89.05323903</v>
      </c>
      <c r="R1009">
        <v>2</v>
      </c>
      <c r="S1009">
        <v>2</v>
      </c>
      <c r="T1009">
        <v>68</v>
      </c>
      <c r="U1009">
        <v>112.33052907072235</v>
      </c>
      <c r="V1009">
        <v>2.8112218730444418E-22</v>
      </c>
      <c r="W1009" t="s">
        <v>1023</v>
      </c>
      <c r="X1009">
        <v>0.56885889999999995</v>
      </c>
      <c r="Y1009">
        <v>6.7163689999999998E-2</v>
      </c>
      <c r="Z1009">
        <v>0.25071737199999999</v>
      </c>
      <c r="AA1009">
        <v>-1.169601313</v>
      </c>
      <c r="AB1009">
        <v>3.1883513000000002E-2</v>
      </c>
      <c r="AC1009">
        <v>2.2689249490000001</v>
      </c>
      <c r="AD1009">
        <v>-2.9325272689999999</v>
      </c>
      <c r="AE1009">
        <v>6.5629500000000006E-11</v>
      </c>
      <c r="AF1009">
        <v>0.25071737199999999</v>
      </c>
      <c r="AG1009">
        <v>2.3317848560000001</v>
      </c>
      <c r="AH1009">
        <v>3.5332696819999998</v>
      </c>
      <c r="AI1009">
        <v>-11.696545990000001</v>
      </c>
      <c r="AJ1009">
        <v>-3.5013861689999999</v>
      </c>
      <c r="AK1009">
        <v>6.5629500000000006E-11</v>
      </c>
      <c r="AL1009">
        <v>0.25071737199999999</v>
      </c>
      <c r="AM1009">
        <v>2.900643756</v>
      </c>
      <c r="AN1009">
        <v>4.1021285819999997</v>
      </c>
      <c r="AO1009">
        <v>-13.965470939999999</v>
      </c>
    </row>
    <row r="1010" spans="1:41" x14ac:dyDescent="0.35">
      <c r="A1010" t="s">
        <v>1679</v>
      </c>
      <c r="B1010" t="s">
        <v>1024</v>
      </c>
      <c r="C1010">
        <v>-1.017248945</v>
      </c>
      <c r="D1010">
        <v>0.22255528699999999</v>
      </c>
      <c r="E1010">
        <v>-1.4609683769999999</v>
      </c>
      <c r="F1010">
        <v>-0.57352951200000002</v>
      </c>
      <c r="G1010">
        <v>71.40119627</v>
      </c>
      <c r="H1010">
        <v>-1.928469518</v>
      </c>
      <c r="I1010">
        <v>0.22255528699999999</v>
      </c>
      <c r="J1010">
        <v>-2.372188951</v>
      </c>
      <c r="K1010">
        <v>-1.4847500849999999</v>
      </c>
      <c r="L1010">
        <v>71.40119627</v>
      </c>
      <c r="M1010">
        <v>2.5904438569999999</v>
      </c>
      <c r="N1010">
        <v>0.22255528699999999</v>
      </c>
      <c r="O1010">
        <v>2.1467244239999999</v>
      </c>
      <c r="P1010">
        <v>3.03416329</v>
      </c>
      <c r="Q1010">
        <v>71.40119627</v>
      </c>
      <c r="R1010">
        <v>2</v>
      </c>
      <c r="S1010">
        <v>2</v>
      </c>
      <c r="T1010">
        <v>68</v>
      </c>
      <c r="U1010">
        <v>214.67588650493454</v>
      </c>
      <c r="V1010">
        <v>4.1566000174878777E-30</v>
      </c>
      <c r="W1010" t="s">
        <v>1024</v>
      </c>
      <c r="X1010">
        <v>0.91122057400000001</v>
      </c>
      <c r="Y1010">
        <v>5.4530500000000005E-4</v>
      </c>
      <c r="Z1010">
        <v>0.23066497399999999</v>
      </c>
      <c r="AA1010">
        <v>-1.4639155559999999</v>
      </c>
      <c r="AB1010">
        <v>-0.358525592</v>
      </c>
      <c r="AC1010">
        <v>3.950407196</v>
      </c>
      <c r="AD1010">
        <v>-3.6076928019999999</v>
      </c>
      <c r="AE1010">
        <v>6.5629500000000006E-11</v>
      </c>
      <c r="AF1010">
        <v>0.23066497399999999</v>
      </c>
      <c r="AG1010">
        <v>3.0549978200000001</v>
      </c>
      <c r="AH1010">
        <v>4.1603877840000001</v>
      </c>
      <c r="AI1010">
        <v>-15.64040147</v>
      </c>
      <c r="AJ1010">
        <v>-4.5189133760000004</v>
      </c>
      <c r="AK1010">
        <v>6.5629500000000006E-11</v>
      </c>
      <c r="AL1010">
        <v>0.23066497399999999</v>
      </c>
      <c r="AM1010">
        <v>3.9662183940000002</v>
      </c>
      <c r="AN1010">
        <v>5.0716083569999997</v>
      </c>
      <c r="AO1010">
        <v>-19.590808670000001</v>
      </c>
    </row>
    <row r="1011" spans="1:41" x14ac:dyDescent="0.35">
      <c r="A1011" t="s">
        <v>1679</v>
      </c>
      <c r="B1011" t="s">
        <v>1025</v>
      </c>
      <c r="C1011">
        <v>-0.45795408700000001</v>
      </c>
      <c r="D1011">
        <v>0.103488741</v>
      </c>
      <c r="E1011">
        <v>-0.66508949100000003</v>
      </c>
      <c r="F1011">
        <v>-0.25081868299999999</v>
      </c>
      <c r="G1011">
        <v>58.261825709999997</v>
      </c>
      <c r="H1011">
        <v>-0.50238076700000001</v>
      </c>
      <c r="I1011">
        <v>0.103488741</v>
      </c>
      <c r="J1011">
        <v>-0.70951617099999997</v>
      </c>
      <c r="K1011">
        <v>-0.29524536299999998</v>
      </c>
      <c r="L1011">
        <v>58.261825709999997</v>
      </c>
      <c r="M1011">
        <v>1.4678473089999999</v>
      </c>
      <c r="N1011">
        <v>0.103488741</v>
      </c>
      <c r="O1011">
        <v>1.260711905</v>
      </c>
      <c r="P1011">
        <v>1.6749827129999999</v>
      </c>
      <c r="Q1011">
        <v>58.261825709999997</v>
      </c>
      <c r="R1011">
        <v>2</v>
      </c>
      <c r="S1011">
        <v>2</v>
      </c>
      <c r="T1011">
        <v>68</v>
      </c>
      <c r="U1011">
        <v>305.04224150563778</v>
      </c>
      <c r="V1011">
        <v>1.1006611014118829E-34</v>
      </c>
      <c r="W1011" t="s">
        <v>1025</v>
      </c>
      <c r="X1011">
        <v>4.4426680000000003E-2</v>
      </c>
      <c r="Y1011">
        <v>0.87735915099999995</v>
      </c>
      <c r="Z1011">
        <v>9.1085931999999994E-2</v>
      </c>
      <c r="AA1011">
        <v>-0.26267714399999997</v>
      </c>
      <c r="AB1011">
        <v>0.17382378300000001</v>
      </c>
      <c r="AC1011">
        <v>0.48774469799999998</v>
      </c>
      <c r="AD1011">
        <v>-1.925801396</v>
      </c>
      <c r="AE1011">
        <v>6.5629500000000006E-11</v>
      </c>
      <c r="AF1011">
        <v>9.1085931999999994E-2</v>
      </c>
      <c r="AG1011">
        <v>1.707550932</v>
      </c>
      <c r="AH1011">
        <v>2.1440518590000002</v>
      </c>
      <c r="AI1011">
        <v>-21.142687469999998</v>
      </c>
      <c r="AJ1011">
        <v>-1.9702280759999999</v>
      </c>
      <c r="AK1011">
        <v>6.5629500000000006E-11</v>
      </c>
      <c r="AL1011">
        <v>9.1085931999999994E-2</v>
      </c>
      <c r="AM1011">
        <v>1.7519776119999999</v>
      </c>
      <c r="AN1011">
        <v>2.1884785400000002</v>
      </c>
      <c r="AO1011">
        <v>-21.630432169999999</v>
      </c>
    </row>
    <row r="1012" spans="1:41" x14ac:dyDescent="0.35">
      <c r="A1012" t="s">
        <v>1679</v>
      </c>
      <c r="B1012" t="s">
        <v>1026</v>
      </c>
      <c r="C1012">
        <v>-0.46270692000000002</v>
      </c>
      <c r="D1012">
        <v>0.118236331</v>
      </c>
      <c r="E1012">
        <v>-0.69810641399999995</v>
      </c>
      <c r="F1012">
        <v>-0.22730742500000001</v>
      </c>
      <c r="G1012">
        <v>77.810244170000004</v>
      </c>
      <c r="H1012">
        <v>-0.59022252600000003</v>
      </c>
      <c r="I1012">
        <v>0.118236331</v>
      </c>
      <c r="J1012">
        <v>-0.82562201999999996</v>
      </c>
      <c r="K1012">
        <v>-0.35482303100000001</v>
      </c>
      <c r="L1012">
        <v>77.810244170000004</v>
      </c>
      <c r="M1012">
        <v>-0.46272618100000001</v>
      </c>
      <c r="N1012">
        <v>0.118236331</v>
      </c>
      <c r="O1012">
        <v>-0.698125675</v>
      </c>
      <c r="P1012">
        <v>-0.227326686</v>
      </c>
      <c r="Q1012">
        <v>77.810244170000004</v>
      </c>
      <c r="R1012">
        <v>2</v>
      </c>
      <c r="S1012">
        <v>2</v>
      </c>
      <c r="T1012">
        <v>68</v>
      </c>
      <c r="U1012">
        <v>0.6399579738146759</v>
      </c>
      <c r="V1012">
        <v>0.53046051212060874</v>
      </c>
      <c r="W1012" t="s">
        <v>1026</v>
      </c>
      <c r="X1012">
        <v>0.127515606</v>
      </c>
      <c r="Y1012">
        <v>0.59203810099999998</v>
      </c>
      <c r="Z1012">
        <v>0.13013951600000001</v>
      </c>
      <c r="AA1012">
        <v>-0.43934213100000002</v>
      </c>
      <c r="AB1012">
        <v>0.18431091799999999</v>
      </c>
      <c r="AC1012">
        <v>0.97983772099999999</v>
      </c>
      <c r="AD1012">
        <v>1.9261200000000001E-5</v>
      </c>
      <c r="AE1012">
        <v>0.99999998800000001</v>
      </c>
      <c r="AF1012">
        <v>0.13013951600000001</v>
      </c>
      <c r="AG1012">
        <v>-0.31184578499999999</v>
      </c>
      <c r="AH1012">
        <v>0.311807263</v>
      </c>
      <c r="AI1012">
        <v>1.48004E-4</v>
      </c>
      <c r="AJ1012">
        <v>-0.12749634500000001</v>
      </c>
      <c r="AK1012">
        <v>0.59213095100000002</v>
      </c>
      <c r="AL1012">
        <v>0.13013951600000001</v>
      </c>
      <c r="AM1012">
        <v>-0.18433017900000001</v>
      </c>
      <c r="AN1012">
        <v>0.439322869</v>
      </c>
      <c r="AO1012">
        <v>-0.97968971599999999</v>
      </c>
    </row>
    <row r="1013" spans="1:41" x14ac:dyDescent="0.35">
      <c r="A1013" t="s">
        <v>1679</v>
      </c>
      <c r="B1013" t="s">
        <v>1027</v>
      </c>
      <c r="C1013">
        <v>2.3371302E-2</v>
      </c>
      <c r="D1013">
        <v>4.0568240999999998E-2</v>
      </c>
      <c r="E1013">
        <v>-5.7551748E-2</v>
      </c>
      <c r="F1013">
        <v>0.10429435300000001</v>
      </c>
      <c r="G1013">
        <v>69.402649220000001</v>
      </c>
      <c r="H1013">
        <v>-7.2131750999999994E-2</v>
      </c>
      <c r="I1013">
        <v>4.0568240999999998E-2</v>
      </c>
      <c r="J1013">
        <v>-0.15305480099999999</v>
      </c>
      <c r="K1013">
        <v>8.7912990000000007E-3</v>
      </c>
      <c r="L1013">
        <v>69.402649220000001</v>
      </c>
      <c r="M1013">
        <v>5.4029890999999997E-2</v>
      </c>
      <c r="N1013">
        <v>4.0568240999999998E-2</v>
      </c>
      <c r="O1013">
        <v>-2.6893159E-2</v>
      </c>
      <c r="P1013">
        <v>0.13495294099999999</v>
      </c>
      <c r="Q1013">
        <v>69.402649220000001</v>
      </c>
      <c r="R1013">
        <v>2</v>
      </c>
      <c r="S1013">
        <v>2</v>
      </c>
      <c r="T1013">
        <v>68</v>
      </c>
      <c r="U1013">
        <v>5.1042799286872835</v>
      </c>
      <c r="V1013">
        <v>8.6031444037946783E-3</v>
      </c>
      <c r="W1013" t="s">
        <v>1027</v>
      </c>
      <c r="X1013">
        <v>9.5503053000000004E-2</v>
      </c>
      <c r="Y1013">
        <v>5.9928541000000002E-2</v>
      </c>
      <c r="Z1013">
        <v>4.1188043000000001E-2</v>
      </c>
      <c r="AA1013">
        <v>-0.19419348</v>
      </c>
      <c r="AB1013">
        <v>3.1873740000000002E-3</v>
      </c>
      <c r="AC1013">
        <v>2.3187081909999998</v>
      </c>
      <c r="AD1013">
        <v>-3.0658589E-2</v>
      </c>
      <c r="AE1013">
        <v>0.73804551600000001</v>
      </c>
      <c r="AF1013">
        <v>4.1188043000000001E-2</v>
      </c>
      <c r="AG1013">
        <v>-6.8031837999999997E-2</v>
      </c>
      <c r="AH1013">
        <v>0.12934901600000001</v>
      </c>
      <c r="AI1013">
        <v>-0.74435652799999996</v>
      </c>
      <c r="AJ1013">
        <v>-0.12616164199999999</v>
      </c>
      <c r="AK1013">
        <v>8.7022939999999993E-3</v>
      </c>
      <c r="AL1013">
        <v>4.1188043000000001E-2</v>
      </c>
      <c r="AM1013">
        <v>2.7471215E-2</v>
      </c>
      <c r="AN1013">
        <v>0.22485206899999999</v>
      </c>
      <c r="AO1013">
        <v>-3.0630647190000002</v>
      </c>
    </row>
    <row r="1014" spans="1:41" x14ac:dyDescent="0.35">
      <c r="A1014" t="s">
        <v>1679</v>
      </c>
      <c r="B1014" t="s">
        <v>1028</v>
      </c>
      <c r="C1014">
        <v>0.329928312</v>
      </c>
      <c r="D1014">
        <v>0.137702458</v>
      </c>
      <c r="E1014">
        <v>5.6517396999999997E-2</v>
      </c>
      <c r="F1014">
        <v>0.60333922600000001</v>
      </c>
      <c r="G1014">
        <v>94.014322859999993</v>
      </c>
      <c r="H1014">
        <v>-0.24832789199999999</v>
      </c>
      <c r="I1014">
        <v>0.137702458</v>
      </c>
      <c r="J1014">
        <v>-0.521738806</v>
      </c>
      <c r="K1014">
        <v>2.5083022999999999E-2</v>
      </c>
      <c r="L1014">
        <v>94.014322859999993</v>
      </c>
      <c r="M1014">
        <v>2.0955709999999999E-2</v>
      </c>
      <c r="N1014">
        <v>0.137702458</v>
      </c>
      <c r="O1014">
        <v>-0.25245520399999999</v>
      </c>
      <c r="P1014">
        <v>0.29436662499999999</v>
      </c>
      <c r="Q1014">
        <v>94.014322859999993</v>
      </c>
      <c r="R1014">
        <v>2</v>
      </c>
      <c r="S1014">
        <v>2</v>
      </c>
      <c r="T1014">
        <v>68</v>
      </c>
      <c r="U1014">
        <v>5.5616543909244571</v>
      </c>
      <c r="V1014">
        <v>5.7936474097548107E-3</v>
      </c>
      <c r="W1014" t="s">
        <v>1028</v>
      </c>
      <c r="X1014">
        <v>0.578256204</v>
      </c>
      <c r="Y1014">
        <v>3.9383020000000003E-3</v>
      </c>
      <c r="Z1014">
        <v>0.173517795</v>
      </c>
      <c r="AA1014">
        <v>-0.99402116699999998</v>
      </c>
      <c r="AB1014">
        <v>-0.16249124100000001</v>
      </c>
      <c r="AC1014">
        <v>3.3325469839999999</v>
      </c>
      <c r="AD1014">
        <v>0.30897260100000001</v>
      </c>
      <c r="AE1014">
        <v>0.18375382400000001</v>
      </c>
      <c r="AF1014">
        <v>0.173517795</v>
      </c>
      <c r="AG1014">
        <v>-0.724737564</v>
      </c>
      <c r="AH1014">
        <v>0.106792362</v>
      </c>
      <c r="AI1014">
        <v>1.780639281</v>
      </c>
      <c r="AJ1014">
        <v>-0.26928360200000001</v>
      </c>
      <c r="AK1014">
        <v>0.27353902400000002</v>
      </c>
      <c r="AL1014">
        <v>0.173517795</v>
      </c>
      <c r="AM1014">
        <v>-0.146481361</v>
      </c>
      <c r="AN1014">
        <v>0.685048565</v>
      </c>
      <c r="AO1014">
        <v>-1.5519077029999999</v>
      </c>
    </row>
    <row r="1015" spans="1:41" x14ac:dyDescent="0.35">
      <c r="A1015" t="s">
        <v>1679</v>
      </c>
      <c r="B1015" t="s">
        <v>1029</v>
      </c>
      <c r="C1015">
        <v>-0.52350269199999999</v>
      </c>
      <c r="D1015">
        <v>0.26828795599999999</v>
      </c>
      <c r="E1015">
        <v>-1.055726929</v>
      </c>
      <c r="F1015">
        <v>8.7215460000000002E-3</v>
      </c>
      <c r="G1015">
        <v>100.79532879999999</v>
      </c>
      <c r="H1015">
        <v>-0.93170778499999996</v>
      </c>
      <c r="I1015">
        <v>0.26828795599999999</v>
      </c>
      <c r="J1015">
        <v>-1.4639320220000001</v>
      </c>
      <c r="K1015">
        <v>-0.39948354699999999</v>
      </c>
      <c r="L1015">
        <v>100.79532879999999</v>
      </c>
      <c r="M1015">
        <v>-0.51012391000000001</v>
      </c>
      <c r="N1015">
        <v>0.26828795599999999</v>
      </c>
      <c r="O1015">
        <v>-1.0423481480000001</v>
      </c>
      <c r="P1015">
        <v>2.2100326999999999E-2</v>
      </c>
      <c r="Q1015">
        <v>100.79532879999999</v>
      </c>
      <c r="R1015">
        <v>2</v>
      </c>
      <c r="S1015">
        <v>2</v>
      </c>
      <c r="T1015">
        <v>68</v>
      </c>
      <c r="U1015">
        <v>0.86463217021496419</v>
      </c>
      <c r="V1015">
        <v>0.42578484452261167</v>
      </c>
      <c r="W1015" t="s">
        <v>1029</v>
      </c>
      <c r="X1015">
        <v>0.40820509300000002</v>
      </c>
      <c r="Y1015">
        <v>0.50514506100000001</v>
      </c>
      <c r="Z1015">
        <v>0.36445642900000003</v>
      </c>
      <c r="AA1015">
        <v>-1.2814769880000001</v>
      </c>
      <c r="AB1015">
        <v>0.46506680299999997</v>
      </c>
      <c r="AC1015">
        <v>1.1200381189999999</v>
      </c>
      <c r="AD1015">
        <v>-1.3378780999999999E-2</v>
      </c>
      <c r="AE1015">
        <v>0.99925734799999999</v>
      </c>
      <c r="AF1015">
        <v>0.36445642900000003</v>
      </c>
      <c r="AG1015">
        <v>-0.85989311400000001</v>
      </c>
      <c r="AH1015">
        <v>0.886650677</v>
      </c>
      <c r="AI1015">
        <v>-3.6708864000000001E-2</v>
      </c>
      <c r="AJ1015">
        <v>-0.42158387400000003</v>
      </c>
      <c r="AK1015">
        <v>0.48296936200000001</v>
      </c>
      <c r="AL1015">
        <v>0.36445642900000003</v>
      </c>
      <c r="AM1015">
        <v>-0.451688021</v>
      </c>
      <c r="AN1015">
        <v>1.2948557700000001</v>
      </c>
      <c r="AO1015">
        <v>-1.1567469829999999</v>
      </c>
    </row>
    <row r="1016" spans="1:41" x14ac:dyDescent="0.35">
      <c r="A1016" t="s">
        <v>1679</v>
      </c>
      <c r="B1016" t="s">
        <v>1030</v>
      </c>
      <c r="C1016">
        <v>8.1854839999999998E-2</v>
      </c>
      <c r="D1016">
        <v>0.11092974</v>
      </c>
      <c r="E1016">
        <v>-0.139382165</v>
      </c>
      <c r="F1016">
        <v>0.30309184500000003</v>
      </c>
      <c r="G1016">
        <v>70.097063509999998</v>
      </c>
      <c r="H1016">
        <v>-0.45118248399999999</v>
      </c>
      <c r="I1016">
        <v>0.11092974</v>
      </c>
      <c r="J1016">
        <v>-0.67241948900000004</v>
      </c>
      <c r="K1016">
        <v>-0.22994547900000001</v>
      </c>
      <c r="L1016">
        <v>70.097063509999998</v>
      </c>
      <c r="M1016">
        <v>0.20674688099999999</v>
      </c>
      <c r="N1016">
        <v>0.11092974</v>
      </c>
      <c r="O1016">
        <v>-1.4490124E-2</v>
      </c>
      <c r="P1016">
        <v>0.42798388599999998</v>
      </c>
      <c r="Q1016">
        <v>70.097063509999998</v>
      </c>
      <c r="R1016">
        <v>2</v>
      </c>
      <c r="S1016">
        <v>2</v>
      </c>
      <c r="T1016">
        <v>68</v>
      </c>
      <c r="U1016">
        <v>18.973433904141952</v>
      </c>
      <c r="V1016">
        <v>2.8333934745282605E-7</v>
      </c>
      <c r="W1016" t="s">
        <v>1030</v>
      </c>
      <c r="X1016">
        <v>0.53303732500000001</v>
      </c>
      <c r="Y1016">
        <v>3.8961999999999997E-5</v>
      </c>
      <c r="Z1016">
        <v>0.113448622</v>
      </c>
      <c r="AA1016">
        <v>-0.804870898</v>
      </c>
      <c r="AB1016">
        <v>-0.26120375099999998</v>
      </c>
      <c r="AC1016">
        <v>4.6984909430000004</v>
      </c>
      <c r="AD1016">
        <v>-0.124892041</v>
      </c>
      <c r="AE1016">
        <v>0.51684426100000003</v>
      </c>
      <c r="AF1016">
        <v>0.113448622</v>
      </c>
      <c r="AG1016">
        <v>-0.14694153300000001</v>
      </c>
      <c r="AH1016">
        <v>0.39672561499999998</v>
      </c>
      <c r="AI1016">
        <v>-1.10086873</v>
      </c>
      <c r="AJ1016">
        <v>-0.65792936499999999</v>
      </c>
      <c r="AK1016">
        <v>5.6643200000000003E-7</v>
      </c>
      <c r="AL1016">
        <v>0.113448622</v>
      </c>
      <c r="AM1016">
        <v>0.38609579199999999</v>
      </c>
      <c r="AN1016">
        <v>0.92976293899999995</v>
      </c>
      <c r="AO1016">
        <v>-5.7993596729999997</v>
      </c>
    </row>
    <row r="1017" spans="1:41" x14ac:dyDescent="0.35">
      <c r="A1017" t="s">
        <v>1679</v>
      </c>
      <c r="B1017" t="s">
        <v>1031</v>
      </c>
      <c r="C1017">
        <v>0.17630489299999999</v>
      </c>
      <c r="D1017">
        <v>6.3885401999999994E-2</v>
      </c>
      <c r="E1017">
        <v>4.9535826999999998E-2</v>
      </c>
      <c r="F1017">
        <v>0.30307395799999998</v>
      </c>
      <c r="G1017">
        <v>98.58709331</v>
      </c>
      <c r="H1017">
        <v>0.17138203699999999</v>
      </c>
      <c r="I1017">
        <v>6.3885401999999994E-2</v>
      </c>
      <c r="J1017">
        <v>4.4612971000000001E-2</v>
      </c>
      <c r="K1017">
        <v>0.298151102</v>
      </c>
      <c r="L1017">
        <v>98.58709331</v>
      </c>
      <c r="M1017">
        <v>-0.34919514899999998</v>
      </c>
      <c r="N1017">
        <v>6.3885401999999994E-2</v>
      </c>
      <c r="O1017">
        <v>-0.475964214</v>
      </c>
      <c r="P1017">
        <v>-0.222426084</v>
      </c>
      <c r="Q1017">
        <v>98.58709331</v>
      </c>
      <c r="R1017">
        <v>2</v>
      </c>
      <c r="S1017">
        <v>2</v>
      </c>
      <c r="T1017">
        <v>68</v>
      </c>
      <c r="U1017">
        <v>25.729659566316883</v>
      </c>
      <c r="V1017">
        <v>4.7843378242655709E-9</v>
      </c>
      <c r="W1017" t="s">
        <v>1031</v>
      </c>
      <c r="X1017">
        <v>4.9228559999999998E-3</v>
      </c>
      <c r="Y1017">
        <v>0.99811700400000003</v>
      </c>
      <c r="Z1017">
        <v>8.4194850000000002E-2</v>
      </c>
      <c r="AA1017">
        <v>-0.20666163900000001</v>
      </c>
      <c r="AB1017">
        <v>0.196815928</v>
      </c>
      <c r="AC1017">
        <v>5.8469796999999997E-2</v>
      </c>
      <c r="AD1017">
        <v>0.525500042</v>
      </c>
      <c r="AE1017">
        <v>9.5733199999999999E-8</v>
      </c>
      <c r="AF1017">
        <v>8.4194850000000002E-2</v>
      </c>
      <c r="AG1017">
        <v>-0.72723882500000003</v>
      </c>
      <c r="AH1017">
        <v>-0.323761258</v>
      </c>
      <c r="AI1017">
        <v>6.2414748580000001</v>
      </c>
      <c r="AJ1017">
        <v>0.52057718600000003</v>
      </c>
      <c r="AK1017">
        <v>1.2132999999999999E-7</v>
      </c>
      <c r="AL1017">
        <v>8.4194850000000002E-2</v>
      </c>
      <c r="AM1017">
        <v>-0.72231596899999995</v>
      </c>
      <c r="AN1017">
        <v>-0.31883840200000002</v>
      </c>
      <c r="AO1017">
        <v>6.1830050610000002</v>
      </c>
    </row>
    <row r="1018" spans="1:41" x14ac:dyDescent="0.35">
      <c r="A1018" t="s">
        <v>1679</v>
      </c>
      <c r="B1018" t="s">
        <v>1032</v>
      </c>
      <c r="C1018">
        <v>0.20604587599999999</v>
      </c>
      <c r="D1018">
        <v>8.5073024999999997E-2</v>
      </c>
      <c r="E1018">
        <v>3.7281982999999998E-2</v>
      </c>
      <c r="F1018">
        <v>0.37480976900000001</v>
      </c>
      <c r="G1018">
        <v>100.90646630000001</v>
      </c>
      <c r="H1018">
        <v>0.196929298</v>
      </c>
      <c r="I1018">
        <v>8.5073024999999997E-2</v>
      </c>
      <c r="J1018">
        <v>2.8165405000000001E-2</v>
      </c>
      <c r="K1018">
        <v>0.36569319099999997</v>
      </c>
      <c r="L1018">
        <v>100.90646630000001</v>
      </c>
      <c r="M1018">
        <v>-0.38793897300000002</v>
      </c>
      <c r="N1018">
        <v>8.5073024999999997E-2</v>
      </c>
      <c r="O1018">
        <v>-0.55670286599999996</v>
      </c>
      <c r="P1018">
        <v>-0.21917507999999999</v>
      </c>
      <c r="Q1018">
        <v>100.90646630000001</v>
      </c>
      <c r="R1018">
        <v>2</v>
      </c>
      <c r="S1018">
        <v>2</v>
      </c>
      <c r="T1018">
        <v>68</v>
      </c>
      <c r="U1018">
        <v>14.906848599349214</v>
      </c>
      <c r="V1018">
        <v>4.2826648342546475E-6</v>
      </c>
      <c r="W1018" t="s">
        <v>1032</v>
      </c>
      <c r="X1018">
        <v>9.1165780000000002E-3</v>
      </c>
      <c r="Y1018">
        <v>0.99705591500000001</v>
      </c>
      <c r="Z1018">
        <v>0.124660857</v>
      </c>
      <c r="AA1018">
        <v>-0.30781572099999999</v>
      </c>
      <c r="AB1018">
        <v>0.28958256500000001</v>
      </c>
      <c r="AC1018">
        <v>7.3131039999999994E-2</v>
      </c>
      <c r="AD1018">
        <v>0.59398484900000004</v>
      </c>
      <c r="AE1018">
        <v>3.05079E-5</v>
      </c>
      <c r="AF1018">
        <v>0.124660857</v>
      </c>
      <c r="AG1018">
        <v>-0.89268399200000004</v>
      </c>
      <c r="AH1018">
        <v>-0.29528570599999998</v>
      </c>
      <c r="AI1018">
        <v>4.764806396</v>
      </c>
      <c r="AJ1018">
        <v>0.58486827100000005</v>
      </c>
      <c r="AK1018">
        <v>3.9950300000000003E-5</v>
      </c>
      <c r="AL1018">
        <v>0.124660857</v>
      </c>
      <c r="AM1018">
        <v>-0.88356741400000005</v>
      </c>
      <c r="AN1018">
        <v>-0.28616912799999999</v>
      </c>
      <c r="AO1018">
        <v>4.6916753570000003</v>
      </c>
    </row>
    <row r="1019" spans="1:41" x14ac:dyDescent="0.35">
      <c r="A1019" t="s">
        <v>1679</v>
      </c>
      <c r="B1019" t="s">
        <v>1033</v>
      </c>
      <c r="C1019">
        <v>0.30066559100000001</v>
      </c>
      <c r="D1019">
        <v>0.128634</v>
      </c>
      <c r="E1019">
        <v>4.4086891000000003E-2</v>
      </c>
      <c r="F1019">
        <v>0.55724429099999995</v>
      </c>
      <c r="G1019">
        <v>69.594617510000006</v>
      </c>
      <c r="H1019">
        <v>-0.25857104400000003</v>
      </c>
      <c r="I1019">
        <v>0.128634</v>
      </c>
      <c r="J1019">
        <v>-0.51514974400000002</v>
      </c>
      <c r="K1019">
        <v>-1.9923440000000001E-3</v>
      </c>
      <c r="L1019">
        <v>69.594617510000006</v>
      </c>
      <c r="M1019">
        <v>-0.13685487800000001</v>
      </c>
      <c r="N1019">
        <v>0.128634</v>
      </c>
      <c r="O1019">
        <v>-0.39343357800000001</v>
      </c>
      <c r="P1019">
        <v>0.11972382199999999</v>
      </c>
      <c r="Q1019">
        <v>69.594617510000006</v>
      </c>
      <c r="R1019">
        <v>2</v>
      </c>
      <c r="S1019">
        <v>2</v>
      </c>
      <c r="T1019">
        <v>68</v>
      </c>
      <c r="U1019">
        <v>10.101577001754331</v>
      </c>
      <c r="V1019">
        <v>1.4415945080621016E-4</v>
      </c>
      <c r="W1019" t="s">
        <v>1033</v>
      </c>
      <c r="X1019">
        <v>0.55923663499999998</v>
      </c>
      <c r="Y1019">
        <v>1.7966299999999999E-4</v>
      </c>
      <c r="Z1019">
        <v>0.130864551</v>
      </c>
      <c r="AA1019">
        <v>-0.872800413</v>
      </c>
      <c r="AB1019">
        <v>-0.24567285799999999</v>
      </c>
      <c r="AC1019">
        <v>4.2734004859999999</v>
      </c>
      <c r="AD1019">
        <v>0.43752046999999999</v>
      </c>
      <c r="AE1019">
        <v>3.8120010000000002E-3</v>
      </c>
      <c r="AF1019">
        <v>0.130864551</v>
      </c>
      <c r="AG1019">
        <v>-0.75108424699999998</v>
      </c>
      <c r="AH1019">
        <v>-0.12395669199999999</v>
      </c>
      <c r="AI1019">
        <v>3.3433077670000002</v>
      </c>
      <c r="AJ1019">
        <v>-0.121716166</v>
      </c>
      <c r="AK1019">
        <v>0.62327832599999999</v>
      </c>
      <c r="AL1019">
        <v>0.130864551</v>
      </c>
      <c r="AM1019">
        <v>-0.191847611</v>
      </c>
      <c r="AN1019">
        <v>0.435279943</v>
      </c>
      <c r="AO1019">
        <v>-0.93009271800000004</v>
      </c>
    </row>
    <row r="1020" spans="1:41" x14ac:dyDescent="0.35">
      <c r="A1020" t="s">
        <v>1679</v>
      </c>
      <c r="B1020" t="s">
        <v>1034</v>
      </c>
      <c r="C1020">
        <v>8.1882380000000005E-2</v>
      </c>
      <c r="D1020">
        <v>8.8821308000000002E-2</v>
      </c>
      <c r="E1020">
        <v>-9.5190561000000007E-2</v>
      </c>
      <c r="F1020">
        <v>0.25895532100000002</v>
      </c>
      <c r="G1020">
        <v>71.741533230000002</v>
      </c>
      <c r="H1020">
        <v>0.23053362399999999</v>
      </c>
      <c r="I1020">
        <v>8.8821308000000002E-2</v>
      </c>
      <c r="J1020">
        <v>5.3460683000000002E-2</v>
      </c>
      <c r="K1020">
        <v>0.40760656499999998</v>
      </c>
      <c r="L1020">
        <v>71.741533230000002</v>
      </c>
      <c r="M1020">
        <v>-0.38712858300000003</v>
      </c>
      <c r="N1020">
        <v>8.8821308000000002E-2</v>
      </c>
      <c r="O1020">
        <v>-0.56420152300000004</v>
      </c>
      <c r="P1020">
        <v>-0.21005564199999999</v>
      </c>
      <c r="Q1020">
        <v>71.741533230000002</v>
      </c>
      <c r="R1020">
        <v>2</v>
      </c>
      <c r="S1020">
        <v>2</v>
      </c>
      <c r="T1020">
        <v>68</v>
      </c>
      <c r="U1020">
        <v>24.360406626097298</v>
      </c>
      <c r="V1020">
        <v>1.0525934601155095E-8</v>
      </c>
      <c r="W1020" t="s">
        <v>1034</v>
      </c>
      <c r="X1020">
        <v>-0.14865124399999999</v>
      </c>
      <c r="Y1020">
        <v>0.24871169300000001</v>
      </c>
      <c r="Z1020">
        <v>9.2372240999999994E-2</v>
      </c>
      <c r="AA1020">
        <v>-7.2681336999999999E-2</v>
      </c>
      <c r="AB1020">
        <v>0.36998382499999999</v>
      </c>
      <c r="AC1020">
        <v>-1.6092631509999999</v>
      </c>
      <c r="AD1020">
        <v>0.46901096199999998</v>
      </c>
      <c r="AE1020">
        <v>9.4419300000000006E-6</v>
      </c>
      <c r="AF1020">
        <v>9.2372240999999994E-2</v>
      </c>
      <c r="AG1020">
        <v>-0.690343543</v>
      </c>
      <c r="AH1020">
        <v>-0.247678381</v>
      </c>
      <c r="AI1020">
        <v>5.0774015779999999</v>
      </c>
      <c r="AJ1020">
        <v>0.61766220599999999</v>
      </c>
      <c r="AK1020">
        <v>1.5556800000000001E-8</v>
      </c>
      <c r="AL1020">
        <v>9.2372240999999994E-2</v>
      </c>
      <c r="AM1020">
        <v>-0.83899478699999996</v>
      </c>
      <c r="AN1020">
        <v>-0.39632962500000002</v>
      </c>
      <c r="AO1020">
        <v>6.6866647290000003</v>
      </c>
    </row>
    <row r="1021" spans="1:41" x14ac:dyDescent="0.35">
      <c r="A1021" t="s">
        <v>1679</v>
      </c>
      <c r="B1021" t="s">
        <v>1035</v>
      </c>
      <c r="C1021">
        <v>0.106979714</v>
      </c>
      <c r="D1021">
        <v>6.8869195999999994E-2</v>
      </c>
      <c r="E1021">
        <v>-2.9650557000000001E-2</v>
      </c>
      <c r="F1021">
        <v>0.243609985</v>
      </c>
      <c r="G1021">
        <v>100.2548506</v>
      </c>
      <c r="H1021">
        <v>-0.89983508899999998</v>
      </c>
      <c r="I1021">
        <v>6.8869195999999994E-2</v>
      </c>
      <c r="J1021">
        <v>-1.03646536</v>
      </c>
      <c r="K1021">
        <v>-0.76320481799999995</v>
      </c>
      <c r="L1021">
        <v>100.2548506</v>
      </c>
      <c r="M1021">
        <v>0.37398970300000001</v>
      </c>
      <c r="N1021">
        <v>6.8869195999999994E-2</v>
      </c>
      <c r="O1021">
        <v>0.23735943200000001</v>
      </c>
      <c r="P1021">
        <v>0.51061997400000003</v>
      </c>
      <c r="Q1021">
        <v>100.2548506</v>
      </c>
      <c r="R1021">
        <v>2</v>
      </c>
      <c r="S1021">
        <v>2</v>
      </c>
      <c r="T1021">
        <v>68</v>
      </c>
      <c r="U1021">
        <v>104.93399483177814</v>
      </c>
      <c r="V1021">
        <v>1.6398094515024738E-21</v>
      </c>
      <c r="W1021" t="s">
        <v>1035</v>
      </c>
      <c r="X1021">
        <v>1.006814804</v>
      </c>
      <c r="Y1021">
        <v>6.5629900000000004E-11</v>
      </c>
      <c r="Z1021">
        <v>9.2741373000000002E-2</v>
      </c>
      <c r="AA1021">
        <v>-1.229031859</v>
      </c>
      <c r="AB1021">
        <v>-0.78459774800000004</v>
      </c>
      <c r="AC1021">
        <v>10.85615591</v>
      </c>
      <c r="AD1021">
        <v>-0.26700998799999998</v>
      </c>
      <c r="AE1021">
        <v>1.4551269E-2</v>
      </c>
      <c r="AF1021">
        <v>9.2741373000000002E-2</v>
      </c>
      <c r="AG1021">
        <v>4.4792933E-2</v>
      </c>
      <c r="AH1021">
        <v>0.489227044</v>
      </c>
      <c r="AI1021">
        <v>-2.8790816869999998</v>
      </c>
      <c r="AJ1021">
        <v>-1.2738247920000001</v>
      </c>
      <c r="AK1021">
        <v>6.5629500000000006E-11</v>
      </c>
      <c r="AL1021">
        <v>9.2741373000000002E-2</v>
      </c>
      <c r="AM1021">
        <v>1.051607736</v>
      </c>
      <c r="AN1021">
        <v>1.496041848</v>
      </c>
      <c r="AO1021">
        <v>-13.7352376</v>
      </c>
    </row>
    <row r="1022" spans="1:41" x14ac:dyDescent="0.35">
      <c r="A1022" t="s">
        <v>1679</v>
      </c>
      <c r="B1022" t="s">
        <v>1036</v>
      </c>
      <c r="C1022">
        <v>0.38025726199999998</v>
      </c>
      <c r="D1022">
        <v>9.4017726999999995E-2</v>
      </c>
      <c r="E1022">
        <v>0.19328356599999999</v>
      </c>
      <c r="F1022">
        <v>0.56723095800000001</v>
      </c>
      <c r="G1022">
        <v>83.720041800000004</v>
      </c>
      <c r="H1022">
        <v>-7.4414126999999997E-2</v>
      </c>
      <c r="I1022">
        <v>9.4017726999999995E-2</v>
      </c>
      <c r="J1022">
        <v>-0.26138782199999999</v>
      </c>
      <c r="K1022">
        <v>0.112559569</v>
      </c>
      <c r="L1022">
        <v>83.720041800000004</v>
      </c>
      <c r="M1022">
        <v>-0.200827281</v>
      </c>
      <c r="N1022">
        <v>9.4017726999999995E-2</v>
      </c>
      <c r="O1022">
        <v>-0.38780097600000002</v>
      </c>
      <c r="P1022">
        <v>-1.3853585E-2</v>
      </c>
      <c r="Q1022">
        <v>83.720041800000004</v>
      </c>
      <c r="R1022">
        <v>2</v>
      </c>
      <c r="S1022">
        <v>2</v>
      </c>
      <c r="T1022">
        <v>68</v>
      </c>
      <c r="U1022">
        <v>15.779530729348544</v>
      </c>
      <c r="V1022">
        <v>2.3472321248972944E-6</v>
      </c>
      <c r="W1022" t="s">
        <v>1036</v>
      </c>
      <c r="X1022">
        <v>0.45467138899999998</v>
      </c>
      <c r="Y1022">
        <v>2.4977499999999999E-4</v>
      </c>
      <c r="Z1022">
        <v>0.10879979200000001</v>
      </c>
      <c r="AA1022">
        <v>-0.71536592799999998</v>
      </c>
      <c r="AB1022">
        <v>-0.19397685000000001</v>
      </c>
      <c r="AC1022">
        <v>4.178972956</v>
      </c>
      <c r="AD1022">
        <v>0.58108454300000001</v>
      </c>
      <c r="AE1022">
        <v>3.4340200000000002E-6</v>
      </c>
      <c r="AF1022">
        <v>0.10879979200000001</v>
      </c>
      <c r="AG1022">
        <v>-0.84177908199999996</v>
      </c>
      <c r="AH1022">
        <v>-0.32039000400000001</v>
      </c>
      <c r="AI1022">
        <v>5.3408607830000001</v>
      </c>
      <c r="AJ1022">
        <v>0.126413154</v>
      </c>
      <c r="AK1022">
        <v>0.47988993600000002</v>
      </c>
      <c r="AL1022">
        <v>0.10879979200000001</v>
      </c>
      <c r="AM1022">
        <v>-0.38710769299999997</v>
      </c>
      <c r="AN1022">
        <v>0.134281385</v>
      </c>
      <c r="AO1022">
        <v>1.1618878260000001</v>
      </c>
    </row>
    <row r="1023" spans="1:41" x14ac:dyDescent="0.35">
      <c r="A1023" t="s">
        <v>1679</v>
      </c>
      <c r="B1023" t="s">
        <v>1037</v>
      </c>
      <c r="C1023">
        <v>-0.52675317899999996</v>
      </c>
      <c r="D1023">
        <v>7.4311216999999999E-2</v>
      </c>
      <c r="E1023">
        <v>-0.67632415800000001</v>
      </c>
      <c r="F1023">
        <v>-0.37718220099999999</v>
      </c>
      <c r="G1023">
        <v>46.111302760000001</v>
      </c>
      <c r="H1023">
        <v>0.337149315</v>
      </c>
      <c r="I1023">
        <v>7.4311216999999999E-2</v>
      </c>
      <c r="J1023">
        <v>0.18757833700000001</v>
      </c>
      <c r="K1023">
        <v>0.48672029300000003</v>
      </c>
      <c r="L1023">
        <v>46.111302760000001</v>
      </c>
      <c r="M1023">
        <v>0.143750041</v>
      </c>
      <c r="N1023">
        <v>7.4311216999999999E-2</v>
      </c>
      <c r="O1023">
        <v>-5.820937E-3</v>
      </c>
      <c r="P1023">
        <v>0.29332101900000002</v>
      </c>
      <c r="Q1023">
        <v>46.111302760000001</v>
      </c>
      <c r="R1023">
        <v>2</v>
      </c>
      <c r="S1023">
        <v>2</v>
      </c>
      <c r="T1023">
        <v>68</v>
      </c>
      <c r="U1023">
        <v>168.02854447703808</v>
      </c>
      <c r="V1023">
        <v>4.8556814854135523E-27</v>
      </c>
      <c r="W1023" t="s">
        <v>1037</v>
      </c>
      <c r="X1023">
        <v>-0.86390249500000005</v>
      </c>
      <c r="Y1023">
        <v>6.5629500000000006E-11</v>
      </c>
      <c r="Z1023">
        <v>4.9463306999999998E-2</v>
      </c>
      <c r="AA1023">
        <v>0.74538375700000004</v>
      </c>
      <c r="AB1023">
        <v>0.98242123299999995</v>
      </c>
      <c r="AC1023">
        <v>-17.465522289999999</v>
      </c>
      <c r="AD1023">
        <v>-0.67050321999999996</v>
      </c>
      <c r="AE1023">
        <v>6.5629500000000006E-11</v>
      </c>
      <c r="AF1023">
        <v>4.9463306999999998E-2</v>
      </c>
      <c r="AG1023">
        <v>0.55198448200000005</v>
      </c>
      <c r="AH1023">
        <v>0.78902195799999997</v>
      </c>
      <c r="AI1023">
        <v>-13.555567910000001</v>
      </c>
      <c r="AJ1023">
        <v>0.19339927500000001</v>
      </c>
      <c r="AK1023">
        <v>6.2449999999999995E-4</v>
      </c>
      <c r="AL1023">
        <v>4.9463306999999998E-2</v>
      </c>
      <c r="AM1023">
        <v>-0.31191801299999999</v>
      </c>
      <c r="AN1023">
        <v>-7.4880535999999998E-2</v>
      </c>
      <c r="AO1023">
        <v>3.909954377</v>
      </c>
    </row>
    <row r="1024" spans="1:41" x14ac:dyDescent="0.35">
      <c r="A1024" t="s">
        <v>1679</v>
      </c>
      <c r="B1024" t="s">
        <v>1038</v>
      </c>
      <c r="C1024">
        <v>0.222632416</v>
      </c>
      <c r="D1024">
        <v>6.1082602E-2</v>
      </c>
      <c r="E1024">
        <v>9.9929133000000003E-2</v>
      </c>
      <c r="F1024">
        <v>0.34533569800000002</v>
      </c>
      <c r="G1024">
        <v>49.750189980000002</v>
      </c>
      <c r="H1024">
        <v>-0.49815626299999999</v>
      </c>
      <c r="I1024">
        <v>6.1082602E-2</v>
      </c>
      <c r="J1024">
        <v>-0.62085954499999996</v>
      </c>
      <c r="K1024">
        <v>-0.37545298100000002</v>
      </c>
      <c r="L1024">
        <v>49.750189980000002</v>
      </c>
      <c r="M1024">
        <v>0.26171781</v>
      </c>
      <c r="N1024">
        <v>6.1082602E-2</v>
      </c>
      <c r="O1024">
        <v>0.139014528</v>
      </c>
      <c r="P1024">
        <v>0.38442109299999999</v>
      </c>
      <c r="Q1024">
        <v>49.750189980000002</v>
      </c>
      <c r="R1024">
        <v>2</v>
      </c>
      <c r="S1024">
        <v>2</v>
      </c>
      <c r="T1024">
        <v>68</v>
      </c>
      <c r="U1024">
        <v>178.20598692525382</v>
      </c>
      <c r="V1024">
        <v>9.1311121683688581E-28</v>
      </c>
      <c r="W1024" t="s">
        <v>1038</v>
      </c>
      <c r="X1024">
        <v>0.72078867899999999</v>
      </c>
      <c r="Y1024">
        <v>6.5629500000000006E-11</v>
      </c>
      <c r="Z1024">
        <v>4.5328656000000002E-2</v>
      </c>
      <c r="AA1024">
        <v>-0.82940040299999995</v>
      </c>
      <c r="AB1024">
        <v>-0.61217695400000005</v>
      </c>
      <c r="AC1024">
        <v>15.90139098</v>
      </c>
      <c r="AD1024">
        <v>-3.9085394000000002E-2</v>
      </c>
      <c r="AE1024">
        <v>0.66576214600000005</v>
      </c>
      <c r="AF1024">
        <v>4.5328656000000002E-2</v>
      </c>
      <c r="AG1024">
        <v>-6.9526329999999997E-2</v>
      </c>
      <c r="AH1024">
        <v>0.14769711899999999</v>
      </c>
      <c r="AI1024">
        <v>-0.86226678700000003</v>
      </c>
      <c r="AJ1024">
        <v>-0.75987407299999998</v>
      </c>
      <c r="AK1024">
        <v>6.5629500000000006E-11</v>
      </c>
      <c r="AL1024">
        <v>4.5328656000000002E-2</v>
      </c>
      <c r="AM1024">
        <v>0.65126234900000002</v>
      </c>
      <c r="AN1024">
        <v>0.86848579800000003</v>
      </c>
      <c r="AO1024">
        <v>-16.763657769999998</v>
      </c>
    </row>
    <row r="1025" spans="1:41" x14ac:dyDescent="0.35">
      <c r="A1025" t="s">
        <v>1679</v>
      </c>
      <c r="B1025" t="s">
        <v>1039</v>
      </c>
      <c r="C1025">
        <v>-1.134876751</v>
      </c>
      <c r="D1025">
        <v>0.17996142200000001</v>
      </c>
      <c r="E1025">
        <v>-1.491834101</v>
      </c>
      <c r="F1025">
        <v>-0.77791940100000001</v>
      </c>
      <c r="G1025">
        <v>101.88768930000001</v>
      </c>
      <c r="H1025">
        <v>-1.117774236</v>
      </c>
      <c r="I1025">
        <v>0.17996142200000001</v>
      </c>
      <c r="J1025">
        <v>-1.4747315860000001</v>
      </c>
      <c r="K1025">
        <v>-0.76081688599999997</v>
      </c>
      <c r="L1025">
        <v>101.88768930000001</v>
      </c>
      <c r="M1025">
        <v>-0.81819325799999998</v>
      </c>
      <c r="N1025">
        <v>0.17996142200000001</v>
      </c>
      <c r="O1025">
        <v>-1.175150608</v>
      </c>
      <c r="P1025">
        <v>-0.46123590799999997</v>
      </c>
      <c r="Q1025">
        <v>101.88768930000001</v>
      </c>
      <c r="R1025">
        <v>2</v>
      </c>
      <c r="S1025">
        <v>2</v>
      </c>
      <c r="T1025">
        <v>68</v>
      </c>
      <c r="U1025">
        <v>1.0030297143319149</v>
      </c>
      <c r="V1025">
        <v>0.37212730058335408</v>
      </c>
      <c r="W1025" t="s">
        <v>1039</v>
      </c>
      <c r="X1025">
        <v>-1.7102514999999999E-2</v>
      </c>
      <c r="Y1025">
        <v>0.99745384400000003</v>
      </c>
      <c r="Z1025">
        <v>0.25149870099999999</v>
      </c>
      <c r="AA1025">
        <v>-0.58551203699999999</v>
      </c>
      <c r="AB1025">
        <v>0.61971706599999998</v>
      </c>
      <c r="AC1025">
        <v>-6.8002397000000006E-2</v>
      </c>
      <c r="AD1025">
        <v>-0.31668349200000001</v>
      </c>
      <c r="AE1025">
        <v>0.42303423499999998</v>
      </c>
      <c r="AF1025">
        <v>0.25149870099999999</v>
      </c>
      <c r="AG1025">
        <v>-0.28593105899999999</v>
      </c>
      <c r="AH1025">
        <v>0.91929804400000004</v>
      </c>
      <c r="AI1025">
        <v>-1.2591854</v>
      </c>
      <c r="AJ1025">
        <v>-0.299580978</v>
      </c>
      <c r="AK1025">
        <v>0.46247596099999999</v>
      </c>
      <c r="AL1025">
        <v>0.25149870099999999</v>
      </c>
      <c r="AM1025">
        <v>-0.30303357400000003</v>
      </c>
      <c r="AN1025">
        <v>0.902195529</v>
      </c>
      <c r="AO1025">
        <v>-1.1911830029999999</v>
      </c>
    </row>
    <row r="1026" spans="1:41" x14ac:dyDescent="0.35">
      <c r="A1026" t="s">
        <v>1679</v>
      </c>
      <c r="B1026" t="s">
        <v>1040</v>
      </c>
      <c r="C1026">
        <v>-0.51000869100000001</v>
      </c>
      <c r="D1026">
        <v>6.8209023999999993E-2</v>
      </c>
      <c r="E1026">
        <v>-0.64657701599999995</v>
      </c>
      <c r="F1026">
        <v>-0.37344036600000002</v>
      </c>
      <c r="G1026">
        <v>57.34661595</v>
      </c>
      <c r="H1026">
        <v>9.0730110000000006E-3</v>
      </c>
      <c r="I1026">
        <v>6.8209023999999993E-2</v>
      </c>
      <c r="J1026">
        <v>-0.127495314</v>
      </c>
      <c r="K1026">
        <v>0.14564133600000001</v>
      </c>
      <c r="L1026">
        <v>57.34661595</v>
      </c>
      <c r="M1026">
        <v>0.34646968299999997</v>
      </c>
      <c r="N1026">
        <v>6.8209023999999993E-2</v>
      </c>
      <c r="O1026">
        <v>0.20990135800000001</v>
      </c>
      <c r="P1026">
        <v>0.48303800800000002</v>
      </c>
      <c r="Q1026">
        <v>57.34661595</v>
      </c>
      <c r="R1026">
        <v>2</v>
      </c>
      <c r="S1026">
        <v>2</v>
      </c>
      <c r="T1026">
        <v>68</v>
      </c>
      <c r="U1026">
        <v>106.39558252635811</v>
      </c>
      <c r="V1026">
        <v>1.1488573630819099E-21</v>
      </c>
      <c r="W1026" t="s">
        <v>1040</v>
      </c>
      <c r="X1026">
        <v>-0.51908170200000003</v>
      </c>
      <c r="Y1026">
        <v>6.8204200000000002E-11</v>
      </c>
      <c r="Z1026">
        <v>5.9152428E-2</v>
      </c>
      <c r="AA1026">
        <v>0.377346919</v>
      </c>
      <c r="AB1026">
        <v>0.66081648500000001</v>
      </c>
      <c r="AC1026">
        <v>-8.7753236989999994</v>
      </c>
      <c r="AD1026">
        <v>-0.85647837400000004</v>
      </c>
      <c r="AE1026">
        <v>6.5629500000000006E-11</v>
      </c>
      <c r="AF1026">
        <v>5.9152428E-2</v>
      </c>
      <c r="AG1026">
        <v>0.71474359099999996</v>
      </c>
      <c r="AH1026">
        <v>0.99821315700000002</v>
      </c>
      <c r="AI1026">
        <v>-14.47917533</v>
      </c>
      <c r="AJ1026">
        <v>-0.33739667200000001</v>
      </c>
      <c r="AK1026">
        <v>8.2770099999999995E-7</v>
      </c>
      <c r="AL1026">
        <v>5.9152428E-2</v>
      </c>
      <c r="AM1026">
        <v>0.19566188900000001</v>
      </c>
      <c r="AN1026">
        <v>0.47913145499999998</v>
      </c>
      <c r="AO1026">
        <v>-5.7038516279999998</v>
      </c>
    </row>
    <row r="1027" spans="1:41" x14ac:dyDescent="0.35">
      <c r="A1027" t="s">
        <v>1679</v>
      </c>
      <c r="B1027" t="s">
        <v>1041</v>
      </c>
      <c r="C1027">
        <v>-0.27515300100000001</v>
      </c>
      <c r="D1027">
        <v>5.7837868000000001E-2</v>
      </c>
      <c r="E1027">
        <v>-0.39107003099999998</v>
      </c>
      <c r="F1027">
        <v>-0.159235971</v>
      </c>
      <c r="G1027">
        <v>54.845228890000001</v>
      </c>
      <c r="H1027">
        <v>2.4414783999999998E-2</v>
      </c>
      <c r="I1027">
        <v>5.7837868000000001E-2</v>
      </c>
      <c r="J1027">
        <v>-9.1502245999999995E-2</v>
      </c>
      <c r="K1027">
        <v>0.140331814</v>
      </c>
      <c r="L1027">
        <v>54.845228890000001</v>
      </c>
      <c r="M1027">
        <v>0.17567960699999999</v>
      </c>
      <c r="N1027">
        <v>5.7837868000000001E-2</v>
      </c>
      <c r="O1027">
        <v>5.9762576999999997E-2</v>
      </c>
      <c r="P1027">
        <v>0.29159663699999999</v>
      </c>
      <c r="Q1027">
        <v>54.845228890000001</v>
      </c>
      <c r="R1027">
        <v>2</v>
      </c>
      <c r="S1027">
        <v>2</v>
      </c>
      <c r="T1027">
        <v>68</v>
      </c>
      <c r="U1027">
        <v>45.703264238394986</v>
      </c>
      <c r="V1027">
        <v>2.6308464382201942E-13</v>
      </c>
      <c r="W1027" t="s">
        <v>1041</v>
      </c>
      <c r="X1027">
        <v>-0.29956778499999998</v>
      </c>
      <c r="Y1027">
        <v>9.5807999999999993E-8</v>
      </c>
      <c r="Z1027">
        <v>4.7997795000000003E-2</v>
      </c>
      <c r="AA1027">
        <v>0.18456055099999999</v>
      </c>
      <c r="AB1027">
        <v>0.41457501899999999</v>
      </c>
      <c r="AC1027">
        <v>-6.2412821779999996</v>
      </c>
      <c r="AD1027">
        <v>-0.45083260800000002</v>
      </c>
      <c r="AE1027">
        <v>6.5827600000000004E-11</v>
      </c>
      <c r="AF1027">
        <v>4.7997795000000003E-2</v>
      </c>
      <c r="AG1027">
        <v>0.33582537400000001</v>
      </c>
      <c r="AH1027">
        <v>0.56583984200000004</v>
      </c>
      <c r="AI1027">
        <v>-9.3927774030000002</v>
      </c>
      <c r="AJ1027">
        <v>-0.15126482299999999</v>
      </c>
      <c r="AK1027">
        <v>6.7429050000000004E-3</v>
      </c>
      <c r="AL1027">
        <v>4.7997795000000003E-2</v>
      </c>
      <c r="AM1027">
        <v>3.6257589E-2</v>
      </c>
      <c r="AN1027">
        <v>0.26627205700000001</v>
      </c>
      <c r="AO1027">
        <v>-3.1514952250000001</v>
      </c>
    </row>
    <row r="1028" spans="1:41" x14ac:dyDescent="0.35">
      <c r="A1028" t="s">
        <v>1679</v>
      </c>
      <c r="B1028" t="s">
        <v>1042</v>
      </c>
      <c r="C1028">
        <v>-1.3582363639999999</v>
      </c>
      <c r="D1028">
        <v>0.23036301100000001</v>
      </c>
      <c r="E1028">
        <v>-1.815622482</v>
      </c>
      <c r="F1028">
        <v>-0.90085024499999999</v>
      </c>
      <c r="G1028">
        <v>94.079531290000006</v>
      </c>
      <c r="H1028">
        <v>-1.629735798</v>
      </c>
      <c r="I1028">
        <v>0.23036301100000001</v>
      </c>
      <c r="J1028">
        <v>-2.0871219160000001</v>
      </c>
      <c r="K1028">
        <v>-1.1723496799999999</v>
      </c>
      <c r="L1028">
        <v>94.079531290000006</v>
      </c>
      <c r="M1028">
        <v>-0.95033231799999995</v>
      </c>
      <c r="N1028">
        <v>0.23036301100000001</v>
      </c>
      <c r="O1028">
        <v>-1.4077184359999999</v>
      </c>
      <c r="P1028">
        <v>-0.49294619899999997</v>
      </c>
      <c r="Q1028">
        <v>94.079531290000006</v>
      </c>
      <c r="R1028">
        <v>2</v>
      </c>
      <c r="S1028">
        <v>2</v>
      </c>
      <c r="T1028">
        <v>68</v>
      </c>
      <c r="U1028">
        <v>2.7726306576985129</v>
      </c>
      <c r="V1028">
        <v>6.9573425738680181E-2</v>
      </c>
      <c r="W1028" t="s">
        <v>1042</v>
      </c>
      <c r="X1028">
        <v>0.27149943399999998</v>
      </c>
      <c r="Y1028">
        <v>0.62034143900000005</v>
      </c>
      <c r="Z1028">
        <v>0.29044573099999998</v>
      </c>
      <c r="AA1028">
        <v>-0.96743473400000002</v>
      </c>
      <c r="AB1028">
        <v>0.42443586599999999</v>
      </c>
      <c r="AC1028">
        <v>0.93476820299999996</v>
      </c>
      <c r="AD1028">
        <v>-0.40790404600000002</v>
      </c>
      <c r="AE1028">
        <v>0.344341754</v>
      </c>
      <c r="AF1028">
        <v>0.29044573099999998</v>
      </c>
      <c r="AG1028">
        <v>-0.28803125400000001</v>
      </c>
      <c r="AH1028">
        <v>1.103839346</v>
      </c>
      <c r="AI1028">
        <v>-1.404407097</v>
      </c>
      <c r="AJ1028">
        <v>-0.67940347999999995</v>
      </c>
      <c r="AK1028">
        <v>5.7151718999999997E-2</v>
      </c>
      <c r="AL1028">
        <v>0.29044573099999998</v>
      </c>
      <c r="AM1028">
        <v>-1.6531819999999999E-2</v>
      </c>
      <c r="AN1028">
        <v>1.3753387800000001</v>
      </c>
      <c r="AO1028">
        <v>-2.3391753</v>
      </c>
    </row>
    <row r="1029" spans="1:41" x14ac:dyDescent="0.35">
      <c r="A1029" t="s">
        <v>1679</v>
      </c>
      <c r="B1029" t="s">
        <v>1043</v>
      </c>
      <c r="C1029">
        <v>9.3898843999999995E-2</v>
      </c>
      <c r="D1029">
        <v>0.14898346600000001</v>
      </c>
      <c r="E1029">
        <v>-0.20512831400000001</v>
      </c>
      <c r="F1029">
        <v>0.39292600100000002</v>
      </c>
      <c r="G1029">
        <v>51.493848409999998</v>
      </c>
      <c r="H1029">
        <v>-0.74113902200000004</v>
      </c>
      <c r="I1029">
        <v>0.14898346600000001</v>
      </c>
      <c r="J1029">
        <v>-1.0401661790000001</v>
      </c>
      <c r="K1029">
        <v>-0.44211186400000002</v>
      </c>
      <c r="L1029">
        <v>51.493848409999998</v>
      </c>
      <c r="M1029">
        <v>0.47840372599999997</v>
      </c>
      <c r="N1029">
        <v>0.14898346600000001</v>
      </c>
      <c r="O1029">
        <v>0.17937656799999999</v>
      </c>
      <c r="P1029">
        <v>0.77743088299999996</v>
      </c>
      <c r="Q1029">
        <v>51.493848409999998</v>
      </c>
      <c r="R1029">
        <v>2</v>
      </c>
      <c r="S1029">
        <v>2</v>
      </c>
      <c r="T1029">
        <v>68</v>
      </c>
      <c r="U1029">
        <v>58.436086460552303</v>
      </c>
      <c r="V1029">
        <v>1.704788374282318E-15</v>
      </c>
      <c r="W1029" t="s">
        <v>1043</v>
      </c>
      <c r="X1029">
        <v>0.83503786599999996</v>
      </c>
      <c r="Y1029">
        <v>1.63637E-9</v>
      </c>
      <c r="Z1029">
        <v>0.115345827</v>
      </c>
      <c r="AA1029">
        <v>-1.1114173199999999</v>
      </c>
      <c r="AB1029">
        <v>-0.55865841100000002</v>
      </c>
      <c r="AC1029">
        <v>7.2394284820000001</v>
      </c>
      <c r="AD1029">
        <v>-0.38450488199999999</v>
      </c>
      <c r="AE1029">
        <v>3.9270049999999999E-3</v>
      </c>
      <c r="AF1029">
        <v>0.115345827</v>
      </c>
      <c r="AG1029">
        <v>0.108125427</v>
      </c>
      <c r="AH1029">
        <v>0.66088433700000004</v>
      </c>
      <c r="AI1029">
        <v>-3.33349625</v>
      </c>
      <c r="AJ1029">
        <v>-1.2195427480000001</v>
      </c>
      <c r="AK1029">
        <v>6.5631099999999999E-11</v>
      </c>
      <c r="AL1029">
        <v>0.115345827</v>
      </c>
      <c r="AM1029">
        <v>0.94316329300000001</v>
      </c>
      <c r="AN1029">
        <v>1.495922202</v>
      </c>
      <c r="AO1029">
        <v>-10.57292473</v>
      </c>
    </row>
    <row r="1030" spans="1:41" x14ac:dyDescent="0.35">
      <c r="A1030" t="s">
        <v>1679</v>
      </c>
      <c r="B1030" t="s">
        <v>1044</v>
      </c>
      <c r="C1030">
        <v>2.8014995000000001E-2</v>
      </c>
      <c r="D1030">
        <v>5.0063483999999998E-2</v>
      </c>
      <c r="E1030">
        <v>-7.1790414999999996E-2</v>
      </c>
      <c r="F1030">
        <v>0.127820404</v>
      </c>
      <c r="G1030">
        <v>71.761052919999997</v>
      </c>
      <c r="H1030">
        <v>-0.23823628499999999</v>
      </c>
      <c r="I1030">
        <v>5.0063483999999998E-2</v>
      </c>
      <c r="J1030">
        <v>-0.338041694</v>
      </c>
      <c r="K1030">
        <v>-0.13843087600000001</v>
      </c>
      <c r="L1030">
        <v>71.761052919999997</v>
      </c>
      <c r="M1030">
        <v>0.13832992</v>
      </c>
      <c r="N1030">
        <v>5.0063483999999998E-2</v>
      </c>
      <c r="O1030">
        <v>3.8524510999999997E-2</v>
      </c>
      <c r="P1030">
        <v>0.23813533000000001</v>
      </c>
      <c r="Q1030">
        <v>71.761052919999997</v>
      </c>
      <c r="R1030">
        <v>2</v>
      </c>
      <c r="S1030">
        <v>2</v>
      </c>
      <c r="T1030">
        <v>68</v>
      </c>
      <c r="U1030">
        <v>27.639709637476976</v>
      </c>
      <c r="V1030">
        <v>1.6406778505314866E-9</v>
      </c>
      <c r="W1030" t="s">
        <v>1044</v>
      </c>
      <c r="X1030">
        <v>0.26625127999999998</v>
      </c>
      <c r="Y1030">
        <v>8.2505800000000005E-6</v>
      </c>
      <c r="Z1030">
        <v>5.2075077999999997E-2</v>
      </c>
      <c r="AA1030">
        <v>-0.39102806600000001</v>
      </c>
      <c r="AB1030">
        <v>-0.14147449300000001</v>
      </c>
      <c r="AC1030">
        <v>5.1128349670000004</v>
      </c>
      <c r="AD1030">
        <v>-0.11031492599999999</v>
      </c>
      <c r="AE1030">
        <v>9.3629242000000001E-2</v>
      </c>
      <c r="AF1030">
        <v>5.2075077999999997E-2</v>
      </c>
      <c r="AG1030">
        <v>-1.4461860999999999E-2</v>
      </c>
      <c r="AH1030">
        <v>0.23509171200000001</v>
      </c>
      <c r="AI1030">
        <v>-2.1183823409999998</v>
      </c>
      <c r="AJ1030">
        <v>-0.37656620499999999</v>
      </c>
      <c r="AK1030">
        <v>1.69095E-9</v>
      </c>
      <c r="AL1030">
        <v>5.2075077999999997E-2</v>
      </c>
      <c r="AM1030">
        <v>0.25178941900000001</v>
      </c>
      <c r="AN1030">
        <v>0.50134299199999999</v>
      </c>
      <c r="AO1030">
        <v>-7.2312173089999998</v>
      </c>
    </row>
    <row r="1031" spans="1:41" x14ac:dyDescent="0.35">
      <c r="A1031" t="s">
        <v>1679</v>
      </c>
      <c r="B1031" t="s">
        <v>1045</v>
      </c>
      <c r="C1031">
        <v>-5.8846278000000002E-2</v>
      </c>
      <c r="D1031">
        <v>5.9786285000000002E-2</v>
      </c>
      <c r="E1031">
        <v>-0.178046594</v>
      </c>
      <c r="F1031">
        <v>6.0354037999999999E-2</v>
      </c>
      <c r="G1031">
        <v>71.350628990000004</v>
      </c>
      <c r="H1031">
        <v>-0.17226540300000001</v>
      </c>
      <c r="I1031">
        <v>5.9786285000000002E-2</v>
      </c>
      <c r="J1031">
        <v>-0.29146571900000001</v>
      </c>
      <c r="K1031">
        <v>-5.3065086999999997E-2</v>
      </c>
      <c r="L1031">
        <v>71.350628990000004</v>
      </c>
      <c r="M1031">
        <v>0.152665472</v>
      </c>
      <c r="N1031">
        <v>5.9786285000000002E-2</v>
      </c>
      <c r="O1031">
        <v>3.3465156000000003E-2</v>
      </c>
      <c r="P1031">
        <v>0.27186578900000002</v>
      </c>
      <c r="Q1031">
        <v>71.350628990000004</v>
      </c>
      <c r="R1031">
        <v>2</v>
      </c>
      <c r="S1031">
        <v>2</v>
      </c>
      <c r="T1031">
        <v>68</v>
      </c>
      <c r="U1031">
        <v>14.180786731862606</v>
      </c>
      <c r="V1031">
        <v>7.1214923889144198E-6</v>
      </c>
      <c r="W1031" t="s">
        <v>1045</v>
      </c>
      <c r="X1031">
        <v>0.113419125</v>
      </c>
      <c r="Y1031">
        <v>0.167153419</v>
      </c>
      <c r="Z1031">
        <v>6.1933306E-2</v>
      </c>
      <c r="AA1031">
        <v>-0.26181715300000002</v>
      </c>
      <c r="AB1031">
        <v>3.4978901999999999E-2</v>
      </c>
      <c r="AC1031">
        <v>1.831310703</v>
      </c>
      <c r="AD1031">
        <v>-0.21151175</v>
      </c>
      <c r="AE1031">
        <v>3.061037E-3</v>
      </c>
      <c r="AF1031">
        <v>6.1933306E-2</v>
      </c>
      <c r="AG1031">
        <v>6.3113721999999997E-2</v>
      </c>
      <c r="AH1031">
        <v>0.35990977800000001</v>
      </c>
      <c r="AI1031">
        <v>-3.4151535719999999</v>
      </c>
      <c r="AJ1031">
        <v>-0.32493087599999998</v>
      </c>
      <c r="AK1031">
        <v>4.9448700000000003E-6</v>
      </c>
      <c r="AL1031">
        <v>6.1933306E-2</v>
      </c>
      <c r="AM1031">
        <v>0.17653284799999999</v>
      </c>
      <c r="AN1031">
        <v>0.47332890300000002</v>
      </c>
      <c r="AO1031">
        <v>-5.2464642750000001</v>
      </c>
    </row>
    <row r="1032" spans="1:41" x14ac:dyDescent="0.35">
      <c r="A1032" t="s">
        <v>1679</v>
      </c>
      <c r="B1032" t="s">
        <v>1046</v>
      </c>
      <c r="C1032">
        <v>0.132590759</v>
      </c>
      <c r="D1032">
        <v>4.4999859000000003E-2</v>
      </c>
      <c r="E1032">
        <v>4.2769472000000003E-2</v>
      </c>
      <c r="F1032">
        <v>0.222412045</v>
      </c>
      <c r="G1032">
        <v>66.951683369999998</v>
      </c>
      <c r="H1032">
        <v>-0.18724413600000001</v>
      </c>
      <c r="I1032">
        <v>4.4999859000000003E-2</v>
      </c>
      <c r="J1032">
        <v>-0.27706542200000001</v>
      </c>
      <c r="K1032">
        <v>-9.7422849000000006E-2</v>
      </c>
      <c r="L1032">
        <v>66.951683369999998</v>
      </c>
      <c r="M1032">
        <v>0.108503957</v>
      </c>
      <c r="N1032">
        <v>4.4999859000000003E-2</v>
      </c>
      <c r="O1032">
        <v>1.8682671000000001E-2</v>
      </c>
      <c r="P1032">
        <v>0.19832524400000001</v>
      </c>
      <c r="Q1032">
        <v>66.951683369999998</v>
      </c>
      <c r="R1032">
        <v>2</v>
      </c>
      <c r="S1032">
        <v>2</v>
      </c>
      <c r="T1032">
        <v>68</v>
      </c>
      <c r="U1032">
        <v>32.076859690835633</v>
      </c>
      <c r="V1032">
        <v>1.5438452016208388E-10</v>
      </c>
      <c r="W1032" t="s">
        <v>1046</v>
      </c>
      <c r="X1032">
        <v>0.31983489399999998</v>
      </c>
      <c r="Y1032">
        <v>1.9833500000000002E-9</v>
      </c>
      <c r="Z1032">
        <v>4.4474406000000001E-2</v>
      </c>
      <c r="AA1032">
        <v>-0.42639975600000002</v>
      </c>
      <c r="AB1032">
        <v>-0.213270032</v>
      </c>
      <c r="AC1032">
        <v>7.1914370989999998</v>
      </c>
      <c r="AD1032">
        <v>2.4086801000000001E-2</v>
      </c>
      <c r="AE1032">
        <v>0.85109696899999998</v>
      </c>
      <c r="AF1032">
        <v>4.4474406000000001E-2</v>
      </c>
      <c r="AG1032">
        <v>-0.130651663</v>
      </c>
      <c r="AH1032">
        <v>8.2478061000000005E-2</v>
      </c>
      <c r="AI1032">
        <v>0.541587924</v>
      </c>
      <c r="AJ1032">
        <v>-0.29574809299999999</v>
      </c>
      <c r="AK1032">
        <v>1.8090300000000002E-8</v>
      </c>
      <c r="AL1032">
        <v>4.4474406000000001E-2</v>
      </c>
      <c r="AM1032">
        <v>0.18918323100000001</v>
      </c>
      <c r="AN1032">
        <v>0.40231295500000003</v>
      </c>
      <c r="AO1032">
        <v>-6.6498491749999999</v>
      </c>
    </row>
    <row r="1033" spans="1:41" x14ac:dyDescent="0.35">
      <c r="A1033" t="s">
        <v>1679</v>
      </c>
      <c r="B1033" t="s">
        <v>1047</v>
      </c>
      <c r="C1033">
        <v>-0.50337562700000005</v>
      </c>
      <c r="D1033">
        <v>0.15614614700000001</v>
      </c>
      <c r="E1033">
        <v>-0.81668824200000001</v>
      </c>
      <c r="F1033">
        <v>-0.190063012</v>
      </c>
      <c r="G1033">
        <v>52.122676599999998</v>
      </c>
      <c r="H1033">
        <v>-0.58681790199999995</v>
      </c>
      <c r="I1033">
        <v>0.15614614700000001</v>
      </c>
      <c r="J1033">
        <v>-0.90013051700000002</v>
      </c>
      <c r="K1033">
        <v>-0.27350528699999999</v>
      </c>
      <c r="L1033">
        <v>52.122676599999998</v>
      </c>
      <c r="M1033">
        <v>0.26116697799999999</v>
      </c>
      <c r="N1033">
        <v>0.15614614700000001</v>
      </c>
      <c r="O1033">
        <v>-5.2145638000000001E-2</v>
      </c>
      <c r="P1033">
        <v>0.57447959299999996</v>
      </c>
      <c r="Q1033">
        <v>52.122676599999998</v>
      </c>
      <c r="R1033">
        <v>2</v>
      </c>
      <c r="S1033">
        <v>2</v>
      </c>
      <c r="T1033">
        <v>68</v>
      </c>
      <c r="U1033">
        <v>29.059216770127797</v>
      </c>
      <c r="V1033">
        <v>7.565396988326679E-10</v>
      </c>
      <c r="W1033" t="s">
        <v>1047</v>
      </c>
      <c r="X1033">
        <v>8.3442274999999996E-2</v>
      </c>
      <c r="Y1033">
        <v>0.77558316199999999</v>
      </c>
      <c r="Z1033">
        <v>0.122610293</v>
      </c>
      <c r="AA1033">
        <v>-0.377228073</v>
      </c>
      <c r="AB1033">
        <v>0.210343522</v>
      </c>
      <c r="AC1033">
        <v>0.68054870099999998</v>
      </c>
      <c r="AD1033">
        <v>-0.76454260399999996</v>
      </c>
      <c r="AE1033">
        <v>9.8061799999999997E-8</v>
      </c>
      <c r="AF1033">
        <v>0.122610293</v>
      </c>
      <c r="AG1033">
        <v>0.47075680600000003</v>
      </c>
      <c r="AH1033">
        <v>1.0583284019999999</v>
      </c>
      <c r="AI1033">
        <v>-6.2355499520000004</v>
      </c>
      <c r="AJ1033">
        <v>-0.84798488000000005</v>
      </c>
      <c r="AK1033">
        <v>6.0749199999999999E-9</v>
      </c>
      <c r="AL1033">
        <v>0.122610293</v>
      </c>
      <c r="AM1033">
        <v>0.55419908200000001</v>
      </c>
      <c r="AN1033">
        <v>1.1417706780000001</v>
      </c>
      <c r="AO1033">
        <v>-6.9160986529999997</v>
      </c>
    </row>
    <row r="1034" spans="1:41" x14ac:dyDescent="0.35">
      <c r="A1034" t="s">
        <v>1679</v>
      </c>
      <c r="B1034" t="s">
        <v>1048</v>
      </c>
      <c r="C1034">
        <v>-2.9688295E-2</v>
      </c>
      <c r="D1034">
        <v>0.10275316</v>
      </c>
      <c r="E1034">
        <v>-0.23489321199999999</v>
      </c>
      <c r="F1034">
        <v>0.17551662200000001</v>
      </c>
      <c r="G1034">
        <v>65.122424289999998</v>
      </c>
      <c r="H1034">
        <v>-0.58326989799999995</v>
      </c>
      <c r="I1034">
        <v>0.10275316</v>
      </c>
      <c r="J1034">
        <v>-0.78847481500000005</v>
      </c>
      <c r="K1034">
        <v>-0.37806498100000002</v>
      </c>
      <c r="L1034">
        <v>65.122424289999998</v>
      </c>
      <c r="M1034">
        <v>0.18367434199999999</v>
      </c>
      <c r="N1034">
        <v>0.10275316</v>
      </c>
      <c r="O1034">
        <v>-2.1530575E-2</v>
      </c>
      <c r="P1034">
        <v>0.38887925899999998</v>
      </c>
      <c r="Q1034">
        <v>65.122424289999998</v>
      </c>
      <c r="R1034">
        <v>2</v>
      </c>
      <c r="S1034">
        <v>2</v>
      </c>
      <c r="T1034">
        <v>68</v>
      </c>
      <c r="U1034">
        <v>31.7193943579124</v>
      </c>
      <c r="V1034">
        <v>1.8565318070451094E-10</v>
      </c>
      <c r="W1034" t="s">
        <v>1048</v>
      </c>
      <c r="X1034">
        <v>0.55358160300000003</v>
      </c>
      <c r="Y1034">
        <v>1.4077399999999999E-6</v>
      </c>
      <c r="Z1034">
        <v>9.9399078000000002E-2</v>
      </c>
      <c r="AA1034">
        <v>-0.79175114800000002</v>
      </c>
      <c r="AB1034">
        <v>-0.315412058</v>
      </c>
      <c r="AC1034">
        <v>5.5692830510000002</v>
      </c>
      <c r="AD1034">
        <v>-0.21336263699999999</v>
      </c>
      <c r="AE1034">
        <v>8.8118398000000001E-2</v>
      </c>
      <c r="AF1034">
        <v>9.9399078000000002E-2</v>
      </c>
      <c r="AG1034">
        <v>-2.4806907999999999E-2</v>
      </c>
      <c r="AH1034">
        <v>0.451532182</v>
      </c>
      <c r="AI1034">
        <v>-2.1465253</v>
      </c>
      <c r="AJ1034">
        <v>-0.76694424000000005</v>
      </c>
      <c r="AK1034">
        <v>2.8100999999999999E-10</v>
      </c>
      <c r="AL1034">
        <v>9.9399078000000002E-2</v>
      </c>
      <c r="AM1034">
        <v>0.52877469499999996</v>
      </c>
      <c r="AN1034">
        <v>1.005113785</v>
      </c>
      <c r="AO1034">
        <v>-7.7158083509999997</v>
      </c>
    </row>
    <row r="1035" spans="1:41" x14ac:dyDescent="0.35">
      <c r="A1035" t="s">
        <v>1679</v>
      </c>
      <c r="B1035" t="s">
        <v>1049</v>
      </c>
      <c r="C1035">
        <v>-4.1171701999999998E-2</v>
      </c>
      <c r="D1035">
        <v>6.6857985999999994E-2</v>
      </c>
      <c r="E1035">
        <v>-0.17469679900000001</v>
      </c>
      <c r="F1035">
        <v>9.2353394000000005E-2</v>
      </c>
      <c r="G1035">
        <v>64.987713360000001</v>
      </c>
      <c r="H1035">
        <v>0.82991035499999999</v>
      </c>
      <c r="I1035">
        <v>6.6857985999999994E-2</v>
      </c>
      <c r="J1035">
        <v>0.69638525799999995</v>
      </c>
      <c r="K1035">
        <v>0.96343545100000005</v>
      </c>
      <c r="L1035">
        <v>64.987713360000001</v>
      </c>
      <c r="M1035">
        <v>-0.435767291</v>
      </c>
      <c r="N1035">
        <v>6.6857985999999994E-2</v>
      </c>
      <c r="O1035">
        <v>-0.56929238699999996</v>
      </c>
      <c r="P1035">
        <v>-0.30224219499999999</v>
      </c>
      <c r="Q1035">
        <v>64.987713360000001</v>
      </c>
      <c r="R1035">
        <v>2</v>
      </c>
      <c r="S1035">
        <v>2</v>
      </c>
      <c r="T1035">
        <v>68</v>
      </c>
      <c r="U1035">
        <v>201.18645531866659</v>
      </c>
      <c r="V1035">
        <v>2.7686289533458605E-29</v>
      </c>
      <c r="W1035" t="s">
        <v>1049</v>
      </c>
      <c r="X1035">
        <v>-0.87108205699999997</v>
      </c>
      <c r="Y1035">
        <v>6.5629500000000006E-11</v>
      </c>
      <c r="Z1035">
        <v>6.4570238000000002E-2</v>
      </c>
      <c r="AA1035">
        <v>0.71636569000000005</v>
      </c>
      <c r="AB1035">
        <v>1.025798424</v>
      </c>
      <c r="AC1035">
        <v>-13.490457510000001</v>
      </c>
      <c r="AD1035">
        <v>0.39459558900000002</v>
      </c>
      <c r="AE1035">
        <v>1.62257E-7</v>
      </c>
      <c r="AF1035">
        <v>6.4570238000000002E-2</v>
      </c>
      <c r="AG1035">
        <v>-0.54931195499999996</v>
      </c>
      <c r="AH1035">
        <v>-0.239879222</v>
      </c>
      <c r="AI1035">
        <v>6.1111062690000004</v>
      </c>
      <c r="AJ1035">
        <v>1.2656776460000001</v>
      </c>
      <c r="AK1035">
        <v>6.5629500000000006E-11</v>
      </c>
      <c r="AL1035">
        <v>6.4570238000000002E-2</v>
      </c>
      <c r="AM1035">
        <v>-1.420394012</v>
      </c>
      <c r="AN1035">
        <v>-1.1109612790000001</v>
      </c>
      <c r="AO1035">
        <v>19.601563769999998</v>
      </c>
    </row>
    <row r="1036" spans="1:41" x14ac:dyDescent="0.35">
      <c r="A1036" t="s">
        <v>1679</v>
      </c>
      <c r="B1036" t="s">
        <v>1050</v>
      </c>
      <c r="C1036">
        <v>0.145452991</v>
      </c>
      <c r="D1036">
        <v>9.2601075000000005E-2</v>
      </c>
      <c r="E1036">
        <v>-3.8927158000000003E-2</v>
      </c>
      <c r="F1036">
        <v>0.32983314000000002</v>
      </c>
      <c r="G1036">
        <v>77.319225360000004</v>
      </c>
      <c r="H1036">
        <v>7.3559760000000002E-2</v>
      </c>
      <c r="I1036">
        <v>9.2601075000000005E-2</v>
      </c>
      <c r="J1036">
        <v>-0.11082038900000001</v>
      </c>
      <c r="K1036">
        <v>0.25793990900000002</v>
      </c>
      <c r="L1036">
        <v>77.319225360000004</v>
      </c>
      <c r="M1036">
        <v>-0.219481073</v>
      </c>
      <c r="N1036">
        <v>9.2601075000000005E-2</v>
      </c>
      <c r="O1036">
        <v>-0.40386122200000002</v>
      </c>
      <c r="P1036">
        <v>-3.5100923999999999E-2</v>
      </c>
      <c r="Q1036">
        <v>77.319225360000004</v>
      </c>
      <c r="R1036">
        <v>2</v>
      </c>
      <c r="S1036">
        <v>2</v>
      </c>
      <c r="T1036">
        <v>68</v>
      </c>
      <c r="U1036">
        <v>7.2573417564438429</v>
      </c>
      <c r="V1036">
        <v>1.3907239414004183E-3</v>
      </c>
      <c r="W1036" t="s">
        <v>1050</v>
      </c>
      <c r="X1036">
        <v>7.1893231000000002E-2</v>
      </c>
      <c r="Y1036">
        <v>0.75935335500000001</v>
      </c>
      <c r="Z1036">
        <v>0.101481352</v>
      </c>
      <c r="AA1036">
        <v>-0.3150521</v>
      </c>
      <c r="AB1036">
        <v>0.171265638</v>
      </c>
      <c r="AC1036">
        <v>0.70843784700000001</v>
      </c>
      <c r="AD1036">
        <v>0.364934064</v>
      </c>
      <c r="AE1036">
        <v>1.7384670000000001E-3</v>
      </c>
      <c r="AF1036">
        <v>0.101481352</v>
      </c>
      <c r="AG1036">
        <v>-0.608092933</v>
      </c>
      <c r="AH1036">
        <v>-0.121775195</v>
      </c>
      <c r="AI1036">
        <v>3.5960701689999999</v>
      </c>
      <c r="AJ1036">
        <v>0.293040833</v>
      </c>
      <c r="AK1036">
        <v>1.4214993E-2</v>
      </c>
      <c r="AL1036">
        <v>0.101481352</v>
      </c>
      <c r="AM1036">
        <v>-0.536199702</v>
      </c>
      <c r="AN1036">
        <v>-4.9881964000000001E-2</v>
      </c>
      <c r="AO1036">
        <v>2.887632322</v>
      </c>
    </row>
    <row r="1037" spans="1:41" x14ac:dyDescent="0.35">
      <c r="A1037" t="s">
        <v>1679</v>
      </c>
      <c r="B1037" t="s">
        <v>1051</v>
      </c>
      <c r="C1037">
        <v>0.30103233600000001</v>
      </c>
      <c r="D1037">
        <v>8.6234469999999994E-2</v>
      </c>
      <c r="E1037">
        <v>0.12899048199999999</v>
      </c>
      <c r="F1037">
        <v>0.47307419000000001</v>
      </c>
      <c r="G1037">
        <v>68.802862410000003</v>
      </c>
      <c r="H1037">
        <v>0.12710096400000001</v>
      </c>
      <c r="I1037">
        <v>8.6234469999999994E-2</v>
      </c>
      <c r="J1037">
        <v>-4.4940889999999997E-2</v>
      </c>
      <c r="K1037">
        <v>0.29914281799999998</v>
      </c>
      <c r="L1037">
        <v>68.802862410000003</v>
      </c>
      <c r="M1037">
        <v>-0.619475946</v>
      </c>
      <c r="N1037">
        <v>8.6234469999999994E-2</v>
      </c>
      <c r="O1037">
        <v>-0.79151780000000005</v>
      </c>
      <c r="P1037">
        <v>-0.44743409099999998</v>
      </c>
      <c r="Q1037">
        <v>68.802862410000003</v>
      </c>
      <c r="R1037">
        <v>2</v>
      </c>
      <c r="S1037">
        <v>2</v>
      </c>
      <c r="T1037">
        <v>68</v>
      </c>
      <c r="U1037">
        <v>63.205619442847066</v>
      </c>
      <c r="V1037">
        <v>3.0816018503802342E-16</v>
      </c>
      <c r="W1037" t="s">
        <v>1051</v>
      </c>
      <c r="X1037">
        <v>0.173931372</v>
      </c>
      <c r="Y1037">
        <v>0.12010346500000001</v>
      </c>
      <c r="Z1037">
        <v>8.6992564999999994E-2</v>
      </c>
      <c r="AA1037">
        <v>-0.38237374200000002</v>
      </c>
      <c r="AB1037">
        <v>3.4510999000000001E-2</v>
      </c>
      <c r="AC1037">
        <v>1.99938204</v>
      </c>
      <c r="AD1037">
        <v>0.92050828200000001</v>
      </c>
      <c r="AE1037">
        <v>6.5631099999999999E-11</v>
      </c>
      <c r="AF1037">
        <v>8.6992564999999994E-2</v>
      </c>
      <c r="AG1037">
        <v>-1.1289506520000001</v>
      </c>
      <c r="AH1037">
        <v>-0.71206591100000005</v>
      </c>
      <c r="AI1037">
        <v>10.58145927</v>
      </c>
      <c r="AJ1037">
        <v>0.74657691000000004</v>
      </c>
      <c r="AK1037">
        <v>7.1393799999999995E-11</v>
      </c>
      <c r="AL1037">
        <v>8.6992564999999994E-2</v>
      </c>
      <c r="AM1037">
        <v>-0.95501928000000003</v>
      </c>
      <c r="AN1037">
        <v>-0.53813453899999997</v>
      </c>
      <c r="AO1037">
        <v>8.5820772279999993</v>
      </c>
    </row>
    <row r="1038" spans="1:41" x14ac:dyDescent="0.35">
      <c r="A1038" t="s">
        <v>1679</v>
      </c>
      <c r="B1038" t="s">
        <v>1052</v>
      </c>
      <c r="C1038">
        <v>-2.3102590649999999</v>
      </c>
      <c r="D1038">
        <v>0.34655951699999998</v>
      </c>
      <c r="E1038">
        <v>-2.9976788480000001</v>
      </c>
      <c r="F1038">
        <v>-1.6228392810000001</v>
      </c>
      <c r="G1038">
        <v>101.7456705</v>
      </c>
      <c r="H1038">
        <v>-2.9472617739999998</v>
      </c>
      <c r="I1038">
        <v>0.34655951699999998</v>
      </c>
      <c r="J1038">
        <v>-3.634681557</v>
      </c>
      <c r="K1038">
        <v>-2.259841991</v>
      </c>
      <c r="L1038">
        <v>101.7456705</v>
      </c>
      <c r="M1038">
        <v>-0.46318021100000001</v>
      </c>
      <c r="N1038">
        <v>0.34655951699999998</v>
      </c>
      <c r="O1038">
        <v>-1.150599994</v>
      </c>
      <c r="P1038">
        <v>0.224239572</v>
      </c>
      <c r="Q1038">
        <v>101.7456705</v>
      </c>
      <c r="R1038">
        <v>2</v>
      </c>
      <c r="S1038">
        <v>2</v>
      </c>
      <c r="T1038">
        <v>68</v>
      </c>
      <c r="U1038">
        <v>14.368419438574296</v>
      </c>
      <c r="V1038">
        <v>6.2399156275349879E-6</v>
      </c>
      <c r="W1038" t="s">
        <v>1052</v>
      </c>
      <c r="X1038">
        <v>0.63700270999999997</v>
      </c>
      <c r="Y1038">
        <v>0.387276071</v>
      </c>
      <c r="Z1038">
        <v>0.48136781899999997</v>
      </c>
      <c r="AA1038">
        <v>-1.790405297</v>
      </c>
      <c r="AB1038">
        <v>0.51639987799999998</v>
      </c>
      <c r="AC1038">
        <v>1.3233180200000001</v>
      </c>
      <c r="AD1038">
        <v>-1.847078853</v>
      </c>
      <c r="AE1038">
        <v>7.95501E-4</v>
      </c>
      <c r="AF1038">
        <v>0.48136781899999997</v>
      </c>
      <c r="AG1038">
        <v>0.69367626599999999</v>
      </c>
      <c r="AH1038">
        <v>3.0004814409999998</v>
      </c>
      <c r="AI1038">
        <v>-3.8371465219999998</v>
      </c>
      <c r="AJ1038">
        <v>-2.4840815630000002</v>
      </c>
      <c r="AK1038">
        <v>6.8785000000000003E-6</v>
      </c>
      <c r="AL1038">
        <v>0.48136781899999997</v>
      </c>
      <c r="AM1038">
        <v>1.3306789750000001</v>
      </c>
      <c r="AN1038">
        <v>3.6374841510000002</v>
      </c>
      <c r="AO1038">
        <v>-5.1604645429999998</v>
      </c>
    </row>
    <row r="1039" spans="1:41" x14ac:dyDescent="0.35">
      <c r="A1039" t="s">
        <v>1679</v>
      </c>
      <c r="B1039" t="s">
        <v>1053</v>
      </c>
      <c r="C1039">
        <v>7.9392998000000006E-2</v>
      </c>
      <c r="D1039">
        <v>5.1207839999999998E-2</v>
      </c>
      <c r="E1039">
        <v>-2.2735936000000002E-2</v>
      </c>
      <c r="F1039">
        <v>0.181521933</v>
      </c>
      <c r="G1039">
        <v>70.073478469999998</v>
      </c>
      <c r="H1039">
        <v>-0.18297602199999999</v>
      </c>
      <c r="I1039">
        <v>5.1207839999999998E-2</v>
      </c>
      <c r="J1039">
        <v>-0.28510495699999999</v>
      </c>
      <c r="K1039">
        <v>-8.0847086999999998E-2</v>
      </c>
      <c r="L1039">
        <v>70.073478469999998</v>
      </c>
      <c r="M1039">
        <v>0.10514001000000001</v>
      </c>
      <c r="N1039">
        <v>5.1207839999999998E-2</v>
      </c>
      <c r="O1039">
        <v>3.0110760000000001E-3</v>
      </c>
      <c r="P1039">
        <v>0.20726894500000001</v>
      </c>
      <c r="Q1039">
        <v>70.073478469999998</v>
      </c>
      <c r="R1039">
        <v>2</v>
      </c>
      <c r="S1039">
        <v>2</v>
      </c>
      <c r="T1039">
        <v>68</v>
      </c>
      <c r="U1039">
        <v>18.544640370036234</v>
      </c>
      <c r="V1039">
        <v>3.7352249773165809E-7</v>
      </c>
      <c r="W1039" t="s">
        <v>1053</v>
      </c>
      <c r="X1039">
        <v>0.26236902000000001</v>
      </c>
      <c r="Y1039">
        <v>1.2140999999999999E-5</v>
      </c>
      <c r="Z1039">
        <v>5.2357767E-2</v>
      </c>
      <c r="AA1039">
        <v>-0.38782315699999997</v>
      </c>
      <c r="AB1039">
        <v>-0.13691488299999999</v>
      </c>
      <c r="AC1039">
        <v>5.0110811359999996</v>
      </c>
      <c r="AD1039">
        <v>-2.5747012E-2</v>
      </c>
      <c r="AE1039">
        <v>0.87547206700000002</v>
      </c>
      <c r="AF1039">
        <v>5.2357767E-2</v>
      </c>
      <c r="AG1039">
        <v>-9.9707124999999994E-2</v>
      </c>
      <c r="AH1039">
        <v>0.15120114900000001</v>
      </c>
      <c r="AI1039">
        <v>-0.49175153300000002</v>
      </c>
      <c r="AJ1039">
        <v>-0.28811603200000002</v>
      </c>
      <c r="AK1039">
        <v>1.8270799999999999E-6</v>
      </c>
      <c r="AL1039">
        <v>5.2357767E-2</v>
      </c>
      <c r="AM1039">
        <v>0.162661895</v>
      </c>
      <c r="AN1039">
        <v>0.41357016899999999</v>
      </c>
      <c r="AO1039">
        <v>-5.502832669</v>
      </c>
    </row>
    <row r="1040" spans="1:41" x14ac:dyDescent="0.35">
      <c r="A1040" t="s">
        <v>1679</v>
      </c>
      <c r="B1040" t="s">
        <v>1054</v>
      </c>
      <c r="C1040">
        <v>0.33379105399999998</v>
      </c>
      <c r="D1040">
        <v>6.2087596000000002E-2</v>
      </c>
      <c r="E1040">
        <v>0.210357128</v>
      </c>
      <c r="F1040">
        <v>0.45722498099999997</v>
      </c>
      <c r="G1040">
        <v>85.617315120000001</v>
      </c>
      <c r="H1040">
        <v>0.15974148899999999</v>
      </c>
      <c r="I1040">
        <v>6.2087596000000002E-2</v>
      </c>
      <c r="J1040">
        <v>3.6307562000000002E-2</v>
      </c>
      <c r="K1040">
        <v>0.28317541600000001</v>
      </c>
      <c r="L1040">
        <v>85.617315120000001</v>
      </c>
      <c r="M1040">
        <v>-0.35869150399999999</v>
      </c>
      <c r="N1040">
        <v>6.2087596000000002E-2</v>
      </c>
      <c r="O1040">
        <v>-0.48212543099999999</v>
      </c>
      <c r="P1040">
        <v>-0.235257577</v>
      </c>
      <c r="Q1040">
        <v>85.617315120000001</v>
      </c>
      <c r="R1040">
        <v>2</v>
      </c>
      <c r="S1040">
        <v>2</v>
      </c>
      <c r="T1040">
        <v>68</v>
      </c>
      <c r="U1040">
        <v>48.738311796274949</v>
      </c>
      <c r="V1040">
        <v>7.3834085657605762E-14</v>
      </c>
      <c r="W1040" t="s">
        <v>1054</v>
      </c>
      <c r="X1040">
        <v>0.17404956499999999</v>
      </c>
      <c r="Y1040">
        <v>5.1313672999999997E-2</v>
      </c>
      <c r="Z1040">
        <v>7.2972764999999995E-2</v>
      </c>
      <c r="AA1040">
        <v>-0.348899177</v>
      </c>
      <c r="AB1040">
        <v>8.0004700000000002E-4</v>
      </c>
      <c r="AC1040">
        <v>2.3851304560000002</v>
      </c>
      <c r="AD1040">
        <v>0.69248255800000003</v>
      </c>
      <c r="AE1040">
        <v>6.5762200000000004E-11</v>
      </c>
      <c r="AF1040">
        <v>7.2972764999999995E-2</v>
      </c>
      <c r="AG1040">
        <v>-0.86733216999999996</v>
      </c>
      <c r="AH1040">
        <v>-0.51763294599999998</v>
      </c>
      <c r="AI1040">
        <v>9.4896027850000007</v>
      </c>
      <c r="AJ1040">
        <v>0.51843299300000001</v>
      </c>
      <c r="AK1040">
        <v>2.8180099999999999E-9</v>
      </c>
      <c r="AL1040">
        <v>7.2972764999999995E-2</v>
      </c>
      <c r="AM1040">
        <v>-0.69328260500000005</v>
      </c>
      <c r="AN1040">
        <v>-0.34358338100000002</v>
      </c>
      <c r="AO1040">
        <v>7.104472329</v>
      </c>
    </row>
    <row r="1041" spans="1:41" x14ac:dyDescent="0.35">
      <c r="A1041" t="s">
        <v>1679</v>
      </c>
      <c r="B1041" t="s">
        <v>1055</v>
      </c>
      <c r="C1041">
        <v>-0.95820023200000004</v>
      </c>
      <c r="D1041">
        <v>0.134303587</v>
      </c>
      <c r="E1041">
        <v>-1.2261283199999999</v>
      </c>
      <c r="F1041">
        <v>-0.69027214400000003</v>
      </c>
      <c r="G1041">
        <v>69.003407589999995</v>
      </c>
      <c r="H1041">
        <v>9.5954333000000003E-2</v>
      </c>
      <c r="I1041">
        <v>0.134303587</v>
      </c>
      <c r="J1041">
        <v>-0.17197375500000001</v>
      </c>
      <c r="K1041">
        <v>0.36388242199999998</v>
      </c>
      <c r="L1041">
        <v>69.003407589999995</v>
      </c>
      <c r="M1041">
        <v>0.37684482800000002</v>
      </c>
      <c r="N1041">
        <v>0.134303587</v>
      </c>
      <c r="O1041">
        <v>0.108916739</v>
      </c>
      <c r="P1041">
        <v>0.64477291599999997</v>
      </c>
      <c r="Q1041">
        <v>69.003407589999995</v>
      </c>
      <c r="R1041">
        <v>2</v>
      </c>
      <c r="S1041">
        <v>2</v>
      </c>
      <c r="T1041">
        <v>68</v>
      </c>
      <c r="U1041">
        <v>53.746355156189345</v>
      </c>
      <c r="V1041">
        <v>1.0011387434848827E-14</v>
      </c>
      <c r="W1041" t="s">
        <v>1055</v>
      </c>
      <c r="X1041">
        <v>-1.054154566</v>
      </c>
      <c r="Y1041">
        <v>2.4180300000000001E-10</v>
      </c>
      <c r="Z1041">
        <v>0.13577656499999999</v>
      </c>
      <c r="AA1041">
        <v>0.72882113900000001</v>
      </c>
      <c r="AB1041">
        <v>1.3794879920000001</v>
      </c>
      <c r="AC1041">
        <v>-7.7638918180000003</v>
      </c>
      <c r="AD1041">
        <v>-1.3350450599999999</v>
      </c>
      <c r="AE1041">
        <v>6.5661800000000001E-11</v>
      </c>
      <c r="AF1041">
        <v>0.13577656499999999</v>
      </c>
      <c r="AG1041">
        <v>1.009711633</v>
      </c>
      <c r="AH1041">
        <v>1.6603784859999999</v>
      </c>
      <c r="AI1041">
        <v>-9.8326618840000002</v>
      </c>
      <c r="AJ1041">
        <v>-0.28089049399999999</v>
      </c>
      <c r="AK1041">
        <v>0.10402581599999999</v>
      </c>
      <c r="AL1041">
        <v>0.13577656499999999</v>
      </c>
      <c r="AM1041">
        <v>-4.4442931999999997E-2</v>
      </c>
      <c r="AN1041">
        <v>0.60622392000000003</v>
      </c>
      <c r="AO1041">
        <v>-2.0687700649999998</v>
      </c>
    </row>
    <row r="1042" spans="1:41" x14ac:dyDescent="0.35">
      <c r="A1042" t="s">
        <v>1679</v>
      </c>
      <c r="B1042" t="s">
        <v>1056</v>
      </c>
      <c r="C1042">
        <v>-2.003419466</v>
      </c>
      <c r="D1042">
        <v>0.15940579799999999</v>
      </c>
      <c r="E1042">
        <v>-2.321942656</v>
      </c>
      <c r="F1042">
        <v>-1.6848962759999999</v>
      </c>
      <c r="G1042">
        <v>63.242267290000001</v>
      </c>
      <c r="H1042">
        <v>-2.0294349679999999</v>
      </c>
      <c r="I1042">
        <v>0.15940579799999999</v>
      </c>
      <c r="J1042">
        <v>-2.347958158</v>
      </c>
      <c r="K1042">
        <v>-1.710911778</v>
      </c>
      <c r="L1042">
        <v>63.242267290000001</v>
      </c>
      <c r="M1042">
        <v>0.85309104800000002</v>
      </c>
      <c r="N1042">
        <v>0.15940579799999999</v>
      </c>
      <c r="O1042">
        <v>0.53456785799999995</v>
      </c>
      <c r="P1042">
        <v>1.1716142380000001</v>
      </c>
      <c r="Q1042">
        <v>63.242267290000001</v>
      </c>
      <c r="R1042">
        <v>2</v>
      </c>
      <c r="S1042">
        <v>2</v>
      </c>
      <c r="T1042">
        <v>68</v>
      </c>
      <c r="U1042">
        <v>241.96186696886912</v>
      </c>
      <c r="V1042">
        <v>1.2061870155731392E-31</v>
      </c>
      <c r="W1042" t="s">
        <v>1056</v>
      </c>
      <c r="X1042">
        <v>2.6015501999999999E-2</v>
      </c>
      <c r="Y1042">
        <v>0.98369314699999999</v>
      </c>
      <c r="Z1042">
        <v>0.15062716000000001</v>
      </c>
      <c r="AA1042">
        <v>-0.38693234900000001</v>
      </c>
      <c r="AB1042">
        <v>0.33490134500000002</v>
      </c>
      <c r="AC1042">
        <v>0.17271454899999999</v>
      </c>
      <c r="AD1042">
        <v>-2.856510514</v>
      </c>
      <c r="AE1042">
        <v>6.5629500000000006E-11</v>
      </c>
      <c r="AF1042">
        <v>0.15062716000000001</v>
      </c>
      <c r="AG1042">
        <v>2.4955936670000001</v>
      </c>
      <c r="AH1042">
        <v>3.2174273609999999</v>
      </c>
      <c r="AI1042">
        <v>-18.964113260000001</v>
      </c>
      <c r="AJ1042">
        <v>-2.8825260159999999</v>
      </c>
      <c r="AK1042">
        <v>6.5629500000000006E-11</v>
      </c>
      <c r="AL1042">
        <v>0.15062716000000001</v>
      </c>
      <c r="AM1042">
        <v>2.521609169</v>
      </c>
      <c r="AN1042">
        <v>3.2434428629999998</v>
      </c>
      <c r="AO1042">
        <v>-19.13682781</v>
      </c>
    </row>
    <row r="1043" spans="1:41" x14ac:dyDescent="0.35">
      <c r="A1043" t="s">
        <v>1679</v>
      </c>
      <c r="B1043" t="s">
        <v>1057</v>
      </c>
      <c r="C1043">
        <v>-0.15296754400000001</v>
      </c>
      <c r="D1043">
        <v>0.18593427000000001</v>
      </c>
      <c r="E1043">
        <v>-0.52201878499999999</v>
      </c>
      <c r="F1043">
        <v>0.21608369699999999</v>
      </c>
      <c r="G1043">
        <v>96.519848030000006</v>
      </c>
      <c r="H1043">
        <v>-0.114939034</v>
      </c>
      <c r="I1043">
        <v>0.18593427000000001</v>
      </c>
      <c r="J1043">
        <v>-0.48399027500000003</v>
      </c>
      <c r="K1043">
        <v>0.25411220699999998</v>
      </c>
      <c r="L1043">
        <v>96.519848030000006</v>
      </c>
      <c r="M1043">
        <v>0.555546137</v>
      </c>
      <c r="N1043">
        <v>0.18593427000000001</v>
      </c>
      <c r="O1043">
        <v>0.18649489599999999</v>
      </c>
      <c r="P1043">
        <v>0.92459737900000005</v>
      </c>
      <c r="Q1043">
        <v>96.519848030000006</v>
      </c>
      <c r="R1043">
        <v>2</v>
      </c>
      <c r="S1043">
        <v>2</v>
      </c>
      <c r="T1043">
        <v>68</v>
      </c>
      <c r="U1043">
        <v>5.5252211700737721</v>
      </c>
      <c r="V1043">
        <v>5.9780106021541796E-3</v>
      </c>
      <c r="W1043" t="s">
        <v>1057</v>
      </c>
      <c r="X1043">
        <v>-3.8028509000000002E-2</v>
      </c>
      <c r="Y1043">
        <v>0.98623128699999996</v>
      </c>
      <c r="Z1043">
        <v>0.23977742599999999</v>
      </c>
      <c r="AA1043">
        <v>-0.53650076400000002</v>
      </c>
      <c r="AB1043">
        <v>0.61255778299999997</v>
      </c>
      <c r="AC1043">
        <v>-0.15859920599999999</v>
      </c>
      <c r="AD1043">
        <v>-0.70851368100000001</v>
      </c>
      <c r="AE1043">
        <v>1.1806568E-2</v>
      </c>
      <c r="AF1043">
        <v>0.23977742599999999</v>
      </c>
      <c r="AG1043">
        <v>0.133984407</v>
      </c>
      <c r="AH1043">
        <v>1.283042955</v>
      </c>
      <c r="AI1043">
        <v>-2.9548806700000001</v>
      </c>
      <c r="AJ1043">
        <v>-0.67048517200000002</v>
      </c>
      <c r="AK1043">
        <v>1.8200320999999998E-2</v>
      </c>
      <c r="AL1043">
        <v>0.23977742599999999</v>
      </c>
      <c r="AM1043">
        <v>9.5955897999999998E-2</v>
      </c>
      <c r="AN1043">
        <v>1.245014445</v>
      </c>
      <c r="AO1043">
        <v>-2.7962814640000002</v>
      </c>
    </row>
    <row r="1044" spans="1:41" x14ac:dyDescent="0.35">
      <c r="A1044" t="s">
        <v>1679</v>
      </c>
      <c r="B1044" t="s">
        <v>1058</v>
      </c>
      <c r="C1044">
        <v>-9.9697715000000006E-2</v>
      </c>
      <c r="D1044">
        <v>0.15998933900000001</v>
      </c>
      <c r="E1044">
        <v>-0.41715394300000003</v>
      </c>
      <c r="F1044">
        <v>0.21775851299999999</v>
      </c>
      <c r="G1044">
        <v>98.932772799999995</v>
      </c>
      <c r="H1044">
        <v>-0.132153518</v>
      </c>
      <c r="I1044">
        <v>0.15998933900000001</v>
      </c>
      <c r="J1044">
        <v>-0.44960974599999998</v>
      </c>
      <c r="K1044">
        <v>0.18530271000000001</v>
      </c>
      <c r="L1044">
        <v>98.932772799999995</v>
      </c>
      <c r="M1044">
        <v>0.26062467</v>
      </c>
      <c r="N1044">
        <v>0.15998933900000001</v>
      </c>
      <c r="O1044">
        <v>-5.6831557999999997E-2</v>
      </c>
      <c r="P1044">
        <v>0.57808089799999995</v>
      </c>
      <c r="Q1044">
        <v>98.932772799999995</v>
      </c>
      <c r="R1044">
        <v>2</v>
      </c>
      <c r="S1044">
        <v>2</v>
      </c>
      <c r="T1044">
        <v>68</v>
      </c>
      <c r="U1044">
        <v>2.1208122161377418</v>
      </c>
      <c r="V1044">
        <v>0.12779913957510947</v>
      </c>
      <c r="W1044" t="s">
        <v>1058</v>
      </c>
      <c r="X1044">
        <v>3.2455802999999998E-2</v>
      </c>
      <c r="Y1044">
        <v>0.98712892200000002</v>
      </c>
      <c r="Z1044">
        <v>0.21170582099999999</v>
      </c>
      <c r="AA1044">
        <v>-0.53972287100000005</v>
      </c>
      <c r="AB1044">
        <v>0.47481126499999998</v>
      </c>
      <c r="AC1044">
        <v>0.15330614300000001</v>
      </c>
      <c r="AD1044">
        <v>-0.36032238500000002</v>
      </c>
      <c r="AE1044">
        <v>0.21185301300000001</v>
      </c>
      <c r="AF1044">
        <v>0.21170582099999999</v>
      </c>
      <c r="AG1044">
        <v>-0.14694468299999999</v>
      </c>
      <c r="AH1044">
        <v>0.86758945399999998</v>
      </c>
      <c r="AI1044">
        <v>-1.701995642</v>
      </c>
      <c r="AJ1044">
        <v>-0.39277818799999997</v>
      </c>
      <c r="AK1044">
        <v>0.15969571399999999</v>
      </c>
      <c r="AL1044">
        <v>0.21170582099999999</v>
      </c>
      <c r="AM1044">
        <v>-0.11448888</v>
      </c>
      <c r="AN1044">
        <v>0.90004525599999996</v>
      </c>
      <c r="AO1044">
        <v>-1.8553017839999999</v>
      </c>
    </row>
    <row r="1045" spans="1:41" x14ac:dyDescent="0.35">
      <c r="A1045" t="s">
        <v>1679</v>
      </c>
      <c r="B1045" t="s">
        <v>1059</v>
      </c>
      <c r="C1045">
        <v>0.237161444</v>
      </c>
      <c r="D1045">
        <v>0.102804507</v>
      </c>
      <c r="E1045">
        <v>3.1901279999999997E-2</v>
      </c>
      <c r="F1045">
        <v>0.44242160800000002</v>
      </c>
      <c r="G1045">
        <v>65.925283030000003</v>
      </c>
      <c r="H1045">
        <v>-0.23516410800000001</v>
      </c>
      <c r="I1045">
        <v>0.102804507</v>
      </c>
      <c r="J1045">
        <v>-0.44042427200000001</v>
      </c>
      <c r="K1045">
        <v>-2.9903943999999998E-2</v>
      </c>
      <c r="L1045">
        <v>65.925283030000003</v>
      </c>
      <c r="M1045">
        <v>-0.23654802799999999</v>
      </c>
      <c r="N1045">
        <v>0.102804507</v>
      </c>
      <c r="O1045">
        <v>-0.44180819100000002</v>
      </c>
      <c r="P1045">
        <v>-3.1287863999999999E-2</v>
      </c>
      <c r="Q1045">
        <v>65.925283030000003</v>
      </c>
      <c r="R1045">
        <v>2</v>
      </c>
      <c r="S1045">
        <v>2</v>
      </c>
      <c r="T1045">
        <v>68</v>
      </c>
      <c r="U1045">
        <v>14.796456951528965</v>
      </c>
      <c r="V1045">
        <v>4.6246762323484246E-6</v>
      </c>
      <c r="W1045" t="s">
        <v>1059</v>
      </c>
      <c r="X1045">
        <v>0.47232555199999998</v>
      </c>
      <c r="Y1045">
        <v>3.8150099999999999E-5</v>
      </c>
      <c r="Z1045">
        <v>0.100404717</v>
      </c>
      <c r="AA1045">
        <v>-0.71290470100000003</v>
      </c>
      <c r="AB1045">
        <v>-0.23174640299999999</v>
      </c>
      <c r="AC1045">
        <v>4.704216755</v>
      </c>
      <c r="AD1045">
        <v>0.47370947200000002</v>
      </c>
      <c r="AE1045">
        <v>3.6262600000000001E-5</v>
      </c>
      <c r="AF1045">
        <v>0.100404717</v>
      </c>
      <c r="AG1045">
        <v>-0.71428862100000001</v>
      </c>
      <c r="AH1045">
        <v>-0.233130323</v>
      </c>
      <c r="AI1045">
        <v>4.7180001689999997</v>
      </c>
      <c r="AJ1045">
        <v>1.3839200000000001E-3</v>
      </c>
      <c r="AK1045">
        <v>0.99989526299999998</v>
      </c>
      <c r="AL1045">
        <v>0.100404717</v>
      </c>
      <c r="AM1045">
        <v>-0.241963069</v>
      </c>
      <c r="AN1045">
        <v>0.23919522900000001</v>
      </c>
      <c r="AO1045">
        <v>1.3783414000000001E-2</v>
      </c>
    </row>
    <row r="1046" spans="1:41" x14ac:dyDescent="0.35">
      <c r="A1046" t="s">
        <v>1679</v>
      </c>
      <c r="B1046" t="s">
        <v>1060</v>
      </c>
      <c r="C1046">
        <v>-0.87600756000000002</v>
      </c>
      <c r="D1046">
        <v>0.12765733700000001</v>
      </c>
      <c r="E1046">
        <v>-1.130267138</v>
      </c>
      <c r="F1046">
        <v>-0.62174798200000003</v>
      </c>
      <c r="G1046">
        <v>75.853219519999996</v>
      </c>
      <c r="H1046">
        <v>0.44228785900000001</v>
      </c>
      <c r="I1046">
        <v>0.12765733700000001</v>
      </c>
      <c r="J1046">
        <v>0.18802828099999999</v>
      </c>
      <c r="K1046">
        <v>0.69654743699999999</v>
      </c>
      <c r="L1046">
        <v>75.853219519999996</v>
      </c>
      <c r="M1046">
        <v>0.20003542299999999</v>
      </c>
      <c r="N1046">
        <v>0.12765733700000001</v>
      </c>
      <c r="O1046">
        <v>-5.4224155000000003E-2</v>
      </c>
      <c r="P1046">
        <v>0.454295</v>
      </c>
      <c r="Q1046">
        <v>75.853219519999996</v>
      </c>
      <c r="R1046">
        <v>2</v>
      </c>
      <c r="S1046">
        <v>2</v>
      </c>
      <c r="T1046">
        <v>68</v>
      </c>
      <c r="U1046">
        <v>51.66446230010601</v>
      </c>
      <c r="V1046">
        <v>2.2649551630669462E-14</v>
      </c>
      <c r="W1046" t="s">
        <v>1060</v>
      </c>
      <c r="X1046">
        <v>-1.318295419</v>
      </c>
      <c r="Y1046">
        <v>6.5733500000000006E-11</v>
      </c>
      <c r="Z1046">
        <v>0.13806458499999999</v>
      </c>
      <c r="AA1046">
        <v>0.98747968100000005</v>
      </c>
      <c r="AB1046">
        <v>1.649111156</v>
      </c>
      <c r="AC1046">
        <v>-9.5483966030000005</v>
      </c>
      <c r="AD1046">
        <v>-1.076042983</v>
      </c>
      <c r="AE1046">
        <v>2.2112399999999999E-10</v>
      </c>
      <c r="AF1046">
        <v>0.13806458499999999</v>
      </c>
      <c r="AG1046">
        <v>0.74522724500000004</v>
      </c>
      <c r="AH1046">
        <v>1.40685872</v>
      </c>
      <c r="AI1046">
        <v>-7.7937653530000004</v>
      </c>
      <c r="AJ1046">
        <v>0.24225243599999999</v>
      </c>
      <c r="AK1046">
        <v>0.192729075</v>
      </c>
      <c r="AL1046">
        <v>0.13806458499999999</v>
      </c>
      <c r="AM1046">
        <v>-0.57306817399999999</v>
      </c>
      <c r="AN1046">
        <v>8.8563300999999997E-2</v>
      </c>
      <c r="AO1046">
        <v>1.7546312500000001</v>
      </c>
    </row>
    <row r="1047" spans="1:41" x14ac:dyDescent="0.35">
      <c r="A1047" t="s">
        <v>1679</v>
      </c>
      <c r="B1047" t="s">
        <v>1061</v>
      </c>
      <c r="C1047">
        <v>-2.282007369</v>
      </c>
      <c r="D1047">
        <v>0.33626184399999998</v>
      </c>
      <c r="E1047">
        <v>-2.949086962</v>
      </c>
      <c r="F1047">
        <v>-1.614927775</v>
      </c>
      <c r="G1047">
        <v>100.669516</v>
      </c>
      <c r="H1047">
        <v>-2.8898976529999998</v>
      </c>
      <c r="I1047">
        <v>0.33626184399999998</v>
      </c>
      <c r="J1047">
        <v>-3.5569772460000002</v>
      </c>
      <c r="K1047">
        <v>-2.2228180590000002</v>
      </c>
      <c r="L1047">
        <v>100.669516</v>
      </c>
      <c r="M1047">
        <v>-0.99747956699999996</v>
      </c>
      <c r="N1047">
        <v>0.33626184399999998</v>
      </c>
      <c r="O1047">
        <v>-1.6645591609999999</v>
      </c>
      <c r="P1047">
        <v>-0.33039997300000001</v>
      </c>
      <c r="Q1047">
        <v>100.669516</v>
      </c>
      <c r="R1047">
        <v>2</v>
      </c>
      <c r="S1047">
        <v>2</v>
      </c>
      <c r="T1047">
        <v>68</v>
      </c>
      <c r="U1047">
        <v>8.985962985021839</v>
      </c>
      <c r="V1047">
        <v>3.4449008473303008E-4</v>
      </c>
      <c r="W1047" t="s">
        <v>1061</v>
      </c>
      <c r="X1047">
        <v>0.607890284</v>
      </c>
      <c r="Y1047">
        <v>0.38165603100000001</v>
      </c>
      <c r="Z1047">
        <v>0.45580768799999999</v>
      </c>
      <c r="AA1047">
        <v>-1.7000483909999999</v>
      </c>
      <c r="AB1047">
        <v>0.48426782299999999</v>
      </c>
      <c r="AC1047">
        <v>1.3336551809999999</v>
      </c>
      <c r="AD1047">
        <v>-1.2845278010000001</v>
      </c>
      <c r="AE1047">
        <v>1.7164616000000001E-2</v>
      </c>
      <c r="AF1047">
        <v>0.45580768799999999</v>
      </c>
      <c r="AG1047">
        <v>0.19236969400000001</v>
      </c>
      <c r="AH1047">
        <v>2.3766859089999999</v>
      </c>
      <c r="AI1047">
        <v>-2.818135447</v>
      </c>
      <c r="AJ1047">
        <v>-1.8924180850000001</v>
      </c>
      <c r="AK1047">
        <v>2.74424E-4</v>
      </c>
      <c r="AL1047">
        <v>0.45580768799999999</v>
      </c>
      <c r="AM1047">
        <v>0.80025997800000004</v>
      </c>
      <c r="AN1047">
        <v>2.9845761930000001</v>
      </c>
      <c r="AO1047">
        <v>-4.1517906279999996</v>
      </c>
    </row>
    <row r="1048" spans="1:41" x14ac:dyDescent="0.35">
      <c r="A1048" t="s">
        <v>1679</v>
      </c>
      <c r="B1048" t="s">
        <v>1062</v>
      </c>
      <c r="C1048">
        <v>0.44154393400000003</v>
      </c>
      <c r="D1048">
        <v>0.31323766600000003</v>
      </c>
      <c r="E1048">
        <v>-0.180543701</v>
      </c>
      <c r="F1048">
        <v>1.063631569</v>
      </c>
      <c r="G1048">
        <v>92.327558440000004</v>
      </c>
      <c r="H1048">
        <v>0.36670883999999998</v>
      </c>
      <c r="I1048">
        <v>0.31323766600000003</v>
      </c>
      <c r="J1048">
        <v>-0.25537879499999999</v>
      </c>
      <c r="K1048">
        <v>0.98879647500000001</v>
      </c>
      <c r="L1048">
        <v>92.327558440000004</v>
      </c>
      <c r="M1048">
        <v>0.34415352999999999</v>
      </c>
      <c r="N1048">
        <v>0.31323766600000003</v>
      </c>
      <c r="O1048">
        <v>-0.27793410499999999</v>
      </c>
      <c r="P1048">
        <v>0.96624116500000001</v>
      </c>
      <c r="Q1048">
        <v>92.327558440000004</v>
      </c>
      <c r="R1048">
        <v>2</v>
      </c>
      <c r="S1048">
        <v>2</v>
      </c>
      <c r="T1048">
        <v>68</v>
      </c>
      <c r="U1048">
        <v>3.4350112583107995E-2</v>
      </c>
      <c r="V1048">
        <v>0.96624990988211334</v>
      </c>
      <c r="W1048" t="s">
        <v>1062</v>
      </c>
      <c r="X1048">
        <v>7.4835094000000005E-2</v>
      </c>
      <c r="Y1048">
        <v>0.97981035400000005</v>
      </c>
      <c r="Z1048">
        <v>0.38900304099999999</v>
      </c>
      <c r="AA1048">
        <v>-1.0069229820000001</v>
      </c>
      <c r="AB1048">
        <v>0.85725279499999996</v>
      </c>
      <c r="AC1048">
        <v>0.19237662899999999</v>
      </c>
      <c r="AD1048">
        <v>9.7390404E-2</v>
      </c>
      <c r="AE1048">
        <v>0.966054686</v>
      </c>
      <c r="AF1048">
        <v>0.38900304099999999</v>
      </c>
      <c r="AG1048">
        <v>-1.0294782920000001</v>
      </c>
      <c r="AH1048">
        <v>0.83469748499999996</v>
      </c>
      <c r="AI1048">
        <v>0.25035897800000001</v>
      </c>
      <c r="AJ1048">
        <v>2.2555309999999999E-2</v>
      </c>
      <c r="AK1048">
        <v>0.99814823900000005</v>
      </c>
      <c r="AL1048">
        <v>0.38900304099999999</v>
      </c>
      <c r="AM1048">
        <v>-0.95464319900000005</v>
      </c>
      <c r="AN1048">
        <v>0.90953257899999995</v>
      </c>
      <c r="AO1048">
        <v>5.7982349000000002E-2</v>
      </c>
    </row>
    <row r="1049" spans="1:41" x14ac:dyDescent="0.35">
      <c r="A1049" t="s">
        <v>1679</v>
      </c>
      <c r="B1049" t="s">
        <v>1063</v>
      </c>
      <c r="C1049">
        <v>0.111805242</v>
      </c>
      <c r="D1049">
        <v>0.47103613500000002</v>
      </c>
      <c r="E1049">
        <v>-0.82293432600000005</v>
      </c>
      <c r="F1049">
        <v>1.0465448100000001</v>
      </c>
      <c r="G1049">
        <v>98.137022020000003</v>
      </c>
      <c r="H1049">
        <v>-0.46280235199999997</v>
      </c>
      <c r="I1049">
        <v>0.47103613500000002</v>
      </c>
      <c r="J1049">
        <v>-1.3975419200000001</v>
      </c>
      <c r="K1049">
        <v>0.47193721599999999</v>
      </c>
      <c r="L1049">
        <v>98.137022020000003</v>
      </c>
      <c r="M1049">
        <v>0.48579366699999998</v>
      </c>
      <c r="N1049">
        <v>0.47103613500000002</v>
      </c>
      <c r="O1049">
        <v>-0.44894590099999998</v>
      </c>
      <c r="P1049">
        <v>1.4205332349999999</v>
      </c>
      <c r="Q1049">
        <v>98.137022020000003</v>
      </c>
      <c r="R1049">
        <v>2</v>
      </c>
      <c r="S1049">
        <v>2</v>
      </c>
      <c r="T1049">
        <v>68</v>
      </c>
      <c r="U1049">
        <v>1.1969332930035237</v>
      </c>
      <c r="V1049">
        <v>0.30840337851411692</v>
      </c>
      <c r="W1049" t="s">
        <v>1063</v>
      </c>
      <c r="X1049">
        <v>0.57460759400000005</v>
      </c>
      <c r="Y1049">
        <v>0.62314359600000002</v>
      </c>
      <c r="Z1049">
        <v>0.61765358999999997</v>
      </c>
      <c r="AA1049">
        <v>-2.0545637110000001</v>
      </c>
      <c r="AB1049">
        <v>0.90534852300000002</v>
      </c>
      <c r="AC1049">
        <v>0.93030721999999999</v>
      </c>
      <c r="AD1049">
        <v>-0.37398842500000001</v>
      </c>
      <c r="AE1049">
        <v>0.81760501699999999</v>
      </c>
      <c r="AF1049">
        <v>0.61765358999999997</v>
      </c>
      <c r="AG1049">
        <v>-1.105967693</v>
      </c>
      <c r="AH1049">
        <v>1.853944542</v>
      </c>
      <c r="AI1049">
        <v>-0.60549866600000002</v>
      </c>
      <c r="AJ1049">
        <v>-0.94859601900000001</v>
      </c>
      <c r="AK1049">
        <v>0.28078605000000001</v>
      </c>
      <c r="AL1049">
        <v>0.61765358999999997</v>
      </c>
      <c r="AM1049">
        <v>-0.53136009900000003</v>
      </c>
      <c r="AN1049">
        <v>2.428552136</v>
      </c>
      <c r="AO1049">
        <v>-1.5358058859999999</v>
      </c>
    </row>
    <row r="1050" spans="1:41" x14ac:dyDescent="0.35">
      <c r="A1050" t="s">
        <v>1679</v>
      </c>
      <c r="B1050" t="s">
        <v>1064</v>
      </c>
      <c r="C1050">
        <v>-2.7116023419999999</v>
      </c>
      <c r="D1050">
        <v>0.26878285299999999</v>
      </c>
      <c r="E1050">
        <v>-3.2448921579999999</v>
      </c>
      <c r="F1050">
        <v>-2.178312526</v>
      </c>
      <c r="G1050">
        <v>99.507951160000005</v>
      </c>
      <c r="H1050">
        <v>-3.078895803</v>
      </c>
      <c r="I1050">
        <v>0.26878285299999999</v>
      </c>
      <c r="J1050">
        <v>-3.6121856189999999</v>
      </c>
      <c r="K1050">
        <v>-2.5456059870000001</v>
      </c>
      <c r="L1050">
        <v>99.507951160000005</v>
      </c>
      <c r="M1050">
        <v>-2.7112870779999998</v>
      </c>
      <c r="N1050">
        <v>0.26878285299999999</v>
      </c>
      <c r="O1050">
        <v>-3.2445768949999998</v>
      </c>
      <c r="P1050">
        <v>-2.1779972619999999</v>
      </c>
      <c r="Q1050">
        <v>99.507951160000005</v>
      </c>
      <c r="R1050">
        <v>2</v>
      </c>
      <c r="S1050">
        <v>2</v>
      </c>
      <c r="T1050">
        <v>68</v>
      </c>
      <c r="U1050">
        <v>0.70147730522340446</v>
      </c>
      <c r="V1050">
        <v>0.49940444908705039</v>
      </c>
      <c r="W1050" t="s">
        <v>1064</v>
      </c>
      <c r="X1050">
        <v>0.36729346099999999</v>
      </c>
      <c r="Y1050">
        <v>0.56356656000000005</v>
      </c>
      <c r="Z1050">
        <v>0.35821784800000001</v>
      </c>
      <c r="AA1050">
        <v>-1.2256171300000001</v>
      </c>
      <c r="AB1050">
        <v>0.491030209</v>
      </c>
      <c r="AC1050">
        <v>1.0253354560000001</v>
      </c>
      <c r="AD1050">
        <v>-3.15264E-4</v>
      </c>
      <c r="AE1050">
        <v>0.99999957299999997</v>
      </c>
      <c r="AF1050">
        <v>0.35821784800000001</v>
      </c>
      <c r="AG1050">
        <v>-0.85800840599999995</v>
      </c>
      <c r="AH1050">
        <v>0.85863893400000002</v>
      </c>
      <c r="AI1050">
        <v>-8.8008900000000002E-4</v>
      </c>
      <c r="AJ1050">
        <v>-0.367608724</v>
      </c>
      <c r="AK1050">
        <v>0.56301762700000002</v>
      </c>
      <c r="AL1050">
        <v>0.35821784800000001</v>
      </c>
      <c r="AM1050">
        <v>-0.49071494500000001</v>
      </c>
      <c r="AN1050">
        <v>1.225932394</v>
      </c>
      <c r="AO1050">
        <v>-1.0262155449999999</v>
      </c>
    </row>
    <row r="1051" spans="1:41" x14ac:dyDescent="0.35">
      <c r="A1051" t="s">
        <v>1679</v>
      </c>
      <c r="B1051" t="s">
        <v>1065</v>
      </c>
      <c r="C1051">
        <v>-0.51176126300000002</v>
      </c>
      <c r="D1051">
        <v>0.16553168700000001</v>
      </c>
      <c r="E1051">
        <v>-0.84218952300000005</v>
      </c>
      <c r="F1051">
        <v>-0.18133300199999999</v>
      </c>
      <c r="G1051">
        <v>66.718453839999995</v>
      </c>
      <c r="H1051">
        <v>0.17131743999999999</v>
      </c>
      <c r="I1051">
        <v>0.16553168700000001</v>
      </c>
      <c r="J1051">
        <v>-0.15911082100000001</v>
      </c>
      <c r="K1051">
        <v>0.50174569999999996</v>
      </c>
      <c r="L1051">
        <v>66.718453839999995</v>
      </c>
      <c r="M1051">
        <v>0.53978880699999998</v>
      </c>
      <c r="N1051">
        <v>0.16553168700000001</v>
      </c>
      <c r="O1051">
        <v>0.20936054700000001</v>
      </c>
      <c r="P1051">
        <v>0.87021706700000001</v>
      </c>
      <c r="Q1051">
        <v>66.718453839999995</v>
      </c>
      <c r="R1051">
        <v>2</v>
      </c>
      <c r="S1051">
        <v>2</v>
      </c>
      <c r="T1051">
        <v>68</v>
      </c>
      <c r="U1051">
        <v>21.387135883640561</v>
      </c>
      <c r="V1051">
        <v>6.2284546676955097E-8</v>
      </c>
      <c r="W1051" t="s">
        <v>1065</v>
      </c>
      <c r="X1051">
        <v>-0.68307870199999998</v>
      </c>
      <c r="Y1051">
        <v>2.4336200000000001E-4</v>
      </c>
      <c r="Z1051">
        <v>0.16316346100000001</v>
      </c>
      <c r="AA1051">
        <v>0.29212369700000002</v>
      </c>
      <c r="AB1051">
        <v>1.074033708</v>
      </c>
      <c r="AC1051">
        <v>-4.1864685699999997</v>
      </c>
      <c r="AD1051">
        <v>-1.05155007</v>
      </c>
      <c r="AE1051">
        <v>4.1856299999999997E-8</v>
      </c>
      <c r="AF1051">
        <v>0.16316346100000001</v>
      </c>
      <c r="AG1051">
        <v>0.66059506400000001</v>
      </c>
      <c r="AH1051">
        <v>1.4425050749999999</v>
      </c>
      <c r="AI1051">
        <v>-6.4447644190000002</v>
      </c>
      <c r="AJ1051">
        <v>-0.36847136699999999</v>
      </c>
      <c r="AK1051">
        <v>6.8800158E-2</v>
      </c>
      <c r="AL1051">
        <v>0.16316346100000001</v>
      </c>
      <c r="AM1051">
        <v>-2.2483638E-2</v>
      </c>
      <c r="AN1051">
        <v>0.75942637300000004</v>
      </c>
      <c r="AO1051">
        <v>-2.258295849</v>
      </c>
    </row>
    <row r="1052" spans="1:41" x14ac:dyDescent="0.35">
      <c r="A1052" t="s">
        <v>1679</v>
      </c>
      <c r="B1052" t="s">
        <v>1066</v>
      </c>
      <c r="C1052">
        <v>-0.34249749499999999</v>
      </c>
      <c r="D1052">
        <v>0.115925086</v>
      </c>
      <c r="E1052">
        <v>-0.57316650300000005</v>
      </c>
      <c r="F1052">
        <v>-0.111828486</v>
      </c>
      <c r="G1052">
        <v>80.666638570000003</v>
      </c>
      <c r="H1052">
        <v>-7.0130156999999999E-2</v>
      </c>
      <c r="I1052">
        <v>0.115925086</v>
      </c>
      <c r="J1052">
        <v>-0.30079916600000001</v>
      </c>
      <c r="K1052">
        <v>0.16053885100000001</v>
      </c>
      <c r="L1052">
        <v>80.666638570000003</v>
      </c>
      <c r="M1052">
        <v>0.17359618800000001</v>
      </c>
      <c r="N1052">
        <v>0.115925086</v>
      </c>
      <c r="O1052">
        <v>-5.7072820000000003E-2</v>
      </c>
      <c r="P1052">
        <v>0.40426519700000002</v>
      </c>
      <c r="Q1052">
        <v>80.666638570000003</v>
      </c>
      <c r="R1052">
        <v>2</v>
      </c>
      <c r="S1052">
        <v>2</v>
      </c>
      <c r="T1052">
        <v>68</v>
      </c>
      <c r="U1052">
        <v>7.7944003440677152</v>
      </c>
      <c r="V1052">
        <v>8.9591711224475004E-4</v>
      </c>
      <c r="W1052" t="s">
        <v>1066</v>
      </c>
      <c r="X1052">
        <v>-0.27236733699999999</v>
      </c>
      <c r="Y1052">
        <v>0.101033899</v>
      </c>
      <c r="Z1052">
        <v>0.13078110400000001</v>
      </c>
      <c r="AA1052">
        <v>-4.0996493000000002E-2</v>
      </c>
      <c r="AB1052">
        <v>0.58573116700000005</v>
      </c>
      <c r="AC1052">
        <v>-2.082619963</v>
      </c>
      <c r="AD1052">
        <v>-0.51609368300000003</v>
      </c>
      <c r="AE1052">
        <v>5.5299600000000004E-4</v>
      </c>
      <c r="AF1052">
        <v>0.13078110400000001</v>
      </c>
      <c r="AG1052">
        <v>0.20272985299999999</v>
      </c>
      <c r="AH1052">
        <v>0.82945751199999995</v>
      </c>
      <c r="AI1052">
        <v>-3.9462404599999998</v>
      </c>
      <c r="AJ1052">
        <v>-0.24372634500000001</v>
      </c>
      <c r="AK1052">
        <v>0.15716923199999999</v>
      </c>
      <c r="AL1052">
        <v>0.13078110400000001</v>
      </c>
      <c r="AM1052">
        <v>-6.9637484999999999E-2</v>
      </c>
      <c r="AN1052">
        <v>0.55709017500000002</v>
      </c>
      <c r="AO1052">
        <v>-1.863620496</v>
      </c>
    </row>
    <row r="1053" spans="1:41" x14ac:dyDescent="0.35">
      <c r="A1053" t="s">
        <v>1679</v>
      </c>
      <c r="B1053" t="s">
        <v>1067</v>
      </c>
      <c r="C1053">
        <v>4.0185159999999998E-2</v>
      </c>
      <c r="D1053">
        <v>0.17041267299999999</v>
      </c>
      <c r="E1053">
        <v>-0.29846220200000001</v>
      </c>
      <c r="F1053">
        <v>0.37883252099999998</v>
      </c>
      <c r="G1053">
        <v>88.224623089999994</v>
      </c>
      <c r="H1053">
        <v>0.141636705</v>
      </c>
      <c r="I1053">
        <v>0.17041267299999999</v>
      </c>
      <c r="J1053">
        <v>-0.19701065600000001</v>
      </c>
      <c r="K1053">
        <v>0.48028406699999998</v>
      </c>
      <c r="L1053">
        <v>88.224623089999994</v>
      </c>
      <c r="M1053">
        <v>0.14043523599999999</v>
      </c>
      <c r="N1053">
        <v>0.17041267299999999</v>
      </c>
      <c r="O1053">
        <v>-0.19821212599999999</v>
      </c>
      <c r="P1053">
        <v>0.479082597</v>
      </c>
      <c r="Q1053">
        <v>88.224623089999994</v>
      </c>
      <c r="R1053">
        <v>2</v>
      </c>
      <c r="S1053">
        <v>2</v>
      </c>
      <c r="T1053">
        <v>68</v>
      </c>
      <c r="U1053">
        <v>0.1620286110197213</v>
      </c>
      <c r="V1053">
        <v>0.85074422332493804</v>
      </c>
      <c r="W1053" t="s">
        <v>1067</v>
      </c>
      <c r="X1053">
        <v>-0.101451546</v>
      </c>
      <c r="Y1053">
        <v>0.87350458399999997</v>
      </c>
      <c r="Z1053">
        <v>0.20457898599999999</v>
      </c>
      <c r="AA1053">
        <v>-0.388738955</v>
      </c>
      <c r="AB1053">
        <v>0.591642047</v>
      </c>
      <c r="AC1053">
        <v>-0.49590403900000002</v>
      </c>
      <c r="AD1053">
        <v>-0.10025007599999999</v>
      </c>
      <c r="AE1053">
        <v>0.87628368499999998</v>
      </c>
      <c r="AF1053">
        <v>0.20457898599999999</v>
      </c>
      <c r="AG1053">
        <v>-0.38994042499999998</v>
      </c>
      <c r="AH1053">
        <v>0.59044057699999997</v>
      </c>
      <c r="AI1053">
        <v>-0.490031149</v>
      </c>
      <c r="AJ1053">
        <v>1.2014700000000001E-3</v>
      </c>
      <c r="AK1053">
        <v>0.99998098400000002</v>
      </c>
      <c r="AL1053">
        <v>0.20457898599999999</v>
      </c>
      <c r="AM1053">
        <v>-0.49139197099999998</v>
      </c>
      <c r="AN1053">
        <v>0.48898903100000002</v>
      </c>
      <c r="AO1053">
        <v>5.8728900000000004E-3</v>
      </c>
    </row>
    <row r="1054" spans="1:41" x14ac:dyDescent="0.35">
      <c r="A1054" t="s">
        <v>1679</v>
      </c>
      <c r="B1054" t="s">
        <v>1068</v>
      </c>
      <c r="C1054">
        <v>-0.14643905199999999</v>
      </c>
      <c r="D1054">
        <v>0.13864674199999999</v>
      </c>
      <c r="E1054">
        <v>-0.421849154</v>
      </c>
      <c r="F1054">
        <v>0.12897105</v>
      </c>
      <c r="G1054">
        <v>90.868196839999996</v>
      </c>
      <c r="H1054">
        <v>-0.21356545399999999</v>
      </c>
      <c r="I1054">
        <v>0.13864674199999999</v>
      </c>
      <c r="J1054">
        <v>-0.48897555599999998</v>
      </c>
      <c r="K1054">
        <v>6.1844648000000002E-2</v>
      </c>
      <c r="L1054">
        <v>90.868196839999996</v>
      </c>
      <c r="M1054">
        <v>4.4699546E-2</v>
      </c>
      <c r="N1054">
        <v>0.13864674199999999</v>
      </c>
      <c r="O1054">
        <v>-0.23071055600000001</v>
      </c>
      <c r="P1054">
        <v>0.32010964800000002</v>
      </c>
      <c r="Q1054">
        <v>90.868196839999996</v>
      </c>
      <c r="R1054">
        <v>2</v>
      </c>
      <c r="S1054">
        <v>2</v>
      </c>
      <c r="T1054">
        <v>68</v>
      </c>
      <c r="U1054">
        <v>1.2413618866672977</v>
      </c>
      <c r="V1054">
        <v>0.29545541318042029</v>
      </c>
      <c r="W1054" t="s">
        <v>1068</v>
      </c>
      <c r="X1054">
        <v>6.7126403000000001E-2</v>
      </c>
      <c r="Y1054">
        <v>0.91784015500000005</v>
      </c>
      <c r="Z1054">
        <v>0.17009052499999999</v>
      </c>
      <c r="AA1054">
        <v>-0.47467930400000002</v>
      </c>
      <c r="AB1054">
        <v>0.34042649899999999</v>
      </c>
      <c r="AC1054">
        <v>0.39465104000000001</v>
      </c>
      <c r="AD1054">
        <v>-0.19113859699999999</v>
      </c>
      <c r="AE1054">
        <v>0.50289087899999996</v>
      </c>
      <c r="AF1054">
        <v>0.17009052499999999</v>
      </c>
      <c r="AG1054">
        <v>-0.216414304</v>
      </c>
      <c r="AH1054">
        <v>0.59869149899999996</v>
      </c>
      <c r="AI1054">
        <v>-1.1237462970000001</v>
      </c>
      <c r="AJ1054">
        <v>-0.25826500000000002</v>
      </c>
      <c r="AK1054">
        <v>0.28875666900000002</v>
      </c>
      <c r="AL1054">
        <v>0.17009052499999999</v>
      </c>
      <c r="AM1054">
        <v>-0.149287901</v>
      </c>
      <c r="AN1054">
        <v>0.66581790100000005</v>
      </c>
      <c r="AO1054">
        <v>-1.518397338</v>
      </c>
    </row>
    <row r="1055" spans="1:41" x14ac:dyDescent="0.35">
      <c r="A1055" t="s">
        <v>1679</v>
      </c>
      <c r="B1055" t="s">
        <v>1069</v>
      </c>
      <c r="C1055">
        <v>-2.4178870000000002E-2</v>
      </c>
      <c r="D1055">
        <v>0.13243865399999999</v>
      </c>
      <c r="E1055">
        <v>-0.28691837999999997</v>
      </c>
      <c r="F1055">
        <v>0.23856063999999999</v>
      </c>
      <c r="G1055">
        <v>100.4686351</v>
      </c>
      <c r="H1055">
        <v>-4.8720464999999998E-2</v>
      </c>
      <c r="I1055">
        <v>0.13243865399999999</v>
      </c>
      <c r="J1055">
        <v>-0.311459975</v>
      </c>
      <c r="K1055">
        <v>0.21401904499999999</v>
      </c>
      <c r="L1055">
        <v>100.4686351</v>
      </c>
      <c r="M1055">
        <v>0.31633825799999998</v>
      </c>
      <c r="N1055">
        <v>0.13243865399999999</v>
      </c>
      <c r="O1055">
        <v>5.3598748000000002E-2</v>
      </c>
      <c r="P1055">
        <v>0.57907776799999999</v>
      </c>
      <c r="Q1055">
        <v>100.4686351</v>
      </c>
      <c r="R1055">
        <v>2</v>
      </c>
      <c r="S1055">
        <v>2</v>
      </c>
      <c r="T1055">
        <v>68</v>
      </c>
      <c r="U1055">
        <v>2.60088710323339</v>
      </c>
      <c r="V1055">
        <v>8.1577122985940664E-2</v>
      </c>
      <c r="W1055" t="s">
        <v>1069</v>
      </c>
      <c r="X1055">
        <v>2.4541594999999999E-2</v>
      </c>
      <c r="Y1055">
        <v>0.98968439699999999</v>
      </c>
      <c r="Z1055">
        <v>0.17893447700000001</v>
      </c>
      <c r="AA1055">
        <v>-0.45328543799999998</v>
      </c>
      <c r="AB1055">
        <v>0.40420224700000001</v>
      </c>
      <c r="AC1055">
        <v>0.13715409100000001</v>
      </c>
      <c r="AD1055">
        <v>-0.34051712699999998</v>
      </c>
      <c r="AE1055">
        <v>0.14561075800000001</v>
      </c>
      <c r="AF1055">
        <v>0.17893447700000001</v>
      </c>
      <c r="AG1055">
        <v>-8.8226714999999997E-2</v>
      </c>
      <c r="AH1055">
        <v>0.76926097000000004</v>
      </c>
      <c r="AI1055">
        <v>-1.9030269259999999</v>
      </c>
      <c r="AJ1055">
        <v>-0.36505872299999997</v>
      </c>
      <c r="AK1055">
        <v>0.11042724299999999</v>
      </c>
      <c r="AL1055">
        <v>0.17893447700000001</v>
      </c>
      <c r="AM1055">
        <v>-6.3685119999999998E-2</v>
      </c>
      <c r="AN1055">
        <v>0.79380256599999999</v>
      </c>
      <c r="AO1055">
        <v>-2.0401810170000001</v>
      </c>
    </row>
    <row r="1056" spans="1:41" x14ac:dyDescent="0.35">
      <c r="A1056" t="s">
        <v>1679</v>
      </c>
      <c r="B1056" t="s">
        <v>1070</v>
      </c>
      <c r="C1056">
        <v>0.13128472799999999</v>
      </c>
      <c r="D1056">
        <v>0.14013621700000001</v>
      </c>
      <c r="E1056">
        <v>-0.146759522</v>
      </c>
      <c r="F1056">
        <v>0.40932897800000001</v>
      </c>
      <c r="G1056">
        <v>99.474523910000002</v>
      </c>
      <c r="H1056">
        <v>5.5234947E-2</v>
      </c>
      <c r="I1056">
        <v>0.14013621700000001</v>
      </c>
      <c r="J1056">
        <v>-0.22280930199999999</v>
      </c>
      <c r="K1056">
        <v>0.33327919700000003</v>
      </c>
      <c r="L1056">
        <v>99.474523910000002</v>
      </c>
      <c r="M1056">
        <v>0.27311268599999999</v>
      </c>
      <c r="N1056">
        <v>0.14013621700000001</v>
      </c>
      <c r="O1056">
        <v>-4.9315640000000003E-3</v>
      </c>
      <c r="P1056">
        <v>0.55115693600000004</v>
      </c>
      <c r="Q1056">
        <v>99.474523910000002</v>
      </c>
      <c r="R1056">
        <v>2</v>
      </c>
      <c r="S1056">
        <v>2</v>
      </c>
      <c r="T1056">
        <v>68</v>
      </c>
      <c r="U1056">
        <v>0.70174138722274582</v>
      </c>
      <c r="V1056">
        <v>0.49927524854878202</v>
      </c>
      <c r="W1056" t="s">
        <v>1070</v>
      </c>
      <c r="X1056">
        <v>7.6049780999999997E-2</v>
      </c>
      <c r="Y1056">
        <v>0.912709404</v>
      </c>
      <c r="Z1056">
        <v>0.18668458299999999</v>
      </c>
      <c r="AA1056">
        <v>-0.52336360599999998</v>
      </c>
      <c r="AB1056">
        <v>0.37126404499999999</v>
      </c>
      <c r="AC1056">
        <v>0.40737044</v>
      </c>
      <c r="AD1056">
        <v>-0.141827958</v>
      </c>
      <c r="AE1056">
        <v>0.72880898199999999</v>
      </c>
      <c r="AF1056">
        <v>0.18668458299999999</v>
      </c>
      <c r="AG1056">
        <v>-0.30548586700000002</v>
      </c>
      <c r="AH1056">
        <v>0.58914178399999995</v>
      </c>
      <c r="AI1056">
        <v>-0.75971971800000004</v>
      </c>
      <c r="AJ1056">
        <v>-0.21787773899999999</v>
      </c>
      <c r="AK1056">
        <v>0.47678063100000001</v>
      </c>
      <c r="AL1056">
        <v>0.18668458299999999</v>
      </c>
      <c r="AM1056">
        <v>-0.22943608600000001</v>
      </c>
      <c r="AN1056">
        <v>0.66519156400000001</v>
      </c>
      <c r="AO1056">
        <v>-1.1670901579999999</v>
      </c>
    </row>
    <row r="1057" spans="1:41" x14ac:dyDescent="0.35">
      <c r="A1057" t="s">
        <v>1679</v>
      </c>
      <c r="B1057" t="s">
        <v>1071</v>
      </c>
      <c r="C1057">
        <v>-0.16478516000000001</v>
      </c>
      <c r="D1057">
        <v>0.102054992</v>
      </c>
      <c r="E1057">
        <v>-0.36847416700000002</v>
      </c>
      <c r="F1057">
        <v>3.8903846999999998E-2</v>
      </c>
      <c r="G1057">
        <v>67.244410020000004</v>
      </c>
      <c r="H1057">
        <v>0.147481004</v>
      </c>
      <c r="I1057">
        <v>0.102054992</v>
      </c>
      <c r="J1057">
        <v>-5.6208002999999999E-2</v>
      </c>
      <c r="K1057">
        <v>0.351170011</v>
      </c>
      <c r="L1057">
        <v>67.244410020000004</v>
      </c>
      <c r="M1057">
        <v>-0.170016784</v>
      </c>
      <c r="N1057">
        <v>0.102054992</v>
      </c>
      <c r="O1057">
        <v>-0.37370579100000001</v>
      </c>
      <c r="P1057">
        <v>3.3672223000000001E-2</v>
      </c>
      <c r="Q1057">
        <v>67.244410020000004</v>
      </c>
      <c r="R1057">
        <v>2</v>
      </c>
      <c r="S1057">
        <v>2</v>
      </c>
      <c r="T1057">
        <v>68</v>
      </c>
      <c r="U1057">
        <v>6.455744543376662</v>
      </c>
      <c r="V1057">
        <v>2.7099197958453313E-3</v>
      </c>
      <c r="W1057" t="s">
        <v>1071</v>
      </c>
      <c r="X1057">
        <v>-0.31226616400000001</v>
      </c>
      <c r="Y1057">
        <v>8.1566250000000007E-3</v>
      </c>
      <c r="Z1057">
        <v>0.101198472</v>
      </c>
      <c r="AA1057">
        <v>6.9785103000000001E-2</v>
      </c>
      <c r="AB1057">
        <v>0.55474722499999995</v>
      </c>
      <c r="AC1057">
        <v>-3.085680617</v>
      </c>
      <c r="AD1057">
        <v>5.2316239999999998E-3</v>
      </c>
      <c r="AE1057">
        <v>0.99852767399999998</v>
      </c>
      <c r="AF1057">
        <v>0.101198472</v>
      </c>
      <c r="AG1057">
        <v>-0.24771268499999999</v>
      </c>
      <c r="AH1057">
        <v>0.23724943800000001</v>
      </c>
      <c r="AI1057">
        <v>5.1696665000000003E-2</v>
      </c>
      <c r="AJ1057">
        <v>0.317497788</v>
      </c>
      <c r="AK1057">
        <v>7.0255689999999997E-3</v>
      </c>
      <c r="AL1057">
        <v>0.101198472</v>
      </c>
      <c r="AM1057">
        <v>-0.55997884899999995</v>
      </c>
      <c r="AN1057">
        <v>-7.5016726000000006E-2</v>
      </c>
      <c r="AO1057">
        <v>3.1373772820000001</v>
      </c>
    </row>
    <row r="1058" spans="1:41" x14ac:dyDescent="0.35">
      <c r="A1058" t="s">
        <v>1679</v>
      </c>
      <c r="B1058" t="s">
        <v>1072</v>
      </c>
      <c r="C1058">
        <v>0.150988663</v>
      </c>
      <c r="D1058">
        <v>0.15728836099999999</v>
      </c>
      <c r="E1058">
        <v>-0.16118590799999999</v>
      </c>
      <c r="F1058">
        <v>0.46316323300000001</v>
      </c>
      <c r="G1058">
        <v>96.982432540000005</v>
      </c>
      <c r="H1058">
        <v>-0.26333942700000001</v>
      </c>
      <c r="I1058">
        <v>0.15728836099999999</v>
      </c>
      <c r="J1058">
        <v>-0.57551399700000005</v>
      </c>
      <c r="K1058">
        <v>4.8835143999999997E-2</v>
      </c>
      <c r="L1058">
        <v>96.982432540000005</v>
      </c>
      <c r="M1058">
        <v>-0.78228349399999997</v>
      </c>
      <c r="N1058">
        <v>0.15728836099999999</v>
      </c>
      <c r="O1058">
        <v>-1.0944580639999999</v>
      </c>
      <c r="P1058">
        <v>-0.47010892399999998</v>
      </c>
      <c r="Q1058">
        <v>96.982432540000005</v>
      </c>
      <c r="R1058">
        <v>2</v>
      </c>
      <c r="S1058">
        <v>2</v>
      </c>
      <c r="T1058">
        <v>68</v>
      </c>
      <c r="U1058">
        <v>10.532517775652249</v>
      </c>
      <c r="V1058">
        <v>1.0357541494242048E-4</v>
      </c>
      <c r="W1058" t="s">
        <v>1072</v>
      </c>
      <c r="X1058">
        <v>0.41432808900000001</v>
      </c>
      <c r="Y1058">
        <v>0.112005324</v>
      </c>
      <c r="Z1058">
        <v>0.20376746000000001</v>
      </c>
      <c r="AA1058">
        <v>-0.90257409600000005</v>
      </c>
      <c r="AB1058">
        <v>7.3917917999999999E-2</v>
      </c>
      <c r="AC1058">
        <v>2.0333378500000001</v>
      </c>
      <c r="AD1058">
        <v>0.93327215699999999</v>
      </c>
      <c r="AE1058">
        <v>6.0062000000000002E-5</v>
      </c>
      <c r="AF1058">
        <v>0.20376746000000001</v>
      </c>
      <c r="AG1058">
        <v>-1.4215181640000001</v>
      </c>
      <c r="AH1058">
        <v>-0.44502614899999998</v>
      </c>
      <c r="AI1058">
        <v>4.5800843589999998</v>
      </c>
      <c r="AJ1058">
        <v>0.51894406800000004</v>
      </c>
      <c r="AK1058">
        <v>3.4667032E-2</v>
      </c>
      <c r="AL1058">
        <v>0.20376746000000001</v>
      </c>
      <c r="AM1058">
        <v>-1.007190075</v>
      </c>
      <c r="AN1058">
        <v>-3.0698059999999999E-2</v>
      </c>
      <c r="AO1058">
        <v>2.5467465090000001</v>
      </c>
    </row>
    <row r="1059" spans="1:41" x14ac:dyDescent="0.35">
      <c r="A1059" t="s">
        <v>1679</v>
      </c>
      <c r="B1059" t="s">
        <v>1073</v>
      </c>
      <c r="C1059">
        <v>0.16927160499999999</v>
      </c>
      <c r="D1059">
        <v>0.127167117</v>
      </c>
      <c r="E1059">
        <v>-8.3246137999999997E-2</v>
      </c>
      <c r="F1059">
        <v>0.42178934800000001</v>
      </c>
      <c r="G1059">
        <v>93.306988039999993</v>
      </c>
      <c r="H1059">
        <v>-0.11886788700000001</v>
      </c>
      <c r="I1059">
        <v>0.127167117</v>
      </c>
      <c r="J1059">
        <v>-0.37138563000000002</v>
      </c>
      <c r="K1059">
        <v>0.13364985600000001</v>
      </c>
      <c r="L1059">
        <v>93.306988039999993</v>
      </c>
      <c r="M1059">
        <v>-0.45440491599999999</v>
      </c>
      <c r="N1059">
        <v>0.127167117</v>
      </c>
      <c r="O1059">
        <v>-0.70692265899999995</v>
      </c>
      <c r="P1059">
        <v>-0.201887173</v>
      </c>
      <c r="Q1059">
        <v>93.306988039999993</v>
      </c>
      <c r="R1059">
        <v>2</v>
      </c>
      <c r="S1059">
        <v>2</v>
      </c>
      <c r="T1059">
        <v>68</v>
      </c>
      <c r="U1059">
        <v>7.6830658870506268</v>
      </c>
      <c r="V1059">
        <v>9.8096816772152615E-4</v>
      </c>
      <c r="W1059" t="s">
        <v>1073</v>
      </c>
      <c r="X1059">
        <v>0.288139492</v>
      </c>
      <c r="Y1059">
        <v>0.17422511399999999</v>
      </c>
      <c r="Z1059">
        <v>0.15925561899999999</v>
      </c>
      <c r="AA1059">
        <v>-0.66973094</v>
      </c>
      <c r="AB1059">
        <v>9.3451955000000003E-2</v>
      </c>
      <c r="AC1059">
        <v>1.809289331</v>
      </c>
      <c r="AD1059">
        <v>0.62367652100000004</v>
      </c>
      <c r="AE1059">
        <v>6.1159699999999997E-4</v>
      </c>
      <c r="AF1059">
        <v>0.15925561899999999</v>
      </c>
      <c r="AG1059">
        <v>-1.0052679689999999</v>
      </c>
      <c r="AH1059">
        <v>-0.24208507400000001</v>
      </c>
      <c r="AI1059">
        <v>3.9161979059999998</v>
      </c>
      <c r="AJ1059">
        <v>0.33553702899999999</v>
      </c>
      <c r="AK1059">
        <v>9.5955186999999997E-2</v>
      </c>
      <c r="AL1059">
        <v>0.15925561899999999</v>
      </c>
      <c r="AM1059">
        <v>-0.71712847700000004</v>
      </c>
      <c r="AN1059">
        <v>4.6054418999999999E-2</v>
      </c>
      <c r="AO1059">
        <v>2.1069085740000002</v>
      </c>
    </row>
    <row r="1060" spans="1:41" x14ac:dyDescent="0.35">
      <c r="A1060" t="s">
        <v>1679</v>
      </c>
      <c r="B1060" t="s">
        <v>1074</v>
      </c>
      <c r="C1060">
        <v>0.37315092599999999</v>
      </c>
      <c r="D1060">
        <v>7.0816261000000005E-2</v>
      </c>
      <c r="E1060">
        <v>0.23242748099999999</v>
      </c>
      <c r="F1060">
        <v>0.51387437000000002</v>
      </c>
      <c r="G1060">
        <v>88.405390299999993</v>
      </c>
      <c r="H1060">
        <v>-0.227223065</v>
      </c>
      <c r="I1060">
        <v>7.0816261000000005E-2</v>
      </c>
      <c r="J1060">
        <v>-0.36794651</v>
      </c>
      <c r="K1060">
        <v>-8.6499619999999999E-2</v>
      </c>
      <c r="L1060">
        <v>88.405390299999993</v>
      </c>
      <c r="M1060">
        <v>-0.135265631</v>
      </c>
      <c r="N1060">
        <v>7.0816261000000005E-2</v>
      </c>
      <c r="O1060">
        <v>-0.275989076</v>
      </c>
      <c r="P1060">
        <v>5.4578140000000001E-3</v>
      </c>
      <c r="Q1060">
        <v>88.405390299999993</v>
      </c>
      <c r="R1060">
        <v>2</v>
      </c>
      <c r="S1060">
        <v>2</v>
      </c>
      <c r="T1060">
        <v>68</v>
      </c>
      <c r="U1060">
        <v>28.850677387205657</v>
      </c>
      <c r="V1060">
        <v>8.4672902235284319E-10</v>
      </c>
      <c r="W1060" t="s">
        <v>1074</v>
      </c>
      <c r="X1060">
        <v>0.600373991</v>
      </c>
      <c r="Y1060">
        <v>3.4926199999999999E-9</v>
      </c>
      <c r="Z1060">
        <v>8.5139486E-2</v>
      </c>
      <c r="AA1060">
        <v>-0.80437621000000004</v>
      </c>
      <c r="AB1060">
        <v>-0.39637177099999998</v>
      </c>
      <c r="AC1060">
        <v>7.0516515670000004</v>
      </c>
      <c r="AD1060">
        <v>0.50841655699999999</v>
      </c>
      <c r="AE1060">
        <v>2.8454799999999999E-7</v>
      </c>
      <c r="AF1060">
        <v>8.5139486E-2</v>
      </c>
      <c r="AG1060">
        <v>-0.712418777</v>
      </c>
      <c r="AH1060">
        <v>-0.30441433699999998</v>
      </c>
      <c r="AI1060">
        <v>5.9715718290000002</v>
      </c>
      <c r="AJ1060">
        <v>-9.1957434000000005E-2</v>
      </c>
      <c r="AK1060">
        <v>0.529612941</v>
      </c>
      <c r="AL1060">
        <v>8.5139486E-2</v>
      </c>
      <c r="AM1060">
        <v>-0.11204478599999999</v>
      </c>
      <c r="AN1060">
        <v>0.29595965400000002</v>
      </c>
      <c r="AO1060">
        <v>-1.080079738</v>
      </c>
    </row>
    <row r="1061" spans="1:41" x14ac:dyDescent="0.35">
      <c r="A1061" t="s">
        <v>1679</v>
      </c>
      <c r="B1061" t="s">
        <v>1075</v>
      </c>
      <c r="C1061">
        <v>-2.5571832999999999E-2</v>
      </c>
      <c r="D1061">
        <v>5.7011951999999998E-2</v>
      </c>
      <c r="E1061">
        <v>-0.13957550199999999</v>
      </c>
      <c r="F1061">
        <v>8.8431836E-2</v>
      </c>
      <c r="G1061">
        <v>60.967626699999997</v>
      </c>
      <c r="H1061">
        <v>-7.3617780999999993E-2</v>
      </c>
      <c r="I1061">
        <v>5.7011951999999998E-2</v>
      </c>
      <c r="J1061">
        <v>-0.187621449</v>
      </c>
      <c r="K1061">
        <v>4.0385888000000002E-2</v>
      </c>
      <c r="L1061">
        <v>60.967626699999997</v>
      </c>
      <c r="M1061">
        <v>0.20229412999999999</v>
      </c>
      <c r="N1061">
        <v>5.7011951999999998E-2</v>
      </c>
      <c r="O1061">
        <v>8.8290461000000001E-2</v>
      </c>
      <c r="P1061">
        <v>0.31629779899999999</v>
      </c>
      <c r="Q1061">
        <v>60.967626699999997</v>
      </c>
      <c r="R1061">
        <v>2</v>
      </c>
      <c r="S1061">
        <v>2</v>
      </c>
      <c r="T1061">
        <v>68</v>
      </c>
      <c r="U1061">
        <v>15.91861419008413</v>
      </c>
      <c r="V1061">
        <v>2.134801463145108E-6</v>
      </c>
      <c r="W1061" t="s">
        <v>1075</v>
      </c>
      <c r="X1061">
        <v>4.8045947999999998E-2</v>
      </c>
      <c r="Y1061">
        <v>0.62986614600000002</v>
      </c>
      <c r="Z1061">
        <v>5.2246445000000002E-2</v>
      </c>
      <c r="AA1061">
        <v>-0.17323334500000001</v>
      </c>
      <c r="AB1061">
        <v>7.714145E-2</v>
      </c>
      <c r="AC1061">
        <v>0.91960224599999996</v>
      </c>
      <c r="AD1061">
        <v>-0.227865963</v>
      </c>
      <c r="AE1061">
        <v>1.31724E-4</v>
      </c>
      <c r="AF1061">
        <v>5.2246445000000002E-2</v>
      </c>
      <c r="AG1061">
        <v>0.102678566</v>
      </c>
      <c r="AH1061">
        <v>0.35305335999999998</v>
      </c>
      <c r="AI1061">
        <v>-4.3613678289999998</v>
      </c>
      <c r="AJ1061">
        <v>-0.27591191100000001</v>
      </c>
      <c r="AK1061">
        <v>4.3290399999999998E-6</v>
      </c>
      <c r="AL1061">
        <v>5.2246445000000002E-2</v>
      </c>
      <c r="AM1061">
        <v>0.150724513</v>
      </c>
      <c r="AN1061">
        <v>0.40109930799999999</v>
      </c>
      <c r="AO1061">
        <v>-5.2809700749999999</v>
      </c>
    </row>
    <row r="1062" spans="1:41" x14ac:dyDescent="0.35">
      <c r="A1062" t="s">
        <v>1679</v>
      </c>
      <c r="B1062" t="s">
        <v>1076</v>
      </c>
      <c r="C1062">
        <v>5.1348849000000002E-2</v>
      </c>
      <c r="D1062">
        <v>5.6587574000000002E-2</v>
      </c>
      <c r="E1062">
        <v>-6.1908230000000002E-2</v>
      </c>
      <c r="F1062">
        <v>0.16460592800000001</v>
      </c>
      <c r="G1062">
        <v>58.369334940000002</v>
      </c>
      <c r="H1062">
        <v>-0.103525996</v>
      </c>
      <c r="I1062">
        <v>5.6587574000000002E-2</v>
      </c>
      <c r="J1062">
        <v>-0.21678307499999999</v>
      </c>
      <c r="K1062">
        <v>9.7310829999999997E-3</v>
      </c>
      <c r="L1062">
        <v>58.369334940000002</v>
      </c>
      <c r="M1062">
        <v>-4.5486061000000001E-2</v>
      </c>
      <c r="N1062">
        <v>5.6587574000000002E-2</v>
      </c>
      <c r="O1062">
        <v>-0.15874314</v>
      </c>
      <c r="P1062">
        <v>6.7771018000000002E-2</v>
      </c>
      <c r="Q1062">
        <v>58.369334940000002</v>
      </c>
      <c r="R1062">
        <v>2</v>
      </c>
      <c r="S1062">
        <v>2</v>
      </c>
      <c r="T1062">
        <v>68</v>
      </c>
      <c r="U1062">
        <v>4.9191332185410879</v>
      </c>
      <c r="V1062">
        <v>1.0109641621063635E-2</v>
      </c>
      <c r="W1062" t="s">
        <v>1076</v>
      </c>
      <c r="X1062">
        <v>0.15487484500000001</v>
      </c>
      <c r="Y1062">
        <v>7.7311059999999997E-3</v>
      </c>
      <c r="Z1062">
        <v>4.9890342999999997E-2</v>
      </c>
      <c r="AA1062">
        <v>-0.27441680099999999</v>
      </c>
      <c r="AB1062">
        <v>-3.5332888999999999E-2</v>
      </c>
      <c r="AC1062">
        <v>3.1043050719999998</v>
      </c>
      <c r="AD1062">
        <v>9.6834909999999996E-2</v>
      </c>
      <c r="AE1062">
        <v>0.13511268000000001</v>
      </c>
      <c r="AF1062">
        <v>4.9890342999999997E-2</v>
      </c>
      <c r="AG1062">
        <v>-0.216376866</v>
      </c>
      <c r="AH1062">
        <v>2.2707046000000002E-2</v>
      </c>
      <c r="AI1062">
        <v>1.940954981</v>
      </c>
      <c r="AJ1062">
        <v>-5.8039935000000001E-2</v>
      </c>
      <c r="AK1062">
        <v>0.479015264</v>
      </c>
      <c r="AL1062">
        <v>4.9890342999999997E-2</v>
      </c>
      <c r="AM1062">
        <v>-6.1502020999999997E-2</v>
      </c>
      <c r="AN1062">
        <v>0.17758189099999999</v>
      </c>
      <c r="AO1062">
        <v>-1.1633500910000001</v>
      </c>
    </row>
    <row r="1063" spans="1:41" x14ac:dyDescent="0.35">
      <c r="A1063" t="s">
        <v>1679</v>
      </c>
      <c r="B1063" t="s">
        <v>1077</v>
      </c>
      <c r="C1063">
        <v>-0.47851136500000002</v>
      </c>
      <c r="D1063">
        <v>0.20794114599999999</v>
      </c>
      <c r="E1063">
        <v>-0.89136349500000001</v>
      </c>
      <c r="F1063">
        <v>-6.5659233999999997E-2</v>
      </c>
      <c r="G1063">
        <v>94.348655219999998</v>
      </c>
      <c r="H1063">
        <v>-0.63023639600000003</v>
      </c>
      <c r="I1063">
        <v>0.20794114599999999</v>
      </c>
      <c r="J1063">
        <v>-1.043088526</v>
      </c>
      <c r="K1063">
        <v>-0.21738426599999999</v>
      </c>
      <c r="L1063">
        <v>94.348655219999998</v>
      </c>
      <c r="M1063">
        <v>0.65067568600000003</v>
      </c>
      <c r="N1063">
        <v>0.20794114599999999</v>
      </c>
      <c r="O1063">
        <v>0.23782355599999999</v>
      </c>
      <c r="P1063">
        <v>1.063527817</v>
      </c>
      <c r="Q1063">
        <v>94.348655219999998</v>
      </c>
      <c r="R1063">
        <v>2</v>
      </c>
      <c r="S1063">
        <v>2</v>
      </c>
      <c r="T1063">
        <v>68</v>
      </c>
      <c r="U1063">
        <v>14.183812897004058</v>
      </c>
      <c r="V1063">
        <v>7.1063012123510772E-6</v>
      </c>
      <c r="W1063" t="s">
        <v>1077</v>
      </c>
      <c r="X1063">
        <v>0.15172503100000001</v>
      </c>
      <c r="Y1063">
        <v>0.83265116500000003</v>
      </c>
      <c r="Z1063">
        <v>0.26280240999999999</v>
      </c>
      <c r="AA1063">
        <v>-0.78142433200000005</v>
      </c>
      <c r="AB1063">
        <v>0.47797426999999998</v>
      </c>
      <c r="AC1063">
        <v>0.57733500800000004</v>
      </c>
      <c r="AD1063">
        <v>-1.1291870509999999</v>
      </c>
      <c r="AE1063">
        <v>1.6552799999999999E-4</v>
      </c>
      <c r="AF1063">
        <v>0.26280240999999999</v>
      </c>
      <c r="AG1063">
        <v>0.49948775000000001</v>
      </c>
      <c r="AH1063">
        <v>1.758886352</v>
      </c>
      <c r="AI1063">
        <v>-4.2967149840000003</v>
      </c>
      <c r="AJ1063">
        <v>-1.280912082</v>
      </c>
      <c r="AK1063">
        <v>2.0322600000000001E-5</v>
      </c>
      <c r="AL1063">
        <v>0.26280240999999999</v>
      </c>
      <c r="AM1063">
        <v>0.65121278100000002</v>
      </c>
      <c r="AN1063">
        <v>1.9106113840000001</v>
      </c>
      <c r="AO1063">
        <v>-4.8740499919999998</v>
      </c>
    </row>
    <row r="1064" spans="1:41" x14ac:dyDescent="0.35">
      <c r="A1064" t="s">
        <v>1679</v>
      </c>
      <c r="B1064" t="s">
        <v>1078</v>
      </c>
      <c r="C1064">
        <v>-2.5766852999999999E-2</v>
      </c>
      <c r="D1064">
        <v>9.4790951999999998E-2</v>
      </c>
      <c r="E1064">
        <v>-0.21407815699999999</v>
      </c>
      <c r="F1064">
        <v>0.16254445200000001</v>
      </c>
      <c r="G1064">
        <v>90.262700210000006</v>
      </c>
      <c r="H1064">
        <v>-0.55687521699999998</v>
      </c>
      <c r="I1064">
        <v>9.4790951999999998E-2</v>
      </c>
      <c r="J1064">
        <v>-0.74518652100000005</v>
      </c>
      <c r="K1064">
        <v>-0.36856391199999999</v>
      </c>
      <c r="L1064">
        <v>90.262700210000006</v>
      </c>
      <c r="M1064">
        <v>0.170888758</v>
      </c>
      <c r="N1064">
        <v>9.4790951999999998E-2</v>
      </c>
      <c r="O1064">
        <v>-1.7422547E-2</v>
      </c>
      <c r="P1064">
        <v>0.35920006199999999</v>
      </c>
      <c r="Q1064">
        <v>90.262700210000006</v>
      </c>
      <c r="R1064">
        <v>2</v>
      </c>
      <c r="S1064">
        <v>2</v>
      </c>
      <c r="T1064">
        <v>68</v>
      </c>
      <c r="U1064">
        <v>21.172306582358786</v>
      </c>
      <c r="V1064">
        <v>7.1082777795815089E-8</v>
      </c>
      <c r="W1064" t="s">
        <v>1078</v>
      </c>
      <c r="X1064">
        <v>0.53110836400000005</v>
      </c>
      <c r="Y1064">
        <v>5.7922099999999999E-5</v>
      </c>
      <c r="Z1064">
        <v>0.115708254</v>
      </c>
      <c r="AA1064">
        <v>-0.80835622699999998</v>
      </c>
      <c r="AB1064">
        <v>-0.25386050100000002</v>
      </c>
      <c r="AC1064">
        <v>4.5900646409999997</v>
      </c>
      <c r="AD1064">
        <v>-0.19665561100000001</v>
      </c>
      <c r="AE1064">
        <v>0.21276117899999999</v>
      </c>
      <c r="AF1064">
        <v>0.115708254</v>
      </c>
      <c r="AG1064">
        <v>-8.0592252000000003E-2</v>
      </c>
      <c r="AH1064">
        <v>0.47390347399999999</v>
      </c>
      <c r="AI1064">
        <v>-1.699581531</v>
      </c>
      <c r="AJ1064">
        <v>-0.72776397500000001</v>
      </c>
      <c r="AK1064">
        <v>7.8727500000000001E-8</v>
      </c>
      <c r="AL1064">
        <v>0.115708254</v>
      </c>
      <c r="AM1064">
        <v>0.45051611200000002</v>
      </c>
      <c r="AN1064">
        <v>1.0050118379999999</v>
      </c>
      <c r="AO1064">
        <v>-6.2896461710000002</v>
      </c>
    </row>
    <row r="1065" spans="1:41" x14ac:dyDescent="0.35">
      <c r="A1065" t="s">
        <v>1679</v>
      </c>
      <c r="B1065" t="s">
        <v>1079</v>
      </c>
      <c r="C1065">
        <v>-0.38233074500000003</v>
      </c>
      <c r="D1065">
        <v>0.134993319</v>
      </c>
      <c r="E1065">
        <v>-0.65011646000000001</v>
      </c>
      <c r="F1065">
        <v>-0.11454503000000001</v>
      </c>
      <c r="G1065">
        <v>101.1469869</v>
      </c>
      <c r="H1065">
        <v>0.417551328</v>
      </c>
      <c r="I1065">
        <v>0.134993319</v>
      </c>
      <c r="J1065">
        <v>0.14976561299999999</v>
      </c>
      <c r="K1065">
        <v>0.68533704200000001</v>
      </c>
      <c r="L1065">
        <v>101.1469869</v>
      </c>
      <c r="M1065">
        <v>-8.8718636000000003E-2</v>
      </c>
      <c r="N1065">
        <v>0.134993319</v>
      </c>
      <c r="O1065">
        <v>-0.356504351</v>
      </c>
      <c r="P1065">
        <v>0.17906707799999999</v>
      </c>
      <c r="Q1065">
        <v>101.1469869</v>
      </c>
      <c r="R1065">
        <v>2</v>
      </c>
      <c r="S1065">
        <v>2</v>
      </c>
      <c r="T1065">
        <v>68</v>
      </c>
      <c r="U1065">
        <v>9.6081493208623865</v>
      </c>
      <c r="V1065">
        <v>2.1134056864913843E-4</v>
      </c>
      <c r="W1065" t="s">
        <v>1079</v>
      </c>
      <c r="X1065">
        <v>-0.79988207300000003</v>
      </c>
      <c r="Y1065">
        <v>1.45697E-4</v>
      </c>
      <c r="Z1065">
        <v>0.18460689299999999</v>
      </c>
      <c r="AA1065">
        <v>0.357546588</v>
      </c>
      <c r="AB1065">
        <v>1.2422175580000001</v>
      </c>
      <c r="AC1065">
        <v>-4.3328938680000002</v>
      </c>
      <c r="AD1065">
        <v>-0.29361210900000001</v>
      </c>
      <c r="AE1065">
        <v>0.25667531399999999</v>
      </c>
      <c r="AF1065">
        <v>0.18460689299999999</v>
      </c>
      <c r="AG1065">
        <v>-0.14872337599999999</v>
      </c>
      <c r="AH1065">
        <v>0.73594759300000001</v>
      </c>
      <c r="AI1065">
        <v>-1.5904720809999999</v>
      </c>
      <c r="AJ1065">
        <v>0.50626996400000002</v>
      </c>
      <c r="AK1065">
        <v>2.0996955000000001E-2</v>
      </c>
      <c r="AL1065">
        <v>0.18460689299999999</v>
      </c>
      <c r="AM1065">
        <v>-0.94860544899999999</v>
      </c>
      <c r="AN1065">
        <v>-6.3934479000000002E-2</v>
      </c>
      <c r="AO1065">
        <v>2.742421786</v>
      </c>
    </row>
    <row r="1066" spans="1:41" x14ac:dyDescent="0.35">
      <c r="A1066" t="s">
        <v>1679</v>
      </c>
      <c r="B1066" t="s">
        <v>1080</v>
      </c>
      <c r="C1066">
        <v>-0.138236989</v>
      </c>
      <c r="D1066">
        <v>5.6699988E-2</v>
      </c>
      <c r="E1066">
        <v>-0.25080865699999999</v>
      </c>
      <c r="F1066">
        <v>-2.5665319999999998E-2</v>
      </c>
      <c r="G1066">
        <v>94.481947329999997</v>
      </c>
      <c r="H1066">
        <v>-0.15977327799999999</v>
      </c>
      <c r="I1066">
        <v>5.6699988E-2</v>
      </c>
      <c r="J1066">
        <v>-0.272344947</v>
      </c>
      <c r="K1066">
        <v>-4.7201608999999999E-2</v>
      </c>
      <c r="L1066">
        <v>94.481947329999997</v>
      </c>
      <c r="M1066">
        <v>0.332652118</v>
      </c>
      <c r="N1066">
        <v>5.6699988E-2</v>
      </c>
      <c r="O1066">
        <v>0.22008045000000001</v>
      </c>
      <c r="P1066">
        <v>0.44522378699999998</v>
      </c>
      <c r="Q1066">
        <v>94.481947329999997</v>
      </c>
      <c r="R1066">
        <v>2</v>
      </c>
      <c r="S1066">
        <v>2</v>
      </c>
      <c r="T1066">
        <v>68</v>
      </c>
      <c r="U1066">
        <v>30.092519408078118</v>
      </c>
      <c r="V1066">
        <v>4.3534493704599902E-10</v>
      </c>
      <c r="W1066" t="s">
        <v>1080</v>
      </c>
      <c r="X1066">
        <v>2.1536289E-2</v>
      </c>
      <c r="Y1066">
        <v>0.95157827100000003</v>
      </c>
      <c r="Z1066">
        <v>7.1744489999999994E-2</v>
      </c>
      <c r="AA1066">
        <v>-0.19344283800000001</v>
      </c>
      <c r="AB1066">
        <v>0.15037025900000001</v>
      </c>
      <c r="AC1066">
        <v>0.30018039600000002</v>
      </c>
      <c r="AD1066">
        <v>-0.47088910699999997</v>
      </c>
      <c r="AE1066">
        <v>2.57723E-8</v>
      </c>
      <c r="AF1066">
        <v>7.1744489999999994E-2</v>
      </c>
      <c r="AG1066">
        <v>0.29898255800000001</v>
      </c>
      <c r="AH1066">
        <v>0.64279565500000002</v>
      </c>
      <c r="AI1066">
        <v>-6.5634184160000002</v>
      </c>
      <c r="AJ1066">
        <v>-0.49242539600000002</v>
      </c>
      <c r="AK1066">
        <v>7.5321099999999995E-9</v>
      </c>
      <c r="AL1066">
        <v>7.1744489999999994E-2</v>
      </c>
      <c r="AM1066">
        <v>0.32051884800000002</v>
      </c>
      <c r="AN1066">
        <v>0.66433194500000003</v>
      </c>
      <c r="AO1066">
        <v>-6.8635988120000002</v>
      </c>
    </row>
    <row r="1067" spans="1:41" x14ac:dyDescent="0.35">
      <c r="A1067" t="s">
        <v>1679</v>
      </c>
      <c r="B1067" t="s">
        <v>1081</v>
      </c>
      <c r="C1067">
        <v>-7.1005751000000006E-2</v>
      </c>
      <c r="D1067">
        <v>6.2206114E-2</v>
      </c>
      <c r="E1067">
        <v>-0.19490797700000001</v>
      </c>
      <c r="F1067">
        <v>5.2896474999999998E-2</v>
      </c>
      <c r="G1067">
        <v>75.697306150000003</v>
      </c>
      <c r="H1067">
        <v>-9.823755E-3</v>
      </c>
      <c r="I1067">
        <v>6.2206114E-2</v>
      </c>
      <c r="J1067">
        <v>-0.13372598099999999</v>
      </c>
      <c r="K1067">
        <v>0.114078471</v>
      </c>
      <c r="L1067">
        <v>75.697306150000003</v>
      </c>
      <c r="M1067">
        <v>-6.6643161000000006E-2</v>
      </c>
      <c r="N1067">
        <v>6.2206114E-2</v>
      </c>
      <c r="O1067">
        <v>-0.19054538700000001</v>
      </c>
      <c r="P1067">
        <v>5.7259064999999998E-2</v>
      </c>
      <c r="Q1067">
        <v>75.697306150000003</v>
      </c>
      <c r="R1067">
        <v>2</v>
      </c>
      <c r="S1067">
        <v>2</v>
      </c>
      <c r="T1067">
        <v>68</v>
      </c>
      <c r="U1067">
        <v>0.5162961659787878</v>
      </c>
      <c r="V1067">
        <v>0.5990469051431806</v>
      </c>
      <c r="W1067" t="s">
        <v>1081</v>
      </c>
      <c r="X1067">
        <v>-6.1181996000000002E-2</v>
      </c>
      <c r="Y1067">
        <v>0.63545686300000004</v>
      </c>
      <c r="Z1067">
        <v>6.7181652999999994E-2</v>
      </c>
      <c r="AA1067">
        <v>-9.9791564999999999E-2</v>
      </c>
      <c r="AB1067">
        <v>0.222155557</v>
      </c>
      <c r="AC1067">
        <v>-0.91069501100000005</v>
      </c>
      <c r="AD1067">
        <v>-4.3625890000000001E-3</v>
      </c>
      <c r="AE1067">
        <v>0.99767793400000004</v>
      </c>
      <c r="AF1067">
        <v>6.7181652999999994E-2</v>
      </c>
      <c r="AG1067">
        <v>-0.15661097199999999</v>
      </c>
      <c r="AH1067">
        <v>0.16533615099999999</v>
      </c>
      <c r="AI1067">
        <v>-6.4937212999999994E-2</v>
      </c>
      <c r="AJ1067">
        <v>5.6819407000000002E-2</v>
      </c>
      <c r="AK1067">
        <v>0.67603850300000001</v>
      </c>
      <c r="AL1067">
        <v>6.7181652999999994E-2</v>
      </c>
      <c r="AM1067">
        <v>-0.217792968</v>
      </c>
      <c r="AN1067">
        <v>0.104154155</v>
      </c>
      <c r="AO1067">
        <v>0.84575779799999995</v>
      </c>
    </row>
    <row r="1068" spans="1:41" x14ac:dyDescent="0.35">
      <c r="A1068" t="s">
        <v>1679</v>
      </c>
      <c r="B1068" t="s">
        <v>1082</v>
      </c>
      <c r="C1068">
        <v>-2.8526065999999999E-2</v>
      </c>
      <c r="D1068">
        <v>4.5782218999999999E-2</v>
      </c>
      <c r="E1068">
        <v>-0.120006142</v>
      </c>
      <c r="F1068">
        <v>6.2954010000000005E-2</v>
      </c>
      <c r="G1068">
        <v>63.296558529999999</v>
      </c>
      <c r="H1068">
        <v>-2.9745899999999999E-2</v>
      </c>
      <c r="I1068">
        <v>4.5782218999999999E-2</v>
      </c>
      <c r="J1068">
        <v>-0.121225976</v>
      </c>
      <c r="K1068">
        <v>6.1734176000000002E-2</v>
      </c>
      <c r="L1068">
        <v>63.296558529999999</v>
      </c>
      <c r="M1068">
        <v>2.8917459E-2</v>
      </c>
      <c r="N1068">
        <v>4.5782218999999999E-2</v>
      </c>
      <c r="O1068">
        <v>-6.2562617000000001E-2</v>
      </c>
      <c r="P1068">
        <v>0.120397535</v>
      </c>
      <c r="Q1068">
        <v>63.296558529999999</v>
      </c>
      <c r="R1068">
        <v>2</v>
      </c>
      <c r="S1068">
        <v>2</v>
      </c>
      <c r="T1068">
        <v>68</v>
      </c>
      <c r="U1068">
        <v>1.1992473613485104</v>
      </c>
      <c r="V1068">
        <v>0.30771477406360731</v>
      </c>
      <c r="W1068" t="s">
        <v>1082</v>
      </c>
      <c r="X1068">
        <v>1.2198339999999999E-3</v>
      </c>
      <c r="Y1068">
        <v>0.99956236300000001</v>
      </c>
      <c r="Z1068">
        <v>4.3291222999999997E-2</v>
      </c>
      <c r="AA1068">
        <v>-0.10494967700000001</v>
      </c>
      <c r="AB1068">
        <v>0.102510009</v>
      </c>
      <c r="AC1068">
        <v>2.8177396E-2</v>
      </c>
      <c r="AD1068">
        <v>-5.7443525000000002E-2</v>
      </c>
      <c r="AE1068">
        <v>0.38531890899999999</v>
      </c>
      <c r="AF1068">
        <v>4.3291222999999997E-2</v>
      </c>
      <c r="AG1068">
        <v>-4.6286318E-2</v>
      </c>
      <c r="AH1068">
        <v>0.16117336700000001</v>
      </c>
      <c r="AI1068">
        <v>-1.3269092769999999</v>
      </c>
      <c r="AJ1068">
        <v>-5.8663358999999998E-2</v>
      </c>
      <c r="AK1068">
        <v>0.37013798199999998</v>
      </c>
      <c r="AL1068">
        <v>4.3291222999999997E-2</v>
      </c>
      <c r="AM1068">
        <v>-4.5066483999999997E-2</v>
      </c>
      <c r="AN1068">
        <v>0.16239320099999999</v>
      </c>
      <c r="AO1068">
        <v>-1.3550866720000001</v>
      </c>
    </row>
    <row r="1069" spans="1:41" x14ac:dyDescent="0.35">
      <c r="A1069" t="s">
        <v>1679</v>
      </c>
      <c r="B1069" t="s">
        <v>1083</v>
      </c>
      <c r="C1069">
        <v>0.31179659500000001</v>
      </c>
      <c r="D1069">
        <v>0.15474310399999999</v>
      </c>
      <c r="E1069">
        <v>3.724265E-3</v>
      </c>
      <c r="F1069">
        <v>0.61986892400000004</v>
      </c>
      <c r="G1069">
        <v>77.960232480000002</v>
      </c>
      <c r="H1069">
        <v>-0.37813813499999999</v>
      </c>
      <c r="I1069">
        <v>0.15474310399999999</v>
      </c>
      <c r="J1069">
        <v>-0.68621046500000005</v>
      </c>
      <c r="K1069">
        <v>-7.0065804999999995E-2</v>
      </c>
      <c r="L1069">
        <v>77.960232480000002</v>
      </c>
      <c r="M1069">
        <v>-6.3362284000000005E-2</v>
      </c>
      <c r="N1069">
        <v>0.15474310399999999</v>
      </c>
      <c r="O1069">
        <v>-0.371434614</v>
      </c>
      <c r="P1069">
        <v>0.24471004499999999</v>
      </c>
      <c r="Q1069">
        <v>77.960232480000002</v>
      </c>
      <c r="R1069">
        <v>2</v>
      </c>
      <c r="S1069">
        <v>2</v>
      </c>
      <c r="T1069">
        <v>68</v>
      </c>
      <c r="U1069">
        <v>8.2036472643584197</v>
      </c>
      <c r="V1069">
        <v>6.4325578997211758E-4</v>
      </c>
      <c r="W1069" t="s">
        <v>1083</v>
      </c>
      <c r="X1069">
        <v>0.68993472899999997</v>
      </c>
      <c r="Y1069">
        <v>3.95323E-4</v>
      </c>
      <c r="Z1069">
        <v>0.17054667000000001</v>
      </c>
      <c r="AA1069">
        <v>-1.098580597</v>
      </c>
      <c r="AB1069">
        <v>-0.28128886199999997</v>
      </c>
      <c r="AC1069">
        <v>4.0454306779999998</v>
      </c>
      <c r="AD1069">
        <v>0.375158879</v>
      </c>
      <c r="AE1069">
        <v>7.8425386999999999E-2</v>
      </c>
      <c r="AF1069">
        <v>0.17054667000000001</v>
      </c>
      <c r="AG1069">
        <v>-0.78380474600000005</v>
      </c>
      <c r="AH1069">
        <v>3.3486989000000002E-2</v>
      </c>
      <c r="AI1069">
        <v>2.199743212</v>
      </c>
      <c r="AJ1069">
        <v>-0.314775851</v>
      </c>
      <c r="AK1069">
        <v>0.16265369399999999</v>
      </c>
      <c r="AL1069">
        <v>0.17054667000000001</v>
      </c>
      <c r="AM1069">
        <v>-9.3870017E-2</v>
      </c>
      <c r="AN1069">
        <v>0.72342171799999999</v>
      </c>
      <c r="AO1069">
        <v>-1.845687466</v>
      </c>
    </row>
    <row r="1070" spans="1:41" x14ac:dyDescent="0.35">
      <c r="A1070" t="s">
        <v>1679</v>
      </c>
      <c r="B1070" t="s">
        <v>1084</v>
      </c>
      <c r="C1070">
        <v>0.24448500100000001</v>
      </c>
      <c r="D1070">
        <v>0.16852398399999999</v>
      </c>
      <c r="E1070">
        <v>-9.2368704999999995E-2</v>
      </c>
      <c r="F1070">
        <v>0.58133870600000004</v>
      </c>
      <c r="G1070">
        <v>62.19434639</v>
      </c>
      <c r="H1070">
        <v>-0.16705771699999999</v>
      </c>
      <c r="I1070">
        <v>0.16852398399999999</v>
      </c>
      <c r="J1070">
        <v>-0.50391142300000002</v>
      </c>
      <c r="K1070">
        <v>0.16979598900000001</v>
      </c>
      <c r="L1070">
        <v>62.19434639</v>
      </c>
      <c r="M1070">
        <v>-0.71342358500000003</v>
      </c>
      <c r="N1070">
        <v>0.16852398399999999</v>
      </c>
      <c r="O1070">
        <v>-1.050277291</v>
      </c>
      <c r="P1070">
        <v>-0.376569879</v>
      </c>
      <c r="Q1070">
        <v>62.19434639</v>
      </c>
      <c r="R1070">
        <v>2</v>
      </c>
      <c r="S1070">
        <v>2</v>
      </c>
      <c r="T1070">
        <v>68</v>
      </c>
      <c r="U1070">
        <v>18.72094113649268</v>
      </c>
      <c r="V1070">
        <v>3.333158230946191E-7</v>
      </c>
      <c r="W1070" t="s">
        <v>1084</v>
      </c>
      <c r="X1070">
        <v>0.41154271799999997</v>
      </c>
      <c r="Y1070">
        <v>2.8812720999999999E-2</v>
      </c>
      <c r="Z1070">
        <v>0.15706318499999999</v>
      </c>
      <c r="AA1070">
        <v>-0.78788088700000003</v>
      </c>
      <c r="AB1070">
        <v>-3.5204549000000002E-2</v>
      </c>
      <c r="AC1070">
        <v>2.6202366810000002</v>
      </c>
      <c r="AD1070">
        <v>0.95790858499999998</v>
      </c>
      <c r="AE1070">
        <v>1.7046899999999999E-7</v>
      </c>
      <c r="AF1070">
        <v>0.15706318499999999</v>
      </c>
      <c r="AG1070">
        <v>-1.334246754</v>
      </c>
      <c r="AH1070">
        <v>-0.58157041700000001</v>
      </c>
      <c r="AI1070">
        <v>6.0988740769999996</v>
      </c>
      <c r="AJ1070">
        <v>0.54636586799999998</v>
      </c>
      <c r="AK1070">
        <v>2.5152249999999998E-3</v>
      </c>
      <c r="AL1070">
        <v>0.15706318499999999</v>
      </c>
      <c r="AM1070">
        <v>-0.92270403700000003</v>
      </c>
      <c r="AN1070">
        <v>-0.170027699</v>
      </c>
      <c r="AO1070">
        <v>3.4786373959999999</v>
      </c>
    </row>
    <row r="1071" spans="1:41" x14ac:dyDescent="0.35">
      <c r="A1071" t="s">
        <v>1679</v>
      </c>
      <c r="B1071" t="s">
        <v>1085</v>
      </c>
      <c r="C1071">
        <v>0.26266429299999999</v>
      </c>
      <c r="D1071">
        <v>0.12991465499999999</v>
      </c>
      <c r="E1071">
        <v>4.4600680000000002E-3</v>
      </c>
      <c r="F1071">
        <v>0.520868518</v>
      </c>
      <c r="G1071">
        <v>87.365224190000006</v>
      </c>
      <c r="H1071">
        <v>-1.2206631000000001E-2</v>
      </c>
      <c r="I1071">
        <v>0.12991465499999999</v>
      </c>
      <c r="J1071">
        <v>-0.27041085599999998</v>
      </c>
      <c r="K1071">
        <v>0.24599759299999999</v>
      </c>
      <c r="L1071">
        <v>87.365224190000006</v>
      </c>
      <c r="M1071">
        <v>-0.28106778999999998</v>
      </c>
      <c r="N1071">
        <v>0.12991465499999999</v>
      </c>
      <c r="O1071">
        <v>-0.53927201499999999</v>
      </c>
      <c r="P1071">
        <v>-2.2863565999999998E-2</v>
      </c>
      <c r="Q1071">
        <v>87.365224190000006</v>
      </c>
      <c r="R1071">
        <v>2</v>
      </c>
      <c r="S1071">
        <v>2</v>
      </c>
      <c r="T1071">
        <v>68</v>
      </c>
      <c r="U1071">
        <v>6.1629732276158151</v>
      </c>
      <c r="V1071">
        <v>3.4689982769686473E-3</v>
      </c>
      <c r="W1071" t="s">
        <v>1085</v>
      </c>
      <c r="X1071">
        <v>0.27487092400000002</v>
      </c>
      <c r="Y1071">
        <v>0.185747837</v>
      </c>
      <c r="Z1071">
        <v>0.15487583599999999</v>
      </c>
      <c r="AA1071">
        <v>-0.64596799999999999</v>
      </c>
      <c r="AB1071">
        <v>9.6226150999999996E-2</v>
      </c>
      <c r="AC1071">
        <v>1.7747825070000001</v>
      </c>
      <c r="AD1071">
        <v>0.54373208299999998</v>
      </c>
      <c r="AE1071">
        <v>2.2752699999999998E-3</v>
      </c>
      <c r="AF1071">
        <v>0.15487583599999999</v>
      </c>
      <c r="AG1071">
        <v>-0.91482915899999995</v>
      </c>
      <c r="AH1071">
        <v>-0.17263500800000001</v>
      </c>
      <c r="AI1071">
        <v>3.5107612490000002</v>
      </c>
      <c r="AJ1071">
        <v>0.26886115900000002</v>
      </c>
      <c r="AK1071">
        <v>0.199358388</v>
      </c>
      <c r="AL1071">
        <v>0.15487583599999999</v>
      </c>
      <c r="AM1071">
        <v>-0.63995823500000004</v>
      </c>
      <c r="AN1071">
        <v>0.102235917</v>
      </c>
      <c r="AO1071">
        <v>1.7359787419999999</v>
      </c>
    </row>
    <row r="1072" spans="1:41" x14ac:dyDescent="0.35">
      <c r="A1072" t="s">
        <v>1679</v>
      </c>
      <c r="B1072" t="s">
        <v>1086</v>
      </c>
      <c r="C1072">
        <v>0.473280584</v>
      </c>
      <c r="D1072">
        <v>8.5106100000000004E-2</v>
      </c>
      <c r="E1072">
        <v>0.30441511300000001</v>
      </c>
      <c r="F1072">
        <v>0.64214605499999999</v>
      </c>
      <c r="G1072">
        <v>99.165885520000003</v>
      </c>
      <c r="H1072">
        <v>-0.57098109699999999</v>
      </c>
      <c r="I1072">
        <v>8.5106100000000004E-2</v>
      </c>
      <c r="J1072">
        <v>-0.73984656800000004</v>
      </c>
      <c r="K1072">
        <v>-0.402115626</v>
      </c>
      <c r="L1072">
        <v>99.165885520000003</v>
      </c>
      <c r="M1072">
        <v>-1.5013645000000001E-2</v>
      </c>
      <c r="N1072">
        <v>8.5106100000000004E-2</v>
      </c>
      <c r="O1072">
        <v>-0.18387911600000001</v>
      </c>
      <c r="P1072">
        <v>0.153851827</v>
      </c>
      <c r="Q1072">
        <v>99.165885520000003</v>
      </c>
      <c r="R1072">
        <v>2</v>
      </c>
      <c r="S1072">
        <v>2</v>
      </c>
      <c r="T1072">
        <v>68</v>
      </c>
      <c r="U1072">
        <v>42.809004680785478</v>
      </c>
      <c r="V1072">
        <v>9.2527431758458736E-13</v>
      </c>
      <c r="W1072" t="s">
        <v>1086</v>
      </c>
      <c r="X1072">
        <v>1.0442616810000001</v>
      </c>
      <c r="Y1072">
        <v>6.5992500000000005E-11</v>
      </c>
      <c r="Z1072">
        <v>0.112935518</v>
      </c>
      <c r="AA1072">
        <v>-1.314865808</v>
      </c>
      <c r="AB1072">
        <v>-0.77365755300000005</v>
      </c>
      <c r="AC1072">
        <v>9.2465302220000005</v>
      </c>
      <c r="AD1072">
        <v>0.488294228</v>
      </c>
      <c r="AE1072">
        <v>1.50531E-4</v>
      </c>
      <c r="AF1072">
        <v>0.112935518</v>
      </c>
      <c r="AG1072">
        <v>-0.758898356</v>
      </c>
      <c r="AH1072">
        <v>-0.217690101</v>
      </c>
      <c r="AI1072">
        <v>4.3236550989999998</v>
      </c>
      <c r="AJ1072">
        <v>-0.55596745199999997</v>
      </c>
      <c r="AK1072">
        <v>1.6926400000000001E-5</v>
      </c>
      <c r="AL1072">
        <v>0.112935518</v>
      </c>
      <c r="AM1072">
        <v>0.285363325</v>
      </c>
      <c r="AN1072">
        <v>0.82657157999999997</v>
      </c>
      <c r="AO1072">
        <v>-4.9228751239999999</v>
      </c>
    </row>
    <row r="1073" spans="1:41" x14ac:dyDescent="0.35">
      <c r="A1073" t="s">
        <v>1679</v>
      </c>
      <c r="B1073" t="s">
        <v>1087</v>
      </c>
      <c r="C1073">
        <v>-1.0834475E-2</v>
      </c>
      <c r="D1073">
        <v>9.2943072000000002E-2</v>
      </c>
      <c r="E1073">
        <v>-0.19578727000000001</v>
      </c>
      <c r="F1073">
        <v>0.17411831999999999</v>
      </c>
      <c r="G1073">
        <v>80.277468159999998</v>
      </c>
      <c r="H1073">
        <v>-4.4442199000000002E-2</v>
      </c>
      <c r="I1073">
        <v>9.2943072000000002E-2</v>
      </c>
      <c r="J1073">
        <v>-0.22939499399999999</v>
      </c>
      <c r="K1073">
        <v>0.14051059599999999</v>
      </c>
      <c r="L1073">
        <v>80.277468159999998</v>
      </c>
      <c r="M1073">
        <v>0.14731814200000001</v>
      </c>
      <c r="N1073">
        <v>9.2943072000000002E-2</v>
      </c>
      <c r="O1073">
        <v>-3.7634652999999997E-2</v>
      </c>
      <c r="P1073">
        <v>0.33227093699999999</v>
      </c>
      <c r="Q1073">
        <v>80.277468159999998</v>
      </c>
      <c r="R1073">
        <v>2</v>
      </c>
      <c r="S1073">
        <v>2</v>
      </c>
      <c r="T1073">
        <v>68</v>
      </c>
      <c r="U1073">
        <v>1.9201018036247484</v>
      </c>
      <c r="V1073">
        <v>0.15445649598574729</v>
      </c>
      <c r="W1073" t="s">
        <v>1087</v>
      </c>
      <c r="X1073">
        <v>3.3607723999999999E-2</v>
      </c>
      <c r="Y1073">
        <v>0.94463710199999995</v>
      </c>
      <c r="Z1073">
        <v>0.10450812499999999</v>
      </c>
      <c r="AA1073">
        <v>-0.28401902499999998</v>
      </c>
      <c r="AB1073">
        <v>0.216803578</v>
      </c>
      <c r="AC1073">
        <v>0.321580009</v>
      </c>
      <c r="AD1073">
        <v>-0.158152617</v>
      </c>
      <c r="AE1073">
        <v>0.29111493599999999</v>
      </c>
      <c r="AF1073">
        <v>0.10450812499999999</v>
      </c>
      <c r="AG1073">
        <v>-9.2258685000000007E-2</v>
      </c>
      <c r="AH1073">
        <v>0.40856391800000003</v>
      </c>
      <c r="AI1073">
        <v>-1.513304505</v>
      </c>
      <c r="AJ1073">
        <v>-0.191760341</v>
      </c>
      <c r="AK1073">
        <v>0.166026269</v>
      </c>
      <c r="AL1073">
        <v>0.10450812499999999</v>
      </c>
      <c r="AM1073">
        <v>-5.8650961000000001E-2</v>
      </c>
      <c r="AN1073">
        <v>0.44217164199999998</v>
      </c>
      <c r="AO1073">
        <v>-1.8348845149999999</v>
      </c>
    </row>
    <row r="1074" spans="1:41" x14ac:dyDescent="0.35">
      <c r="A1074" t="s">
        <v>1679</v>
      </c>
      <c r="B1074" t="s">
        <v>1088</v>
      </c>
      <c r="C1074">
        <v>-2.6239120000000001E-2</v>
      </c>
      <c r="D1074">
        <v>9.2308114999999996E-2</v>
      </c>
      <c r="E1074">
        <v>-0.21058627799999999</v>
      </c>
      <c r="F1074">
        <v>0.15810803700000001</v>
      </c>
      <c r="G1074">
        <v>65.090869929999997</v>
      </c>
      <c r="H1074">
        <v>-0.159864492</v>
      </c>
      <c r="I1074">
        <v>9.2308114999999996E-2</v>
      </c>
      <c r="J1074">
        <v>-0.34421164900000001</v>
      </c>
      <c r="K1074">
        <v>2.4482665000000001E-2</v>
      </c>
      <c r="L1074">
        <v>65.090869929999997</v>
      </c>
      <c r="M1074">
        <v>9.0910100000000005E-4</v>
      </c>
      <c r="N1074">
        <v>9.2308114999999996E-2</v>
      </c>
      <c r="O1074">
        <v>-0.18343805599999999</v>
      </c>
      <c r="P1074">
        <v>0.18525625900000001</v>
      </c>
      <c r="Q1074">
        <v>65.090869929999997</v>
      </c>
      <c r="R1074">
        <v>2</v>
      </c>
      <c r="S1074">
        <v>2</v>
      </c>
      <c r="T1074">
        <v>68</v>
      </c>
      <c r="U1074">
        <v>1.8592541273987981</v>
      </c>
      <c r="V1074">
        <v>0.16362159114402486</v>
      </c>
      <c r="W1074" t="s">
        <v>1088</v>
      </c>
      <c r="X1074">
        <v>0.13362537199999999</v>
      </c>
      <c r="Y1074">
        <v>0.29873582700000001</v>
      </c>
      <c r="Z1074">
        <v>8.9260946999999993E-2</v>
      </c>
      <c r="AA1074">
        <v>-0.34750299899999998</v>
      </c>
      <c r="AB1074">
        <v>8.0252254999999995E-2</v>
      </c>
      <c r="AC1074">
        <v>1.497019436</v>
      </c>
      <c r="AD1074">
        <v>-2.7148221E-2</v>
      </c>
      <c r="AE1074">
        <v>0.95032465399999999</v>
      </c>
      <c r="AF1074">
        <v>8.9260946999999993E-2</v>
      </c>
      <c r="AG1074">
        <v>-0.18672940499999999</v>
      </c>
      <c r="AH1074">
        <v>0.24102584799999999</v>
      </c>
      <c r="AI1074">
        <v>-0.30414444899999998</v>
      </c>
      <c r="AJ1074">
        <v>-0.16077359299999999</v>
      </c>
      <c r="AK1074">
        <v>0.17688965000000001</v>
      </c>
      <c r="AL1074">
        <v>8.9260946999999993E-2</v>
      </c>
      <c r="AM1074">
        <v>-5.3104033000000002E-2</v>
      </c>
      <c r="AN1074">
        <v>0.37465122000000001</v>
      </c>
      <c r="AO1074">
        <v>-1.8011638860000001</v>
      </c>
    </row>
    <row r="1075" spans="1:41" x14ac:dyDescent="0.35">
      <c r="A1075" t="s">
        <v>1679</v>
      </c>
      <c r="B1075" t="s">
        <v>1089</v>
      </c>
      <c r="C1075">
        <v>-2.6453879580000002</v>
      </c>
      <c r="D1075">
        <v>0.367971834</v>
      </c>
      <c r="E1075">
        <v>-3.3762640830000001</v>
      </c>
      <c r="F1075">
        <v>-1.9145118329999999</v>
      </c>
      <c r="G1075">
        <v>91.508532489999993</v>
      </c>
      <c r="H1075">
        <v>-2.8685539430000002</v>
      </c>
      <c r="I1075">
        <v>0.367971834</v>
      </c>
      <c r="J1075">
        <v>-3.5994300680000002</v>
      </c>
      <c r="K1075">
        <v>-2.1376778189999999</v>
      </c>
      <c r="L1075">
        <v>91.508532489999993</v>
      </c>
      <c r="M1075">
        <v>-2.8661957189999998</v>
      </c>
      <c r="N1075">
        <v>0.367971834</v>
      </c>
      <c r="O1075">
        <v>-3.5970718439999998</v>
      </c>
      <c r="P1075">
        <v>-2.1353195939999998</v>
      </c>
      <c r="Q1075">
        <v>91.508532489999993</v>
      </c>
      <c r="R1075">
        <v>2</v>
      </c>
      <c r="S1075">
        <v>2</v>
      </c>
      <c r="T1075">
        <v>68</v>
      </c>
      <c r="U1075">
        <v>0.15951435804668934</v>
      </c>
      <c r="V1075">
        <v>0.8528758087162448</v>
      </c>
      <c r="W1075" t="s">
        <v>1089</v>
      </c>
      <c r="X1075">
        <v>0.22316598500000001</v>
      </c>
      <c r="Y1075">
        <v>0.87548162699999998</v>
      </c>
      <c r="Z1075">
        <v>0.45383726400000002</v>
      </c>
      <c r="AA1075">
        <v>-1.310602772</v>
      </c>
      <c r="AB1075">
        <v>0.86427080199999995</v>
      </c>
      <c r="AC1075">
        <v>0.49173129399999999</v>
      </c>
      <c r="AD1075">
        <v>0.22080776099999999</v>
      </c>
      <c r="AE1075">
        <v>0.87792661800000005</v>
      </c>
      <c r="AF1075">
        <v>0.45383726400000002</v>
      </c>
      <c r="AG1075">
        <v>-1.308244548</v>
      </c>
      <c r="AH1075">
        <v>0.86662902600000002</v>
      </c>
      <c r="AI1075">
        <v>0.48653510500000002</v>
      </c>
      <c r="AJ1075">
        <v>-2.3582239999999999E-3</v>
      </c>
      <c r="AK1075">
        <v>0.99998511400000001</v>
      </c>
      <c r="AL1075">
        <v>0.45383726400000002</v>
      </c>
      <c r="AM1075">
        <v>-1.0850785629999999</v>
      </c>
      <c r="AN1075">
        <v>1.0897950110000001</v>
      </c>
      <c r="AO1075">
        <v>-5.1961890000000004E-3</v>
      </c>
    </row>
    <row r="1076" spans="1:41" x14ac:dyDescent="0.35">
      <c r="A1076" t="s">
        <v>1679</v>
      </c>
      <c r="B1076" t="s">
        <v>1090</v>
      </c>
      <c r="C1076">
        <v>4.0712120000000003E-3</v>
      </c>
      <c r="D1076">
        <v>5.8466369999999997E-2</v>
      </c>
      <c r="E1076">
        <v>-0.11299527600000001</v>
      </c>
      <c r="F1076">
        <v>0.1211377</v>
      </c>
      <c r="G1076">
        <v>57.234592960000001</v>
      </c>
      <c r="H1076">
        <v>-9.1589308999999994E-2</v>
      </c>
      <c r="I1076">
        <v>5.8466369999999997E-2</v>
      </c>
      <c r="J1076">
        <v>-0.208655797</v>
      </c>
      <c r="K1076">
        <v>2.5477178999999999E-2</v>
      </c>
      <c r="L1076">
        <v>57.234592960000001</v>
      </c>
      <c r="M1076">
        <v>0.14957928300000001</v>
      </c>
      <c r="N1076">
        <v>5.8466369999999997E-2</v>
      </c>
      <c r="O1076">
        <v>3.2512794999999997E-2</v>
      </c>
      <c r="P1076">
        <v>0.26664577099999998</v>
      </c>
      <c r="Q1076">
        <v>57.234592960000001</v>
      </c>
      <c r="R1076">
        <v>2</v>
      </c>
      <c r="S1076">
        <v>2</v>
      </c>
      <c r="T1076">
        <v>68</v>
      </c>
      <c r="U1076">
        <v>11.515712566924787</v>
      </c>
      <c r="V1076">
        <v>4.9294380089479035E-5</v>
      </c>
      <c r="W1076" t="s">
        <v>1090</v>
      </c>
      <c r="X1076">
        <v>9.5660520999999998E-2</v>
      </c>
      <c r="Y1076">
        <v>0.149306736</v>
      </c>
      <c r="Z1076">
        <v>5.0609356000000001E-2</v>
      </c>
      <c r="AA1076">
        <v>-0.21692530099999999</v>
      </c>
      <c r="AB1076">
        <v>2.5604258000000001E-2</v>
      </c>
      <c r="AC1076">
        <v>1.8901746290000001</v>
      </c>
      <c r="AD1076">
        <v>-0.14550807099999999</v>
      </c>
      <c r="AE1076">
        <v>1.4709425999999999E-2</v>
      </c>
      <c r="AF1076">
        <v>5.0609356000000001E-2</v>
      </c>
      <c r="AG1076">
        <v>2.4243291E-2</v>
      </c>
      <c r="AH1076">
        <v>0.26677285099999998</v>
      </c>
      <c r="AI1076">
        <v>-2.8751219410000002</v>
      </c>
      <c r="AJ1076">
        <v>-0.24116859199999999</v>
      </c>
      <c r="AK1076">
        <v>3.04526E-5</v>
      </c>
      <c r="AL1076">
        <v>5.0609356000000001E-2</v>
      </c>
      <c r="AM1076">
        <v>0.119903813</v>
      </c>
      <c r="AN1076">
        <v>0.36243337199999998</v>
      </c>
      <c r="AO1076">
        <v>-4.7652965700000003</v>
      </c>
    </row>
    <row r="1077" spans="1:41" x14ac:dyDescent="0.35">
      <c r="A1077" t="s">
        <v>1679</v>
      </c>
      <c r="B1077" t="s">
        <v>1091</v>
      </c>
      <c r="C1077">
        <v>-3.8799911999999999E-2</v>
      </c>
      <c r="D1077">
        <v>8.6359913999999996E-2</v>
      </c>
      <c r="E1077">
        <v>-0.21069813400000001</v>
      </c>
      <c r="F1077">
        <v>0.13309831</v>
      </c>
      <c r="G1077">
        <v>78.908085560000004</v>
      </c>
      <c r="H1077">
        <v>-6.086223E-3</v>
      </c>
      <c r="I1077">
        <v>8.6359913999999996E-2</v>
      </c>
      <c r="J1077">
        <v>-0.17798444499999999</v>
      </c>
      <c r="K1077">
        <v>0.16581199799999999</v>
      </c>
      <c r="L1077">
        <v>78.908085560000004</v>
      </c>
      <c r="M1077">
        <v>8.8142211999999998E-2</v>
      </c>
      <c r="N1077">
        <v>8.6359913999999996E-2</v>
      </c>
      <c r="O1077">
        <v>-8.3756010000000006E-2</v>
      </c>
      <c r="P1077">
        <v>0.26004043399999999</v>
      </c>
      <c r="Q1077">
        <v>78.908085560000004</v>
      </c>
      <c r="R1077">
        <v>2</v>
      </c>
      <c r="S1077">
        <v>2</v>
      </c>
      <c r="T1077">
        <v>68</v>
      </c>
      <c r="U1077">
        <v>0.94326561696153488</v>
      </c>
      <c r="V1077">
        <v>0.39438876783921084</v>
      </c>
      <c r="W1077" t="s">
        <v>1091</v>
      </c>
      <c r="X1077">
        <v>-3.2713687999999998E-2</v>
      </c>
      <c r="Y1077">
        <v>0.93801959199999996</v>
      </c>
      <c r="Z1077">
        <v>9.5970690999999997E-2</v>
      </c>
      <c r="AA1077">
        <v>-0.19724111899999999</v>
      </c>
      <c r="AB1077">
        <v>0.262668495</v>
      </c>
      <c r="AC1077">
        <v>-0.34087165200000002</v>
      </c>
      <c r="AD1077">
        <v>-0.12694212399999999</v>
      </c>
      <c r="AE1077">
        <v>0.38760376600000002</v>
      </c>
      <c r="AF1077">
        <v>9.5970690999999997E-2</v>
      </c>
      <c r="AG1077">
        <v>-0.10301268299999999</v>
      </c>
      <c r="AH1077">
        <v>0.35689693</v>
      </c>
      <c r="AI1077">
        <v>-1.3227176119999999</v>
      </c>
      <c r="AJ1077">
        <v>-9.4228435999999999E-2</v>
      </c>
      <c r="AK1077">
        <v>0.59077834500000004</v>
      </c>
      <c r="AL1077">
        <v>9.5970690999999997E-2</v>
      </c>
      <c r="AM1077">
        <v>-0.13572637100000001</v>
      </c>
      <c r="AN1077">
        <v>0.32418324199999998</v>
      </c>
      <c r="AO1077">
        <v>-0.98184595900000005</v>
      </c>
    </row>
    <row r="1078" spans="1:41" x14ac:dyDescent="0.35">
      <c r="A1078" t="s">
        <v>1679</v>
      </c>
      <c r="B1078" t="s">
        <v>1092</v>
      </c>
      <c r="C1078">
        <v>0.12931299499999999</v>
      </c>
      <c r="D1078">
        <v>4.5259728999999999E-2</v>
      </c>
      <c r="E1078">
        <v>3.9396245000000003E-2</v>
      </c>
      <c r="F1078">
        <v>0.219229745</v>
      </c>
      <c r="G1078">
        <v>89.970662559999994</v>
      </c>
      <c r="H1078">
        <v>-0.12125727</v>
      </c>
      <c r="I1078">
        <v>4.5259728999999999E-2</v>
      </c>
      <c r="J1078">
        <v>-0.21117401999999999</v>
      </c>
      <c r="K1078">
        <v>-3.1340521000000003E-2</v>
      </c>
      <c r="L1078">
        <v>89.970662559999994</v>
      </c>
      <c r="M1078">
        <v>-3.7740809999999999E-3</v>
      </c>
      <c r="N1078">
        <v>4.5259728999999999E-2</v>
      </c>
      <c r="O1078">
        <v>-9.3690831000000002E-2</v>
      </c>
      <c r="P1078">
        <v>8.6142669000000005E-2</v>
      </c>
      <c r="Q1078">
        <v>89.970662559999994</v>
      </c>
      <c r="R1078">
        <v>2</v>
      </c>
      <c r="S1078">
        <v>2</v>
      </c>
      <c r="T1078">
        <v>68</v>
      </c>
      <c r="U1078">
        <v>10.348040862748814</v>
      </c>
      <c r="V1078">
        <v>1.1927577655409021E-4</v>
      </c>
      <c r="W1078" t="s">
        <v>1092</v>
      </c>
      <c r="X1078">
        <v>0.25057026599999999</v>
      </c>
      <c r="Y1078">
        <v>6.7877099999999994E-5</v>
      </c>
      <c r="Z1078">
        <v>5.5114514000000003E-2</v>
      </c>
      <c r="AA1078">
        <v>-0.38262982800000001</v>
      </c>
      <c r="AB1078">
        <v>-0.118510703</v>
      </c>
      <c r="AC1078">
        <v>4.5463571360000001</v>
      </c>
      <c r="AD1078">
        <v>0.133087076</v>
      </c>
      <c r="AE1078">
        <v>4.7829633000000003E-2</v>
      </c>
      <c r="AF1078">
        <v>5.5114514000000003E-2</v>
      </c>
      <c r="AG1078">
        <v>-0.26514663900000002</v>
      </c>
      <c r="AH1078">
        <v>-1.027514E-3</v>
      </c>
      <c r="AI1078">
        <v>2.4147373509999999</v>
      </c>
      <c r="AJ1078">
        <v>-0.117483189</v>
      </c>
      <c r="AK1078">
        <v>9.1003079000000001E-2</v>
      </c>
      <c r="AL1078">
        <v>5.5114514000000003E-2</v>
      </c>
      <c r="AM1078">
        <v>-1.4576373E-2</v>
      </c>
      <c r="AN1078">
        <v>0.24954275100000001</v>
      </c>
      <c r="AO1078">
        <v>-2.1316197849999998</v>
      </c>
    </row>
    <row r="1079" spans="1:41" x14ac:dyDescent="0.35">
      <c r="A1079" t="s">
        <v>1679</v>
      </c>
      <c r="B1079" t="s">
        <v>1093</v>
      </c>
      <c r="C1079">
        <v>-1.132671295</v>
      </c>
      <c r="D1079">
        <v>8.7168732999999998E-2</v>
      </c>
      <c r="E1079">
        <v>-1.3058539579999999</v>
      </c>
      <c r="F1079">
        <v>-0.95948863200000001</v>
      </c>
      <c r="G1079">
        <v>89.742855509999998</v>
      </c>
      <c r="H1079">
        <v>-1.5228343209999999</v>
      </c>
      <c r="I1079">
        <v>8.7168732999999998E-2</v>
      </c>
      <c r="J1079">
        <v>-1.6960169839999999</v>
      </c>
      <c r="K1079">
        <v>-1.349651658</v>
      </c>
      <c r="L1079">
        <v>89.742855509999998</v>
      </c>
      <c r="M1079">
        <v>0.22997523</v>
      </c>
      <c r="N1079">
        <v>8.7168732999999998E-2</v>
      </c>
      <c r="O1079">
        <v>5.6792567000000002E-2</v>
      </c>
      <c r="P1079">
        <v>0.40315789299999999</v>
      </c>
      <c r="Q1079">
        <v>89.742855509999998</v>
      </c>
      <c r="R1079">
        <v>2</v>
      </c>
      <c r="S1079">
        <v>2</v>
      </c>
      <c r="T1079">
        <v>68</v>
      </c>
      <c r="U1079">
        <v>150.88796745621255</v>
      </c>
      <c r="V1079">
        <v>9.8943927109119409E-26</v>
      </c>
      <c r="W1079" t="s">
        <v>1093</v>
      </c>
      <c r="X1079">
        <v>0.39016302600000002</v>
      </c>
      <c r="Y1079">
        <v>1.3181829999999999E-3</v>
      </c>
      <c r="Z1079">
        <v>0.10595041199999999</v>
      </c>
      <c r="AA1079">
        <v>-0.64403018400000001</v>
      </c>
      <c r="AB1079">
        <v>-0.13629586899999999</v>
      </c>
      <c r="AC1079">
        <v>3.6825059699999998</v>
      </c>
      <c r="AD1079">
        <v>-1.3626465249999999</v>
      </c>
      <c r="AE1079">
        <v>6.5629500000000006E-11</v>
      </c>
      <c r="AF1079">
        <v>0.10595041199999999</v>
      </c>
      <c r="AG1079">
        <v>1.108779368</v>
      </c>
      <c r="AH1079">
        <v>1.6165136819999999</v>
      </c>
      <c r="AI1079">
        <v>-12.861172440000001</v>
      </c>
      <c r="AJ1079">
        <v>-1.7528095509999999</v>
      </c>
      <c r="AK1079">
        <v>6.5629500000000006E-11</v>
      </c>
      <c r="AL1079">
        <v>0.10595041199999999</v>
      </c>
      <c r="AM1079">
        <v>1.498942394</v>
      </c>
      <c r="AN1079">
        <v>2.0066767080000001</v>
      </c>
      <c r="AO1079">
        <v>-16.543678409999998</v>
      </c>
    </row>
    <row r="1080" spans="1:41" x14ac:dyDescent="0.35">
      <c r="A1080" t="s">
        <v>1679</v>
      </c>
      <c r="B1080" t="s">
        <v>1094</v>
      </c>
      <c r="C1080">
        <v>-0.119546004</v>
      </c>
      <c r="D1080">
        <v>0.30405508199999998</v>
      </c>
      <c r="E1080">
        <v>-0.72775073800000001</v>
      </c>
      <c r="F1080">
        <v>0.48865873100000001</v>
      </c>
      <c r="G1080">
        <v>59.980742020000001</v>
      </c>
      <c r="H1080">
        <v>-0.46376140300000002</v>
      </c>
      <c r="I1080">
        <v>0.30405508199999998</v>
      </c>
      <c r="J1080">
        <v>-1.071966137</v>
      </c>
      <c r="K1080">
        <v>0.14444333200000001</v>
      </c>
      <c r="L1080">
        <v>59.980742020000001</v>
      </c>
      <c r="M1080">
        <v>-0.41703873699999999</v>
      </c>
      <c r="N1080">
        <v>0.30405508199999998</v>
      </c>
      <c r="O1080">
        <v>-1.025243471</v>
      </c>
      <c r="P1080">
        <v>0.191165998</v>
      </c>
      <c r="Q1080">
        <v>59.980742020000001</v>
      </c>
      <c r="R1080">
        <v>2</v>
      </c>
      <c r="S1080">
        <v>2</v>
      </c>
      <c r="T1080">
        <v>68</v>
      </c>
      <c r="U1080">
        <v>0.92386805433274422</v>
      </c>
      <c r="V1080">
        <v>0.40190523405387946</v>
      </c>
      <c r="W1080" t="s">
        <v>1094</v>
      </c>
      <c r="X1080">
        <v>0.34421539899999998</v>
      </c>
      <c r="Y1080">
        <v>0.42656683899999998</v>
      </c>
      <c r="Z1080">
        <v>0.274715547</v>
      </c>
      <c r="AA1080">
        <v>-1.0024596990000001</v>
      </c>
      <c r="AB1080">
        <v>0.31402890100000003</v>
      </c>
      <c r="AC1080">
        <v>1.2529884179999999</v>
      </c>
      <c r="AD1080">
        <v>0.29749273300000001</v>
      </c>
      <c r="AE1080">
        <v>0.52786880800000002</v>
      </c>
      <c r="AF1080">
        <v>0.274715547</v>
      </c>
      <c r="AG1080">
        <v>-0.95573703300000001</v>
      </c>
      <c r="AH1080">
        <v>0.360751567</v>
      </c>
      <c r="AI1080">
        <v>1.082911891</v>
      </c>
      <c r="AJ1080">
        <v>-4.6722666000000003E-2</v>
      </c>
      <c r="AK1080">
        <v>0.98418340500000001</v>
      </c>
      <c r="AL1080">
        <v>0.274715547</v>
      </c>
      <c r="AM1080">
        <v>-0.61152163400000004</v>
      </c>
      <c r="AN1080">
        <v>0.70496696599999997</v>
      </c>
      <c r="AO1080">
        <v>-0.17007652700000001</v>
      </c>
    </row>
    <row r="1081" spans="1:41" x14ac:dyDescent="0.35">
      <c r="A1081" t="s">
        <v>1679</v>
      </c>
      <c r="B1081" t="s">
        <v>1095</v>
      </c>
      <c r="C1081">
        <v>-5.8444120000000002E-3</v>
      </c>
      <c r="D1081">
        <v>6.9084668000000002E-2</v>
      </c>
      <c r="E1081">
        <v>-0.144953892</v>
      </c>
      <c r="F1081">
        <v>0.13326506699999999</v>
      </c>
      <c r="G1081">
        <v>45.404237739999999</v>
      </c>
      <c r="H1081">
        <v>-0.10202965999999999</v>
      </c>
      <c r="I1081">
        <v>6.9084668000000002E-2</v>
      </c>
      <c r="J1081">
        <v>-0.24113914</v>
      </c>
      <c r="K1081">
        <v>3.7079819E-2</v>
      </c>
      <c r="L1081">
        <v>45.404237739999999</v>
      </c>
      <c r="M1081">
        <v>3.3722253000000001E-2</v>
      </c>
      <c r="N1081">
        <v>6.9084668000000002E-2</v>
      </c>
      <c r="O1081">
        <v>-0.105387227</v>
      </c>
      <c r="P1081">
        <v>0.17283173199999999</v>
      </c>
      <c r="Q1081">
        <v>45.404237739999999</v>
      </c>
      <c r="R1081">
        <v>2</v>
      </c>
      <c r="S1081">
        <v>2</v>
      </c>
      <c r="T1081">
        <v>68</v>
      </c>
      <c r="U1081">
        <v>4.8507372934413384</v>
      </c>
      <c r="V1081">
        <v>1.0732679651748308E-2</v>
      </c>
      <c r="W1081" t="s">
        <v>1095</v>
      </c>
      <c r="X1081">
        <v>9.6185248000000001E-2</v>
      </c>
      <c r="Y1081">
        <v>8.8301721E-2</v>
      </c>
      <c r="Z1081">
        <v>4.4829773000000003E-2</v>
      </c>
      <c r="AA1081">
        <v>-0.20360160199999999</v>
      </c>
      <c r="AB1081">
        <v>1.1231107000000001E-2</v>
      </c>
      <c r="AC1081">
        <v>2.1455662439999998</v>
      </c>
      <c r="AD1081">
        <v>-3.9566665000000001E-2</v>
      </c>
      <c r="AE1081">
        <v>0.653063273</v>
      </c>
      <c r="AF1081">
        <v>4.4829773000000003E-2</v>
      </c>
      <c r="AG1081">
        <v>-6.7849690000000004E-2</v>
      </c>
      <c r="AH1081">
        <v>0.14698301999999999</v>
      </c>
      <c r="AI1081">
        <v>-0.88259793099999995</v>
      </c>
      <c r="AJ1081">
        <v>-0.135751913</v>
      </c>
      <c r="AK1081">
        <v>9.6105029999999994E-3</v>
      </c>
      <c r="AL1081">
        <v>4.4829773000000003E-2</v>
      </c>
      <c r="AM1081">
        <v>2.8335558E-2</v>
      </c>
      <c r="AN1081">
        <v>0.24316826699999999</v>
      </c>
      <c r="AO1081">
        <v>-3.028164174</v>
      </c>
    </row>
    <row r="1082" spans="1:41" x14ac:dyDescent="0.35">
      <c r="A1082" t="s">
        <v>1679</v>
      </c>
      <c r="B1082" t="s">
        <v>1096</v>
      </c>
      <c r="C1082">
        <v>-0.364219087</v>
      </c>
      <c r="D1082">
        <v>9.0248481000000005E-2</v>
      </c>
      <c r="E1082">
        <v>-0.543815724</v>
      </c>
      <c r="F1082">
        <v>-0.18462245099999999</v>
      </c>
      <c r="G1082">
        <v>80.103558379999996</v>
      </c>
      <c r="H1082">
        <v>9.8129819999999996E-3</v>
      </c>
      <c r="I1082">
        <v>9.0248481000000005E-2</v>
      </c>
      <c r="J1082">
        <v>-0.16978365500000001</v>
      </c>
      <c r="K1082">
        <v>0.189409618</v>
      </c>
      <c r="L1082">
        <v>80.103558379999996</v>
      </c>
      <c r="M1082">
        <v>0.236829919</v>
      </c>
      <c r="N1082">
        <v>9.0248481000000005E-2</v>
      </c>
      <c r="O1082">
        <v>5.7233282000000003E-2</v>
      </c>
      <c r="P1082">
        <v>0.41642655499999998</v>
      </c>
      <c r="Q1082">
        <v>80.103558379999996</v>
      </c>
      <c r="R1082">
        <v>2</v>
      </c>
      <c r="S1082">
        <v>2</v>
      </c>
      <c r="T1082">
        <v>68</v>
      </c>
      <c r="U1082">
        <v>17.943465389260147</v>
      </c>
      <c r="V1082">
        <v>5.5237230732162669E-7</v>
      </c>
      <c r="W1082" t="s">
        <v>1096</v>
      </c>
      <c r="X1082">
        <v>-0.37403206900000002</v>
      </c>
      <c r="Y1082">
        <v>1.2812979999999999E-3</v>
      </c>
      <c r="Z1082">
        <v>0.101328031</v>
      </c>
      <c r="AA1082">
        <v>0.131240573</v>
      </c>
      <c r="AB1082">
        <v>0.61682356500000002</v>
      </c>
      <c r="AC1082">
        <v>-3.6912991000000002</v>
      </c>
      <c r="AD1082">
        <v>-0.601049006</v>
      </c>
      <c r="AE1082">
        <v>3.3386299999999998E-7</v>
      </c>
      <c r="AF1082">
        <v>0.101328031</v>
      </c>
      <c r="AG1082">
        <v>0.35825751</v>
      </c>
      <c r="AH1082">
        <v>0.84384050200000005</v>
      </c>
      <c r="AI1082">
        <v>-5.9317150539999997</v>
      </c>
      <c r="AJ1082">
        <v>-0.227016937</v>
      </c>
      <c r="AK1082">
        <v>7.1628399999999995E-2</v>
      </c>
      <c r="AL1082">
        <v>0.101328031</v>
      </c>
      <c r="AM1082">
        <v>-1.5774559E-2</v>
      </c>
      <c r="AN1082">
        <v>0.46980843300000003</v>
      </c>
      <c r="AO1082">
        <v>-2.2404159539999999</v>
      </c>
    </row>
    <row r="1083" spans="1:41" x14ac:dyDescent="0.35">
      <c r="A1083" t="s">
        <v>1679</v>
      </c>
      <c r="B1083" t="s">
        <v>1097</v>
      </c>
      <c r="C1083">
        <v>3.7371712000000001E-2</v>
      </c>
      <c r="D1083">
        <v>6.2965506000000004E-2</v>
      </c>
      <c r="E1083">
        <v>-8.8116584999999997E-2</v>
      </c>
      <c r="F1083">
        <v>0.162860009</v>
      </c>
      <c r="G1083">
        <v>73.061359199999998</v>
      </c>
      <c r="H1083">
        <v>-0.48122746300000002</v>
      </c>
      <c r="I1083">
        <v>6.2965506000000004E-2</v>
      </c>
      <c r="J1083">
        <v>-0.60671576100000002</v>
      </c>
      <c r="K1083">
        <v>-0.355739166</v>
      </c>
      <c r="L1083">
        <v>73.061359199999998</v>
      </c>
      <c r="M1083">
        <v>0.57213324600000004</v>
      </c>
      <c r="N1083">
        <v>6.2965506000000004E-2</v>
      </c>
      <c r="O1083">
        <v>0.44664494799999999</v>
      </c>
      <c r="P1083">
        <v>0.69762154300000001</v>
      </c>
      <c r="Q1083">
        <v>73.061359199999998</v>
      </c>
      <c r="R1083">
        <v>2</v>
      </c>
      <c r="S1083">
        <v>2</v>
      </c>
      <c r="T1083">
        <v>68</v>
      </c>
      <c r="U1083">
        <v>126.0799771207959</v>
      </c>
      <c r="V1083">
        <v>1.3268588286402022E-23</v>
      </c>
      <c r="W1083" t="s">
        <v>1097</v>
      </c>
      <c r="X1083">
        <v>0.51859917499999997</v>
      </c>
      <c r="Y1083">
        <v>2.06354E-10</v>
      </c>
      <c r="Z1083">
        <v>6.6337040999999999E-2</v>
      </c>
      <c r="AA1083">
        <v>-0.677548967</v>
      </c>
      <c r="AB1083">
        <v>-0.35964938299999999</v>
      </c>
      <c r="AC1083">
        <v>7.8176410409999999</v>
      </c>
      <c r="AD1083">
        <v>-0.53476153400000004</v>
      </c>
      <c r="AE1083">
        <v>1.16438E-10</v>
      </c>
      <c r="AF1083">
        <v>6.6337040999999999E-2</v>
      </c>
      <c r="AG1083">
        <v>0.37581174099999998</v>
      </c>
      <c r="AH1083">
        <v>0.69371132599999996</v>
      </c>
      <c r="AI1083">
        <v>-8.0612810699999997</v>
      </c>
      <c r="AJ1083">
        <v>-1.0533607089999999</v>
      </c>
      <c r="AK1083">
        <v>6.5629500000000006E-11</v>
      </c>
      <c r="AL1083">
        <v>6.6337040999999999E-2</v>
      </c>
      <c r="AM1083">
        <v>0.89441091699999997</v>
      </c>
      <c r="AN1083">
        <v>1.2123105009999999</v>
      </c>
      <c r="AO1083">
        <v>-15.87892211</v>
      </c>
    </row>
    <row r="1084" spans="1:41" x14ac:dyDescent="0.35">
      <c r="A1084" t="s">
        <v>1679</v>
      </c>
      <c r="B1084" t="s">
        <v>1098</v>
      </c>
      <c r="C1084">
        <v>-3.1475047999999999E-2</v>
      </c>
      <c r="D1084">
        <v>7.1058093000000003E-2</v>
      </c>
      <c r="E1084">
        <v>-0.173134764</v>
      </c>
      <c r="F1084">
        <v>0.110184668</v>
      </c>
      <c r="G1084">
        <v>71.762873490000004</v>
      </c>
      <c r="H1084">
        <v>-0.48358250200000003</v>
      </c>
      <c r="I1084">
        <v>7.1058093000000003E-2</v>
      </c>
      <c r="J1084">
        <v>-0.62524221800000002</v>
      </c>
      <c r="K1084">
        <v>-0.34192278599999998</v>
      </c>
      <c r="L1084">
        <v>71.762873490000004</v>
      </c>
      <c r="M1084">
        <v>0.58708356299999997</v>
      </c>
      <c r="N1084">
        <v>7.1058093000000003E-2</v>
      </c>
      <c r="O1084">
        <v>0.44542384699999998</v>
      </c>
      <c r="P1084">
        <v>0.72874327900000002</v>
      </c>
      <c r="Q1084">
        <v>71.762873490000004</v>
      </c>
      <c r="R1084">
        <v>2</v>
      </c>
      <c r="S1084">
        <v>2</v>
      </c>
      <c r="T1084">
        <v>68</v>
      </c>
      <c r="U1084">
        <v>105.75535371092938</v>
      </c>
      <c r="V1084">
        <v>1.3420100035341355E-21</v>
      </c>
      <c r="W1084" t="s">
        <v>1098</v>
      </c>
      <c r="X1084">
        <v>0.45210745499999999</v>
      </c>
      <c r="Y1084">
        <v>1.58686E-7</v>
      </c>
      <c r="Z1084">
        <v>7.3914610000000006E-2</v>
      </c>
      <c r="AA1084">
        <v>-0.62921381399999998</v>
      </c>
      <c r="AB1084">
        <v>-0.27500109499999997</v>
      </c>
      <c r="AC1084">
        <v>6.1166183079999996</v>
      </c>
      <c r="AD1084">
        <v>-0.61855861099999998</v>
      </c>
      <c r="AE1084">
        <v>7.9690900000000001E-11</v>
      </c>
      <c r="AF1084">
        <v>7.3914610000000006E-2</v>
      </c>
      <c r="AG1084">
        <v>0.44145225100000002</v>
      </c>
      <c r="AH1084">
        <v>0.79566497000000003</v>
      </c>
      <c r="AI1084">
        <v>-8.368556817</v>
      </c>
      <c r="AJ1084">
        <v>-1.0706660649999999</v>
      </c>
      <c r="AK1084">
        <v>6.5629500000000006E-11</v>
      </c>
      <c r="AL1084">
        <v>7.3914610000000006E-2</v>
      </c>
      <c r="AM1084">
        <v>0.89355970600000001</v>
      </c>
      <c r="AN1084">
        <v>1.247772425</v>
      </c>
      <c r="AO1084">
        <v>-14.48517513</v>
      </c>
    </row>
    <row r="1085" spans="1:41" x14ac:dyDescent="0.35">
      <c r="A1085" t="s">
        <v>1679</v>
      </c>
      <c r="B1085" t="s">
        <v>1099</v>
      </c>
      <c r="C1085">
        <v>7.9202168000000003E-2</v>
      </c>
      <c r="D1085">
        <v>0.11303390300000001</v>
      </c>
      <c r="E1085">
        <v>-0.14502018699999999</v>
      </c>
      <c r="F1085">
        <v>0.30342452199999997</v>
      </c>
      <c r="G1085">
        <v>101.24217899999999</v>
      </c>
      <c r="H1085">
        <v>0.104461864</v>
      </c>
      <c r="I1085">
        <v>0.11303390300000001</v>
      </c>
      <c r="J1085">
        <v>-0.119760491</v>
      </c>
      <c r="K1085">
        <v>0.328684219</v>
      </c>
      <c r="L1085">
        <v>101.24217899999999</v>
      </c>
      <c r="M1085">
        <v>0.148615624</v>
      </c>
      <c r="N1085">
        <v>0.11303390300000001</v>
      </c>
      <c r="O1085">
        <v>-7.5606730999999996E-2</v>
      </c>
      <c r="P1085">
        <v>0.37283797800000001</v>
      </c>
      <c r="Q1085">
        <v>101.24217899999999</v>
      </c>
      <c r="R1085">
        <v>2</v>
      </c>
      <c r="S1085">
        <v>2</v>
      </c>
      <c r="T1085">
        <v>68</v>
      </c>
      <c r="U1085">
        <v>0.10290146419080554</v>
      </c>
      <c r="V1085">
        <v>0.90235608750238006</v>
      </c>
      <c r="W1085" t="s">
        <v>1099</v>
      </c>
      <c r="X1085">
        <v>-2.5259696000000002E-2</v>
      </c>
      <c r="Y1085">
        <v>0.98544749700000001</v>
      </c>
      <c r="Z1085">
        <v>0.15488722499999999</v>
      </c>
      <c r="AA1085">
        <v>-0.34586466900000001</v>
      </c>
      <c r="AB1085">
        <v>0.39638406199999998</v>
      </c>
      <c r="AC1085">
        <v>-0.16308444</v>
      </c>
      <c r="AD1085">
        <v>-6.9413455999999998E-2</v>
      </c>
      <c r="AE1085">
        <v>0.89538405399999998</v>
      </c>
      <c r="AF1085">
        <v>0.15488722499999999</v>
      </c>
      <c r="AG1085">
        <v>-0.30171090900000003</v>
      </c>
      <c r="AH1085">
        <v>0.440537821</v>
      </c>
      <c r="AI1085">
        <v>-0.44815481600000001</v>
      </c>
      <c r="AJ1085">
        <v>-4.415376E-2</v>
      </c>
      <c r="AK1085">
        <v>0.95622080799999998</v>
      </c>
      <c r="AL1085">
        <v>0.15488722499999999</v>
      </c>
      <c r="AM1085">
        <v>-0.326970606</v>
      </c>
      <c r="AN1085">
        <v>0.415278125</v>
      </c>
      <c r="AO1085">
        <v>-0.28507037600000001</v>
      </c>
    </row>
    <row r="1086" spans="1:41" x14ac:dyDescent="0.35">
      <c r="A1086" t="s">
        <v>1679</v>
      </c>
      <c r="B1086" t="s">
        <v>1100</v>
      </c>
      <c r="C1086">
        <v>0.15941831000000001</v>
      </c>
      <c r="D1086">
        <v>9.6288570000000004E-2</v>
      </c>
      <c r="E1086">
        <v>-3.1574188000000003E-2</v>
      </c>
      <c r="F1086">
        <v>0.35041080800000002</v>
      </c>
      <c r="G1086">
        <v>101.7968249</v>
      </c>
      <c r="H1086">
        <v>0.112821165</v>
      </c>
      <c r="I1086">
        <v>9.6288570000000004E-2</v>
      </c>
      <c r="J1086">
        <v>-7.8171332999999996E-2</v>
      </c>
      <c r="K1086">
        <v>0.30381366300000001</v>
      </c>
      <c r="L1086">
        <v>101.7968249</v>
      </c>
      <c r="M1086">
        <v>-0.12038191299999999</v>
      </c>
      <c r="N1086">
        <v>9.6288570000000004E-2</v>
      </c>
      <c r="O1086">
        <v>-0.31137440999999999</v>
      </c>
      <c r="P1086">
        <v>7.0610585000000003E-2</v>
      </c>
      <c r="Q1086">
        <v>101.7968249</v>
      </c>
      <c r="R1086">
        <v>2</v>
      </c>
      <c r="S1086">
        <v>2</v>
      </c>
      <c r="T1086">
        <v>68</v>
      </c>
      <c r="U1086">
        <v>2.5030467366154672</v>
      </c>
      <c r="V1086">
        <v>8.9349738806788551E-2</v>
      </c>
      <c r="W1086" t="s">
        <v>1100</v>
      </c>
      <c r="X1086">
        <v>4.6597145E-2</v>
      </c>
      <c r="Y1086">
        <v>0.93558694600000003</v>
      </c>
      <c r="Z1086">
        <v>0.13400447800000001</v>
      </c>
      <c r="AA1086">
        <v>-0.36768448300000001</v>
      </c>
      <c r="AB1086">
        <v>0.27449019299999999</v>
      </c>
      <c r="AC1086">
        <v>0.34772826899999998</v>
      </c>
      <c r="AD1086">
        <v>0.27980022199999999</v>
      </c>
      <c r="AE1086">
        <v>9.9892374000000006E-2</v>
      </c>
      <c r="AF1086">
        <v>0.13400447800000001</v>
      </c>
      <c r="AG1086">
        <v>-0.60088756099999996</v>
      </c>
      <c r="AH1086">
        <v>4.1287115999999999E-2</v>
      </c>
      <c r="AI1086">
        <v>2.0879915840000001</v>
      </c>
      <c r="AJ1086">
        <v>0.23320307700000001</v>
      </c>
      <c r="AK1086">
        <v>0.197821316</v>
      </c>
      <c r="AL1086">
        <v>0.13400447800000001</v>
      </c>
      <c r="AM1086">
        <v>-0.55429041599999995</v>
      </c>
      <c r="AN1086">
        <v>8.7884261000000005E-2</v>
      </c>
      <c r="AO1086">
        <v>1.740263315</v>
      </c>
    </row>
    <row r="1087" spans="1:41" x14ac:dyDescent="0.35">
      <c r="A1087" t="s">
        <v>1679</v>
      </c>
      <c r="B1087" t="s">
        <v>1101</v>
      </c>
      <c r="C1087">
        <v>-0.32670522699999999</v>
      </c>
      <c r="D1087">
        <v>0.122341322</v>
      </c>
      <c r="E1087">
        <v>-0.570129844</v>
      </c>
      <c r="F1087">
        <v>-8.3280610000000005E-2</v>
      </c>
      <c r="G1087">
        <v>80.917521440000002</v>
      </c>
      <c r="H1087">
        <v>-0.19100038799999999</v>
      </c>
      <c r="I1087">
        <v>0.122341322</v>
      </c>
      <c r="J1087">
        <v>-0.43442500499999998</v>
      </c>
      <c r="K1087">
        <v>5.2424229000000003E-2</v>
      </c>
      <c r="L1087">
        <v>80.917521440000002</v>
      </c>
      <c r="M1087">
        <v>-0.16501495599999999</v>
      </c>
      <c r="N1087">
        <v>0.122341322</v>
      </c>
      <c r="O1087">
        <v>-0.408439573</v>
      </c>
      <c r="P1087">
        <v>7.8409661000000005E-2</v>
      </c>
      <c r="Q1087">
        <v>80.917521440000002</v>
      </c>
      <c r="R1087">
        <v>2</v>
      </c>
      <c r="S1087">
        <v>2</v>
      </c>
      <c r="T1087">
        <v>68</v>
      </c>
      <c r="U1087">
        <v>0.78818368953670437</v>
      </c>
      <c r="V1087">
        <v>0.45877899281788259</v>
      </c>
      <c r="W1087" t="s">
        <v>1101</v>
      </c>
      <c r="X1087">
        <v>-0.13570483999999999</v>
      </c>
      <c r="Y1087">
        <v>0.59121774500000002</v>
      </c>
      <c r="Z1087">
        <v>0.138312662</v>
      </c>
      <c r="AA1087">
        <v>-0.19570531299999999</v>
      </c>
      <c r="AB1087">
        <v>0.46711499200000001</v>
      </c>
      <c r="AC1087">
        <v>-0.981145453</v>
      </c>
      <c r="AD1087">
        <v>-0.161690271</v>
      </c>
      <c r="AE1087">
        <v>0.47562900299999999</v>
      </c>
      <c r="AF1087">
        <v>0.138312662</v>
      </c>
      <c r="AG1087">
        <v>-0.16971988099999999</v>
      </c>
      <c r="AH1087">
        <v>0.49310042399999998</v>
      </c>
      <c r="AI1087">
        <v>-1.1690200230000001</v>
      </c>
      <c r="AJ1087">
        <v>-2.5985431999999999E-2</v>
      </c>
      <c r="AK1087">
        <v>0.98073487400000003</v>
      </c>
      <c r="AL1087">
        <v>0.138312662</v>
      </c>
      <c r="AM1087">
        <v>-0.30542472100000001</v>
      </c>
      <c r="AN1087">
        <v>0.35739558399999999</v>
      </c>
      <c r="AO1087">
        <v>-0.18787456999999999</v>
      </c>
    </row>
    <row r="1088" spans="1:41" x14ac:dyDescent="0.35">
      <c r="A1088" t="s">
        <v>1679</v>
      </c>
      <c r="B1088" t="s">
        <v>1102</v>
      </c>
      <c r="C1088">
        <v>0.14953704600000001</v>
      </c>
      <c r="D1088">
        <v>0.124700871</v>
      </c>
      <c r="E1088">
        <v>-9.9388414999999994E-2</v>
      </c>
      <c r="F1088">
        <v>0.39846250700000002</v>
      </c>
      <c r="G1088">
        <v>66.686940890000002</v>
      </c>
      <c r="H1088">
        <v>-8.9228940000000007E-3</v>
      </c>
      <c r="I1088">
        <v>0.124700871</v>
      </c>
      <c r="J1088">
        <v>-0.25784835499999997</v>
      </c>
      <c r="K1088">
        <v>0.240002567</v>
      </c>
      <c r="L1088">
        <v>66.686940890000002</v>
      </c>
      <c r="M1088">
        <v>-0.31916707</v>
      </c>
      <c r="N1088">
        <v>0.124700871</v>
      </c>
      <c r="O1088">
        <v>-0.56809253199999998</v>
      </c>
      <c r="P1088">
        <v>-7.0241608999999997E-2</v>
      </c>
      <c r="Q1088">
        <v>66.686940890000002</v>
      </c>
      <c r="R1088">
        <v>2</v>
      </c>
      <c r="S1088">
        <v>2</v>
      </c>
      <c r="T1088">
        <v>68</v>
      </c>
      <c r="U1088">
        <v>7.5297638783086267</v>
      </c>
      <c r="V1088">
        <v>1.1118891059445136E-3</v>
      </c>
      <c r="W1088" t="s">
        <v>1102</v>
      </c>
      <c r="X1088">
        <v>0.15845994099999999</v>
      </c>
      <c r="Y1088">
        <v>0.40587273899999998</v>
      </c>
      <c r="Z1088">
        <v>0.12287237500000001</v>
      </c>
      <c r="AA1088">
        <v>-0.45287371100000001</v>
      </c>
      <c r="AB1088">
        <v>0.13595383</v>
      </c>
      <c r="AC1088">
        <v>1.289630327</v>
      </c>
      <c r="AD1088">
        <v>0.46870411699999998</v>
      </c>
      <c r="AE1088">
        <v>8.5705899999999997E-4</v>
      </c>
      <c r="AF1088">
        <v>0.12287237500000001</v>
      </c>
      <c r="AG1088">
        <v>-0.76311788800000002</v>
      </c>
      <c r="AH1088">
        <v>-0.17429034600000001</v>
      </c>
      <c r="AI1088">
        <v>3.8145605840000001</v>
      </c>
      <c r="AJ1088">
        <v>0.31024417599999998</v>
      </c>
      <c r="AK1088">
        <v>3.6594944999999997E-2</v>
      </c>
      <c r="AL1088">
        <v>0.12287237500000001</v>
      </c>
      <c r="AM1088">
        <v>-0.60465794699999997</v>
      </c>
      <c r="AN1088">
        <v>-1.5830406000000002E-2</v>
      </c>
      <c r="AO1088">
        <v>2.5249302569999998</v>
      </c>
    </row>
    <row r="1089" spans="1:41" x14ac:dyDescent="0.35">
      <c r="A1089" t="s">
        <v>1679</v>
      </c>
      <c r="B1089" t="s">
        <v>1103</v>
      </c>
      <c r="C1089">
        <v>0.37228327300000003</v>
      </c>
      <c r="D1089">
        <v>8.1101415999999996E-2</v>
      </c>
      <c r="E1089">
        <v>0.210001665</v>
      </c>
      <c r="F1089">
        <v>0.53456488000000002</v>
      </c>
      <c r="G1089">
        <v>59.033942029999999</v>
      </c>
      <c r="H1089">
        <v>-0.21439956800000001</v>
      </c>
      <c r="I1089">
        <v>8.1101415999999996E-2</v>
      </c>
      <c r="J1089">
        <v>-0.37668117499999998</v>
      </c>
      <c r="K1089">
        <v>-5.2117960999999997E-2</v>
      </c>
      <c r="L1089">
        <v>59.033942029999999</v>
      </c>
      <c r="M1089">
        <v>-0.38811620099999999</v>
      </c>
      <c r="N1089">
        <v>8.1101415999999996E-2</v>
      </c>
      <c r="O1089">
        <v>-0.55039780800000004</v>
      </c>
      <c r="P1089">
        <v>-0.225834594</v>
      </c>
      <c r="Q1089">
        <v>59.033942029999999</v>
      </c>
      <c r="R1089">
        <v>2</v>
      </c>
      <c r="S1089">
        <v>2</v>
      </c>
      <c r="T1089">
        <v>68</v>
      </c>
      <c r="U1089">
        <v>60.838207436209686</v>
      </c>
      <c r="V1089">
        <v>7.126064237698866E-16</v>
      </c>
      <c r="W1089" t="s">
        <v>1103</v>
      </c>
      <c r="X1089">
        <v>0.58668284000000004</v>
      </c>
      <c r="Y1089">
        <v>1.0523599999999999E-10</v>
      </c>
      <c r="Z1089">
        <v>7.2244079000000003E-2</v>
      </c>
      <c r="AA1089">
        <v>-0.75978645099999997</v>
      </c>
      <c r="AB1089">
        <v>-0.41357923000000002</v>
      </c>
      <c r="AC1089">
        <v>8.1208432429999995</v>
      </c>
      <c r="AD1089">
        <v>0.76039947399999996</v>
      </c>
      <c r="AE1089">
        <v>6.5631400000000004E-11</v>
      </c>
      <c r="AF1089">
        <v>7.2244079000000003E-2</v>
      </c>
      <c r="AG1089">
        <v>-0.93350308500000001</v>
      </c>
      <c r="AH1089">
        <v>-0.58729586300000003</v>
      </c>
      <c r="AI1089">
        <v>10.52542278</v>
      </c>
      <c r="AJ1089">
        <v>0.17371663400000001</v>
      </c>
      <c r="AK1089">
        <v>4.9001307000000001E-2</v>
      </c>
      <c r="AL1089">
        <v>7.2244079000000003E-2</v>
      </c>
      <c r="AM1089">
        <v>-0.346820244</v>
      </c>
      <c r="AN1089">
        <v>-6.1302299999999998E-4</v>
      </c>
      <c r="AO1089">
        <v>2.4045795320000001</v>
      </c>
    </row>
    <row r="1090" spans="1:41" x14ac:dyDescent="0.35">
      <c r="A1090" t="s">
        <v>1679</v>
      </c>
      <c r="B1090" t="s">
        <v>1104</v>
      </c>
      <c r="C1090">
        <v>0.125771404</v>
      </c>
      <c r="D1090">
        <v>9.5637673000000006E-2</v>
      </c>
      <c r="E1090">
        <v>-6.5576107999999994E-2</v>
      </c>
      <c r="F1090">
        <v>0.317118915</v>
      </c>
      <c r="G1090">
        <v>59.34134512</v>
      </c>
      <c r="H1090">
        <v>5.7495438000000003E-2</v>
      </c>
      <c r="I1090">
        <v>9.5637673000000006E-2</v>
      </c>
      <c r="J1090">
        <v>-0.13385207399999999</v>
      </c>
      <c r="K1090">
        <v>0.24884295000000001</v>
      </c>
      <c r="L1090">
        <v>59.34134512</v>
      </c>
      <c r="M1090">
        <v>-0.270339053</v>
      </c>
      <c r="N1090">
        <v>9.5637673000000006E-2</v>
      </c>
      <c r="O1090">
        <v>-0.46168656499999999</v>
      </c>
      <c r="P1090">
        <v>-7.8991541999999998E-2</v>
      </c>
      <c r="Q1090">
        <v>59.34134512</v>
      </c>
      <c r="R1090">
        <v>2</v>
      </c>
      <c r="S1090">
        <v>2</v>
      </c>
      <c r="T1090">
        <v>68</v>
      </c>
      <c r="U1090">
        <v>12.241565647584677</v>
      </c>
      <c r="V1090">
        <v>2.8785724137107262E-5</v>
      </c>
      <c r="W1090" t="s">
        <v>1104</v>
      </c>
      <c r="X1090">
        <v>6.8275965999999993E-2</v>
      </c>
      <c r="Y1090">
        <v>0.70570875600000005</v>
      </c>
      <c r="Z1090">
        <v>8.5591327999999994E-2</v>
      </c>
      <c r="AA1090">
        <v>-0.27336084100000002</v>
      </c>
      <c r="AB1090">
        <v>0.13680891000000001</v>
      </c>
      <c r="AC1090">
        <v>0.79769723299999995</v>
      </c>
      <c r="AD1090">
        <v>0.39611045700000003</v>
      </c>
      <c r="AE1090">
        <v>5.0457200000000002E-5</v>
      </c>
      <c r="AF1090">
        <v>8.5591327999999994E-2</v>
      </c>
      <c r="AG1090">
        <v>-0.60119533199999997</v>
      </c>
      <c r="AH1090">
        <v>-0.191025581</v>
      </c>
      <c r="AI1090">
        <v>4.6279274539999999</v>
      </c>
      <c r="AJ1090">
        <v>0.32783449100000001</v>
      </c>
      <c r="AK1090">
        <v>8.1388900000000004E-4</v>
      </c>
      <c r="AL1090">
        <v>8.5591327999999994E-2</v>
      </c>
      <c r="AM1090">
        <v>-0.53291936699999998</v>
      </c>
      <c r="AN1090">
        <v>-0.12274961600000001</v>
      </c>
      <c r="AO1090">
        <v>3.8302302209999999</v>
      </c>
    </row>
    <row r="1091" spans="1:41" x14ac:dyDescent="0.35">
      <c r="A1091" t="s">
        <v>1679</v>
      </c>
      <c r="B1091" t="s">
        <v>1105</v>
      </c>
      <c r="C1091">
        <v>-9.3485809999999999E-3</v>
      </c>
      <c r="D1091">
        <v>3.4840586999999999E-2</v>
      </c>
      <c r="E1091">
        <v>-7.8901886000000004E-2</v>
      </c>
      <c r="F1091">
        <v>6.0204724000000001E-2</v>
      </c>
      <c r="G1091">
        <v>66.418096969999993</v>
      </c>
      <c r="H1091">
        <v>4.3259830999999999E-2</v>
      </c>
      <c r="I1091">
        <v>3.4840586999999999E-2</v>
      </c>
      <c r="J1091">
        <v>-2.6293474000000001E-2</v>
      </c>
      <c r="K1091">
        <v>0.11281313599999999</v>
      </c>
      <c r="L1091">
        <v>66.418096969999993</v>
      </c>
      <c r="M1091">
        <v>-7.6564287999999994E-2</v>
      </c>
      <c r="N1091">
        <v>3.4840586999999999E-2</v>
      </c>
      <c r="O1091">
        <v>-0.14611759299999999</v>
      </c>
      <c r="P1091">
        <v>-7.0109839999999996E-3</v>
      </c>
      <c r="Q1091">
        <v>66.418096969999993</v>
      </c>
      <c r="R1091">
        <v>2</v>
      </c>
      <c r="S1091">
        <v>2</v>
      </c>
      <c r="T1091">
        <v>68</v>
      </c>
      <c r="U1091">
        <v>6.1596447182813687</v>
      </c>
      <c r="V1091">
        <v>3.4787872460680489E-3</v>
      </c>
      <c r="W1091" t="s">
        <v>1105</v>
      </c>
      <c r="X1091">
        <v>-5.2608412E-2</v>
      </c>
      <c r="Y1091">
        <v>0.280153229</v>
      </c>
      <c r="Z1091">
        <v>3.4223502000000003E-2</v>
      </c>
      <c r="AA1091">
        <v>-2.9394318999999999E-2</v>
      </c>
      <c r="AB1091">
        <v>0.13461114199999999</v>
      </c>
      <c r="AC1091">
        <v>-1.5372013099999999</v>
      </c>
      <c r="AD1091">
        <v>6.7215707999999999E-2</v>
      </c>
      <c r="AE1091">
        <v>0.12902133900000001</v>
      </c>
      <c r="AF1091">
        <v>3.4223502000000003E-2</v>
      </c>
      <c r="AG1091">
        <v>-0.14921843800000001</v>
      </c>
      <c r="AH1091">
        <v>1.4787022E-2</v>
      </c>
      <c r="AI1091">
        <v>1.964021928</v>
      </c>
      <c r="AJ1091">
        <v>0.11982411900000001</v>
      </c>
      <c r="AK1091">
        <v>2.344166E-3</v>
      </c>
      <c r="AL1091">
        <v>3.4223502000000003E-2</v>
      </c>
      <c r="AM1091">
        <v>-0.20182685</v>
      </c>
      <c r="AN1091">
        <v>-3.7821388999999997E-2</v>
      </c>
      <c r="AO1091">
        <v>3.501223237</v>
      </c>
    </row>
    <row r="1092" spans="1:41" x14ac:dyDescent="0.35">
      <c r="A1092" t="s">
        <v>1679</v>
      </c>
      <c r="B1092" t="s">
        <v>1106</v>
      </c>
      <c r="C1092">
        <v>-8.9641977999999997E-2</v>
      </c>
      <c r="D1092">
        <v>0.13307496899999999</v>
      </c>
      <c r="E1092">
        <v>-0.35360535999999998</v>
      </c>
      <c r="F1092">
        <v>0.17432140300000001</v>
      </c>
      <c r="G1092">
        <v>101.6851296</v>
      </c>
      <c r="H1092">
        <v>-0.482882125</v>
      </c>
      <c r="I1092">
        <v>0.13307496899999999</v>
      </c>
      <c r="J1092">
        <v>-0.74684550599999999</v>
      </c>
      <c r="K1092">
        <v>-0.218918743</v>
      </c>
      <c r="L1092">
        <v>101.6851296</v>
      </c>
      <c r="M1092">
        <v>0.22424254099999999</v>
      </c>
      <c r="N1092">
        <v>0.13307496899999999</v>
      </c>
      <c r="O1092">
        <v>-3.972084E-2</v>
      </c>
      <c r="P1092">
        <v>0.48820592299999999</v>
      </c>
      <c r="Q1092">
        <v>101.6851296</v>
      </c>
      <c r="R1092">
        <v>2</v>
      </c>
      <c r="S1092">
        <v>2</v>
      </c>
      <c r="T1092">
        <v>68</v>
      </c>
      <c r="U1092">
        <v>6.8202156066576407</v>
      </c>
      <c r="V1092">
        <v>1.9976673627276919E-3</v>
      </c>
      <c r="W1092" t="s">
        <v>1106</v>
      </c>
      <c r="X1092">
        <v>0.39324014600000001</v>
      </c>
      <c r="Y1092">
        <v>0.10828735</v>
      </c>
      <c r="Z1092">
        <v>0.191863169</v>
      </c>
      <c r="AA1092">
        <v>-0.85296235099999995</v>
      </c>
      <c r="AB1092">
        <v>6.6482057999999997E-2</v>
      </c>
      <c r="AC1092">
        <v>2.0495864290000001</v>
      </c>
      <c r="AD1092">
        <v>-0.31388452</v>
      </c>
      <c r="AE1092">
        <v>0.23767566800000001</v>
      </c>
      <c r="AF1092">
        <v>0.191863169</v>
      </c>
      <c r="AG1092">
        <v>-0.14583768499999999</v>
      </c>
      <c r="AH1092">
        <v>0.77360672399999997</v>
      </c>
      <c r="AI1092">
        <v>-1.635981111</v>
      </c>
      <c r="AJ1092">
        <v>-0.70712466600000001</v>
      </c>
      <c r="AK1092">
        <v>1.3052280000000001E-3</v>
      </c>
      <c r="AL1092">
        <v>0.191863169</v>
      </c>
      <c r="AM1092">
        <v>0.24740246199999999</v>
      </c>
      <c r="AN1092">
        <v>1.166846871</v>
      </c>
      <c r="AO1092">
        <v>-3.6855675400000001</v>
      </c>
    </row>
    <row r="1093" spans="1:41" x14ac:dyDescent="0.35">
      <c r="A1093" t="s">
        <v>1679</v>
      </c>
      <c r="B1093" t="s">
        <v>1107</v>
      </c>
      <c r="C1093">
        <v>0.41942270199999998</v>
      </c>
      <c r="D1093">
        <v>9.1222418E-2</v>
      </c>
      <c r="E1093">
        <v>0.236661227</v>
      </c>
      <c r="F1093">
        <v>0.60218417700000004</v>
      </c>
      <c r="G1093">
        <v>55.709741520000001</v>
      </c>
      <c r="H1093">
        <v>-0.13284955600000001</v>
      </c>
      <c r="I1093">
        <v>9.1222418E-2</v>
      </c>
      <c r="J1093">
        <v>-0.31561103099999999</v>
      </c>
      <c r="K1093">
        <v>4.9911918999999999E-2</v>
      </c>
      <c r="L1093">
        <v>55.709741520000001</v>
      </c>
      <c r="M1093">
        <v>-0.243420047</v>
      </c>
      <c r="N1093">
        <v>9.1222418E-2</v>
      </c>
      <c r="O1093">
        <v>-0.42618152199999998</v>
      </c>
      <c r="P1093">
        <v>-6.0658572000000001E-2</v>
      </c>
      <c r="Q1093">
        <v>55.709741520000001</v>
      </c>
      <c r="R1093">
        <v>2</v>
      </c>
      <c r="S1093">
        <v>2</v>
      </c>
      <c r="T1093">
        <v>68</v>
      </c>
      <c r="U1093">
        <v>42.632623385339173</v>
      </c>
      <c r="V1093">
        <v>1.0005011979109999E-12</v>
      </c>
      <c r="W1093" t="s">
        <v>1107</v>
      </c>
      <c r="X1093">
        <v>0.55227225800000002</v>
      </c>
      <c r="Y1093">
        <v>2.0726199999999998E-9</v>
      </c>
      <c r="Z1093">
        <v>7.6912854000000003E-2</v>
      </c>
      <c r="AA1093">
        <v>-0.73656269299999999</v>
      </c>
      <c r="AB1093">
        <v>-0.36798182299999999</v>
      </c>
      <c r="AC1093">
        <v>7.1804936369999997</v>
      </c>
      <c r="AD1093">
        <v>0.66284274899999995</v>
      </c>
      <c r="AE1093">
        <v>7.0589200000000002E-11</v>
      </c>
      <c r="AF1093">
        <v>7.6912854000000003E-2</v>
      </c>
      <c r="AG1093">
        <v>-0.84713318400000004</v>
      </c>
      <c r="AH1093">
        <v>-0.47855231399999998</v>
      </c>
      <c r="AI1093">
        <v>8.6181010750000002</v>
      </c>
      <c r="AJ1093">
        <v>0.11057049100000001</v>
      </c>
      <c r="AK1093">
        <v>0.32755695899999998</v>
      </c>
      <c r="AL1093">
        <v>7.6912854000000003E-2</v>
      </c>
      <c r="AM1093">
        <v>-0.29486092600000002</v>
      </c>
      <c r="AN1093">
        <v>7.3719943999999996E-2</v>
      </c>
      <c r="AO1093">
        <v>1.4376074379999999</v>
      </c>
    </row>
    <row r="1094" spans="1:41" x14ac:dyDescent="0.35">
      <c r="A1094" t="s">
        <v>1679</v>
      </c>
      <c r="B1094" t="s">
        <v>1108</v>
      </c>
      <c r="C1094">
        <v>7.1359585000000003E-2</v>
      </c>
      <c r="D1094">
        <v>8.6709911000000001E-2</v>
      </c>
      <c r="E1094">
        <v>-0.103355593</v>
      </c>
      <c r="F1094">
        <v>0.246074764</v>
      </c>
      <c r="G1094">
        <v>44.333882099999997</v>
      </c>
      <c r="H1094">
        <v>-8.3024278000000007E-2</v>
      </c>
      <c r="I1094">
        <v>8.6709911000000001E-2</v>
      </c>
      <c r="J1094">
        <v>-0.25773945700000001</v>
      </c>
      <c r="K1094">
        <v>9.1690901000000005E-2</v>
      </c>
      <c r="L1094">
        <v>44.333882099999997</v>
      </c>
      <c r="M1094">
        <v>0.14825787400000001</v>
      </c>
      <c r="N1094">
        <v>8.6709911000000001E-2</v>
      </c>
      <c r="O1094">
        <v>-2.6457305E-2</v>
      </c>
      <c r="P1094">
        <v>0.32297305199999998</v>
      </c>
      <c r="Q1094">
        <v>44.333882099999997</v>
      </c>
      <c r="R1094">
        <v>2</v>
      </c>
      <c r="S1094">
        <v>2</v>
      </c>
      <c r="T1094">
        <v>68</v>
      </c>
      <c r="U1094">
        <v>9.5333580705410075</v>
      </c>
      <c r="V1094">
        <v>2.2404199612233831E-4</v>
      </c>
      <c r="W1094" t="s">
        <v>1108</v>
      </c>
      <c r="X1094">
        <v>0.15438386300000001</v>
      </c>
      <c r="Y1094">
        <v>1.5257847E-2</v>
      </c>
      <c r="Z1094">
        <v>5.3948610000000001E-2</v>
      </c>
      <c r="AA1094">
        <v>-0.283649808</v>
      </c>
      <c r="AB1094">
        <v>-2.5117917999999999E-2</v>
      </c>
      <c r="AC1094">
        <v>2.8616838090000001</v>
      </c>
      <c r="AD1094">
        <v>-7.6898287999999995E-2</v>
      </c>
      <c r="AE1094">
        <v>0.33367359299999999</v>
      </c>
      <c r="AF1094">
        <v>5.3948610000000001E-2</v>
      </c>
      <c r="AG1094">
        <v>-5.2367656999999998E-2</v>
      </c>
      <c r="AH1094">
        <v>0.206164233</v>
      </c>
      <c r="AI1094">
        <v>-1.425398884</v>
      </c>
      <c r="AJ1094">
        <v>-0.23128215099999999</v>
      </c>
      <c r="AK1094">
        <v>1.7123299999999999E-4</v>
      </c>
      <c r="AL1094">
        <v>5.3948610000000001E-2</v>
      </c>
      <c r="AM1094">
        <v>0.102016206</v>
      </c>
      <c r="AN1094">
        <v>0.36054809700000001</v>
      </c>
      <c r="AO1094">
        <v>-4.2870826930000003</v>
      </c>
    </row>
    <row r="1095" spans="1:41" x14ac:dyDescent="0.35">
      <c r="A1095" t="s">
        <v>1679</v>
      </c>
      <c r="B1095" t="s">
        <v>1109</v>
      </c>
      <c r="C1095">
        <v>-2.3496428999999999E-2</v>
      </c>
      <c r="D1095">
        <v>4.0145141000000002E-2</v>
      </c>
      <c r="E1095">
        <v>-0.10320739800000001</v>
      </c>
      <c r="F1095">
        <v>5.621454E-2</v>
      </c>
      <c r="G1095">
        <v>93.832945809999998</v>
      </c>
      <c r="H1095">
        <v>1.1228134000000001E-2</v>
      </c>
      <c r="I1095">
        <v>4.0145141000000002E-2</v>
      </c>
      <c r="J1095">
        <v>-6.8482835000000006E-2</v>
      </c>
      <c r="K1095">
        <v>9.0939102999999993E-2</v>
      </c>
      <c r="L1095">
        <v>93.832945809999998</v>
      </c>
      <c r="M1095">
        <v>1.0995474999999999E-2</v>
      </c>
      <c r="N1095">
        <v>4.0145141000000002E-2</v>
      </c>
      <c r="O1095">
        <v>-6.8715495000000001E-2</v>
      </c>
      <c r="P1095">
        <v>9.0706443999999997E-2</v>
      </c>
      <c r="Q1095">
        <v>93.832945809999998</v>
      </c>
      <c r="R1095">
        <v>2</v>
      </c>
      <c r="S1095">
        <v>2</v>
      </c>
      <c r="T1095">
        <v>68</v>
      </c>
      <c r="U1095">
        <v>0.31303802149214183</v>
      </c>
      <c r="V1095">
        <v>0.73227017944296868</v>
      </c>
      <c r="W1095" t="s">
        <v>1109</v>
      </c>
      <c r="X1095">
        <v>-3.4724563E-2</v>
      </c>
      <c r="Y1095">
        <v>0.77154618200000002</v>
      </c>
      <c r="Z1095">
        <v>5.0505959000000003E-2</v>
      </c>
      <c r="AA1095">
        <v>-8.6292465999999998E-2</v>
      </c>
      <c r="AB1095">
        <v>0.15574159200000001</v>
      </c>
      <c r="AC1095">
        <v>-0.68753399299999995</v>
      </c>
      <c r="AD1095">
        <v>-3.4491903999999997E-2</v>
      </c>
      <c r="AE1095">
        <v>0.77421062200000001</v>
      </c>
      <c r="AF1095">
        <v>5.0505959000000003E-2</v>
      </c>
      <c r="AG1095">
        <v>-8.6525124999999994E-2</v>
      </c>
      <c r="AH1095">
        <v>0.15550893299999999</v>
      </c>
      <c r="AI1095">
        <v>-0.68292741400000001</v>
      </c>
      <c r="AJ1095">
        <v>2.3266000000000001E-4</v>
      </c>
      <c r="AK1095">
        <v>0.99998830100000002</v>
      </c>
      <c r="AL1095">
        <v>5.0505959000000003E-2</v>
      </c>
      <c r="AM1095">
        <v>-0.12124968899999999</v>
      </c>
      <c r="AN1095">
        <v>0.120784369</v>
      </c>
      <c r="AO1095">
        <v>4.6065780000000001E-3</v>
      </c>
    </row>
    <row r="1096" spans="1:41" x14ac:dyDescent="0.35">
      <c r="A1096" t="s">
        <v>1679</v>
      </c>
      <c r="B1096" t="s">
        <v>1110</v>
      </c>
      <c r="C1096">
        <v>0.157997736</v>
      </c>
      <c r="D1096">
        <v>6.1184414999999999E-2</v>
      </c>
      <c r="E1096">
        <v>3.6356171999999999E-2</v>
      </c>
      <c r="F1096">
        <v>0.27963929999999998</v>
      </c>
      <c r="G1096">
        <v>85.459661940000004</v>
      </c>
      <c r="H1096">
        <v>-0.33694893599999998</v>
      </c>
      <c r="I1096">
        <v>6.1184414999999999E-2</v>
      </c>
      <c r="J1096">
        <v>-0.45859050099999998</v>
      </c>
      <c r="K1096">
        <v>-0.215307372</v>
      </c>
      <c r="L1096">
        <v>85.459661940000004</v>
      </c>
      <c r="M1096">
        <v>0.33920720900000001</v>
      </c>
      <c r="N1096">
        <v>6.1184414999999999E-2</v>
      </c>
      <c r="O1096">
        <v>0.217565644</v>
      </c>
      <c r="P1096">
        <v>0.46084877299999999</v>
      </c>
      <c r="Q1096">
        <v>85.459661940000004</v>
      </c>
      <c r="R1096">
        <v>2</v>
      </c>
      <c r="S1096">
        <v>2</v>
      </c>
      <c r="T1096">
        <v>68</v>
      </c>
      <c r="U1096">
        <v>47.499109688785751</v>
      </c>
      <c r="V1096">
        <v>1.2333484376918872E-13</v>
      </c>
      <c r="W1096" t="s">
        <v>1110</v>
      </c>
      <c r="X1096">
        <v>0.494946673</v>
      </c>
      <c r="Y1096">
        <v>6.7162300000000001E-9</v>
      </c>
      <c r="Z1096">
        <v>7.1818972999999994E-2</v>
      </c>
      <c r="AA1096">
        <v>-0.66703168899999998</v>
      </c>
      <c r="AB1096">
        <v>-0.322861656</v>
      </c>
      <c r="AC1096">
        <v>6.8915866320000001</v>
      </c>
      <c r="AD1096">
        <v>-0.18120947200000001</v>
      </c>
      <c r="AE1096">
        <v>3.6757047000000001E-2</v>
      </c>
      <c r="AF1096">
        <v>7.1818972999999994E-2</v>
      </c>
      <c r="AG1096">
        <v>9.1244559999999995E-3</v>
      </c>
      <c r="AH1096">
        <v>0.35329448899999999</v>
      </c>
      <c r="AI1096">
        <v>-2.5231420830000002</v>
      </c>
      <c r="AJ1096">
        <v>-0.67615614499999999</v>
      </c>
      <c r="AK1096">
        <v>6.5810400000000002E-11</v>
      </c>
      <c r="AL1096">
        <v>7.1818972999999994E-2</v>
      </c>
      <c r="AM1096">
        <v>0.50407112899999995</v>
      </c>
      <c r="AN1096">
        <v>0.84824116100000002</v>
      </c>
      <c r="AO1096">
        <v>-9.4147287150000007</v>
      </c>
    </row>
    <row r="1097" spans="1:41" x14ac:dyDescent="0.35">
      <c r="A1097" t="s">
        <v>1679</v>
      </c>
      <c r="B1097" t="s">
        <v>1111</v>
      </c>
      <c r="C1097">
        <v>0.37098126399999998</v>
      </c>
      <c r="D1097">
        <v>6.1498002000000003E-2</v>
      </c>
      <c r="E1097">
        <v>0.24871538700000001</v>
      </c>
      <c r="F1097">
        <v>0.49324714200000003</v>
      </c>
      <c r="G1097">
        <v>85.417499149999998</v>
      </c>
      <c r="H1097">
        <v>6.1550265999999999E-2</v>
      </c>
      <c r="I1097">
        <v>6.1498002000000003E-2</v>
      </c>
      <c r="J1097">
        <v>-6.0715611000000003E-2</v>
      </c>
      <c r="K1097">
        <v>0.18381614299999999</v>
      </c>
      <c r="L1097">
        <v>85.417499149999998</v>
      </c>
      <c r="M1097">
        <v>-0.34247807699999999</v>
      </c>
      <c r="N1097">
        <v>6.1498002000000003E-2</v>
      </c>
      <c r="O1097">
        <v>-0.46474395400000001</v>
      </c>
      <c r="P1097">
        <v>-0.2202122</v>
      </c>
      <c r="Q1097">
        <v>85.417499149999998</v>
      </c>
      <c r="R1097">
        <v>2</v>
      </c>
      <c r="S1097">
        <v>2</v>
      </c>
      <c r="T1097">
        <v>68</v>
      </c>
      <c r="U1097">
        <v>49.161552022552037</v>
      </c>
      <c r="V1097">
        <v>6.2074790166903899E-14</v>
      </c>
      <c r="W1097" t="s">
        <v>1111</v>
      </c>
      <c r="X1097">
        <v>0.30943099800000001</v>
      </c>
      <c r="Y1097">
        <v>1.70688E-4</v>
      </c>
      <c r="Z1097">
        <v>7.2162273999999998E-2</v>
      </c>
      <c r="AA1097">
        <v>-0.48233859600000001</v>
      </c>
      <c r="AB1097">
        <v>-0.13652339999999999</v>
      </c>
      <c r="AC1097">
        <v>4.2879884749999997</v>
      </c>
      <c r="AD1097">
        <v>0.71345934200000005</v>
      </c>
      <c r="AE1097">
        <v>6.5655299999999997E-11</v>
      </c>
      <c r="AF1097">
        <v>7.2162273999999998E-2</v>
      </c>
      <c r="AG1097">
        <v>-0.88636694000000005</v>
      </c>
      <c r="AH1097">
        <v>-0.54055174399999995</v>
      </c>
      <c r="AI1097">
        <v>9.8868744609999997</v>
      </c>
      <c r="AJ1097">
        <v>0.40402834300000001</v>
      </c>
      <c r="AK1097">
        <v>1.25295E-6</v>
      </c>
      <c r="AL1097">
        <v>7.2162273999999998E-2</v>
      </c>
      <c r="AM1097">
        <v>-0.57693594100000001</v>
      </c>
      <c r="AN1097">
        <v>-0.23112074599999999</v>
      </c>
      <c r="AO1097">
        <v>5.598885986</v>
      </c>
    </row>
    <row r="1098" spans="1:41" x14ac:dyDescent="0.35">
      <c r="A1098" t="s">
        <v>1679</v>
      </c>
      <c r="B1098" t="s">
        <v>1112</v>
      </c>
      <c r="C1098">
        <v>0.21338780700000001</v>
      </c>
      <c r="D1098">
        <v>9.7305223999999996E-2</v>
      </c>
      <c r="E1098">
        <v>1.7433612000000001E-2</v>
      </c>
      <c r="F1098">
        <v>0.40934200199999998</v>
      </c>
      <c r="G1098">
        <v>45.239110750000002</v>
      </c>
      <c r="H1098">
        <v>-0.14527308999999999</v>
      </c>
      <c r="I1098">
        <v>9.7305223999999996E-2</v>
      </c>
      <c r="J1098">
        <v>-0.34122728400000002</v>
      </c>
      <c r="K1098">
        <v>5.0681104999999997E-2</v>
      </c>
      <c r="L1098">
        <v>45.239110750000002</v>
      </c>
      <c r="M1098">
        <v>-0.20390528799999999</v>
      </c>
      <c r="N1098">
        <v>9.7305223999999996E-2</v>
      </c>
      <c r="O1098">
        <v>-0.39985948300000002</v>
      </c>
      <c r="P1098">
        <v>-7.9510929999999994E-3</v>
      </c>
      <c r="Q1098">
        <v>45.239110750000002</v>
      </c>
      <c r="R1098">
        <v>2</v>
      </c>
      <c r="S1098">
        <v>2</v>
      </c>
      <c r="T1098">
        <v>68</v>
      </c>
      <c r="U1098">
        <v>25.920012402265215</v>
      </c>
      <c r="V1098">
        <v>4.293769864951209E-9</v>
      </c>
      <c r="W1098" t="s">
        <v>1112</v>
      </c>
      <c r="X1098">
        <v>0.35866089600000001</v>
      </c>
      <c r="Y1098">
        <v>7.9039999999999998E-7</v>
      </c>
      <c r="Z1098">
        <v>6.2752448000000002E-2</v>
      </c>
      <c r="AA1098">
        <v>-0.50902166699999996</v>
      </c>
      <c r="AB1098">
        <v>-0.208300126</v>
      </c>
      <c r="AC1098">
        <v>5.7154884910000003</v>
      </c>
      <c r="AD1098">
        <v>0.417293095</v>
      </c>
      <c r="AE1098">
        <v>1.8091700000000001E-8</v>
      </c>
      <c r="AF1098">
        <v>6.2752448000000002E-2</v>
      </c>
      <c r="AG1098">
        <v>-0.56765386600000001</v>
      </c>
      <c r="AH1098">
        <v>-0.266932324</v>
      </c>
      <c r="AI1098">
        <v>6.6498296989999996</v>
      </c>
      <c r="AJ1098">
        <v>5.8632198000000003E-2</v>
      </c>
      <c r="AK1098">
        <v>0.62060966799999995</v>
      </c>
      <c r="AL1098">
        <v>6.2752448000000002E-2</v>
      </c>
      <c r="AM1098">
        <v>-0.208992969</v>
      </c>
      <c r="AN1098">
        <v>9.1728571999999994E-2</v>
      </c>
      <c r="AO1098">
        <v>0.93434120799999998</v>
      </c>
    </row>
    <row r="1099" spans="1:41" x14ac:dyDescent="0.35">
      <c r="A1099" t="s">
        <v>1679</v>
      </c>
      <c r="B1099" t="s">
        <v>1113</v>
      </c>
      <c r="C1099">
        <v>0.15279451099999999</v>
      </c>
      <c r="D1099">
        <v>5.8685589000000003E-2</v>
      </c>
      <c r="E1099">
        <v>3.5221435000000002E-2</v>
      </c>
      <c r="F1099">
        <v>0.27036758700000002</v>
      </c>
      <c r="G1099">
        <v>55.748306220000003</v>
      </c>
      <c r="H1099">
        <v>-0.14175005299999999</v>
      </c>
      <c r="I1099">
        <v>5.8685589000000003E-2</v>
      </c>
      <c r="J1099">
        <v>-0.25932312899999999</v>
      </c>
      <c r="K1099">
        <v>-2.4176976999999999E-2</v>
      </c>
      <c r="L1099">
        <v>55.748306220000003</v>
      </c>
      <c r="M1099">
        <v>1.016124E-3</v>
      </c>
      <c r="N1099">
        <v>5.8685589000000003E-2</v>
      </c>
      <c r="O1099">
        <v>-0.11655695200000001</v>
      </c>
      <c r="P1099">
        <v>0.11858920000000001</v>
      </c>
      <c r="Q1099">
        <v>55.748306220000003</v>
      </c>
      <c r="R1099">
        <v>2</v>
      </c>
      <c r="S1099">
        <v>2</v>
      </c>
      <c r="T1099">
        <v>68</v>
      </c>
      <c r="U1099">
        <v>17.699045551182333</v>
      </c>
      <c r="V1099">
        <v>6.4845122710271504E-7</v>
      </c>
      <c r="W1099" t="s">
        <v>1113</v>
      </c>
      <c r="X1099">
        <v>0.29454456400000001</v>
      </c>
      <c r="Y1099">
        <v>3.1189000000000002E-7</v>
      </c>
      <c r="Z1099">
        <v>4.9514095000000001E-2</v>
      </c>
      <c r="AA1099">
        <v>-0.41318499400000003</v>
      </c>
      <c r="AB1099">
        <v>-0.17590413399999999</v>
      </c>
      <c r="AC1099">
        <v>5.9487013869999998</v>
      </c>
      <c r="AD1099">
        <v>0.15177838699999999</v>
      </c>
      <c r="AE1099">
        <v>8.6454900000000005E-3</v>
      </c>
      <c r="AF1099">
        <v>4.9514095000000001E-2</v>
      </c>
      <c r="AG1099">
        <v>-0.27041881699999998</v>
      </c>
      <c r="AH1099">
        <v>-3.3137958000000002E-2</v>
      </c>
      <c r="AI1099">
        <v>3.0653572150000001</v>
      </c>
      <c r="AJ1099">
        <v>-0.14276617599999999</v>
      </c>
      <c r="AK1099">
        <v>1.4382743999999999E-2</v>
      </c>
      <c r="AL1099">
        <v>4.9514095000000001E-2</v>
      </c>
      <c r="AM1099">
        <v>2.4125746999999999E-2</v>
      </c>
      <c r="AN1099">
        <v>0.26140660599999999</v>
      </c>
      <c r="AO1099">
        <v>-2.8833441720000001</v>
      </c>
    </row>
    <row r="1100" spans="1:41" x14ac:dyDescent="0.35">
      <c r="A1100" t="s">
        <v>1679</v>
      </c>
      <c r="B1100" t="s">
        <v>1114</v>
      </c>
      <c r="C1100">
        <v>0.22064017399999999</v>
      </c>
      <c r="D1100">
        <v>8.1377816000000006E-2</v>
      </c>
      <c r="E1100">
        <v>5.8371113000000002E-2</v>
      </c>
      <c r="F1100">
        <v>0.38290923599999999</v>
      </c>
      <c r="G1100">
        <v>70.841153370000001</v>
      </c>
      <c r="H1100">
        <v>-0.468083323</v>
      </c>
      <c r="I1100">
        <v>8.1377816000000006E-2</v>
      </c>
      <c r="J1100">
        <v>-0.63035238400000004</v>
      </c>
      <c r="K1100">
        <v>-0.305814262</v>
      </c>
      <c r="L1100">
        <v>70.841153370000001</v>
      </c>
      <c r="M1100">
        <v>-0.62410095200000004</v>
      </c>
      <c r="N1100">
        <v>8.1377816000000006E-2</v>
      </c>
      <c r="O1100">
        <v>-0.78637001299999998</v>
      </c>
      <c r="P1100">
        <v>-0.46183189099999999</v>
      </c>
      <c r="Q1100">
        <v>70.841153370000001</v>
      </c>
      <c r="R1100">
        <v>2</v>
      </c>
      <c r="S1100">
        <v>2</v>
      </c>
      <c r="T1100">
        <v>68</v>
      </c>
      <c r="U1100">
        <v>57.452101822630738</v>
      </c>
      <c r="V1100">
        <v>2.4530007333667539E-15</v>
      </c>
      <c r="W1100" t="s">
        <v>1114</v>
      </c>
      <c r="X1100">
        <v>0.68872349799999999</v>
      </c>
      <c r="Y1100">
        <v>9.2662300000000003E-11</v>
      </c>
      <c r="Z1100">
        <v>8.3866000999999996E-2</v>
      </c>
      <c r="AA1100">
        <v>-0.88967432700000004</v>
      </c>
      <c r="AB1100">
        <v>-0.48777266800000002</v>
      </c>
      <c r="AC1100">
        <v>8.2121895640000009</v>
      </c>
      <c r="AD1100">
        <v>0.84474112700000004</v>
      </c>
      <c r="AE1100">
        <v>6.5641500000000005E-11</v>
      </c>
      <c r="AF1100">
        <v>8.3866000999999996E-2</v>
      </c>
      <c r="AG1100">
        <v>-1.045691956</v>
      </c>
      <c r="AH1100">
        <v>-0.64379029700000001</v>
      </c>
      <c r="AI1100">
        <v>10.07250992</v>
      </c>
      <c r="AJ1100">
        <v>0.15601762899999999</v>
      </c>
      <c r="AK1100">
        <v>0.15816787800000001</v>
      </c>
      <c r="AL1100">
        <v>8.3866000999999996E-2</v>
      </c>
      <c r="AM1100">
        <v>-0.35696845799999999</v>
      </c>
      <c r="AN1100">
        <v>4.49332E-2</v>
      </c>
      <c r="AO1100">
        <v>1.8603203610000001</v>
      </c>
    </row>
    <row r="1101" spans="1:41" x14ac:dyDescent="0.35">
      <c r="A1101" t="s">
        <v>1679</v>
      </c>
      <c r="B1101" t="s">
        <v>1115</v>
      </c>
      <c r="C1101">
        <v>0.10484853500000001</v>
      </c>
      <c r="D1101">
        <v>0.173875426</v>
      </c>
      <c r="E1101">
        <v>-0.24185694699999999</v>
      </c>
      <c r="F1101">
        <v>0.451554016</v>
      </c>
      <c r="G1101">
        <v>70.90878103</v>
      </c>
      <c r="H1101">
        <v>-0.37053411600000002</v>
      </c>
      <c r="I1101">
        <v>0.173875426</v>
      </c>
      <c r="J1101">
        <v>-0.71723959800000003</v>
      </c>
      <c r="K1101">
        <v>-2.3828635000000001E-2</v>
      </c>
      <c r="L1101">
        <v>70.90878103</v>
      </c>
      <c r="M1101">
        <v>-0.32039830699999999</v>
      </c>
      <c r="N1101">
        <v>0.173875426</v>
      </c>
      <c r="O1101">
        <v>-0.66710378800000003</v>
      </c>
      <c r="P1101">
        <v>2.6307174999999999E-2</v>
      </c>
      <c r="Q1101">
        <v>70.90878103</v>
      </c>
      <c r="R1101">
        <v>2</v>
      </c>
      <c r="S1101">
        <v>2</v>
      </c>
      <c r="T1101">
        <v>68</v>
      </c>
      <c r="U1101">
        <v>4.2435070394945402</v>
      </c>
      <c r="V1101">
        <v>1.8336691949465623E-2</v>
      </c>
      <c r="W1101" t="s">
        <v>1115</v>
      </c>
      <c r="X1101">
        <v>0.47538265099999999</v>
      </c>
      <c r="Y1101">
        <v>2.6627108E-2</v>
      </c>
      <c r="Z1101">
        <v>0.17931535700000001</v>
      </c>
      <c r="AA1101">
        <v>-0.90503911800000003</v>
      </c>
      <c r="AB1101">
        <v>-4.5726184000000003E-2</v>
      </c>
      <c r="AC1101">
        <v>2.651098374</v>
      </c>
      <c r="AD1101">
        <v>0.42524684099999999</v>
      </c>
      <c r="AE1101">
        <v>5.2989140999999997E-2</v>
      </c>
      <c r="AF1101">
        <v>0.17931535700000001</v>
      </c>
      <c r="AG1101">
        <v>-0.854903309</v>
      </c>
      <c r="AH1101">
        <v>4.4096259999999998E-3</v>
      </c>
      <c r="AI1101">
        <v>2.3715026360000002</v>
      </c>
      <c r="AJ1101">
        <v>-5.0135809000000003E-2</v>
      </c>
      <c r="AK1101">
        <v>0.95784925799999998</v>
      </c>
      <c r="AL1101">
        <v>0.17931535700000001</v>
      </c>
      <c r="AM1101">
        <v>-0.37952065800000001</v>
      </c>
      <c r="AN1101">
        <v>0.47979227699999999</v>
      </c>
      <c r="AO1101">
        <v>-0.27959573799999998</v>
      </c>
    </row>
    <row r="1102" spans="1:41" x14ac:dyDescent="0.35">
      <c r="A1102" t="s">
        <v>1679</v>
      </c>
      <c r="B1102" t="s">
        <v>1116</v>
      </c>
      <c r="C1102">
        <v>-1.6329152999999999E-2</v>
      </c>
      <c r="D1102">
        <v>0.13833823200000001</v>
      </c>
      <c r="E1102">
        <v>-0.293648564</v>
      </c>
      <c r="F1102">
        <v>0.26099025799999997</v>
      </c>
      <c r="G1102">
        <v>54.273831850000001</v>
      </c>
      <c r="H1102">
        <v>-0.52268145899999996</v>
      </c>
      <c r="I1102">
        <v>0.13833823200000001</v>
      </c>
      <c r="J1102">
        <v>-0.80000086999999998</v>
      </c>
      <c r="K1102">
        <v>-0.245362048</v>
      </c>
      <c r="L1102">
        <v>54.273831850000001</v>
      </c>
      <c r="M1102">
        <v>-6.8655315999999994E-2</v>
      </c>
      <c r="N1102">
        <v>0.13833823200000001</v>
      </c>
      <c r="O1102">
        <v>-0.34597472699999998</v>
      </c>
      <c r="P1102">
        <v>0.20866409499999999</v>
      </c>
      <c r="Q1102">
        <v>54.273831850000001</v>
      </c>
      <c r="R1102">
        <v>2</v>
      </c>
      <c r="S1102">
        <v>2</v>
      </c>
      <c r="T1102">
        <v>68</v>
      </c>
      <c r="U1102">
        <v>12.02671789781308</v>
      </c>
      <c r="V1102">
        <v>3.3724299660501922E-5</v>
      </c>
      <c r="W1102" t="s">
        <v>1116</v>
      </c>
      <c r="X1102">
        <v>0.50635230600000003</v>
      </c>
      <c r="Y1102">
        <v>9.3000399999999998E-5</v>
      </c>
      <c r="Z1102">
        <v>0.11355820899999999</v>
      </c>
      <c r="AA1102">
        <v>-0.77844845900000004</v>
      </c>
      <c r="AB1102">
        <v>-0.23425615299999999</v>
      </c>
      <c r="AC1102">
        <v>4.4589670029999997</v>
      </c>
      <c r="AD1102">
        <v>5.2326163000000002E-2</v>
      </c>
      <c r="AE1102">
        <v>0.889757625</v>
      </c>
      <c r="AF1102">
        <v>0.11355820899999999</v>
      </c>
      <c r="AG1102">
        <v>-0.32442231599999999</v>
      </c>
      <c r="AH1102">
        <v>0.21976999</v>
      </c>
      <c r="AI1102">
        <v>0.46078714599999998</v>
      </c>
      <c r="AJ1102">
        <v>-0.45402614299999999</v>
      </c>
      <c r="AK1102">
        <v>4.6413699999999999E-4</v>
      </c>
      <c r="AL1102">
        <v>0.11355820899999999</v>
      </c>
      <c r="AM1102">
        <v>0.18192999000000001</v>
      </c>
      <c r="AN1102">
        <v>0.726122296</v>
      </c>
      <c r="AO1102">
        <v>-3.9981798569999998</v>
      </c>
    </row>
    <row r="1103" spans="1:41" x14ac:dyDescent="0.35">
      <c r="A1103" t="s">
        <v>1679</v>
      </c>
      <c r="B1103" t="s">
        <v>1117</v>
      </c>
      <c r="C1103">
        <v>-0.22128788899999999</v>
      </c>
      <c r="D1103">
        <v>0.101952116</v>
      </c>
      <c r="E1103">
        <v>-0.42359096699999998</v>
      </c>
      <c r="F1103">
        <v>-1.8984811000000001E-2</v>
      </c>
      <c r="G1103">
        <v>98.686049120000007</v>
      </c>
      <c r="H1103">
        <v>0.187046611</v>
      </c>
      <c r="I1103">
        <v>0.101952116</v>
      </c>
      <c r="J1103">
        <v>-1.5256466E-2</v>
      </c>
      <c r="K1103">
        <v>0.389349689</v>
      </c>
      <c r="L1103">
        <v>98.686049120000007</v>
      </c>
      <c r="M1103">
        <v>-0.253739573</v>
      </c>
      <c r="N1103">
        <v>0.101952116</v>
      </c>
      <c r="O1103">
        <v>-0.45604265100000002</v>
      </c>
      <c r="P1103">
        <v>-5.1436495999999998E-2</v>
      </c>
      <c r="Q1103">
        <v>98.686049120000007</v>
      </c>
      <c r="R1103">
        <v>2</v>
      </c>
      <c r="S1103">
        <v>2</v>
      </c>
      <c r="T1103">
        <v>68</v>
      </c>
      <c r="U1103">
        <v>6.6701244788922303</v>
      </c>
      <c r="V1103">
        <v>2.2642069719169423E-3</v>
      </c>
      <c r="W1103" t="s">
        <v>1117</v>
      </c>
      <c r="X1103">
        <v>-0.40833449999999999</v>
      </c>
      <c r="Y1103">
        <v>9.4108909999999994E-3</v>
      </c>
      <c r="Z1103">
        <v>0.13451671500000001</v>
      </c>
      <c r="AA1103">
        <v>8.6019793999999997E-2</v>
      </c>
      <c r="AB1103">
        <v>0.73064920600000005</v>
      </c>
      <c r="AC1103">
        <v>-3.035566996</v>
      </c>
      <c r="AD1103">
        <v>3.2451684000000001E-2</v>
      </c>
      <c r="AE1103">
        <v>0.96844064399999996</v>
      </c>
      <c r="AF1103">
        <v>0.13451671500000001</v>
      </c>
      <c r="AG1103">
        <v>-0.35476638999999999</v>
      </c>
      <c r="AH1103">
        <v>0.28986302200000003</v>
      </c>
      <c r="AI1103">
        <v>0.24124648400000001</v>
      </c>
      <c r="AJ1103">
        <v>0.440786185</v>
      </c>
      <c r="AK1103">
        <v>4.6573509999999997E-3</v>
      </c>
      <c r="AL1103">
        <v>0.13451671500000001</v>
      </c>
      <c r="AM1103">
        <v>-0.763100891</v>
      </c>
      <c r="AN1103">
        <v>-0.118471479</v>
      </c>
      <c r="AO1103">
        <v>3.2768134799999999</v>
      </c>
    </row>
    <row r="1104" spans="1:41" x14ac:dyDescent="0.35">
      <c r="A1104" t="s">
        <v>1679</v>
      </c>
      <c r="B1104" t="s">
        <v>1118</v>
      </c>
      <c r="C1104">
        <v>-2.5927671999999999E-2</v>
      </c>
      <c r="D1104">
        <v>5.4258367000000002E-2</v>
      </c>
      <c r="E1104">
        <v>-0.134343773</v>
      </c>
      <c r="F1104">
        <v>8.2488428000000003E-2</v>
      </c>
      <c r="G1104">
        <v>63.316112349999997</v>
      </c>
      <c r="H1104">
        <v>0.17843152900000001</v>
      </c>
      <c r="I1104">
        <v>5.4258367000000002E-2</v>
      </c>
      <c r="J1104">
        <v>7.0015428000000005E-2</v>
      </c>
      <c r="K1104">
        <v>0.28684762899999999</v>
      </c>
      <c r="L1104">
        <v>63.316112349999997</v>
      </c>
      <c r="M1104">
        <v>-5.4156212000000002E-2</v>
      </c>
      <c r="N1104">
        <v>5.4258367000000002E-2</v>
      </c>
      <c r="O1104">
        <v>-0.162572313</v>
      </c>
      <c r="P1104">
        <v>5.4259887999999999E-2</v>
      </c>
      <c r="Q1104">
        <v>63.316112349999997</v>
      </c>
      <c r="R1104">
        <v>2</v>
      </c>
      <c r="S1104">
        <v>2</v>
      </c>
      <c r="T1104">
        <v>68</v>
      </c>
      <c r="U1104">
        <v>12.233541108837905</v>
      </c>
      <c r="V1104">
        <v>2.8956082423347887E-5</v>
      </c>
      <c r="W1104" t="s">
        <v>1118</v>
      </c>
      <c r="X1104">
        <v>-0.20435920099999999</v>
      </c>
      <c r="Y1104">
        <v>4.9002500000000005E-4</v>
      </c>
      <c r="Z1104">
        <v>5.1319098E-2</v>
      </c>
      <c r="AA1104">
        <v>8.1393812999999995E-2</v>
      </c>
      <c r="AB1104">
        <v>0.327324589</v>
      </c>
      <c r="AC1104">
        <v>-3.9821276719999998</v>
      </c>
      <c r="AD1104">
        <v>2.822854E-2</v>
      </c>
      <c r="AE1104">
        <v>0.84679496300000001</v>
      </c>
      <c r="AF1104">
        <v>5.1319098E-2</v>
      </c>
      <c r="AG1104">
        <v>-0.15119392800000001</v>
      </c>
      <c r="AH1104">
        <v>9.4736847999999999E-2</v>
      </c>
      <c r="AI1104">
        <v>0.55005915800000005</v>
      </c>
      <c r="AJ1104">
        <v>0.23258774099999999</v>
      </c>
      <c r="AK1104">
        <v>7.1447399999999996E-5</v>
      </c>
      <c r="AL1104">
        <v>5.1319098E-2</v>
      </c>
      <c r="AM1104">
        <v>-0.35555312900000002</v>
      </c>
      <c r="AN1104">
        <v>-0.10962235300000001</v>
      </c>
      <c r="AO1104">
        <v>4.5321868289999996</v>
      </c>
    </row>
    <row r="1105" spans="1:41" x14ac:dyDescent="0.35">
      <c r="A1105" t="s">
        <v>1679</v>
      </c>
      <c r="B1105" t="s">
        <v>1119</v>
      </c>
      <c r="C1105">
        <v>0.65762409700000002</v>
      </c>
      <c r="D1105">
        <v>7.4252077999999999E-2</v>
      </c>
      <c r="E1105">
        <v>0.50956716300000005</v>
      </c>
      <c r="F1105">
        <v>0.80568103099999999</v>
      </c>
      <c r="G1105">
        <v>70.931009680000003</v>
      </c>
      <c r="H1105">
        <v>-0.97640245199999998</v>
      </c>
      <c r="I1105">
        <v>7.4252077999999999E-2</v>
      </c>
      <c r="J1105">
        <v>-1.1244593860000001</v>
      </c>
      <c r="K1105">
        <v>-0.828345518</v>
      </c>
      <c r="L1105">
        <v>70.931009680000003</v>
      </c>
      <c r="M1105">
        <v>3.7172094000000003E-2</v>
      </c>
      <c r="N1105">
        <v>7.4252077999999999E-2</v>
      </c>
      <c r="O1105">
        <v>-0.11088484</v>
      </c>
      <c r="P1105">
        <v>0.18522902799999999</v>
      </c>
      <c r="Q1105">
        <v>70.931009680000003</v>
      </c>
      <c r="R1105">
        <v>2</v>
      </c>
      <c r="S1105">
        <v>2</v>
      </c>
      <c r="T1105">
        <v>68</v>
      </c>
      <c r="U1105">
        <v>231.96113241422921</v>
      </c>
      <c r="V1105">
        <v>4.2312168431439961E-31</v>
      </c>
      <c r="W1105" t="s">
        <v>1119</v>
      </c>
      <c r="X1105">
        <v>1.6340265490000001</v>
      </c>
      <c r="Y1105">
        <v>6.5629500000000006E-11</v>
      </c>
      <c r="Z1105">
        <v>7.6592488E-2</v>
      </c>
      <c r="AA1105">
        <v>-1.8175493579999999</v>
      </c>
      <c r="AB1105">
        <v>-1.45050374</v>
      </c>
      <c r="AC1105">
        <v>21.334031370000002</v>
      </c>
      <c r="AD1105">
        <v>0.62045200300000003</v>
      </c>
      <c r="AE1105">
        <v>1.08719E-10</v>
      </c>
      <c r="AF1105">
        <v>7.6592488E-2</v>
      </c>
      <c r="AG1105">
        <v>-0.80397481199999998</v>
      </c>
      <c r="AH1105">
        <v>-0.43692919499999999</v>
      </c>
      <c r="AI1105">
        <v>8.1006899889999993</v>
      </c>
      <c r="AJ1105">
        <v>-1.0135745460000001</v>
      </c>
      <c r="AK1105">
        <v>6.5629500000000006E-11</v>
      </c>
      <c r="AL1105">
        <v>7.6592488E-2</v>
      </c>
      <c r="AM1105">
        <v>0.83005173700000001</v>
      </c>
      <c r="AN1105">
        <v>1.1970973540000001</v>
      </c>
      <c r="AO1105">
        <v>-13.23334139</v>
      </c>
    </row>
    <row r="1106" spans="1:41" x14ac:dyDescent="0.35">
      <c r="A1106" t="s">
        <v>1679</v>
      </c>
      <c r="B1106" t="s">
        <v>1120</v>
      </c>
      <c r="C1106">
        <v>-1.6173341320000001</v>
      </c>
      <c r="D1106">
        <v>0.34747577200000002</v>
      </c>
      <c r="E1106">
        <v>-2.3065826129999998</v>
      </c>
      <c r="F1106">
        <v>-0.92808565099999996</v>
      </c>
      <c r="G1106">
        <v>101.6077769</v>
      </c>
      <c r="H1106">
        <v>-2.226615088</v>
      </c>
      <c r="I1106">
        <v>0.34747577200000002</v>
      </c>
      <c r="J1106">
        <v>-2.9158635679999998</v>
      </c>
      <c r="K1106">
        <v>-1.5373666070000001</v>
      </c>
      <c r="L1106">
        <v>101.6077769</v>
      </c>
      <c r="M1106">
        <v>0.116509513</v>
      </c>
      <c r="N1106">
        <v>0.34747577200000002</v>
      </c>
      <c r="O1106">
        <v>-0.57273896700000004</v>
      </c>
      <c r="P1106">
        <v>0.80575799400000003</v>
      </c>
      <c r="Q1106">
        <v>101.6077769</v>
      </c>
      <c r="R1106">
        <v>2</v>
      </c>
      <c r="S1106">
        <v>2</v>
      </c>
      <c r="T1106">
        <v>68</v>
      </c>
      <c r="U1106">
        <v>12.803265749771178</v>
      </c>
      <c r="V1106">
        <v>1.9093863964491269E-5</v>
      </c>
      <c r="W1106" t="s">
        <v>1120</v>
      </c>
      <c r="X1106">
        <v>0.60928095500000001</v>
      </c>
      <c r="Y1106">
        <v>0.41800796099999998</v>
      </c>
      <c r="Z1106">
        <v>0.48048933599999999</v>
      </c>
      <c r="AA1106">
        <v>-1.7605786139999999</v>
      </c>
      <c r="AB1106">
        <v>0.54201670400000002</v>
      </c>
      <c r="AC1106">
        <v>1.268042618</v>
      </c>
      <c r="AD1106">
        <v>-1.733843646</v>
      </c>
      <c r="AE1106">
        <v>1.6710819999999999E-3</v>
      </c>
      <c r="AF1106">
        <v>0.48048933599999999</v>
      </c>
      <c r="AG1106">
        <v>0.58254598700000004</v>
      </c>
      <c r="AH1106">
        <v>2.8851413049999999</v>
      </c>
      <c r="AI1106">
        <v>-3.6084955820000002</v>
      </c>
      <c r="AJ1106">
        <v>-2.343124601</v>
      </c>
      <c r="AK1106">
        <v>2.0134499999999998E-5</v>
      </c>
      <c r="AL1106">
        <v>0.48048933599999999</v>
      </c>
      <c r="AM1106">
        <v>1.1918269420000001</v>
      </c>
      <c r="AN1106">
        <v>3.4944222599999999</v>
      </c>
      <c r="AO1106">
        <v>-4.8765381989999996</v>
      </c>
    </row>
    <row r="1107" spans="1:41" x14ac:dyDescent="0.35">
      <c r="A1107" t="s">
        <v>1679</v>
      </c>
      <c r="B1107" t="s">
        <v>1121</v>
      </c>
      <c r="C1107">
        <v>-8.4862675999999998E-2</v>
      </c>
      <c r="D1107">
        <v>0.12593288599999999</v>
      </c>
      <c r="E1107">
        <v>-0.33780581500000001</v>
      </c>
      <c r="F1107">
        <v>0.16808046300000001</v>
      </c>
      <c r="G1107">
        <v>50.004044</v>
      </c>
      <c r="H1107">
        <v>-0.16725680800000001</v>
      </c>
      <c r="I1107">
        <v>0.12593288599999999</v>
      </c>
      <c r="J1107">
        <v>-0.42019994700000002</v>
      </c>
      <c r="K1107">
        <v>8.5686331000000004E-2</v>
      </c>
      <c r="L1107">
        <v>50.004044</v>
      </c>
      <c r="M1107">
        <v>0.13576191800000001</v>
      </c>
      <c r="N1107">
        <v>0.12593288599999999</v>
      </c>
      <c r="O1107">
        <v>-0.117181221</v>
      </c>
      <c r="P1107">
        <v>0.38870505700000002</v>
      </c>
      <c r="Q1107">
        <v>50.004044</v>
      </c>
      <c r="R1107">
        <v>2</v>
      </c>
      <c r="S1107">
        <v>2</v>
      </c>
      <c r="T1107">
        <v>68</v>
      </c>
      <c r="U1107">
        <v>5.5488813561884349</v>
      </c>
      <c r="V1107">
        <v>5.8576071982078979E-3</v>
      </c>
      <c r="W1107" t="s">
        <v>1121</v>
      </c>
      <c r="X1107">
        <v>8.2394131999999995E-2</v>
      </c>
      <c r="Y1107">
        <v>0.65721763600000005</v>
      </c>
      <c r="Z1107">
        <v>9.4062162000000005E-2</v>
      </c>
      <c r="AA1107">
        <v>-0.30777592300000001</v>
      </c>
      <c r="AB1107">
        <v>0.14298765999999999</v>
      </c>
      <c r="AC1107">
        <v>0.87595404600000004</v>
      </c>
      <c r="AD1107">
        <v>-0.22062459400000001</v>
      </c>
      <c r="AE1107">
        <v>5.6313587999999998E-2</v>
      </c>
      <c r="AF1107">
        <v>9.4062162000000005E-2</v>
      </c>
      <c r="AG1107">
        <v>-4.7571970000000003E-3</v>
      </c>
      <c r="AH1107">
        <v>0.44600638599999998</v>
      </c>
      <c r="AI1107">
        <v>-2.345519055</v>
      </c>
      <c r="AJ1107">
        <v>-0.30301872600000002</v>
      </c>
      <c r="AK1107">
        <v>5.4907869999999996E-3</v>
      </c>
      <c r="AL1107">
        <v>9.4062162000000005E-2</v>
      </c>
      <c r="AM1107">
        <v>7.7636934000000005E-2</v>
      </c>
      <c r="AN1107">
        <v>0.52840051700000001</v>
      </c>
      <c r="AO1107">
        <v>-3.221473101</v>
      </c>
    </row>
    <row r="1108" spans="1:41" x14ac:dyDescent="0.35">
      <c r="A1108" t="s">
        <v>1679</v>
      </c>
      <c r="B1108" t="s">
        <v>1122</v>
      </c>
      <c r="C1108">
        <v>-0.39731220499999997</v>
      </c>
      <c r="D1108">
        <v>0.138871512</v>
      </c>
      <c r="E1108">
        <v>-0.67519736100000005</v>
      </c>
      <c r="F1108">
        <v>-0.11942704899999999</v>
      </c>
      <c r="G1108">
        <v>58.96042319</v>
      </c>
      <c r="H1108">
        <v>-0.35524757299999998</v>
      </c>
      <c r="I1108">
        <v>0.138871512</v>
      </c>
      <c r="J1108">
        <v>-0.63313272899999995</v>
      </c>
      <c r="K1108">
        <v>-7.7362417000000003E-2</v>
      </c>
      <c r="L1108">
        <v>58.96042319</v>
      </c>
      <c r="M1108">
        <v>5.5853990999999999E-2</v>
      </c>
      <c r="N1108">
        <v>0.138871512</v>
      </c>
      <c r="O1108">
        <v>-0.222031165</v>
      </c>
      <c r="P1108">
        <v>0.33373914700000001</v>
      </c>
      <c r="Q1108">
        <v>58.96042319</v>
      </c>
      <c r="R1108">
        <v>2</v>
      </c>
      <c r="S1108">
        <v>2</v>
      </c>
      <c r="T1108">
        <v>68</v>
      </c>
      <c r="U1108">
        <v>8.2115388063655583</v>
      </c>
      <c r="V1108">
        <v>6.3917960164336818E-4</v>
      </c>
      <c r="W1108" t="s">
        <v>1122</v>
      </c>
      <c r="X1108">
        <v>-4.2064631999999998E-2</v>
      </c>
      <c r="Y1108">
        <v>0.93817728499999997</v>
      </c>
      <c r="Z1108">
        <v>0.123565754</v>
      </c>
      <c r="AA1108">
        <v>-0.25401054099999998</v>
      </c>
      <c r="AB1108">
        <v>0.33813980500000002</v>
      </c>
      <c r="AC1108">
        <v>-0.34042306</v>
      </c>
      <c r="AD1108">
        <v>-0.45316619600000002</v>
      </c>
      <c r="AE1108">
        <v>1.3838679999999999E-3</v>
      </c>
      <c r="AF1108">
        <v>0.123565754</v>
      </c>
      <c r="AG1108">
        <v>0.157091023</v>
      </c>
      <c r="AH1108">
        <v>0.74924136900000005</v>
      </c>
      <c r="AI1108">
        <v>-3.66740931</v>
      </c>
      <c r="AJ1108">
        <v>-0.41110156399999997</v>
      </c>
      <c r="AK1108">
        <v>4.0050909999999997E-3</v>
      </c>
      <c r="AL1108">
        <v>0.123565754</v>
      </c>
      <c r="AM1108">
        <v>0.11502639100000001</v>
      </c>
      <c r="AN1108">
        <v>0.70717673700000006</v>
      </c>
      <c r="AO1108">
        <v>-3.3269862510000001</v>
      </c>
    </row>
    <row r="1109" spans="1:41" x14ac:dyDescent="0.35">
      <c r="A1109" t="s">
        <v>1679</v>
      </c>
      <c r="B1109" t="s">
        <v>1123</v>
      </c>
      <c r="C1109">
        <v>-0.49568634</v>
      </c>
      <c r="D1109">
        <v>0.11132296899999999</v>
      </c>
      <c r="E1109">
        <v>-0.71744310099999997</v>
      </c>
      <c r="F1109">
        <v>-0.27392958000000001</v>
      </c>
      <c r="G1109">
        <v>75.206205449999999</v>
      </c>
      <c r="H1109">
        <v>-0.51268227600000005</v>
      </c>
      <c r="I1109">
        <v>0.11132296899999999</v>
      </c>
      <c r="J1109">
        <v>-0.73443903700000002</v>
      </c>
      <c r="K1109">
        <v>-0.290925516</v>
      </c>
      <c r="L1109">
        <v>75.206205449999999</v>
      </c>
      <c r="M1109">
        <v>-3.8423692000000002E-2</v>
      </c>
      <c r="N1109">
        <v>0.11132296899999999</v>
      </c>
      <c r="O1109">
        <v>-0.26018045299999998</v>
      </c>
      <c r="P1109">
        <v>0.18333306799999999</v>
      </c>
      <c r="Q1109">
        <v>75.206205449999999</v>
      </c>
      <c r="R1109">
        <v>2</v>
      </c>
      <c r="S1109">
        <v>2</v>
      </c>
      <c r="T1109">
        <v>68</v>
      </c>
      <c r="U1109">
        <v>10.106161815476357</v>
      </c>
      <c r="V1109">
        <v>1.4365082339156052E-4</v>
      </c>
      <c r="W1109" t="s">
        <v>1123</v>
      </c>
      <c r="X1109">
        <v>1.6995936E-2</v>
      </c>
      <c r="Y1109">
        <v>0.988946039</v>
      </c>
      <c r="Z1109">
        <v>0.119685286</v>
      </c>
      <c r="AA1109">
        <v>-0.303773142</v>
      </c>
      <c r="AB1109">
        <v>0.26978127000000002</v>
      </c>
      <c r="AC1109">
        <v>0.14200522700000001</v>
      </c>
      <c r="AD1109">
        <v>-0.45726264799999999</v>
      </c>
      <c r="AE1109">
        <v>8.4032900000000001E-4</v>
      </c>
      <c r="AF1109">
        <v>0.119685286</v>
      </c>
      <c r="AG1109">
        <v>0.17048544199999999</v>
      </c>
      <c r="AH1109">
        <v>0.74403985399999994</v>
      </c>
      <c r="AI1109">
        <v>-3.8205418880000002</v>
      </c>
      <c r="AJ1109">
        <v>-0.47425858399999998</v>
      </c>
      <c r="AK1109">
        <v>5.2347799999999996E-4</v>
      </c>
      <c r="AL1109">
        <v>0.119685286</v>
      </c>
      <c r="AM1109">
        <v>0.187481378</v>
      </c>
      <c r="AN1109">
        <v>0.76103578999999999</v>
      </c>
      <c r="AO1109">
        <v>-3.962547115</v>
      </c>
    </row>
    <row r="1110" spans="1:41" x14ac:dyDescent="0.35">
      <c r="A1110" t="s">
        <v>1679</v>
      </c>
      <c r="B1110" t="s">
        <v>1124</v>
      </c>
      <c r="C1110">
        <v>-0.89445472299999995</v>
      </c>
      <c r="D1110">
        <v>0.22998059400000001</v>
      </c>
      <c r="E1110">
        <v>-1.353107957</v>
      </c>
      <c r="F1110">
        <v>-0.43580148899999999</v>
      </c>
      <c r="G1110">
        <v>70.249147370000003</v>
      </c>
      <c r="H1110">
        <v>-0.21252785699999999</v>
      </c>
      <c r="I1110">
        <v>0.22998059400000001</v>
      </c>
      <c r="J1110">
        <v>-0.67118109000000004</v>
      </c>
      <c r="K1110">
        <v>0.24612537700000001</v>
      </c>
      <c r="L1110">
        <v>70.249147370000003</v>
      </c>
      <c r="M1110">
        <v>-0.76231770600000004</v>
      </c>
      <c r="N1110">
        <v>0.22998059400000001</v>
      </c>
      <c r="O1110">
        <v>-1.2209709390000001</v>
      </c>
      <c r="P1110">
        <v>-0.30366447200000002</v>
      </c>
      <c r="Q1110">
        <v>70.249147370000003</v>
      </c>
      <c r="R1110">
        <v>2</v>
      </c>
      <c r="S1110">
        <v>2</v>
      </c>
      <c r="T1110">
        <v>68</v>
      </c>
      <c r="U1110">
        <v>4.7136336881561913</v>
      </c>
      <c r="V1110">
        <v>1.2103454489277283E-2</v>
      </c>
      <c r="W1110" t="s">
        <v>1124</v>
      </c>
      <c r="X1110">
        <v>-0.68192686599999996</v>
      </c>
      <c r="Y1110">
        <v>1.39408E-2</v>
      </c>
      <c r="Z1110">
        <v>0.23557437000000001</v>
      </c>
      <c r="AA1110">
        <v>0.117468509</v>
      </c>
      <c r="AB1110">
        <v>1.2463852230000001</v>
      </c>
      <c r="AC1110">
        <v>-2.89474133</v>
      </c>
      <c r="AD1110">
        <v>-0.132137017</v>
      </c>
      <c r="AE1110">
        <v>0.84121861899999995</v>
      </c>
      <c r="AF1110">
        <v>0.23557437000000001</v>
      </c>
      <c r="AG1110">
        <v>-0.43232134</v>
      </c>
      <c r="AH1110">
        <v>0.69659537400000004</v>
      </c>
      <c r="AI1110">
        <v>-0.56091423299999998</v>
      </c>
      <c r="AJ1110">
        <v>0.54978984900000005</v>
      </c>
      <c r="AK1110">
        <v>5.7866543999999999E-2</v>
      </c>
      <c r="AL1110">
        <v>0.23557437000000001</v>
      </c>
      <c r="AM1110">
        <v>-1.1142482060000001</v>
      </c>
      <c r="AN1110">
        <v>1.4668508E-2</v>
      </c>
      <c r="AO1110">
        <v>2.3338270969999999</v>
      </c>
    </row>
    <row r="1111" spans="1:41" x14ac:dyDescent="0.35">
      <c r="A1111" t="s">
        <v>1679</v>
      </c>
      <c r="B1111" t="s">
        <v>1125</v>
      </c>
      <c r="C1111">
        <v>-0.30347485600000002</v>
      </c>
      <c r="D1111">
        <v>0.20058726499999999</v>
      </c>
      <c r="E1111">
        <v>-0.70424747399999998</v>
      </c>
      <c r="F1111">
        <v>9.7297760999999997E-2</v>
      </c>
      <c r="G1111">
        <v>63.559523970000001</v>
      </c>
      <c r="H1111">
        <v>6.2587112E-2</v>
      </c>
      <c r="I1111">
        <v>0.20058726499999999</v>
      </c>
      <c r="J1111">
        <v>-0.33818550600000002</v>
      </c>
      <c r="K1111">
        <v>0.463359729</v>
      </c>
      <c r="L1111">
        <v>63.559523970000001</v>
      </c>
      <c r="M1111">
        <v>-0.192484181</v>
      </c>
      <c r="N1111">
        <v>0.20058726499999999</v>
      </c>
      <c r="O1111">
        <v>-0.59325679899999995</v>
      </c>
      <c r="P1111">
        <v>0.20828843699999999</v>
      </c>
      <c r="Q1111">
        <v>63.559523970000001</v>
      </c>
      <c r="R1111">
        <v>2</v>
      </c>
      <c r="S1111">
        <v>2</v>
      </c>
      <c r="T1111">
        <v>68</v>
      </c>
      <c r="U1111">
        <v>1.9453907783873134</v>
      </c>
      <c r="V1111">
        <v>0.15080441644690146</v>
      </c>
      <c r="W1111" t="s">
        <v>1125</v>
      </c>
      <c r="X1111">
        <v>-0.36606196800000002</v>
      </c>
      <c r="Y1111">
        <v>0.13987753</v>
      </c>
      <c r="Z1111">
        <v>0.1903135</v>
      </c>
      <c r="AA1111">
        <v>-8.9947085999999996E-2</v>
      </c>
      <c r="AB1111">
        <v>0.82207102200000004</v>
      </c>
      <c r="AC1111">
        <v>-1.9234682110000001</v>
      </c>
      <c r="AD1111">
        <v>-0.110990675</v>
      </c>
      <c r="AE1111">
        <v>0.82955418599999997</v>
      </c>
      <c r="AF1111">
        <v>0.1903135</v>
      </c>
      <c r="AG1111">
        <v>-0.34501837800000001</v>
      </c>
      <c r="AH1111">
        <v>0.56699972899999995</v>
      </c>
      <c r="AI1111">
        <v>-0.58319916999999999</v>
      </c>
      <c r="AJ1111">
        <v>0.25507129299999998</v>
      </c>
      <c r="AK1111">
        <v>0.378082105</v>
      </c>
      <c r="AL1111">
        <v>0.1903135</v>
      </c>
      <c r="AM1111">
        <v>-0.71108034600000003</v>
      </c>
      <c r="AN1111">
        <v>0.20093776099999999</v>
      </c>
      <c r="AO1111">
        <v>1.3402690420000001</v>
      </c>
    </row>
    <row r="1112" spans="1:41" x14ac:dyDescent="0.35">
      <c r="A1112" t="s">
        <v>1679</v>
      </c>
      <c r="B1112" t="s">
        <v>1126</v>
      </c>
      <c r="C1112">
        <v>-0.32478357000000002</v>
      </c>
      <c r="D1112">
        <v>0.21258564299999999</v>
      </c>
      <c r="E1112">
        <v>-0.74996276500000003</v>
      </c>
      <c r="F1112">
        <v>0.100395626</v>
      </c>
      <c r="G1112">
        <v>60.38255032</v>
      </c>
      <c r="H1112">
        <v>7.782293E-3</v>
      </c>
      <c r="I1112">
        <v>0.21258564299999999</v>
      </c>
      <c r="J1112">
        <v>-0.41739690299999999</v>
      </c>
      <c r="K1112">
        <v>0.43296148800000001</v>
      </c>
      <c r="L1112">
        <v>60.38255032</v>
      </c>
      <c r="M1112">
        <v>-0.25258160400000002</v>
      </c>
      <c r="N1112">
        <v>0.21258564299999999</v>
      </c>
      <c r="O1112">
        <v>-0.67776080000000005</v>
      </c>
      <c r="P1112">
        <v>0.17259759099999999</v>
      </c>
      <c r="Q1112">
        <v>60.38255032</v>
      </c>
      <c r="R1112">
        <v>2</v>
      </c>
      <c r="S1112">
        <v>2</v>
      </c>
      <c r="T1112">
        <v>68</v>
      </c>
      <c r="U1112">
        <v>1.6396478993019037</v>
      </c>
      <c r="V1112">
        <v>0.20162640960368058</v>
      </c>
      <c r="W1112" t="s">
        <v>1126</v>
      </c>
      <c r="X1112">
        <v>-0.33256586199999999</v>
      </c>
      <c r="Y1112">
        <v>0.204663441</v>
      </c>
      <c r="Z1112">
        <v>0.19319834899999999</v>
      </c>
      <c r="AA1112">
        <v>-0.13035556100000001</v>
      </c>
      <c r="AB1112">
        <v>0.79548728499999999</v>
      </c>
      <c r="AC1112">
        <v>-1.7213701029999999</v>
      </c>
      <c r="AD1112">
        <v>-7.2201965000000007E-2</v>
      </c>
      <c r="AE1112">
        <v>0.92599015100000004</v>
      </c>
      <c r="AF1112">
        <v>0.19319834899999999</v>
      </c>
      <c r="AG1112">
        <v>-0.39071945800000002</v>
      </c>
      <c r="AH1112">
        <v>0.53512338800000003</v>
      </c>
      <c r="AI1112">
        <v>-0.37371936900000002</v>
      </c>
      <c r="AJ1112">
        <v>0.26036389700000001</v>
      </c>
      <c r="AK1112">
        <v>0.37411364800000002</v>
      </c>
      <c r="AL1112">
        <v>0.19319834899999999</v>
      </c>
      <c r="AM1112">
        <v>-0.72328532000000001</v>
      </c>
      <c r="AN1112">
        <v>0.20255752599999999</v>
      </c>
      <c r="AO1112">
        <v>1.3476507339999999</v>
      </c>
    </row>
    <row r="1113" spans="1:41" x14ac:dyDescent="0.35">
      <c r="A1113" t="s">
        <v>1679</v>
      </c>
      <c r="B1113" t="s">
        <v>1127</v>
      </c>
      <c r="C1113">
        <v>-0.91788757399999998</v>
      </c>
      <c r="D1113">
        <v>0.282483066</v>
      </c>
      <c r="E1113">
        <v>-1.4835025989999999</v>
      </c>
      <c r="F1113">
        <v>-0.35227254800000002</v>
      </c>
      <c r="G1113">
        <v>57.221997209999998</v>
      </c>
      <c r="H1113">
        <v>-0.26316946899999999</v>
      </c>
      <c r="I1113">
        <v>0.282483066</v>
      </c>
      <c r="J1113">
        <v>-0.82878449499999995</v>
      </c>
      <c r="K1113">
        <v>0.302445556</v>
      </c>
      <c r="L1113">
        <v>57.221997209999998</v>
      </c>
      <c r="M1113">
        <v>-0.74598293900000001</v>
      </c>
      <c r="N1113">
        <v>0.282483066</v>
      </c>
      <c r="O1113">
        <v>-1.3115979639999999</v>
      </c>
      <c r="P1113">
        <v>-0.18036791299999999</v>
      </c>
      <c r="Q1113">
        <v>57.221997209999998</v>
      </c>
      <c r="R1113">
        <v>2</v>
      </c>
      <c r="S1113">
        <v>2</v>
      </c>
      <c r="T1113">
        <v>68</v>
      </c>
      <c r="U1113">
        <v>3.8556967542960079</v>
      </c>
      <c r="V1113">
        <v>2.5931096592585391E-2</v>
      </c>
      <c r="W1113" t="s">
        <v>1127</v>
      </c>
      <c r="X1113">
        <v>-0.65471810399999997</v>
      </c>
      <c r="Y1113">
        <v>2.4836341000000001E-2</v>
      </c>
      <c r="Z1113">
        <v>0.24447035</v>
      </c>
      <c r="AA1113">
        <v>6.8944143999999999E-2</v>
      </c>
      <c r="AB1113">
        <v>1.240492065</v>
      </c>
      <c r="AC1113">
        <v>-2.6781084320000001</v>
      </c>
      <c r="AD1113">
        <v>-0.171904635</v>
      </c>
      <c r="AE1113">
        <v>0.76244030600000001</v>
      </c>
      <c r="AF1113">
        <v>0.24447035</v>
      </c>
      <c r="AG1113">
        <v>-0.41386932500000001</v>
      </c>
      <c r="AH1113">
        <v>0.75767859599999998</v>
      </c>
      <c r="AI1113">
        <v>-0.70317171599999995</v>
      </c>
      <c r="AJ1113">
        <v>0.482813469</v>
      </c>
      <c r="AK1113">
        <v>0.12621492000000001</v>
      </c>
      <c r="AL1113">
        <v>0.24447035</v>
      </c>
      <c r="AM1113">
        <v>-1.06858743</v>
      </c>
      <c r="AN1113">
        <v>0.102960491</v>
      </c>
      <c r="AO1113">
        <v>1.9749367149999999</v>
      </c>
    </row>
    <row r="1114" spans="1:41" x14ac:dyDescent="0.35">
      <c r="A1114" t="s">
        <v>1679</v>
      </c>
      <c r="B1114" t="s">
        <v>1128</v>
      </c>
      <c r="C1114">
        <v>-0.87203419500000001</v>
      </c>
      <c r="D1114">
        <v>0.27202543200000001</v>
      </c>
      <c r="E1114">
        <v>-1.4172068069999999</v>
      </c>
      <c r="F1114">
        <v>-0.32686158300000001</v>
      </c>
      <c r="G1114">
        <v>54.90382632</v>
      </c>
      <c r="H1114">
        <v>-0.23656127499999999</v>
      </c>
      <c r="I1114">
        <v>0.27202543200000001</v>
      </c>
      <c r="J1114">
        <v>-0.78173388799999999</v>
      </c>
      <c r="K1114">
        <v>0.30861133699999999</v>
      </c>
      <c r="L1114">
        <v>54.90382632</v>
      </c>
      <c r="M1114">
        <v>-0.75282132400000001</v>
      </c>
      <c r="N1114">
        <v>0.27202543200000001</v>
      </c>
      <c r="O1114">
        <v>-1.2979939359999999</v>
      </c>
      <c r="P1114">
        <v>-0.20764871200000001</v>
      </c>
      <c r="Q1114">
        <v>54.90382632</v>
      </c>
      <c r="R1114">
        <v>2</v>
      </c>
      <c r="S1114">
        <v>2</v>
      </c>
      <c r="T1114">
        <v>68</v>
      </c>
      <c r="U1114">
        <v>4.4678689685601025</v>
      </c>
      <c r="V1114">
        <v>1.5029579343126173E-2</v>
      </c>
      <c r="W1114" t="s">
        <v>1128</v>
      </c>
      <c r="X1114">
        <v>-0.63547291900000002</v>
      </c>
      <c r="Y1114">
        <v>1.7454074999999999E-2</v>
      </c>
      <c r="Z1114">
        <v>0.22599329000000001</v>
      </c>
      <c r="AA1114">
        <v>9.3971731000000003E-2</v>
      </c>
      <c r="AB1114">
        <v>1.1769741069999999</v>
      </c>
      <c r="AC1114">
        <v>-2.8119105580000001</v>
      </c>
      <c r="AD1114">
        <v>-0.119212871</v>
      </c>
      <c r="AE1114">
        <v>0.85814898100000003</v>
      </c>
      <c r="AF1114">
        <v>0.22599329000000001</v>
      </c>
      <c r="AG1114">
        <v>-0.42228831700000002</v>
      </c>
      <c r="AH1114">
        <v>0.66071405900000002</v>
      </c>
      <c r="AI1114">
        <v>-0.52750624000000002</v>
      </c>
      <c r="AJ1114">
        <v>0.516260049</v>
      </c>
      <c r="AK1114">
        <v>6.4839101999999996E-2</v>
      </c>
      <c r="AL1114">
        <v>0.22599329000000001</v>
      </c>
      <c r="AM1114">
        <v>-1.057761237</v>
      </c>
      <c r="AN1114">
        <v>2.5241139999999999E-2</v>
      </c>
      <c r="AO1114">
        <v>2.284404318</v>
      </c>
    </row>
    <row r="1115" spans="1:41" x14ac:dyDescent="0.35">
      <c r="A1115" t="s">
        <v>1679</v>
      </c>
      <c r="B1115" t="s">
        <v>1129</v>
      </c>
      <c r="C1115">
        <v>-8.2206513999999994E-2</v>
      </c>
      <c r="D1115">
        <v>0.15080349600000001</v>
      </c>
      <c r="E1115">
        <v>-0.38225109600000001</v>
      </c>
      <c r="F1115">
        <v>0.217838068</v>
      </c>
      <c r="G1115">
        <v>81.12614318</v>
      </c>
      <c r="H1115">
        <v>0.12497296300000001</v>
      </c>
      <c r="I1115">
        <v>0.15080349600000001</v>
      </c>
      <c r="J1115">
        <v>-0.17507161900000001</v>
      </c>
      <c r="K1115">
        <v>0.425017545</v>
      </c>
      <c r="L1115">
        <v>81.12614318</v>
      </c>
      <c r="M1115">
        <v>0.107482101</v>
      </c>
      <c r="N1115">
        <v>0.15080349600000001</v>
      </c>
      <c r="O1115">
        <v>-0.19256248100000001</v>
      </c>
      <c r="P1115">
        <v>0.407526683</v>
      </c>
      <c r="Q1115">
        <v>81.12614318</v>
      </c>
      <c r="R1115">
        <v>2</v>
      </c>
      <c r="S1115">
        <v>2</v>
      </c>
      <c r="T1115">
        <v>68</v>
      </c>
      <c r="U1115">
        <v>0.90518251483127465</v>
      </c>
      <c r="V1115">
        <v>0.40928528423622623</v>
      </c>
      <c r="W1115" t="s">
        <v>1129</v>
      </c>
      <c r="X1115">
        <v>-0.207179477</v>
      </c>
      <c r="Y1115">
        <v>0.44962965100000002</v>
      </c>
      <c r="Z1115">
        <v>0.17079067000000001</v>
      </c>
      <c r="AA1115">
        <v>-0.20205103899999999</v>
      </c>
      <c r="AB1115">
        <v>0.61640999299999999</v>
      </c>
      <c r="AC1115">
        <v>-1.213060858</v>
      </c>
      <c r="AD1115">
        <v>-0.189688615</v>
      </c>
      <c r="AE1115">
        <v>0.51086537700000001</v>
      </c>
      <c r="AF1115">
        <v>0.17079067000000001</v>
      </c>
      <c r="AG1115">
        <v>-0.21954190100000001</v>
      </c>
      <c r="AH1115">
        <v>0.59891913100000005</v>
      </c>
      <c r="AI1115">
        <v>-1.110649749</v>
      </c>
      <c r="AJ1115">
        <v>1.7490861999999999E-2</v>
      </c>
      <c r="AK1115">
        <v>0.99423494899999998</v>
      </c>
      <c r="AL1115">
        <v>0.17079067000000001</v>
      </c>
      <c r="AM1115">
        <v>-0.42672137799999998</v>
      </c>
      <c r="AN1115">
        <v>0.39173965399999999</v>
      </c>
      <c r="AO1115">
        <v>0.102411109</v>
      </c>
    </row>
    <row r="1116" spans="1:41" x14ac:dyDescent="0.35">
      <c r="A1116" t="s">
        <v>1679</v>
      </c>
      <c r="B1116" t="s">
        <v>1130</v>
      </c>
      <c r="C1116">
        <v>-0.24463670100000001</v>
      </c>
      <c r="D1116">
        <v>0.212693616</v>
      </c>
      <c r="E1116">
        <v>-0.67243894299999996</v>
      </c>
      <c r="F1116">
        <v>0.18316554099999999</v>
      </c>
      <c r="G1116">
        <v>47.344291239999997</v>
      </c>
      <c r="H1116">
        <v>2.5291808999999998E-2</v>
      </c>
      <c r="I1116">
        <v>0.212693616</v>
      </c>
      <c r="J1116">
        <v>-0.402510433</v>
      </c>
      <c r="K1116">
        <v>0.453094051</v>
      </c>
      <c r="L1116">
        <v>47.344291239999997</v>
      </c>
      <c r="M1116">
        <v>0.12928658400000001</v>
      </c>
      <c r="N1116">
        <v>0.212693616</v>
      </c>
      <c r="O1116">
        <v>-0.29851565800000002</v>
      </c>
      <c r="P1116">
        <v>0.55708882599999998</v>
      </c>
      <c r="Q1116">
        <v>47.344291239999997</v>
      </c>
      <c r="R1116">
        <v>2</v>
      </c>
      <c r="S1116">
        <v>2</v>
      </c>
      <c r="T1116">
        <v>68</v>
      </c>
      <c r="U1116">
        <v>3.4271932576596482</v>
      </c>
      <c r="V1116">
        <v>3.8187071091889964E-2</v>
      </c>
      <c r="W1116" t="s">
        <v>1130</v>
      </c>
      <c r="X1116">
        <v>-0.26992851000000001</v>
      </c>
      <c r="Y1116">
        <v>0.16730971</v>
      </c>
      <c r="Z1116">
        <v>0.147436129</v>
      </c>
      <c r="AA1116">
        <v>-8.3342327999999993E-2</v>
      </c>
      <c r="AB1116">
        <v>0.62319934799999999</v>
      </c>
      <c r="AC1116">
        <v>-1.830816582</v>
      </c>
      <c r="AD1116">
        <v>-0.37392328499999999</v>
      </c>
      <c r="AE1116">
        <v>3.5590157999999997E-2</v>
      </c>
      <c r="AF1116">
        <v>0.147436129</v>
      </c>
      <c r="AG1116">
        <v>2.0652448E-2</v>
      </c>
      <c r="AH1116">
        <v>0.72719412299999997</v>
      </c>
      <c r="AI1116">
        <v>-2.5361713419999998</v>
      </c>
      <c r="AJ1116">
        <v>-0.103994776</v>
      </c>
      <c r="AK1116">
        <v>0.76116184799999997</v>
      </c>
      <c r="AL1116">
        <v>0.147436129</v>
      </c>
      <c r="AM1116">
        <v>-0.24927606199999999</v>
      </c>
      <c r="AN1116">
        <v>0.45726561300000002</v>
      </c>
      <c r="AO1116">
        <v>-0.70535476100000005</v>
      </c>
    </row>
    <row r="1117" spans="1:41" x14ac:dyDescent="0.35">
      <c r="A1117" t="s">
        <v>1679</v>
      </c>
      <c r="B1117" t="s">
        <v>1131</v>
      </c>
      <c r="C1117">
        <v>2.7699947030000001</v>
      </c>
      <c r="D1117">
        <v>0.18468158300000001</v>
      </c>
      <c r="E1117">
        <v>2.4034720959999998</v>
      </c>
      <c r="F1117">
        <v>3.136517311</v>
      </c>
      <c r="G1117">
        <v>97.404303179999999</v>
      </c>
      <c r="H1117">
        <v>-0.29395709799999997</v>
      </c>
      <c r="I1117">
        <v>0.18468158300000001</v>
      </c>
      <c r="J1117">
        <v>-0.66047970499999997</v>
      </c>
      <c r="K1117">
        <v>7.256551E-2</v>
      </c>
      <c r="L1117">
        <v>97.404303179999999</v>
      </c>
      <c r="M1117">
        <v>-0.86075992499999998</v>
      </c>
      <c r="N1117">
        <v>0.18468158300000001</v>
      </c>
      <c r="O1117">
        <v>-1.2272825329999999</v>
      </c>
      <c r="P1117">
        <v>-0.49423731799999998</v>
      </c>
      <c r="Q1117">
        <v>97.404303179999999</v>
      </c>
      <c r="R1117">
        <v>2</v>
      </c>
      <c r="S1117">
        <v>2</v>
      </c>
      <c r="T1117">
        <v>68</v>
      </c>
      <c r="U1117">
        <v>132.15864365723525</v>
      </c>
      <c r="V1117">
        <v>3.7368294164478334E-24</v>
      </c>
      <c r="W1117" t="s">
        <v>1131</v>
      </c>
      <c r="X1117">
        <v>3.063951801</v>
      </c>
      <c r="Y1117">
        <v>6.5629500000000006E-11</v>
      </c>
      <c r="Z1117">
        <v>0.240285848</v>
      </c>
      <c r="AA1117">
        <v>-3.6396993009999998</v>
      </c>
      <c r="AB1117">
        <v>-2.4882043010000001</v>
      </c>
      <c r="AC1117">
        <v>12.75127865</v>
      </c>
      <c r="AD1117">
        <v>3.6307546290000001</v>
      </c>
      <c r="AE1117">
        <v>6.5629500000000006E-11</v>
      </c>
      <c r="AF1117">
        <v>0.240285848</v>
      </c>
      <c r="AG1117">
        <v>-4.2065021290000004</v>
      </c>
      <c r="AH1117">
        <v>-3.0550071289999998</v>
      </c>
      <c r="AI1117">
        <v>15.11014761</v>
      </c>
      <c r="AJ1117">
        <v>0.56680282800000004</v>
      </c>
      <c r="AK1117">
        <v>5.4583976999999999E-2</v>
      </c>
      <c r="AL1117">
        <v>0.240285848</v>
      </c>
      <c r="AM1117">
        <v>-1.142550328</v>
      </c>
      <c r="AN1117">
        <v>8.9446720000000007E-3</v>
      </c>
      <c r="AO1117">
        <v>2.3588689600000001</v>
      </c>
    </row>
    <row r="1118" spans="1:41" x14ac:dyDescent="0.35">
      <c r="A1118" t="s">
        <v>1679</v>
      </c>
      <c r="B1118" t="s">
        <v>1132</v>
      </c>
      <c r="C1118">
        <v>-0.57819829700000003</v>
      </c>
      <c r="D1118">
        <v>0.183645108</v>
      </c>
      <c r="E1118">
        <v>-0.94275481100000003</v>
      </c>
      <c r="F1118">
        <v>-0.213641783</v>
      </c>
      <c r="G1118">
        <v>95.510266619999996</v>
      </c>
      <c r="H1118">
        <v>-2.187514798</v>
      </c>
      <c r="I1118">
        <v>0.183645108</v>
      </c>
      <c r="J1118">
        <v>-2.5520713129999999</v>
      </c>
      <c r="K1118">
        <v>-1.822958284</v>
      </c>
      <c r="L1118">
        <v>95.510266619999996</v>
      </c>
      <c r="M1118">
        <v>-2.4833171589999998</v>
      </c>
      <c r="N1118">
        <v>0.183645108</v>
      </c>
      <c r="O1118">
        <v>-2.847873673</v>
      </c>
      <c r="P1118">
        <v>-2.1187606450000001</v>
      </c>
      <c r="Q1118">
        <v>95.510266619999996</v>
      </c>
      <c r="R1118">
        <v>2</v>
      </c>
      <c r="S1118">
        <v>2</v>
      </c>
      <c r="T1118">
        <v>68</v>
      </c>
      <c r="U1118">
        <v>38.210678360496438</v>
      </c>
      <c r="V1118">
        <v>7.5480494080461369E-12</v>
      </c>
      <c r="W1118" t="s">
        <v>1132</v>
      </c>
      <c r="X1118">
        <v>1.6093165009999999</v>
      </c>
      <c r="Y1118">
        <v>7.6127999999999992E-9</v>
      </c>
      <c r="Z1118">
        <v>0.23456011299999999</v>
      </c>
      <c r="AA1118">
        <v>-2.1713446030000001</v>
      </c>
      <c r="AB1118">
        <v>-1.0472884</v>
      </c>
      <c r="AC1118">
        <v>6.8609981429999998</v>
      </c>
      <c r="AD1118">
        <v>1.9051188619999999</v>
      </c>
      <c r="AE1118">
        <v>1.0503E-10</v>
      </c>
      <c r="AF1118">
        <v>0.23456011299999999</v>
      </c>
      <c r="AG1118">
        <v>-2.4671469629999998</v>
      </c>
      <c r="AH1118">
        <v>-1.3430907599999999</v>
      </c>
      <c r="AI1118">
        <v>8.1220921809999993</v>
      </c>
      <c r="AJ1118">
        <v>0.29580235999999999</v>
      </c>
      <c r="AK1118">
        <v>0.42194884300000002</v>
      </c>
      <c r="AL1118">
        <v>0.23456011299999999</v>
      </c>
      <c r="AM1118">
        <v>-0.85783046200000002</v>
      </c>
      <c r="AN1118">
        <v>0.26622574100000002</v>
      </c>
      <c r="AO1118">
        <v>1.261094038</v>
      </c>
    </row>
    <row r="1119" spans="1:41" x14ac:dyDescent="0.35">
      <c r="A1119" t="s">
        <v>1679</v>
      </c>
      <c r="B1119" t="s">
        <v>1133</v>
      </c>
      <c r="C1119">
        <v>-0.58152774600000001</v>
      </c>
      <c r="D1119">
        <v>0.216582576</v>
      </c>
      <c r="E1119">
        <v>-1.011208466</v>
      </c>
      <c r="F1119">
        <v>-0.151847026</v>
      </c>
      <c r="G1119">
        <v>100.24656709999999</v>
      </c>
      <c r="H1119">
        <v>-0.45475526700000002</v>
      </c>
      <c r="I1119">
        <v>0.216582576</v>
      </c>
      <c r="J1119">
        <v>-0.88443598700000003</v>
      </c>
      <c r="K1119">
        <v>-2.5074546999999999E-2</v>
      </c>
      <c r="L1119">
        <v>100.24656709999999</v>
      </c>
      <c r="M1119">
        <v>-0.54947364399999998</v>
      </c>
      <c r="N1119">
        <v>0.216582576</v>
      </c>
      <c r="O1119">
        <v>-0.979154364</v>
      </c>
      <c r="P1119">
        <v>-0.119792924</v>
      </c>
      <c r="Q1119">
        <v>100.24656709999999</v>
      </c>
      <c r="R1119">
        <v>2</v>
      </c>
      <c r="S1119">
        <v>2</v>
      </c>
      <c r="T1119">
        <v>68</v>
      </c>
      <c r="U1119">
        <v>0.102185314884677</v>
      </c>
      <c r="V1119">
        <v>0.90300059611667638</v>
      </c>
      <c r="W1119" t="s">
        <v>1133</v>
      </c>
      <c r="X1119">
        <v>-0.12677247899999999</v>
      </c>
      <c r="Y1119">
        <v>0.90123625500000004</v>
      </c>
      <c r="Z1119">
        <v>0.29162054999999998</v>
      </c>
      <c r="AA1119">
        <v>-0.57197779900000001</v>
      </c>
      <c r="AB1119">
        <v>0.82552275600000002</v>
      </c>
      <c r="AC1119">
        <v>-0.43471723400000001</v>
      </c>
      <c r="AD1119">
        <v>-3.2054102000000001E-2</v>
      </c>
      <c r="AE1119">
        <v>0.99336192199999995</v>
      </c>
      <c r="AF1119">
        <v>0.29162054999999998</v>
      </c>
      <c r="AG1119">
        <v>-0.666696175</v>
      </c>
      <c r="AH1119">
        <v>0.73080438000000003</v>
      </c>
      <c r="AI1119">
        <v>-0.109917158</v>
      </c>
      <c r="AJ1119">
        <v>9.4718377000000006E-2</v>
      </c>
      <c r="AK1119">
        <v>0.94355604500000001</v>
      </c>
      <c r="AL1119">
        <v>0.29162054999999998</v>
      </c>
      <c r="AM1119">
        <v>-0.793468654</v>
      </c>
      <c r="AN1119">
        <v>0.60403190100000004</v>
      </c>
      <c r="AO1119">
        <v>0.32480007599999999</v>
      </c>
    </row>
    <row r="1120" spans="1:41" x14ac:dyDescent="0.35">
      <c r="A1120" t="s">
        <v>1679</v>
      </c>
      <c r="B1120" t="s">
        <v>1134</v>
      </c>
      <c r="C1120">
        <v>-3.9951420000000001E-3</v>
      </c>
      <c r="D1120">
        <v>9.491811E-2</v>
      </c>
      <c r="E1120">
        <v>-0.19226726099999999</v>
      </c>
      <c r="F1120">
        <v>0.18427697600000001</v>
      </c>
      <c r="G1120">
        <v>101.8873823</v>
      </c>
      <c r="H1120">
        <v>-2.6854329E-2</v>
      </c>
      <c r="I1120">
        <v>9.491811E-2</v>
      </c>
      <c r="J1120">
        <v>-0.215126448</v>
      </c>
      <c r="K1120">
        <v>0.16141778900000001</v>
      </c>
      <c r="L1120">
        <v>101.8873823</v>
      </c>
      <c r="M1120">
        <v>-0.605694277</v>
      </c>
      <c r="N1120">
        <v>9.491811E-2</v>
      </c>
      <c r="O1120">
        <v>-0.79396639599999996</v>
      </c>
      <c r="P1120">
        <v>-0.41742215799999999</v>
      </c>
      <c r="Q1120">
        <v>101.8873823</v>
      </c>
      <c r="R1120">
        <v>2</v>
      </c>
      <c r="S1120">
        <v>2</v>
      </c>
      <c r="T1120">
        <v>68</v>
      </c>
      <c r="U1120">
        <v>12.608924210256475</v>
      </c>
      <c r="V1120">
        <v>2.1995533135860537E-5</v>
      </c>
      <c r="W1120" t="s">
        <v>1134</v>
      </c>
      <c r="X1120">
        <v>2.2859187E-2</v>
      </c>
      <c r="Y1120">
        <v>0.98450471900000003</v>
      </c>
      <c r="Z1120">
        <v>0.13580314900000001</v>
      </c>
      <c r="AA1120">
        <v>-0.34825631000000001</v>
      </c>
      <c r="AB1120">
        <v>0.30253793600000001</v>
      </c>
      <c r="AC1120">
        <v>0.168325898</v>
      </c>
      <c r="AD1120">
        <v>0.60169913500000005</v>
      </c>
      <c r="AE1120">
        <v>1.02917E-4</v>
      </c>
      <c r="AF1120">
        <v>0.13580314900000001</v>
      </c>
      <c r="AG1120">
        <v>-0.92709625799999995</v>
      </c>
      <c r="AH1120">
        <v>-0.27630201199999999</v>
      </c>
      <c r="AI1120">
        <v>4.4306714449999998</v>
      </c>
      <c r="AJ1120">
        <v>0.57883994800000005</v>
      </c>
      <c r="AK1120">
        <v>1.8676599999999999E-4</v>
      </c>
      <c r="AL1120">
        <v>0.13580314900000001</v>
      </c>
      <c r="AM1120">
        <v>-0.90423707099999995</v>
      </c>
      <c r="AN1120">
        <v>-0.25344282499999998</v>
      </c>
      <c r="AO1120">
        <v>4.2623455479999999</v>
      </c>
    </row>
    <row r="1121" spans="1:41" x14ac:dyDescent="0.35">
      <c r="A1121" t="s">
        <v>1679</v>
      </c>
      <c r="B1121" t="s">
        <v>1135</v>
      </c>
      <c r="C1121">
        <v>0.208513539</v>
      </c>
      <c r="D1121">
        <v>8.0681389000000006E-2</v>
      </c>
      <c r="E1121">
        <v>4.8482012999999997E-2</v>
      </c>
      <c r="F1121">
        <v>0.36854506500000001</v>
      </c>
      <c r="G1121">
        <v>101.9801585</v>
      </c>
      <c r="H1121">
        <v>4.2746280999999997E-2</v>
      </c>
      <c r="I1121">
        <v>8.0681389000000006E-2</v>
      </c>
      <c r="J1121">
        <v>-0.117285246</v>
      </c>
      <c r="K1121">
        <v>0.202777807</v>
      </c>
      <c r="L1121">
        <v>101.9801585</v>
      </c>
      <c r="M1121">
        <v>-0.14485719899999999</v>
      </c>
      <c r="N1121">
        <v>8.0681389000000006E-2</v>
      </c>
      <c r="O1121">
        <v>-0.30488872500000003</v>
      </c>
      <c r="P1121">
        <v>1.5174327E-2</v>
      </c>
      <c r="Q1121">
        <v>101.9801585</v>
      </c>
      <c r="R1121">
        <v>2</v>
      </c>
      <c r="S1121">
        <v>2</v>
      </c>
      <c r="T1121">
        <v>68</v>
      </c>
      <c r="U1121">
        <v>4.7549388314296168</v>
      </c>
      <c r="V1121">
        <v>1.1672483900553322E-2</v>
      </c>
      <c r="W1121" t="s">
        <v>1135</v>
      </c>
      <c r="X1121">
        <v>0.165767258</v>
      </c>
      <c r="Y1121">
        <v>0.32353647200000002</v>
      </c>
      <c r="Z1121">
        <v>0.114661953</v>
      </c>
      <c r="AA1121">
        <v>-0.44050808699999999</v>
      </c>
      <c r="AB1121">
        <v>0.10897357000000001</v>
      </c>
      <c r="AC1121">
        <v>1.445704122</v>
      </c>
      <c r="AD1121">
        <v>0.35337073800000002</v>
      </c>
      <c r="AE1121">
        <v>8.246817E-3</v>
      </c>
      <c r="AF1121">
        <v>0.114661953</v>
      </c>
      <c r="AG1121">
        <v>-0.62811156700000004</v>
      </c>
      <c r="AH1121">
        <v>-7.8629908999999998E-2</v>
      </c>
      <c r="AI1121">
        <v>3.0818482330000001</v>
      </c>
      <c r="AJ1121">
        <v>0.18760347999999999</v>
      </c>
      <c r="AK1121">
        <v>0.23760937500000001</v>
      </c>
      <c r="AL1121">
        <v>0.114661953</v>
      </c>
      <c r="AM1121">
        <v>-0.46234430799999998</v>
      </c>
      <c r="AN1121">
        <v>8.7137349000000003E-2</v>
      </c>
      <c r="AO1121">
        <v>1.6361441109999999</v>
      </c>
    </row>
    <row r="1122" spans="1:41" x14ac:dyDescent="0.35">
      <c r="A1122" t="s">
        <v>1679</v>
      </c>
      <c r="B1122" t="s">
        <v>1136</v>
      </c>
      <c r="C1122">
        <v>0.179265015</v>
      </c>
      <c r="D1122">
        <v>8.8229945000000004E-2</v>
      </c>
      <c r="E1122">
        <v>3.191087E-3</v>
      </c>
      <c r="F1122">
        <v>0.35533894399999999</v>
      </c>
      <c r="G1122">
        <v>67.706615769999999</v>
      </c>
      <c r="H1122">
        <v>-0.48684545600000001</v>
      </c>
      <c r="I1122">
        <v>8.8229945000000004E-2</v>
      </c>
      <c r="J1122">
        <v>-0.66291938399999994</v>
      </c>
      <c r="K1122">
        <v>-0.31077152699999999</v>
      </c>
      <c r="L1122">
        <v>67.706615769999999</v>
      </c>
      <c r="M1122">
        <v>0.19511551799999999</v>
      </c>
      <c r="N1122">
        <v>8.8229945000000004E-2</v>
      </c>
      <c r="O1122">
        <v>1.9041590000000001E-2</v>
      </c>
      <c r="P1122">
        <v>0.37118944700000001</v>
      </c>
      <c r="Q1122">
        <v>67.706615769999999</v>
      </c>
      <c r="R1122">
        <v>2</v>
      </c>
      <c r="S1122">
        <v>2</v>
      </c>
      <c r="T1122">
        <v>68</v>
      </c>
      <c r="U1122">
        <v>39.178290711419649</v>
      </c>
      <c r="V1122">
        <v>4.800498107335956E-12</v>
      </c>
      <c r="W1122" t="s">
        <v>1136</v>
      </c>
      <c r="X1122">
        <v>0.66611047099999998</v>
      </c>
      <c r="Y1122">
        <v>4.5460399999999999E-10</v>
      </c>
      <c r="Z1122">
        <v>8.7943670000000002E-2</v>
      </c>
      <c r="AA1122">
        <v>-0.87683177899999998</v>
      </c>
      <c r="AB1122">
        <v>-0.45538916299999999</v>
      </c>
      <c r="AC1122">
        <v>7.5742855919999998</v>
      </c>
      <c r="AD1122">
        <v>-1.5850502999999998E-2</v>
      </c>
      <c r="AE1122">
        <v>0.98225562399999999</v>
      </c>
      <c r="AF1122">
        <v>8.7943670000000002E-2</v>
      </c>
      <c r="AG1122">
        <v>-0.19487080400000001</v>
      </c>
      <c r="AH1122">
        <v>0.22657181100000001</v>
      </c>
      <c r="AI1122">
        <v>-0.18023472500000001</v>
      </c>
      <c r="AJ1122">
        <v>-0.681960974</v>
      </c>
      <c r="AK1122">
        <v>2.4883999999999999E-10</v>
      </c>
      <c r="AL1122">
        <v>8.7943670000000002E-2</v>
      </c>
      <c r="AM1122">
        <v>0.471239666</v>
      </c>
      <c r="AN1122">
        <v>0.89268228199999999</v>
      </c>
      <c r="AO1122">
        <v>-7.7545203169999999</v>
      </c>
    </row>
    <row r="1123" spans="1:41" x14ac:dyDescent="0.35">
      <c r="A1123" t="s">
        <v>1679</v>
      </c>
      <c r="B1123" t="s">
        <v>1137</v>
      </c>
      <c r="C1123">
        <v>-0.33004539700000002</v>
      </c>
      <c r="D1123">
        <v>7.3126367999999997E-2</v>
      </c>
      <c r="E1123">
        <v>-0.47509330399999999</v>
      </c>
      <c r="F1123">
        <v>-0.18499748999999999</v>
      </c>
      <c r="G1123">
        <v>101.8769846</v>
      </c>
      <c r="H1123">
        <v>-0.35701451400000001</v>
      </c>
      <c r="I1123">
        <v>7.3126367999999997E-2</v>
      </c>
      <c r="J1123">
        <v>-0.50206242099999998</v>
      </c>
      <c r="K1123">
        <v>-0.211966607</v>
      </c>
      <c r="L1123">
        <v>101.8769846</v>
      </c>
      <c r="M1123">
        <v>-0.204674356</v>
      </c>
      <c r="N1123">
        <v>7.3126367999999997E-2</v>
      </c>
      <c r="O1123">
        <v>-0.34972226299999998</v>
      </c>
      <c r="P1123">
        <v>-5.9626448999999998E-2</v>
      </c>
      <c r="Q1123">
        <v>101.8769846</v>
      </c>
      <c r="R1123">
        <v>2</v>
      </c>
      <c r="S1123">
        <v>2</v>
      </c>
      <c r="T1123">
        <v>68</v>
      </c>
      <c r="U1123">
        <v>1.2670056223705619</v>
      </c>
      <c r="V1123">
        <v>0.28823798920547539</v>
      </c>
      <c r="W1123" t="s">
        <v>1137</v>
      </c>
      <c r="X1123">
        <v>2.6969117000000001E-2</v>
      </c>
      <c r="Y1123">
        <v>0.96231701199999997</v>
      </c>
      <c r="Z1123">
        <v>0.10213786699999999</v>
      </c>
      <c r="AA1123">
        <v>-0.271701058</v>
      </c>
      <c r="AB1123">
        <v>0.21776282399999999</v>
      </c>
      <c r="AC1123">
        <v>0.26404621299999997</v>
      </c>
      <c r="AD1123">
        <v>-0.12537104099999999</v>
      </c>
      <c r="AE1123">
        <v>0.44124865299999999</v>
      </c>
      <c r="AF1123">
        <v>0.10213786699999999</v>
      </c>
      <c r="AG1123">
        <v>-0.11936089900000001</v>
      </c>
      <c r="AH1123">
        <v>0.37010298200000002</v>
      </c>
      <c r="AI1123">
        <v>-1.227468759</v>
      </c>
      <c r="AJ1123">
        <v>-0.152340158</v>
      </c>
      <c r="AK1123">
        <v>0.30133917799999999</v>
      </c>
      <c r="AL1123">
        <v>0.10213786699999999</v>
      </c>
      <c r="AM1123">
        <v>-9.2391782000000006E-2</v>
      </c>
      <c r="AN1123">
        <v>0.39707209900000001</v>
      </c>
      <c r="AO1123">
        <v>-1.491514972</v>
      </c>
    </row>
    <row r="1124" spans="1:41" x14ac:dyDescent="0.35">
      <c r="A1124" t="s">
        <v>1679</v>
      </c>
      <c r="B1124" t="s">
        <v>1138</v>
      </c>
      <c r="C1124">
        <v>-0.67751375999999996</v>
      </c>
      <c r="D1124">
        <v>0.160997057</v>
      </c>
      <c r="E1124">
        <v>-1.0005153360000001</v>
      </c>
      <c r="F1124">
        <v>-0.35451218299999998</v>
      </c>
      <c r="G1124">
        <v>52.427237980000001</v>
      </c>
      <c r="H1124">
        <v>-0.81342504599999998</v>
      </c>
      <c r="I1124">
        <v>0.160997057</v>
      </c>
      <c r="J1124">
        <v>-1.1364266220000001</v>
      </c>
      <c r="K1124">
        <v>-0.490423469</v>
      </c>
      <c r="L1124">
        <v>52.427237980000001</v>
      </c>
      <c r="M1124">
        <v>0.44861336699999999</v>
      </c>
      <c r="N1124">
        <v>0.160997057</v>
      </c>
      <c r="O1124">
        <v>0.12561179</v>
      </c>
      <c r="P1124">
        <v>0.771614943</v>
      </c>
      <c r="Q1124">
        <v>52.427237980000001</v>
      </c>
      <c r="R1124">
        <v>2</v>
      </c>
      <c r="S1124">
        <v>2</v>
      </c>
      <c r="T1124">
        <v>68</v>
      </c>
      <c r="U1124">
        <v>59.262905569944593</v>
      </c>
      <c r="V1124">
        <v>1.2594448788144629E-15</v>
      </c>
      <c r="W1124" t="s">
        <v>1138</v>
      </c>
      <c r="X1124">
        <v>0.13591128599999999</v>
      </c>
      <c r="Y1124">
        <v>0.53708666100000002</v>
      </c>
      <c r="Z1124">
        <v>0.127261497</v>
      </c>
      <c r="AA1124">
        <v>-0.44084180699999997</v>
      </c>
      <c r="AB1124">
        <v>0.16901923499999999</v>
      </c>
      <c r="AC1124">
        <v>1.067968625</v>
      </c>
      <c r="AD1124">
        <v>-1.1261271260000001</v>
      </c>
      <c r="AE1124">
        <v>6.7524199999999998E-11</v>
      </c>
      <c r="AF1124">
        <v>0.127261497</v>
      </c>
      <c r="AG1124">
        <v>0.82119660500000002</v>
      </c>
      <c r="AH1124">
        <v>1.431057647</v>
      </c>
      <c r="AI1124">
        <v>-8.8489225190000003</v>
      </c>
      <c r="AJ1124">
        <v>-1.2620384120000001</v>
      </c>
      <c r="AK1124">
        <v>6.5652400000000003E-11</v>
      </c>
      <c r="AL1124">
        <v>0.127261497</v>
      </c>
      <c r="AM1124">
        <v>0.95710789100000004</v>
      </c>
      <c r="AN1124">
        <v>1.5669689330000001</v>
      </c>
      <c r="AO1124">
        <v>-9.9168911449999992</v>
      </c>
    </row>
    <row r="1125" spans="1:41" x14ac:dyDescent="0.35">
      <c r="A1125" t="s">
        <v>1679</v>
      </c>
      <c r="B1125" t="s">
        <v>1139</v>
      </c>
      <c r="C1125">
        <v>3.3455774620000001</v>
      </c>
      <c r="D1125">
        <v>0.177460489</v>
      </c>
      <c r="E1125">
        <v>2.9934303</v>
      </c>
      <c r="F1125">
        <v>3.6977246240000001</v>
      </c>
      <c r="G1125">
        <v>98.38905029</v>
      </c>
      <c r="H1125">
        <v>0.31464555100000002</v>
      </c>
      <c r="I1125">
        <v>0.177460489</v>
      </c>
      <c r="J1125">
        <v>-3.7501610999999997E-2</v>
      </c>
      <c r="K1125">
        <v>0.66679271299999998</v>
      </c>
      <c r="L1125">
        <v>98.38905029</v>
      </c>
      <c r="M1125">
        <v>-0.68932988799999995</v>
      </c>
      <c r="N1125">
        <v>0.177460489</v>
      </c>
      <c r="O1125">
        <v>-1.0414770499999999</v>
      </c>
      <c r="P1125">
        <v>-0.33718272599999999</v>
      </c>
      <c r="Q1125">
        <v>98.38905029</v>
      </c>
      <c r="R1125">
        <v>2</v>
      </c>
      <c r="S1125">
        <v>2</v>
      </c>
      <c r="T1125">
        <v>68</v>
      </c>
      <c r="U1125">
        <v>162.06823977600067</v>
      </c>
      <c r="V1125">
        <v>1.3441157864225289E-26</v>
      </c>
      <c r="W1125" t="s">
        <v>1139</v>
      </c>
      <c r="X1125">
        <v>3.0309319119999998</v>
      </c>
      <c r="Y1125">
        <v>6.5629500000000006E-11</v>
      </c>
      <c r="Z1125">
        <v>0.23335028499999999</v>
      </c>
      <c r="AA1125">
        <v>-3.590061151</v>
      </c>
      <c r="AB1125">
        <v>-2.4718026719999999</v>
      </c>
      <c r="AC1125">
        <v>12.988764550000001</v>
      </c>
      <c r="AD1125">
        <v>4.0349073500000001</v>
      </c>
      <c r="AE1125">
        <v>6.5629500000000006E-11</v>
      </c>
      <c r="AF1125">
        <v>0.23335028499999999</v>
      </c>
      <c r="AG1125">
        <v>-4.59403659</v>
      </c>
      <c r="AH1125">
        <v>-3.4757781099999998</v>
      </c>
      <c r="AI1125">
        <v>17.29120386</v>
      </c>
      <c r="AJ1125">
        <v>1.003975439</v>
      </c>
      <c r="AK1125">
        <v>1.62225E-4</v>
      </c>
      <c r="AL1125">
        <v>0.23335028499999999</v>
      </c>
      <c r="AM1125">
        <v>-1.563104678</v>
      </c>
      <c r="AN1125">
        <v>-0.444846199</v>
      </c>
      <c r="AO1125">
        <v>4.302439305</v>
      </c>
    </row>
    <row r="1126" spans="1:41" x14ac:dyDescent="0.35">
      <c r="A1126" t="s">
        <v>1679</v>
      </c>
      <c r="B1126" t="s">
        <v>1140</v>
      </c>
      <c r="C1126">
        <v>0.154174758</v>
      </c>
      <c r="D1126">
        <v>7.4046879999999995E-2</v>
      </c>
      <c r="E1126">
        <v>7.1909280000000001E-3</v>
      </c>
      <c r="F1126">
        <v>0.301158588</v>
      </c>
      <c r="G1126">
        <v>95.901050040000001</v>
      </c>
      <c r="H1126">
        <v>0.103834222</v>
      </c>
      <c r="I1126">
        <v>7.4046879999999995E-2</v>
      </c>
      <c r="J1126">
        <v>-4.3149607999999999E-2</v>
      </c>
      <c r="K1126">
        <v>0.25081805200000001</v>
      </c>
      <c r="L1126">
        <v>95.901050040000001</v>
      </c>
      <c r="M1126">
        <v>-0.12981583299999999</v>
      </c>
      <c r="N1126">
        <v>7.4046879999999995E-2</v>
      </c>
      <c r="O1126">
        <v>-0.27679966299999997</v>
      </c>
      <c r="P1126">
        <v>1.7167997000000001E-2</v>
      </c>
      <c r="Q1126">
        <v>95.901050040000001</v>
      </c>
      <c r="R1126">
        <v>2</v>
      </c>
      <c r="S1126">
        <v>2</v>
      </c>
      <c r="T1126">
        <v>68</v>
      </c>
      <c r="U1126">
        <v>5.0969450628366797</v>
      </c>
      <c r="V1126">
        <v>8.6581909983453643E-3</v>
      </c>
      <c r="W1126" t="s">
        <v>1140</v>
      </c>
      <c r="X1126">
        <v>5.0340535999999998E-2</v>
      </c>
      <c r="Y1126">
        <v>0.856745796</v>
      </c>
      <c r="Z1126">
        <v>9.4923344000000007E-2</v>
      </c>
      <c r="AA1126">
        <v>-0.277785801</v>
      </c>
      <c r="AB1126">
        <v>0.17710472899999999</v>
      </c>
      <c r="AC1126">
        <v>0.53032829800000003</v>
      </c>
      <c r="AD1126">
        <v>0.28399059100000001</v>
      </c>
      <c r="AE1126">
        <v>1.0648932999999999E-2</v>
      </c>
      <c r="AF1126">
        <v>9.4923344000000007E-2</v>
      </c>
      <c r="AG1126">
        <v>-0.51143585499999999</v>
      </c>
      <c r="AH1126">
        <v>-5.6545326E-2</v>
      </c>
      <c r="AI1126">
        <v>2.9917887140000001</v>
      </c>
      <c r="AJ1126">
        <v>0.233650055</v>
      </c>
      <c r="AK1126">
        <v>4.2746116000000001E-2</v>
      </c>
      <c r="AL1126">
        <v>9.4923344000000007E-2</v>
      </c>
      <c r="AM1126">
        <v>-0.46109531999999998</v>
      </c>
      <c r="AN1126">
        <v>-6.20479E-3</v>
      </c>
      <c r="AO1126">
        <v>2.461460416</v>
      </c>
    </row>
    <row r="1127" spans="1:41" x14ac:dyDescent="0.35">
      <c r="A1127" t="s">
        <v>1679</v>
      </c>
      <c r="B1127" t="s">
        <v>1141</v>
      </c>
      <c r="C1127">
        <v>0.93085045700000002</v>
      </c>
      <c r="D1127">
        <v>7.6814815999999994E-2</v>
      </c>
      <c r="E1127">
        <v>0.77841579900000002</v>
      </c>
      <c r="F1127">
        <v>1.0832851160000001</v>
      </c>
      <c r="G1127">
        <v>98.094968840000007</v>
      </c>
      <c r="H1127">
        <v>7.193161E-3</v>
      </c>
      <c r="I1127">
        <v>7.6814815999999994E-2</v>
      </c>
      <c r="J1127">
        <v>-0.145241497</v>
      </c>
      <c r="K1127">
        <v>0.15962782</v>
      </c>
      <c r="L1127">
        <v>98.094968840000007</v>
      </c>
      <c r="M1127">
        <v>-0.32670206400000001</v>
      </c>
      <c r="N1127">
        <v>7.6814815999999994E-2</v>
      </c>
      <c r="O1127">
        <v>-0.47913672299999999</v>
      </c>
      <c r="P1127">
        <v>-0.17426740600000001</v>
      </c>
      <c r="Q1127">
        <v>98.094968840000007</v>
      </c>
      <c r="R1127">
        <v>2</v>
      </c>
      <c r="S1127">
        <v>2</v>
      </c>
      <c r="T1127">
        <v>68</v>
      </c>
      <c r="U1127">
        <v>83.729266182851347</v>
      </c>
      <c r="V1127">
        <v>4.573117081763503E-19</v>
      </c>
      <c r="W1127" t="s">
        <v>1141</v>
      </c>
      <c r="X1127">
        <v>0.92365729600000002</v>
      </c>
      <c r="Y1127">
        <v>6.6119299999999997E-11</v>
      </c>
      <c r="Z1127">
        <v>0.10067825</v>
      </c>
      <c r="AA1127">
        <v>-1.1648918559999999</v>
      </c>
      <c r="AB1127">
        <v>-0.68242273600000003</v>
      </c>
      <c r="AC1127">
        <v>9.1743479370000003</v>
      </c>
      <c r="AD1127">
        <v>1.2575525219999999</v>
      </c>
      <c r="AE1127">
        <v>6.5629500000000006E-11</v>
      </c>
      <c r="AF1127">
        <v>0.10067825</v>
      </c>
      <c r="AG1127">
        <v>-1.498787082</v>
      </c>
      <c r="AH1127">
        <v>-1.0163179609999999</v>
      </c>
      <c r="AI1127">
        <v>12.49080631</v>
      </c>
      <c r="AJ1127">
        <v>0.33389522599999999</v>
      </c>
      <c r="AK1127">
        <v>4.1344440000000001E-3</v>
      </c>
      <c r="AL1127">
        <v>0.10067825</v>
      </c>
      <c r="AM1127">
        <v>-0.57512978599999998</v>
      </c>
      <c r="AN1127">
        <v>-9.2660665000000003E-2</v>
      </c>
      <c r="AO1127">
        <v>3.3164583749999998</v>
      </c>
    </row>
    <row r="1128" spans="1:41" x14ac:dyDescent="0.35">
      <c r="A1128" t="s">
        <v>1679</v>
      </c>
      <c r="B1128" t="s">
        <v>1142</v>
      </c>
      <c r="C1128">
        <v>-0.11040404099999999</v>
      </c>
      <c r="D1128">
        <v>7.9263264999999999E-2</v>
      </c>
      <c r="E1128">
        <v>-0.267973132</v>
      </c>
      <c r="F1128">
        <v>4.716505E-2</v>
      </c>
      <c r="G1128">
        <v>86.040710450000006</v>
      </c>
      <c r="H1128">
        <v>0.58017200599999996</v>
      </c>
      <c r="I1128">
        <v>7.9263264999999999E-2</v>
      </c>
      <c r="J1128">
        <v>0.422602914</v>
      </c>
      <c r="K1128">
        <v>0.73774109700000001</v>
      </c>
      <c r="L1128">
        <v>86.040710450000006</v>
      </c>
      <c r="M1128">
        <v>-0.317460996</v>
      </c>
      <c r="N1128">
        <v>7.9263264999999999E-2</v>
      </c>
      <c r="O1128">
        <v>-0.47503008800000002</v>
      </c>
      <c r="P1128">
        <v>-0.159891905</v>
      </c>
      <c r="Q1128">
        <v>86.040710450000006</v>
      </c>
      <c r="R1128">
        <v>2</v>
      </c>
      <c r="S1128">
        <v>2</v>
      </c>
      <c r="T1128">
        <v>68</v>
      </c>
      <c r="U1128">
        <v>50.560881173663731</v>
      </c>
      <c r="V1128">
        <v>3.5198177901124165E-14</v>
      </c>
      <c r="W1128" t="s">
        <v>1142</v>
      </c>
      <c r="X1128">
        <v>-0.69057604699999997</v>
      </c>
      <c r="Y1128">
        <v>9.1407499999999997E-10</v>
      </c>
      <c r="Z1128">
        <v>9.3481146000000001E-2</v>
      </c>
      <c r="AA1128">
        <v>0.466586424</v>
      </c>
      <c r="AB1128">
        <v>0.91456566900000003</v>
      </c>
      <c r="AC1128">
        <v>-7.3873296809999998</v>
      </c>
      <c r="AD1128">
        <v>0.20705695499999999</v>
      </c>
      <c r="AE1128">
        <v>7.5822308000000005E-2</v>
      </c>
      <c r="AF1128">
        <v>9.3481146000000001E-2</v>
      </c>
      <c r="AG1128">
        <v>-0.43104657800000001</v>
      </c>
      <c r="AH1128">
        <v>1.6932666999999998E-2</v>
      </c>
      <c r="AI1128">
        <v>2.2149595249999998</v>
      </c>
      <c r="AJ1128">
        <v>0.89763300199999996</v>
      </c>
      <c r="AK1128">
        <v>6.5712999999999998E-11</v>
      </c>
      <c r="AL1128">
        <v>9.3481146000000001E-2</v>
      </c>
      <c r="AM1128">
        <v>-1.121622624</v>
      </c>
      <c r="AN1128">
        <v>-0.67364338000000001</v>
      </c>
      <c r="AO1128">
        <v>9.602289206</v>
      </c>
    </row>
    <row r="1129" spans="1:41" x14ac:dyDescent="0.35">
      <c r="A1129" t="s">
        <v>1679</v>
      </c>
      <c r="B1129" t="s">
        <v>1143</v>
      </c>
      <c r="C1129">
        <v>0.19588635500000001</v>
      </c>
      <c r="D1129">
        <v>4.0394843999999999E-2</v>
      </c>
      <c r="E1129">
        <v>0.11562750500000001</v>
      </c>
      <c r="F1129">
        <v>0.27614520599999998</v>
      </c>
      <c r="G1129">
        <v>89.391574259999999</v>
      </c>
      <c r="H1129">
        <v>-0.105055704</v>
      </c>
      <c r="I1129">
        <v>4.0394843999999999E-2</v>
      </c>
      <c r="J1129">
        <v>-0.18531455399999999</v>
      </c>
      <c r="K1129">
        <v>-2.4796853000000001E-2</v>
      </c>
      <c r="L1129">
        <v>89.391574259999999</v>
      </c>
      <c r="M1129">
        <v>-0.103685556</v>
      </c>
      <c r="N1129">
        <v>4.0394843999999999E-2</v>
      </c>
      <c r="O1129">
        <v>-0.183944406</v>
      </c>
      <c r="P1129">
        <v>-2.3426704999999999E-2</v>
      </c>
      <c r="Q1129">
        <v>89.391574259999999</v>
      </c>
      <c r="R1129">
        <v>2</v>
      </c>
      <c r="S1129">
        <v>2</v>
      </c>
      <c r="T1129">
        <v>68</v>
      </c>
      <c r="U1129">
        <v>25.076400346343434</v>
      </c>
      <c r="V1129">
        <v>6.9535459926909666E-9</v>
      </c>
      <c r="W1129" t="s">
        <v>1143</v>
      </c>
      <c r="X1129">
        <v>0.30094205899999998</v>
      </c>
      <c r="Y1129">
        <v>1.40343E-7</v>
      </c>
      <c r="Z1129">
        <v>4.8957393000000002E-2</v>
      </c>
      <c r="AA1129">
        <v>-0.41824857900000001</v>
      </c>
      <c r="AB1129">
        <v>-0.18363553899999999</v>
      </c>
      <c r="AC1129">
        <v>6.1470196919999998</v>
      </c>
      <c r="AD1129">
        <v>0.29957191100000002</v>
      </c>
      <c r="AE1129">
        <v>1.57146E-7</v>
      </c>
      <c r="AF1129">
        <v>4.8957393000000002E-2</v>
      </c>
      <c r="AG1129">
        <v>-0.41687843099999999</v>
      </c>
      <c r="AH1129">
        <v>-0.182265391</v>
      </c>
      <c r="AI1129">
        <v>6.119033151</v>
      </c>
      <c r="AJ1129">
        <v>-1.3701480000000001E-3</v>
      </c>
      <c r="AK1129">
        <v>0.99956827000000004</v>
      </c>
      <c r="AL1129">
        <v>4.8957393000000002E-2</v>
      </c>
      <c r="AM1129">
        <v>-0.115936372</v>
      </c>
      <c r="AN1129">
        <v>0.118676668</v>
      </c>
      <c r="AO1129">
        <v>-2.7986541E-2</v>
      </c>
    </row>
    <row r="1130" spans="1:41" x14ac:dyDescent="0.35">
      <c r="A1130" t="s">
        <v>1679</v>
      </c>
      <c r="B1130" t="s">
        <v>1144</v>
      </c>
      <c r="C1130">
        <v>-0.105048004</v>
      </c>
      <c r="D1130">
        <v>7.0079706000000005E-2</v>
      </c>
      <c r="E1130">
        <v>-0.24551319799999999</v>
      </c>
      <c r="F1130">
        <v>3.5417190000000001E-2</v>
      </c>
      <c r="G1130">
        <v>54.613825859999999</v>
      </c>
      <c r="H1130">
        <v>-0.31403551499999999</v>
      </c>
      <c r="I1130">
        <v>7.0079706000000005E-2</v>
      </c>
      <c r="J1130">
        <v>-0.454500709</v>
      </c>
      <c r="K1130">
        <v>-0.173570322</v>
      </c>
      <c r="L1130">
        <v>54.613825859999999</v>
      </c>
      <c r="M1130">
        <v>0.15799738699999999</v>
      </c>
      <c r="N1130">
        <v>7.0079706000000005E-2</v>
      </c>
      <c r="O1130">
        <v>1.7532193000000001E-2</v>
      </c>
      <c r="P1130">
        <v>0.29846257999999998</v>
      </c>
      <c r="Q1130">
        <v>54.613825859999999</v>
      </c>
      <c r="R1130">
        <v>2</v>
      </c>
      <c r="S1130">
        <v>2</v>
      </c>
      <c r="T1130">
        <v>68</v>
      </c>
      <c r="U1130">
        <v>33.373664500359702</v>
      </c>
      <c r="V1130">
        <v>7.9729201381399852E-11</v>
      </c>
      <c r="W1130" t="s">
        <v>1144</v>
      </c>
      <c r="X1130">
        <v>0.20898751099999999</v>
      </c>
      <c r="Y1130">
        <v>1.6670350000000001E-3</v>
      </c>
      <c r="Z1130">
        <v>5.7903200000000002E-2</v>
      </c>
      <c r="AA1130">
        <v>-0.347729026</v>
      </c>
      <c r="AB1130">
        <v>-7.0245997000000004E-2</v>
      </c>
      <c r="AC1130">
        <v>3.6092566979999998</v>
      </c>
      <c r="AD1130">
        <v>-0.26304539100000002</v>
      </c>
      <c r="AE1130">
        <v>6.8745000000000007E-5</v>
      </c>
      <c r="AF1130">
        <v>5.7903200000000002E-2</v>
      </c>
      <c r="AG1130">
        <v>0.12430387599999999</v>
      </c>
      <c r="AH1130">
        <v>0.40178690500000003</v>
      </c>
      <c r="AI1130">
        <v>-4.5428472370000001</v>
      </c>
      <c r="AJ1130">
        <v>-0.47203290199999998</v>
      </c>
      <c r="AK1130">
        <v>1.0038300000000001E-10</v>
      </c>
      <c r="AL1130">
        <v>5.7903200000000002E-2</v>
      </c>
      <c r="AM1130">
        <v>0.33329138699999999</v>
      </c>
      <c r="AN1130">
        <v>0.61077441700000001</v>
      </c>
      <c r="AO1130">
        <v>-8.1521039349999995</v>
      </c>
    </row>
    <row r="1131" spans="1:41" x14ac:dyDescent="0.35">
      <c r="A1131" t="s">
        <v>1679</v>
      </c>
      <c r="B1131" t="s">
        <v>1145</v>
      </c>
      <c r="C1131">
        <v>-0.98897450200000003</v>
      </c>
      <c r="D1131">
        <v>0.10133763</v>
      </c>
      <c r="E1131">
        <v>-1.190046189</v>
      </c>
      <c r="F1131">
        <v>-0.78790281399999995</v>
      </c>
      <c r="G1131">
        <v>99.165649959999996</v>
      </c>
      <c r="H1131">
        <v>-1.335650462</v>
      </c>
      <c r="I1131">
        <v>0.10133763</v>
      </c>
      <c r="J1131">
        <v>-1.536722149</v>
      </c>
      <c r="K1131">
        <v>-1.134578775</v>
      </c>
      <c r="L1131">
        <v>99.165649959999996</v>
      </c>
      <c r="M1131">
        <v>0.23640275199999999</v>
      </c>
      <c r="N1131">
        <v>0.10133763</v>
      </c>
      <c r="O1131">
        <v>3.5331065000000002E-2</v>
      </c>
      <c r="P1131">
        <v>0.43747444000000002</v>
      </c>
      <c r="Q1131">
        <v>99.165649959999996</v>
      </c>
      <c r="R1131">
        <v>2</v>
      </c>
      <c r="S1131">
        <v>2</v>
      </c>
      <c r="T1131">
        <v>68</v>
      </c>
      <c r="U1131">
        <v>75.448536440954214</v>
      </c>
      <c r="V1131">
        <v>5.4593959128652594E-18</v>
      </c>
      <c r="W1131" t="s">
        <v>1145</v>
      </c>
      <c r="X1131">
        <v>0.34667596000000001</v>
      </c>
      <c r="Y1131">
        <v>3.2059778999999997E-2</v>
      </c>
      <c r="Z1131">
        <v>0.13447431500000001</v>
      </c>
      <c r="AA1131">
        <v>-0.668889073</v>
      </c>
      <c r="AB1131">
        <v>-2.4462847999999999E-2</v>
      </c>
      <c r="AC1131">
        <v>2.57800874</v>
      </c>
      <c r="AD1131">
        <v>-1.2253772540000001</v>
      </c>
      <c r="AE1131">
        <v>6.6262900000000006E-11</v>
      </c>
      <c r="AF1131">
        <v>0.13447431500000001</v>
      </c>
      <c r="AG1131">
        <v>0.90316414199999995</v>
      </c>
      <c r="AH1131">
        <v>1.5475903660000001</v>
      </c>
      <c r="AI1131">
        <v>-9.1123516890000005</v>
      </c>
      <c r="AJ1131">
        <v>-1.5720532140000001</v>
      </c>
      <c r="AK1131">
        <v>6.5629500000000006E-11</v>
      </c>
      <c r="AL1131">
        <v>0.13447431500000001</v>
      </c>
      <c r="AM1131">
        <v>1.2498401020000001</v>
      </c>
      <c r="AN1131">
        <v>1.894266327</v>
      </c>
      <c r="AO1131">
        <v>-11.69036043</v>
      </c>
    </row>
    <row r="1132" spans="1:41" x14ac:dyDescent="0.35">
      <c r="A1132" t="s">
        <v>1679</v>
      </c>
      <c r="B1132" t="s">
        <v>1146</v>
      </c>
      <c r="C1132">
        <v>-0.43546555599999998</v>
      </c>
      <c r="D1132">
        <v>0.14593816600000001</v>
      </c>
      <c r="E1132">
        <v>-0.72509289099999996</v>
      </c>
      <c r="F1132">
        <v>-0.14583822099999999</v>
      </c>
      <c r="G1132">
        <v>97.520619780000004</v>
      </c>
      <c r="H1132">
        <v>-0.39184366599999998</v>
      </c>
      <c r="I1132">
        <v>0.14593816600000001</v>
      </c>
      <c r="J1132">
        <v>-0.68147100100000002</v>
      </c>
      <c r="K1132">
        <v>-0.10221633199999999</v>
      </c>
      <c r="L1132">
        <v>97.520619780000004</v>
      </c>
      <c r="M1132">
        <v>0.90018792999999997</v>
      </c>
      <c r="N1132">
        <v>0.14593816600000001</v>
      </c>
      <c r="O1132">
        <v>0.61056059500000004</v>
      </c>
      <c r="P1132">
        <v>1.1898152639999999</v>
      </c>
      <c r="Q1132">
        <v>97.520619780000004</v>
      </c>
      <c r="R1132">
        <v>2</v>
      </c>
      <c r="S1132">
        <v>2</v>
      </c>
      <c r="T1132">
        <v>68</v>
      </c>
      <c r="U1132">
        <v>31.868267521315861</v>
      </c>
      <c r="V1132">
        <v>1.719059843699036E-10</v>
      </c>
      <c r="W1132" t="s">
        <v>1146</v>
      </c>
      <c r="X1132">
        <v>-4.3621890000000003E-2</v>
      </c>
      <c r="Y1132">
        <v>0.97140407900000003</v>
      </c>
      <c r="Z1132">
        <v>0.19010691699999999</v>
      </c>
      <c r="AA1132">
        <v>-0.41189217099999997</v>
      </c>
      <c r="AB1132">
        <v>0.49913595100000002</v>
      </c>
      <c r="AC1132">
        <v>-0.22945977200000001</v>
      </c>
      <c r="AD1132">
        <v>-1.335653486</v>
      </c>
      <c r="AE1132">
        <v>3.8804500000000002E-9</v>
      </c>
      <c r="AF1132">
        <v>0.19010691699999999</v>
      </c>
      <c r="AG1132">
        <v>0.88013942499999998</v>
      </c>
      <c r="AH1132">
        <v>1.7911675469999999</v>
      </c>
      <c r="AI1132">
        <v>-7.0258016149999998</v>
      </c>
      <c r="AJ1132">
        <v>-1.2920315959999999</v>
      </c>
      <c r="AK1132">
        <v>9.9229199999999999E-9</v>
      </c>
      <c r="AL1132">
        <v>0.19010691699999999</v>
      </c>
      <c r="AM1132">
        <v>0.83651753500000003</v>
      </c>
      <c r="AN1132">
        <v>1.7475456570000001</v>
      </c>
      <c r="AO1132">
        <v>-6.7963418430000004</v>
      </c>
    </row>
    <row r="1133" spans="1:41" x14ac:dyDescent="0.35">
      <c r="A1133" t="s">
        <v>1679</v>
      </c>
      <c r="B1133" t="s">
        <v>1147</v>
      </c>
      <c r="C1133">
        <v>-0.81063060799999997</v>
      </c>
      <c r="D1133">
        <v>0.35112515399999999</v>
      </c>
      <c r="E1133">
        <v>-1.5072007430000001</v>
      </c>
      <c r="F1133">
        <v>-0.114060474</v>
      </c>
      <c r="G1133">
        <v>100.61537629999999</v>
      </c>
      <c r="H1133">
        <v>-0.98270610599999997</v>
      </c>
      <c r="I1133">
        <v>0.35112515399999999</v>
      </c>
      <c r="J1133">
        <v>-1.6792762400000001</v>
      </c>
      <c r="K1133">
        <v>-0.28613597200000002</v>
      </c>
      <c r="L1133">
        <v>100.61537629999999</v>
      </c>
      <c r="M1133">
        <v>-1.447923192</v>
      </c>
      <c r="N1133">
        <v>0.35112515399999999</v>
      </c>
      <c r="O1133">
        <v>-2.1444933270000002</v>
      </c>
      <c r="P1133">
        <v>-0.75135305799999996</v>
      </c>
      <c r="Q1133">
        <v>100.61537629999999</v>
      </c>
      <c r="R1133">
        <v>2</v>
      </c>
      <c r="S1133">
        <v>2</v>
      </c>
      <c r="T1133">
        <v>68</v>
      </c>
      <c r="U1133">
        <v>0.96138801531302598</v>
      </c>
      <c r="V1133">
        <v>0.38749715835263765</v>
      </c>
      <c r="W1133" t="s">
        <v>1147</v>
      </c>
      <c r="X1133">
        <v>0.17207549699999999</v>
      </c>
      <c r="Y1133">
        <v>0.93044046300000005</v>
      </c>
      <c r="Z1133">
        <v>0.47552498799999998</v>
      </c>
      <c r="AA1133">
        <v>-1.3114781120000001</v>
      </c>
      <c r="AB1133">
        <v>0.96732711699999996</v>
      </c>
      <c r="AC1133">
        <v>0.36186425900000002</v>
      </c>
      <c r="AD1133">
        <v>0.637292584</v>
      </c>
      <c r="AE1133">
        <v>0.378126132</v>
      </c>
      <c r="AF1133">
        <v>0.47552498799999998</v>
      </c>
      <c r="AG1133">
        <v>-1.7766951989999999</v>
      </c>
      <c r="AH1133">
        <v>0.50211003099999996</v>
      </c>
      <c r="AI1133">
        <v>1.3401873719999999</v>
      </c>
      <c r="AJ1133">
        <v>0.46521708699999997</v>
      </c>
      <c r="AK1133">
        <v>0.59298833699999998</v>
      </c>
      <c r="AL1133">
        <v>0.47552498799999998</v>
      </c>
      <c r="AM1133">
        <v>-1.6046197010000001</v>
      </c>
      <c r="AN1133">
        <v>0.67418552799999998</v>
      </c>
      <c r="AO1133">
        <v>0.97832311299999997</v>
      </c>
    </row>
    <row r="1134" spans="1:41" x14ac:dyDescent="0.35">
      <c r="A1134" t="s">
        <v>1679</v>
      </c>
      <c r="B1134" t="s">
        <v>1148</v>
      </c>
      <c r="C1134">
        <v>0.25403033699999999</v>
      </c>
      <c r="D1134">
        <v>7.7476585000000001E-2</v>
      </c>
      <c r="E1134">
        <v>9.9121765000000001E-2</v>
      </c>
      <c r="F1134">
        <v>0.40893890999999999</v>
      </c>
      <c r="G1134">
        <v>61.30199923</v>
      </c>
      <c r="H1134">
        <v>-0.27733351099999998</v>
      </c>
      <c r="I1134">
        <v>7.7476585000000001E-2</v>
      </c>
      <c r="J1134">
        <v>-0.43224208400000003</v>
      </c>
      <c r="K1134">
        <v>-0.122424938</v>
      </c>
      <c r="L1134">
        <v>61.30199923</v>
      </c>
      <c r="M1134">
        <v>2.5501382E-2</v>
      </c>
      <c r="N1134">
        <v>7.7476585000000001E-2</v>
      </c>
      <c r="O1134">
        <v>-0.129407191</v>
      </c>
      <c r="P1134">
        <v>0.18040995500000001</v>
      </c>
      <c r="Q1134">
        <v>61.30199923</v>
      </c>
      <c r="R1134">
        <v>2</v>
      </c>
      <c r="S1134">
        <v>2</v>
      </c>
      <c r="T1134">
        <v>68</v>
      </c>
      <c r="U1134">
        <v>27.924845716416606</v>
      </c>
      <c r="V1134">
        <v>1.4024114523394082E-9</v>
      </c>
      <c r="W1134" t="s">
        <v>1148</v>
      </c>
      <c r="X1134">
        <v>0.53136384800000003</v>
      </c>
      <c r="Y1134">
        <v>7.2164400000000004E-10</v>
      </c>
      <c r="Z1134">
        <v>7.1333326000000002E-2</v>
      </c>
      <c r="AA1134">
        <v>-0.70228520999999999</v>
      </c>
      <c r="AB1134">
        <v>-0.36044248600000001</v>
      </c>
      <c r="AC1134">
        <v>7.4490266360000001</v>
      </c>
      <c r="AD1134">
        <v>0.22852895500000001</v>
      </c>
      <c r="AE1134">
        <v>5.7869449999999999E-3</v>
      </c>
      <c r="AF1134">
        <v>7.1333326000000002E-2</v>
      </c>
      <c r="AG1134">
        <v>-0.399450317</v>
      </c>
      <c r="AH1134">
        <v>-5.7607592999999999E-2</v>
      </c>
      <c r="AI1134">
        <v>3.2036772519999999</v>
      </c>
      <c r="AJ1134">
        <v>-0.30283489299999999</v>
      </c>
      <c r="AK1134">
        <v>1.9821800000000001E-4</v>
      </c>
      <c r="AL1134">
        <v>7.1333326000000002E-2</v>
      </c>
      <c r="AM1134">
        <v>0.131913531</v>
      </c>
      <c r="AN1134">
        <v>0.47375625500000001</v>
      </c>
      <c r="AO1134">
        <v>-4.2453493839999998</v>
      </c>
    </row>
    <row r="1135" spans="1:41" x14ac:dyDescent="0.35">
      <c r="A1135" t="s">
        <v>1679</v>
      </c>
      <c r="B1135" t="s">
        <v>1149</v>
      </c>
      <c r="C1135">
        <v>-4.018382E-3</v>
      </c>
      <c r="D1135">
        <v>7.2188930999999998E-2</v>
      </c>
      <c r="E1135">
        <v>-0.14799548000000001</v>
      </c>
      <c r="F1135">
        <v>0.13995871600000001</v>
      </c>
      <c r="G1135">
        <v>69.977453600000004</v>
      </c>
      <c r="H1135">
        <v>0.25988872400000002</v>
      </c>
      <c r="I1135">
        <v>7.2188930999999998E-2</v>
      </c>
      <c r="J1135">
        <v>0.115911625</v>
      </c>
      <c r="K1135">
        <v>0.40386582199999999</v>
      </c>
      <c r="L1135">
        <v>69.977453600000004</v>
      </c>
      <c r="M1135">
        <v>-6.7508477999999997E-2</v>
      </c>
      <c r="N1135">
        <v>7.2188930999999998E-2</v>
      </c>
      <c r="O1135">
        <v>-0.21148557600000001</v>
      </c>
      <c r="P1135">
        <v>7.6468620000000001E-2</v>
      </c>
      <c r="Q1135">
        <v>69.977453600000004</v>
      </c>
      <c r="R1135">
        <v>2</v>
      </c>
      <c r="S1135">
        <v>2</v>
      </c>
      <c r="T1135">
        <v>68</v>
      </c>
      <c r="U1135">
        <v>11.088593042912066</v>
      </c>
      <c r="V1135">
        <v>6.792285535980747E-5</v>
      </c>
      <c r="W1135" t="s">
        <v>1149</v>
      </c>
      <c r="X1135">
        <v>-0.263907106</v>
      </c>
      <c r="Y1135">
        <v>1.8348220000000001E-3</v>
      </c>
      <c r="Z1135">
        <v>7.3736186999999995E-2</v>
      </c>
      <c r="AA1135">
        <v>8.7228264E-2</v>
      </c>
      <c r="AB1135">
        <v>0.44058594699999998</v>
      </c>
      <c r="AC1135">
        <v>-3.5790717870000002</v>
      </c>
      <c r="AD1135">
        <v>6.3490095999999996E-2</v>
      </c>
      <c r="AE1135">
        <v>0.66652451800000001</v>
      </c>
      <c r="AF1135">
        <v>7.3736186999999995E-2</v>
      </c>
      <c r="AG1135">
        <v>-0.240168938</v>
      </c>
      <c r="AH1135">
        <v>0.11318874499999999</v>
      </c>
      <c r="AI1135">
        <v>0.86104393400000001</v>
      </c>
      <c r="AJ1135">
        <v>0.327397202</v>
      </c>
      <c r="AK1135">
        <v>9.9498200000000002E-5</v>
      </c>
      <c r="AL1135">
        <v>7.3736186999999995E-2</v>
      </c>
      <c r="AM1135">
        <v>-0.50407604299999997</v>
      </c>
      <c r="AN1135">
        <v>-0.15071836</v>
      </c>
      <c r="AO1135">
        <v>4.4401157209999997</v>
      </c>
    </row>
    <row r="1136" spans="1:41" x14ac:dyDescent="0.35">
      <c r="A1136" t="s">
        <v>1679</v>
      </c>
      <c r="B1136" t="s">
        <v>1150</v>
      </c>
      <c r="C1136">
        <v>0.485985585</v>
      </c>
      <c r="D1136">
        <v>8.9656405999999994E-2</v>
      </c>
      <c r="E1136">
        <v>0.30604952400000002</v>
      </c>
      <c r="F1136">
        <v>0.66592164600000003</v>
      </c>
      <c r="G1136">
        <v>51.670404040000001</v>
      </c>
      <c r="H1136">
        <v>-0.31836396900000002</v>
      </c>
      <c r="I1136">
        <v>8.9656405999999994E-2</v>
      </c>
      <c r="J1136">
        <v>-0.49830002899999998</v>
      </c>
      <c r="K1136">
        <v>-0.13842790799999999</v>
      </c>
      <c r="L1136">
        <v>51.670404040000001</v>
      </c>
      <c r="M1136">
        <v>-0.27267368800000003</v>
      </c>
      <c r="N1136">
        <v>8.9656405999999994E-2</v>
      </c>
      <c r="O1136">
        <v>-0.45260974900000001</v>
      </c>
      <c r="P1136">
        <v>-9.2737628000000003E-2</v>
      </c>
      <c r="Q1136">
        <v>51.670404040000001</v>
      </c>
      <c r="R1136">
        <v>2</v>
      </c>
      <c r="S1136">
        <v>2</v>
      </c>
      <c r="T1136">
        <v>68</v>
      </c>
      <c r="U1136">
        <v>84.042693046922977</v>
      </c>
      <c r="V1136">
        <v>4.177856059039442E-19</v>
      </c>
      <c r="W1136" t="s">
        <v>1150</v>
      </c>
      <c r="X1136">
        <v>0.80434955399999997</v>
      </c>
      <c r="Y1136">
        <v>6.5629500000000006E-11</v>
      </c>
      <c r="Z1136">
        <v>6.9693422000000005E-2</v>
      </c>
      <c r="AA1136">
        <v>-0.97134154900000003</v>
      </c>
      <c r="AB1136">
        <v>-0.63735755800000005</v>
      </c>
      <c r="AC1136">
        <v>11.541255059999999</v>
      </c>
      <c r="AD1136">
        <v>0.75865927300000002</v>
      </c>
      <c r="AE1136">
        <v>6.5629900000000004E-11</v>
      </c>
      <c r="AF1136">
        <v>6.9693422000000005E-2</v>
      </c>
      <c r="AG1136">
        <v>-0.92565126900000005</v>
      </c>
      <c r="AH1136">
        <v>-0.59166727799999996</v>
      </c>
      <c r="AI1136">
        <v>10.885665489999999</v>
      </c>
      <c r="AJ1136">
        <v>-4.5690280999999999E-2</v>
      </c>
      <c r="AK1136">
        <v>0.78984331799999996</v>
      </c>
      <c r="AL1136">
        <v>6.9693422000000005E-2</v>
      </c>
      <c r="AM1136">
        <v>-0.121301715</v>
      </c>
      <c r="AN1136">
        <v>0.212682276</v>
      </c>
      <c r="AO1136">
        <v>-0.65558957500000004</v>
      </c>
    </row>
    <row r="1137" spans="1:41" x14ac:dyDescent="0.35">
      <c r="A1137" t="s">
        <v>1679</v>
      </c>
      <c r="B1137" t="s">
        <v>1151</v>
      </c>
      <c r="C1137">
        <v>-3.729362E-2</v>
      </c>
      <c r="D1137">
        <v>4.8690178000000001E-2</v>
      </c>
      <c r="E1137">
        <v>-0.13431643600000001</v>
      </c>
      <c r="F1137">
        <v>5.9729195999999998E-2</v>
      </c>
      <c r="G1137">
        <v>73.747542620000004</v>
      </c>
      <c r="H1137">
        <v>-0.121129823</v>
      </c>
      <c r="I1137">
        <v>4.8690178000000001E-2</v>
      </c>
      <c r="J1137">
        <v>-0.21815263900000001</v>
      </c>
      <c r="K1137">
        <v>-2.4107007E-2</v>
      </c>
      <c r="L1137">
        <v>73.747542620000004</v>
      </c>
      <c r="M1137">
        <v>1.6173975E-2</v>
      </c>
      <c r="N1137">
        <v>4.8690178000000001E-2</v>
      </c>
      <c r="O1137">
        <v>-8.0848841000000005E-2</v>
      </c>
      <c r="P1137">
        <v>0.11319679000000001</v>
      </c>
      <c r="Q1137">
        <v>73.747542620000004</v>
      </c>
      <c r="R1137">
        <v>2</v>
      </c>
      <c r="S1137">
        <v>2</v>
      </c>
      <c r="T1137">
        <v>68</v>
      </c>
      <c r="U1137">
        <v>3.5929410295883883</v>
      </c>
      <c r="V1137">
        <v>3.2860098601808996E-2</v>
      </c>
      <c r="W1137" t="s">
        <v>1151</v>
      </c>
      <c r="X1137">
        <v>8.3836202999999998E-2</v>
      </c>
      <c r="Y1137">
        <v>0.242751419</v>
      </c>
      <c r="Z1137">
        <v>5.1636271999999997E-2</v>
      </c>
      <c r="AA1137">
        <v>-0.207561569</v>
      </c>
      <c r="AB1137">
        <v>3.9889162999999998E-2</v>
      </c>
      <c r="AC1137">
        <v>1.6235913179999999</v>
      </c>
      <c r="AD1137">
        <v>-5.3467595E-2</v>
      </c>
      <c r="AE1137">
        <v>0.55725325999999997</v>
      </c>
      <c r="AF1137">
        <v>5.1636271999999997E-2</v>
      </c>
      <c r="AG1137">
        <v>-7.0257771999999996E-2</v>
      </c>
      <c r="AH1137">
        <v>0.17719296100000001</v>
      </c>
      <c r="AI1137">
        <v>-1.0354658189999999</v>
      </c>
      <c r="AJ1137">
        <v>-0.137303798</v>
      </c>
      <c r="AK1137">
        <v>2.6087887000000001E-2</v>
      </c>
      <c r="AL1137">
        <v>5.1636271999999997E-2</v>
      </c>
      <c r="AM1137">
        <v>1.3578431E-2</v>
      </c>
      <c r="AN1137">
        <v>0.26102916399999998</v>
      </c>
      <c r="AO1137">
        <v>-2.659057137</v>
      </c>
    </row>
    <row r="1138" spans="1:41" x14ac:dyDescent="0.35">
      <c r="A1138" t="s">
        <v>1679</v>
      </c>
      <c r="B1138" t="s">
        <v>1152</v>
      </c>
      <c r="C1138">
        <v>-0.56553118899999999</v>
      </c>
      <c r="D1138">
        <v>0.48805258499999998</v>
      </c>
      <c r="E1138">
        <v>-1.5338180859999999</v>
      </c>
      <c r="F1138">
        <v>0.40275570700000002</v>
      </c>
      <c r="G1138">
        <v>99.962322709999995</v>
      </c>
      <c r="H1138">
        <v>-1.7705951049999999</v>
      </c>
      <c r="I1138">
        <v>0.48805258499999998</v>
      </c>
      <c r="J1138">
        <v>-2.738882002</v>
      </c>
      <c r="K1138">
        <v>-0.80230820800000002</v>
      </c>
      <c r="L1138">
        <v>99.962322709999995</v>
      </c>
      <c r="M1138">
        <v>1.2234186380000001</v>
      </c>
      <c r="N1138">
        <v>0.48805258499999998</v>
      </c>
      <c r="O1138">
        <v>0.25513174100000002</v>
      </c>
      <c r="P1138">
        <v>2.191705534</v>
      </c>
      <c r="Q1138">
        <v>99.962322709999995</v>
      </c>
      <c r="R1138">
        <v>2</v>
      </c>
      <c r="S1138">
        <v>2</v>
      </c>
      <c r="T1138">
        <v>68</v>
      </c>
      <c r="U1138">
        <v>10.597532465509085</v>
      </c>
      <c r="V1138">
        <v>9.8563234830450371E-5</v>
      </c>
      <c r="W1138" t="s">
        <v>1152</v>
      </c>
      <c r="X1138">
        <v>1.2050639160000001</v>
      </c>
      <c r="Y1138">
        <v>0.163999219</v>
      </c>
      <c r="Z1138">
        <v>0.65444319100000004</v>
      </c>
      <c r="AA1138">
        <v>-2.77317138</v>
      </c>
      <c r="AB1138">
        <v>0.36304354900000002</v>
      </c>
      <c r="AC1138">
        <v>1.841357557</v>
      </c>
      <c r="AD1138">
        <v>-1.7889498269999999</v>
      </c>
      <c r="AE1138">
        <v>2.1493173000000001E-2</v>
      </c>
      <c r="AF1138">
        <v>0.65444319100000004</v>
      </c>
      <c r="AG1138">
        <v>0.22084236300000001</v>
      </c>
      <c r="AH1138">
        <v>3.3570572909999998</v>
      </c>
      <c r="AI1138">
        <v>-2.7335448680000001</v>
      </c>
      <c r="AJ1138">
        <v>-2.994013743</v>
      </c>
      <c r="AK1138">
        <v>6.1203200000000004E-5</v>
      </c>
      <c r="AL1138">
        <v>0.65444319100000004</v>
      </c>
      <c r="AM1138">
        <v>1.425906278</v>
      </c>
      <c r="AN1138">
        <v>4.5621212069999997</v>
      </c>
      <c r="AO1138">
        <v>-4.5749024250000003</v>
      </c>
    </row>
    <row r="1139" spans="1:41" x14ac:dyDescent="0.35">
      <c r="A1139" t="s">
        <v>1679</v>
      </c>
      <c r="B1139" t="s">
        <v>1153</v>
      </c>
      <c r="C1139">
        <v>0.17867817699999999</v>
      </c>
      <c r="D1139">
        <v>6.3956974999999999E-2</v>
      </c>
      <c r="E1139">
        <v>5.0290674E-2</v>
      </c>
      <c r="F1139">
        <v>0.30706568099999998</v>
      </c>
      <c r="G1139">
        <v>51.188534820000001</v>
      </c>
      <c r="H1139">
        <v>-6.9802111999999999E-2</v>
      </c>
      <c r="I1139">
        <v>6.3956974999999999E-2</v>
      </c>
      <c r="J1139">
        <v>-0.19818961500000001</v>
      </c>
      <c r="K1139">
        <v>5.8585391000000001E-2</v>
      </c>
      <c r="L1139">
        <v>51.188534820000001</v>
      </c>
      <c r="M1139">
        <v>-6.9823785999999999E-2</v>
      </c>
      <c r="N1139">
        <v>6.3956974999999999E-2</v>
      </c>
      <c r="O1139">
        <v>-0.19821128900000001</v>
      </c>
      <c r="P1139">
        <v>5.8563718000000001E-2</v>
      </c>
      <c r="Q1139">
        <v>51.188534820000001</v>
      </c>
      <c r="R1139">
        <v>2</v>
      </c>
      <c r="S1139">
        <v>2</v>
      </c>
      <c r="T1139">
        <v>68</v>
      </c>
      <c r="U1139">
        <v>17.028000893465496</v>
      </c>
      <c r="V1139">
        <v>1.0110958499447666E-6</v>
      </c>
      <c r="W1139" t="s">
        <v>1153</v>
      </c>
      <c r="X1139">
        <v>0.24848028899999999</v>
      </c>
      <c r="Y1139">
        <v>1.03317E-5</v>
      </c>
      <c r="Z1139">
        <v>4.9168099999999999E-2</v>
      </c>
      <c r="AA1139">
        <v>-0.36629168299999998</v>
      </c>
      <c r="AB1139">
        <v>-0.13066889600000001</v>
      </c>
      <c r="AC1139">
        <v>5.0536890909999999</v>
      </c>
      <c r="AD1139">
        <v>0.24850196299999999</v>
      </c>
      <c r="AE1139">
        <v>1.0314400000000001E-5</v>
      </c>
      <c r="AF1139">
        <v>4.9168099999999999E-2</v>
      </c>
      <c r="AG1139">
        <v>-0.36631335599999998</v>
      </c>
      <c r="AH1139">
        <v>-0.13069057000000001</v>
      </c>
      <c r="AI1139">
        <v>5.0541299009999996</v>
      </c>
      <c r="AJ1139">
        <v>2.1673799999999999E-5</v>
      </c>
      <c r="AK1139">
        <v>0.99999989300000003</v>
      </c>
      <c r="AL1139">
        <v>4.9168099999999999E-2</v>
      </c>
      <c r="AM1139">
        <v>-0.117833067</v>
      </c>
      <c r="AN1139">
        <v>0.117789719</v>
      </c>
      <c r="AO1139">
        <v>4.4080999999999998E-4</v>
      </c>
    </row>
    <row r="1140" spans="1:41" x14ac:dyDescent="0.35">
      <c r="A1140" t="s">
        <v>1679</v>
      </c>
      <c r="B1140" t="s">
        <v>1154</v>
      </c>
      <c r="C1140">
        <v>0.40500462100000001</v>
      </c>
      <c r="D1140">
        <v>0.12602839199999999</v>
      </c>
      <c r="E1140">
        <v>0.15256831200000001</v>
      </c>
      <c r="F1140">
        <v>0.65744093000000003</v>
      </c>
      <c r="G1140">
        <v>56.292008350000003</v>
      </c>
      <c r="H1140">
        <v>-0.200593565</v>
      </c>
      <c r="I1140">
        <v>0.12602839199999999</v>
      </c>
      <c r="J1140">
        <v>-0.453029874</v>
      </c>
      <c r="K1140">
        <v>5.1842744000000003E-2</v>
      </c>
      <c r="L1140">
        <v>56.292008350000003</v>
      </c>
      <c r="M1140">
        <v>-5.5917888999999998E-2</v>
      </c>
      <c r="N1140">
        <v>0.12602839199999999</v>
      </c>
      <c r="O1140">
        <v>-0.30835419800000002</v>
      </c>
      <c r="P1140">
        <v>0.19651842</v>
      </c>
      <c r="Q1140">
        <v>56.292008350000003</v>
      </c>
      <c r="R1140">
        <v>2</v>
      </c>
      <c r="S1140">
        <v>2</v>
      </c>
      <c r="T1140">
        <v>68</v>
      </c>
      <c r="U1140">
        <v>17.356339085239718</v>
      </c>
      <c r="V1140">
        <v>8.1299002821704565E-7</v>
      </c>
      <c r="W1140" t="s">
        <v>1154</v>
      </c>
      <c r="X1140">
        <v>0.60559818499999996</v>
      </c>
      <c r="Y1140">
        <v>1.0614900000000001E-6</v>
      </c>
      <c r="Z1140">
        <v>0.107357625</v>
      </c>
      <c r="AA1140">
        <v>-0.86283715699999997</v>
      </c>
      <c r="AB1140">
        <v>-0.34835921399999997</v>
      </c>
      <c r="AC1140">
        <v>5.6409424509999999</v>
      </c>
      <c r="AD1140">
        <v>0.46092250899999998</v>
      </c>
      <c r="AE1140">
        <v>1.6750700000000001E-4</v>
      </c>
      <c r="AF1140">
        <v>0.107357625</v>
      </c>
      <c r="AG1140">
        <v>-0.71816148099999999</v>
      </c>
      <c r="AH1140">
        <v>-0.203683538</v>
      </c>
      <c r="AI1140">
        <v>4.2933374190000002</v>
      </c>
      <c r="AJ1140">
        <v>-0.144675676</v>
      </c>
      <c r="AK1140">
        <v>0.37413815099999997</v>
      </c>
      <c r="AL1140">
        <v>0.107357625</v>
      </c>
      <c r="AM1140">
        <v>-0.11256329599999999</v>
      </c>
      <c r="AN1140">
        <v>0.40191464700000001</v>
      </c>
      <c r="AO1140">
        <v>-1.3476050319999999</v>
      </c>
    </row>
    <row r="1141" spans="1:41" x14ac:dyDescent="0.35">
      <c r="A1141" t="s">
        <v>1679</v>
      </c>
      <c r="B1141" t="s">
        <v>1155</v>
      </c>
      <c r="C1141">
        <v>-1.802684153</v>
      </c>
      <c r="D1141">
        <v>0.19107128200000001</v>
      </c>
      <c r="E1141">
        <v>-2.1817897240000002</v>
      </c>
      <c r="F1141">
        <v>-1.4235785809999999</v>
      </c>
      <c r="G1141">
        <v>99.451794449999994</v>
      </c>
      <c r="H1141">
        <v>-1.975632179</v>
      </c>
      <c r="I1141">
        <v>0.19107128200000001</v>
      </c>
      <c r="J1141">
        <v>-2.354737751</v>
      </c>
      <c r="K1141">
        <v>-1.596526608</v>
      </c>
      <c r="L1141">
        <v>99.451794449999994</v>
      </c>
      <c r="M1141">
        <v>-1.5585987880000001</v>
      </c>
      <c r="N1141">
        <v>0.19107128200000001</v>
      </c>
      <c r="O1141">
        <v>-1.9377043599999999</v>
      </c>
      <c r="P1141">
        <v>-1.179493216</v>
      </c>
      <c r="Q1141">
        <v>99.451794449999994</v>
      </c>
      <c r="R1141">
        <v>2</v>
      </c>
      <c r="S1141">
        <v>2</v>
      </c>
      <c r="T1141">
        <v>68</v>
      </c>
      <c r="U1141">
        <v>1.3559718674706356</v>
      </c>
      <c r="V1141">
        <v>0.26457491845167647</v>
      </c>
      <c r="W1141" t="s">
        <v>1155</v>
      </c>
      <c r="X1141">
        <v>0.172948027</v>
      </c>
      <c r="Y1141">
        <v>0.776097696</v>
      </c>
      <c r="Z1141">
        <v>0.25446407700000001</v>
      </c>
      <c r="AA1141">
        <v>-0.78266789800000003</v>
      </c>
      <c r="AB1141">
        <v>0.43677184499999999</v>
      </c>
      <c r="AC1141">
        <v>0.67965595999999995</v>
      </c>
      <c r="AD1141">
        <v>-0.244085365</v>
      </c>
      <c r="AE1141">
        <v>0.60498508600000001</v>
      </c>
      <c r="AF1141">
        <v>0.25446407700000001</v>
      </c>
      <c r="AG1141">
        <v>-0.365634507</v>
      </c>
      <c r="AH1141">
        <v>0.85380523600000002</v>
      </c>
      <c r="AI1141">
        <v>-0.95921344799999997</v>
      </c>
      <c r="AJ1141">
        <v>-0.41703339099999998</v>
      </c>
      <c r="AK1141">
        <v>0.23650283899999999</v>
      </c>
      <c r="AL1141">
        <v>0.25446407700000001</v>
      </c>
      <c r="AM1141">
        <v>-0.19268647999999999</v>
      </c>
      <c r="AN1141">
        <v>1.026753263</v>
      </c>
      <c r="AO1141">
        <v>-1.638869409</v>
      </c>
    </row>
    <row r="1142" spans="1:41" x14ac:dyDescent="0.35">
      <c r="A1142" t="s">
        <v>1679</v>
      </c>
      <c r="B1142" t="s">
        <v>1156</v>
      </c>
      <c r="C1142">
        <v>5.9008328999999998E-2</v>
      </c>
      <c r="D1142">
        <v>4.3644820000000001E-2</v>
      </c>
      <c r="E1142">
        <v>-2.8089883999999999E-2</v>
      </c>
      <c r="F1142">
        <v>0.14610654200000001</v>
      </c>
      <c r="G1142">
        <v>67.72812442</v>
      </c>
      <c r="H1142">
        <v>-4.3065436999999998E-2</v>
      </c>
      <c r="I1142">
        <v>4.3644820000000001E-2</v>
      </c>
      <c r="J1142">
        <v>-0.13016364999999999</v>
      </c>
      <c r="K1142">
        <v>4.4032776000000003E-2</v>
      </c>
      <c r="L1142">
        <v>67.72812442</v>
      </c>
      <c r="M1142">
        <v>-9.9490134999999993E-2</v>
      </c>
      <c r="N1142">
        <v>4.3644820000000001E-2</v>
      </c>
      <c r="O1142">
        <v>-0.18658834799999999</v>
      </c>
      <c r="P1142">
        <v>-1.2391922E-2</v>
      </c>
      <c r="Q1142">
        <v>67.72812442</v>
      </c>
      <c r="R1142">
        <v>2</v>
      </c>
      <c r="S1142">
        <v>2</v>
      </c>
      <c r="T1142">
        <v>68</v>
      </c>
      <c r="U1142">
        <v>6.8173395732409787</v>
      </c>
      <c r="V1142">
        <v>2.0024586953871705E-3</v>
      </c>
      <c r="W1142" t="s">
        <v>1156</v>
      </c>
      <c r="X1142">
        <v>0.102073767</v>
      </c>
      <c r="Y1142">
        <v>5.6278142000000003E-2</v>
      </c>
      <c r="Z1142">
        <v>4.3513615999999998E-2</v>
      </c>
      <c r="AA1142">
        <v>-0.20633648499999999</v>
      </c>
      <c r="AB1142">
        <v>2.1889520000000001E-3</v>
      </c>
      <c r="AC1142">
        <v>2.3457891110000002</v>
      </c>
      <c r="AD1142">
        <v>0.15849846500000001</v>
      </c>
      <c r="AE1142">
        <v>1.4990649999999999E-3</v>
      </c>
      <c r="AF1142">
        <v>4.3513615999999998E-2</v>
      </c>
      <c r="AG1142">
        <v>-0.26276118300000001</v>
      </c>
      <c r="AH1142">
        <v>-5.4235746000000001E-2</v>
      </c>
      <c r="AI1142">
        <v>3.6425027120000002</v>
      </c>
      <c r="AJ1142">
        <v>5.6424698000000002E-2</v>
      </c>
      <c r="AK1142">
        <v>0.40192750199999999</v>
      </c>
      <c r="AL1142">
        <v>4.3513615999999998E-2</v>
      </c>
      <c r="AM1142">
        <v>-0.160687416</v>
      </c>
      <c r="AN1142">
        <v>4.7838021000000001E-2</v>
      </c>
      <c r="AO1142">
        <v>1.296713601</v>
      </c>
    </row>
    <row r="1143" spans="1:41" x14ac:dyDescent="0.35">
      <c r="A1143" t="s">
        <v>1679</v>
      </c>
      <c r="B1143" t="s">
        <v>1157</v>
      </c>
      <c r="C1143">
        <v>0.55858413500000004</v>
      </c>
      <c r="D1143">
        <v>0.20325451999999999</v>
      </c>
      <c r="E1143">
        <v>0.153937403</v>
      </c>
      <c r="F1143">
        <v>0.96323086700000005</v>
      </c>
      <c r="G1143">
        <v>78.023659449999997</v>
      </c>
      <c r="H1143">
        <v>-0.36501409099999998</v>
      </c>
      <c r="I1143">
        <v>0.20325451999999999</v>
      </c>
      <c r="J1143">
        <v>-0.76966082300000005</v>
      </c>
      <c r="K1143">
        <v>3.9632641000000003E-2</v>
      </c>
      <c r="L1143">
        <v>78.023659449999997</v>
      </c>
      <c r="M1143">
        <v>-0.60117832999999998</v>
      </c>
      <c r="N1143">
        <v>0.20325451999999999</v>
      </c>
      <c r="O1143">
        <v>-1.005825062</v>
      </c>
      <c r="P1143">
        <v>-0.196531598</v>
      </c>
      <c r="Q1143">
        <v>78.023659449999997</v>
      </c>
      <c r="R1143">
        <v>2</v>
      </c>
      <c r="S1143">
        <v>2</v>
      </c>
      <c r="T1143">
        <v>68</v>
      </c>
      <c r="U1143">
        <v>14.954650570717471</v>
      </c>
      <c r="V1143">
        <v>4.1427498419740379E-6</v>
      </c>
      <c r="W1143" t="s">
        <v>1157</v>
      </c>
      <c r="X1143">
        <v>0.92359822599999997</v>
      </c>
      <c r="Y1143">
        <v>3.0551200000000003E-4</v>
      </c>
      <c r="Z1143">
        <v>0.22413740500000001</v>
      </c>
      <c r="AA1143">
        <v>-1.460652539</v>
      </c>
      <c r="AB1143">
        <v>-0.38654391399999999</v>
      </c>
      <c r="AC1143">
        <v>4.1206786739999997</v>
      </c>
      <c r="AD1143">
        <v>1.159762465</v>
      </c>
      <c r="AE1143">
        <v>6.5227899999999998E-6</v>
      </c>
      <c r="AF1143">
        <v>0.22413740500000001</v>
      </c>
      <c r="AG1143">
        <v>-1.696816777</v>
      </c>
      <c r="AH1143">
        <v>-0.62270815199999996</v>
      </c>
      <c r="AI1143">
        <v>5.1743369770000003</v>
      </c>
      <c r="AJ1143">
        <v>0.236164238</v>
      </c>
      <c r="AK1143">
        <v>0.54594733900000003</v>
      </c>
      <c r="AL1143">
        <v>0.22413740500000001</v>
      </c>
      <c r="AM1143">
        <v>-0.77321855100000003</v>
      </c>
      <c r="AN1143">
        <v>0.30089007499999998</v>
      </c>
      <c r="AO1143">
        <v>1.053658303</v>
      </c>
    </row>
    <row r="1144" spans="1:41" x14ac:dyDescent="0.35">
      <c r="A1144" t="s">
        <v>1679</v>
      </c>
      <c r="B1144" t="s">
        <v>1158</v>
      </c>
      <c r="C1144">
        <v>0.42212332000000002</v>
      </c>
      <c r="D1144">
        <v>0.23224966699999999</v>
      </c>
      <c r="E1144">
        <v>-4.0390136E-2</v>
      </c>
      <c r="F1144">
        <v>0.88463677600000001</v>
      </c>
      <c r="G1144">
        <v>76.530446429999998</v>
      </c>
      <c r="H1144">
        <v>-0.14044923200000001</v>
      </c>
      <c r="I1144">
        <v>0.23224966699999999</v>
      </c>
      <c r="J1144">
        <v>-0.60296268900000005</v>
      </c>
      <c r="K1144">
        <v>0.32206422400000001</v>
      </c>
      <c r="L1144">
        <v>76.530446429999998</v>
      </c>
      <c r="M1144">
        <v>-0.25693335499999997</v>
      </c>
      <c r="N1144">
        <v>0.23224966699999999</v>
      </c>
      <c r="O1144">
        <v>-0.71944681099999996</v>
      </c>
      <c r="P1144">
        <v>0.20558010099999999</v>
      </c>
      <c r="Q1144">
        <v>76.530446429999998</v>
      </c>
      <c r="R1144">
        <v>2</v>
      </c>
      <c r="S1144">
        <v>2</v>
      </c>
      <c r="T1144">
        <v>68</v>
      </c>
      <c r="U1144">
        <v>4.1288853762151376</v>
      </c>
      <c r="V1144">
        <v>2.0306891550778784E-2</v>
      </c>
      <c r="W1144" t="s">
        <v>1158</v>
      </c>
      <c r="X1144">
        <v>0.562572552</v>
      </c>
      <c r="Y1144">
        <v>7.3983762999999994E-2</v>
      </c>
      <c r="Z1144">
        <v>0.25273132300000001</v>
      </c>
      <c r="AA1144">
        <v>-1.168140583</v>
      </c>
      <c r="AB1144">
        <v>4.2995477999999997E-2</v>
      </c>
      <c r="AC1144">
        <v>2.2259708250000001</v>
      </c>
      <c r="AD1144">
        <v>0.679056675</v>
      </c>
      <c r="AE1144">
        <v>2.4278800999999999E-2</v>
      </c>
      <c r="AF1144">
        <v>0.25273132300000001</v>
      </c>
      <c r="AG1144">
        <v>-1.2846247049999999</v>
      </c>
      <c r="AH1144">
        <v>-7.3488644000000006E-2</v>
      </c>
      <c r="AI1144">
        <v>2.686871837</v>
      </c>
      <c r="AJ1144">
        <v>0.11648412299999999</v>
      </c>
      <c r="AK1144">
        <v>0.88970636700000005</v>
      </c>
      <c r="AL1144">
        <v>0.25273132300000001</v>
      </c>
      <c r="AM1144">
        <v>-0.72205215300000003</v>
      </c>
      <c r="AN1144">
        <v>0.48908390800000001</v>
      </c>
      <c r="AO1144">
        <v>0.460901012</v>
      </c>
    </row>
    <row r="1145" spans="1:41" x14ac:dyDescent="0.35">
      <c r="A1145" t="s">
        <v>1679</v>
      </c>
      <c r="B1145" t="s">
        <v>1159</v>
      </c>
      <c r="C1145">
        <v>0.27508949300000002</v>
      </c>
      <c r="D1145">
        <v>0.101174311</v>
      </c>
      <c r="E1145">
        <v>7.4312083000000001E-2</v>
      </c>
      <c r="F1145">
        <v>0.47586690199999998</v>
      </c>
      <c r="G1145">
        <v>97.988956849999994</v>
      </c>
      <c r="H1145">
        <v>-0.77827179700000004</v>
      </c>
      <c r="I1145">
        <v>0.101174311</v>
      </c>
      <c r="J1145">
        <v>-0.97904920699999998</v>
      </c>
      <c r="K1145">
        <v>-0.57749438799999997</v>
      </c>
      <c r="L1145">
        <v>97.988956849999994</v>
      </c>
      <c r="M1145">
        <v>0.27819530799999997</v>
      </c>
      <c r="N1145">
        <v>0.101174311</v>
      </c>
      <c r="O1145">
        <v>7.7417898999999998E-2</v>
      </c>
      <c r="P1145">
        <v>0.47897271800000002</v>
      </c>
      <c r="Q1145">
        <v>97.988956849999994</v>
      </c>
      <c r="R1145">
        <v>2</v>
      </c>
      <c r="S1145">
        <v>2</v>
      </c>
      <c r="T1145">
        <v>68</v>
      </c>
      <c r="U1145">
        <v>42.288868897877116</v>
      </c>
      <c r="V1145">
        <v>1.1657440317053964E-12</v>
      </c>
      <c r="W1145" t="s">
        <v>1159</v>
      </c>
      <c r="X1145">
        <v>1.05336129</v>
      </c>
      <c r="Y1145">
        <v>1.4562000000000001E-10</v>
      </c>
      <c r="Z1145">
        <v>0.13245241599999999</v>
      </c>
      <c r="AA1145">
        <v>-1.370729742</v>
      </c>
      <c r="AB1145">
        <v>-0.73599283800000004</v>
      </c>
      <c r="AC1145">
        <v>7.9527525480000003</v>
      </c>
      <c r="AD1145">
        <v>-3.105816E-3</v>
      </c>
      <c r="AE1145">
        <v>0.999696908</v>
      </c>
      <c r="AF1145">
        <v>0.13245241599999999</v>
      </c>
      <c r="AG1145">
        <v>-0.31426263599999998</v>
      </c>
      <c r="AH1145">
        <v>0.32047426699999998</v>
      </c>
      <c r="AI1145">
        <v>-2.3448538000000001E-2</v>
      </c>
      <c r="AJ1145">
        <v>-1.0564671050000001</v>
      </c>
      <c r="AK1145">
        <v>1.38149E-10</v>
      </c>
      <c r="AL1145">
        <v>0.13245241599999999</v>
      </c>
      <c r="AM1145">
        <v>0.73909865399999997</v>
      </c>
      <c r="AN1145">
        <v>1.373835557</v>
      </c>
      <c r="AO1145">
        <v>-7.9762010859999997</v>
      </c>
    </row>
    <row r="1146" spans="1:41" x14ac:dyDescent="0.35">
      <c r="A1146" t="s">
        <v>1679</v>
      </c>
      <c r="B1146" t="s">
        <v>1160</v>
      </c>
      <c r="C1146">
        <v>2.7510066999999999E-2</v>
      </c>
      <c r="D1146">
        <v>7.2226213999999997E-2</v>
      </c>
      <c r="E1146">
        <v>-0.116361058</v>
      </c>
      <c r="F1146">
        <v>0.17138119099999999</v>
      </c>
      <c r="G1146">
        <v>75.347388050000006</v>
      </c>
      <c r="H1146">
        <v>-0.97228581999999997</v>
      </c>
      <c r="I1146">
        <v>7.2226213999999997E-2</v>
      </c>
      <c r="J1146">
        <v>-1.116156945</v>
      </c>
      <c r="K1146">
        <v>-0.82841469499999998</v>
      </c>
      <c r="L1146">
        <v>75.347388050000006</v>
      </c>
      <c r="M1146">
        <v>0.55888912300000004</v>
      </c>
      <c r="N1146">
        <v>7.2226213999999997E-2</v>
      </c>
      <c r="O1146">
        <v>0.415017998</v>
      </c>
      <c r="P1146">
        <v>0.70276024699999995</v>
      </c>
      <c r="Q1146">
        <v>75.347388050000006</v>
      </c>
      <c r="R1146">
        <v>2</v>
      </c>
      <c r="S1146">
        <v>2</v>
      </c>
      <c r="T1146">
        <v>68</v>
      </c>
      <c r="U1146">
        <v>199.95272439604608</v>
      </c>
      <c r="V1146">
        <v>3.3107588086683456E-29</v>
      </c>
      <c r="W1146" t="s">
        <v>1160</v>
      </c>
      <c r="X1146">
        <v>0.99979588699999999</v>
      </c>
      <c r="Y1146">
        <v>6.5629500000000006E-11</v>
      </c>
      <c r="Z1146">
        <v>7.7752917000000005E-2</v>
      </c>
      <c r="AA1146">
        <v>-1.1860991910000001</v>
      </c>
      <c r="AB1146">
        <v>-0.81349258199999996</v>
      </c>
      <c r="AC1146">
        <v>12.858628700000001</v>
      </c>
      <c r="AD1146">
        <v>-0.53137905600000002</v>
      </c>
      <c r="AE1146">
        <v>8.4964599999999998E-9</v>
      </c>
      <c r="AF1146">
        <v>7.7752917000000005E-2</v>
      </c>
      <c r="AG1146">
        <v>0.34507575099999999</v>
      </c>
      <c r="AH1146">
        <v>0.71768235999999996</v>
      </c>
      <c r="AI1146">
        <v>-6.8342009299999997</v>
      </c>
      <c r="AJ1146">
        <v>-1.5311749429999999</v>
      </c>
      <c r="AK1146">
        <v>6.5629500000000006E-11</v>
      </c>
      <c r="AL1146">
        <v>7.7752917000000005E-2</v>
      </c>
      <c r="AM1146">
        <v>1.3448716380000001</v>
      </c>
      <c r="AN1146">
        <v>1.7174782470000001</v>
      </c>
      <c r="AO1146">
        <v>-19.692829629999999</v>
      </c>
    </row>
    <row r="1147" spans="1:41" x14ac:dyDescent="0.35">
      <c r="A1147" t="s">
        <v>1679</v>
      </c>
      <c r="B1147" t="s">
        <v>1161</v>
      </c>
      <c r="C1147">
        <v>-0.71168598599999999</v>
      </c>
      <c r="D1147">
        <v>0.111523307</v>
      </c>
      <c r="E1147">
        <v>-0.93294290499999999</v>
      </c>
      <c r="F1147">
        <v>-0.49042906600000002</v>
      </c>
      <c r="G1147">
        <v>100.0792649</v>
      </c>
      <c r="H1147">
        <v>-1.146154866</v>
      </c>
      <c r="I1147">
        <v>0.111523307</v>
      </c>
      <c r="J1147">
        <v>-1.367411785</v>
      </c>
      <c r="K1147">
        <v>-0.92489794599999997</v>
      </c>
      <c r="L1147">
        <v>100.0792649</v>
      </c>
      <c r="M1147">
        <v>0.20738709899999999</v>
      </c>
      <c r="N1147">
        <v>0.111523307</v>
      </c>
      <c r="O1147">
        <v>-1.386982E-2</v>
      </c>
      <c r="P1147">
        <v>0.42864401800000002</v>
      </c>
      <c r="Q1147">
        <v>100.0792649</v>
      </c>
      <c r="R1147">
        <v>2</v>
      </c>
      <c r="S1147">
        <v>2</v>
      </c>
      <c r="T1147">
        <v>68</v>
      </c>
      <c r="U1147">
        <v>42.569355145367851</v>
      </c>
      <c r="V1147">
        <v>1.0289956401660912E-12</v>
      </c>
      <c r="W1147" t="s">
        <v>1161</v>
      </c>
      <c r="X1147">
        <v>0.43446888</v>
      </c>
      <c r="Y1147">
        <v>1.3724193000000001E-2</v>
      </c>
      <c r="Z1147">
        <v>0.14979373500000001</v>
      </c>
      <c r="AA1147">
        <v>-0.79338876300000005</v>
      </c>
      <c r="AB1147">
        <v>-7.5548997000000007E-2</v>
      </c>
      <c r="AC1147">
        <v>2.9004476079999999</v>
      </c>
      <c r="AD1147">
        <v>-0.91907308399999998</v>
      </c>
      <c r="AE1147">
        <v>1.4697900000000001E-7</v>
      </c>
      <c r="AF1147">
        <v>0.14979373500000001</v>
      </c>
      <c r="AG1147">
        <v>0.56015320099999999</v>
      </c>
      <c r="AH1147">
        <v>1.277992968</v>
      </c>
      <c r="AI1147">
        <v>-6.1355909500000001</v>
      </c>
      <c r="AJ1147">
        <v>-1.3535419639999999</v>
      </c>
      <c r="AK1147">
        <v>6.64993E-11</v>
      </c>
      <c r="AL1147">
        <v>0.14979373500000001</v>
      </c>
      <c r="AM1147">
        <v>0.99462208100000005</v>
      </c>
      <c r="AN1147">
        <v>1.712461848</v>
      </c>
      <c r="AO1147">
        <v>-9.0360385569999995</v>
      </c>
    </row>
    <row r="1148" spans="1:41" x14ac:dyDescent="0.35">
      <c r="A1148" t="s">
        <v>1679</v>
      </c>
      <c r="B1148" t="s">
        <v>1162</v>
      </c>
      <c r="C1148">
        <v>-0.37304662599999999</v>
      </c>
      <c r="D1148">
        <v>0.12353457299999999</v>
      </c>
      <c r="E1148">
        <v>-0.61918785799999998</v>
      </c>
      <c r="F1148">
        <v>-0.126905395</v>
      </c>
      <c r="G1148">
        <v>74.122841190000003</v>
      </c>
      <c r="H1148">
        <v>-0.45704700799999998</v>
      </c>
      <c r="I1148">
        <v>0.12353457299999999</v>
      </c>
      <c r="J1148">
        <v>-0.70318824000000002</v>
      </c>
      <c r="K1148">
        <v>-0.21090577699999999</v>
      </c>
      <c r="L1148">
        <v>74.122841190000003</v>
      </c>
      <c r="M1148">
        <v>-0.330754092</v>
      </c>
      <c r="N1148">
        <v>0.12353457299999999</v>
      </c>
      <c r="O1148">
        <v>-0.57689532300000002</v>
      </c>
      <c r="P1148">
        <v>-8.4612859999999998E-2</v>
      </c>
      <c r="Q1148">
        <v>74.122841190000003</v>
      </c>
      <c r="R1148">
        <v>2</v>
      </c>
      <c r="S1148">
        <v>2</v>
      </c>
      <c r="T1148">
        <v>68</v>
      </c>
      <c r="U1148">
        <v>0.47812300156426984</v>
      </c>
      <c r="V1148">
        <v>0.62201417246429924</v>
      </c>
      <c r="W1148" t="s">
        <v>1162</v>
      </c>
      <c r="X1148">
        <v>8.4000381999999998E-2</v>
      </c>
      <c r="Y1148">
        <v>0.79922636999999996</v>
      </c>
      <c r="Z1148">
        <v>0.131476554</v>
      </c>
      <c r="AA1148">
        <v>-0.39903057600000003</v>
      </c>
      <c r="AB1148">
        <v>0.231029812</v>
      </c>
      <c r="AC1148">
        <v>0.63890008799999998</v>
      </c>
      <c r="AD1148">
        <v>-4.2292534999999999E-2</v>
      </c>
      <c r="AE1148">
        <v>0.94460581899999996</v>
      </c>
      <c r="AF1148">
        <v>0.131476554</v>
      </c>
      <c r="AG1148">
        <v>-0.27273765900000002</v>
      </c>
      <c r="AH1148">
        <v>0.35732272900000001</v>
      </c>
      <c r="AI1148">
        <v>-0.32167358699999998</v>
      </c>
      <c r="AJ1148">
        <v>-0.126292917</v>
      </c>
      <c r="AK1148">
        <v>0.60413078799999997</v>
      </c>
      <c r="AL1148">
        <v>0.131476554</v>
      </c>
      <c r="AM1148">
        <v>-0.18873727700000001</v>
      </c>
      <c r="AN1148">
        <v>0.44132311000000002</v>
      </c>
      <c r="AO1148">
        <v>-0.96057367500000002</v>
      </c>
    </row>
    <row r="1149" spans="1:41" x14ac:dyDescent="0.35">
      <c r="A1149" t="s">
        <v>1679</v>
      </c>
      <c r="B1149" t="s">
        <v>1163</v>
      </c>
      <c r="C1149">
        <v>8.3413000000000001E-2</v>
      </c>
      <c r="D1149">
        <v>0.10182000300000001</v>
      </c>
      <c r="E1149">
        <v>-0.118623115</v>
      </c>
      <c r="F1149">
        <v>0.28544911499999998</v>
      </c>
      <c r="G1149">
        <v>98.875832349999996</v>
      </c>
      <c r="H1149">
        <v>-0.67611761299999995</v>
      </c>
      <c r="I1149">
        <v>0.10182000300000001</v>
      </c>
      <c r="J1149">
        <v>-0.87815372899999999</v>
      </c>
      <c r="K1149">
        <v>-0.47408149799999999</v>
      </c>
      <c r="L1149">
        <v>98.875832349999996</v>
      </c>
      <c r="M1149">
        <v>0.20410113699999999</v>
      </c>
      <c r="N1149">
        <v>0.10182000300000001</v>
      </c>
      <c r="O1149">
        <v>2.0650220000000001E-3</v>
      </c>
      <c r="P1149">
        <v>0.40613725299999998</v>
      </c>
      <c r="Q1149">
        <v>98.875832349999996</v>
      </c>
      <c r="R1149">
        <v>2</v>
      </c>
      <c r="S1149">
        <v>2</v>
      </c>
      <c r="T1149">
        <v>68</v>
      </c>
      <c r="U1149">
        <v>25.121419919955738</v>
      </c>
      <c r="V1149">
        <v>6.7757609639717064E-9</v>
      </c>
      <c r="W1149" t="s">
        <v>1163</v>
      </c>
      <c r="X1149">
        <v>0.75953061300000002</v>
      </c>
      <c r="Y1149">
        <v>1.0607700000000001E-6</v>
      </c>
      <c r="Z1149">
        <v>0.13464194299999999</v>
      </c>
      <c r="AA1149">
        <v>-1.082145377</v>
      </c>
      <c r="AB1149">
        <v>-0.43691584900000002</v>
      </c>
      <c r="AC1149">
        <v>5.6411144709999999</v>
      </c>
      <c r="AD1149">
        <v>-0.120688137</v>
      </c>
      <c r="AE1149">
        <v>0.64444393</v>
      </c>
      <c r="AF1149">
        <v>0.13464194299999999</v>
      </c>
      <c r="AG1149">
        <v>-0.201926627</v>
      </c>
      <c r="AH1149">
        <v>0.44330290100000003</v>
      </c>
      <c r="AI1149">
        <v>-0.89636360299999995</v>
      </c>
      <c r="AJ1149">
        <v>-0.88021875000000005</v>
      </c>
      <c r="AK1149">
        <v>2.8657700000000001E-8</v>
      </c>
      <c r="AL1149">
        <v>0.13464194299999999</v>
      </c>
      <c r="AM1149">
        <v>0.55760398600000005</v>
      </c>
      <c r="AN1149">
        <v>1.202833515</v>
      </c>
      <c r="AO1149">
        <v>-6.5374780750000001</v>
      </c>
    </row>
    <row r="1150" spans="1:41" x14ac:dyDescent="0.35">
      <c r="A1150" t="s">
        <v>1679</v>
      </c>
      <c r="B1150" t="s">
        <v>1164</v>
      </c>
      <c r="C1150">
        <v>-0.29506190999999998</v>
      </c>
      <c r="D1150">
        <v>0.128467683</v>
      </c>
      <c r="E1150">
        <v>-0.55014505300000005</v>
      </c>
      <c r="F1150">
        <v>-3.9978765999999999E-2</v>
      </c>
      <c r="G1150">
        <v>93.78716163</v>
      </c>
      <c r="H1150">
        <v>-0.14704112699999999</v>
      </c>
      <c r="I1150">
        <v>0.128467683</v>
      </c>
      <c r="J1150">
        <v>-0.40212427099999998</v>
      </c>
      <c r="K1150">
        <v>0.108042016</v>
      </c>
      <c r="L1150">
        <v>93.78716163</v>
      </c>
      <c r="M1150">
        <v>4.5158220999999998E-2</v>
      </c>
      <c r="N1150">
        <v>0.128467683</v>
      </c>
      <c r="O1150">
        <v>-0.20992492200000001</v>
      </c>
      <c r="P1150">
        <v>0.30024136499999998</v>
      </c>
      <c r="Q1150">
        <v>93.78716163</v>
      </c>
      <c r="R1150">
        <v>2</v>
      </c>
      <c r="S1150">
        <v>2</v>
      </c>
      <c r="T1150">
        <v>68</v>
      </c>
      <c r="U1150">
        <v>2.2297990927045932</v>
      </c>
      <c r="V1150">
        <v>0.11535640281870342</v>
      </c>
      <c r="W1150" t="s">
        <v>1164</v>
      </c>
      <c r="X1150">
        <v>-0.14802078199999999</v>
      </c>
      <c r="Y1150">
        <v>0.63199775199999997</v>
      </c>
      <c r="Z1150">
        <v>0.16155828</v>
      </c>
      <c r="AA1150">
        <v>-0.23908805799999999</v>
      </c>
      <c r="AB1150">
        <v>0.535129623</v>
      </c>
      <c r="AC1150">
        <v>-0.91620672299999995</v>
      </c>
      <c r="AD1150">
        <v>-0.34022013099999998</v>
      </c>
      <c r="AE1150">
        <v>9.6168791000000003E-2</v>
      </c>
      <c r="AF1150">
        <v>0.16155828</v>
      </c>
      <c r="AG1150">
        <v>-4.6888709000000001E-2</v>
      </c>
      <c r="AH1150">
        <v>0.72732897100000005</v>
      </c>
      <c r="AI1150">
        <v>-2.10586626</v>
      </c>
      <c r="AJ1150">
        <v>-0.19219934899999999</v>
      </c>
      <c r="AK1150">
        <v>0.46337571300000002</v>
      </c>
      <c r="AL1150">
        <v>0.16155828</v>
      </c>
      <c r="AM1150">
        <v>-0.19490949199999999</v>
      </c>
      <c r="AN1150">
        <v>0.57930818900000003</v>
      </c>
      <c r="AO1150">
        <v>-1.189659537</v>
      </c>
    </row>
    <row r="1151" spans="1:41" x14ac:dyDescent="0.35">
      <c r="A1151" t="s">
        <v>1679</v>
      </c>
      <c r="B1151" t="s">
        <v>1165</v>
      </c>
      <c r="C1151">
        <v>-3.2674337999999997E-2</v>
      </c>
      <c r="D1151">
        <v>5.9004345999999999E-2</v>
      </c>
      <c r="E1151">
        <v>-0.14971056999999999</v>
      </c>
      <c r="F1151">
        <v>8.4361894000000007E-2</v>
      </c>
      <c r="G1151">
        <v>101.8990158</v>
      </c>
      <c r="H1151">
        <v>-4.1863188000000003E-2</v>
      </c>
      <c r="I1151">
        <v>5.9004345999999999E-2</v>
      </c>
      <c r="J1151">
        <v>-0.15889942000000001</v>
      </c>
      <c r="K1151">
        <v>7.5173042999999995E-2</v>
      </c>
      <c r="L1151">
        <v>101.8990158</v>
      </c>
      <c r="M1151">
        <v>0.15699006600000001</v>
      </c>
      <c r="N1151">
        <v>5.9004345999999999E-2</v>
      </c>
      <c r="O1151">
        <v>3.9953834000000001E-2</v>
      </c>
      <c r="P1151">
        <v>0.27402629699999997</v>
      </c>
      <c r="Q1151">
        <v>101.8990158</v>
      </c>
      <c r="R1151">
        <v>2</v>
      </c>
      <c r="S1151">
        <v>2</v>
      </c>
      <c r="T1151">
        <v>68</v>
      </c>
      <c r="U1151">
        <v>3.7014945900813783</v>
      </c>
      <c r="V1151">
        <v>2.9791467441349122E-2</v>
      </c>
      <c r="W1151" t="s">
        <v>1165</v>
      </c>
      <c r="X1151">
        <v>9.1888509999999996E-3</v>
      </c>
      <c r="Y1151">
        <v>0.99318646200000005</v>
      </c>
      <c r="Z1151">
        <v>8.2510775999999994E-2</v>
      </c>
      <c r="AA1151">
        <v>-0.20689243299999999</v>
      </c>
      <c r="AB1151">
        <v>0.18851473099999999</v>
      </c>
      <c r="AC1151">
        <v>0.111365462</v>
      </c>
      <c r="AD1151">
        <v>-0.18966440300000001</v>
      </c>
      <c r="AE1151">
        <v>6.2758328000000002E-2</v>
      </c>
      <c r="AF1151">
        <v>8.2510775999999994E-2</v>
      </c>
      <c r="AG1151">
        <v>-8.0391790000000005E-3</v>
      </c>
      <c r="AH1151">
        <v>0.38736798500000003</v>
      </c>
      <c r="AI1151">
        <v>-2.298662228</v>
      </c>
      <c r="AJ1151">
        <v>-0.19885325400000001</v>
      </c>
      <c r="AK1151">
        <v>4.8369845000000002E-2</v>
      </c>
      <c r="AL1151">
        <v>8.2510775999999994E-2</v>
      </c>
      <c r="AM1151">
        <v>1.149672E-3</v>
      </c>
      <c r="AN1151">
        <v>0.39655683600000002</v>
      </c>
      <c r="AO1151">
        <v>-2.4100276900000002</v>
      </c>
    </row>
    <row r="1152" spans="1:41" x14ac:dyDescent="0.35">
      <c r="A1152" t="s">
        <v>1679</v>
      </c>
      <c r="B1152" t="s">
        <v>1166</v>
      </c>
      <c r="C1152">
        <v>-4.4514215000000003E-2</v>
      </c>
      <c r="D1152">
        <v>5.6961888000000002E-2</v>
      </c>
      <c r="E1152">
        <v>-0.15812818000000001</v>
      </c>
      <c r="F1152">
        <v>6.9099751000000001E-2</v>
      </c>
      <c r="G1152">
        <v>69.753383630000002</v>
      </c>
      <c r="H1152">
        <v>-0.183892321</v>
      </c>
      <c r="I1152">
        <v>5.6961888000000002E-2</v>
      </c>
      <c r="J1152">
        <v>-0.29750628699999998</v>
      </c>
      <c r="K1152">
        <v>-7.0278356E-2</v>
      </c>
      <c r="L1152">
        <v>69.753383630000002</v>
      </c>
      <c r="M1152">
        <v>9.8911930999999995E-2</v>
      </c>
      <c r="N1152">
        <v>5.6961888000000002E-2</v>
      </c>
      <c r="O1152">
        <v>-1.4702033999999999E-2</v>
      </c>
      <c r="P1152">
        <v>0.21252589699999999</v>
      </c>
      <c r="Q1152">
        <v>69.753383630000002</v>
      </c>
      <c r="R1152">
        <v>2</v>
      </c>
      <c r="S1152">
        <v>2</v>
      </c>
      <c r="T1152">
        <v>68</v>
      </c>
      <c r="U1152">
        <v>11.869148549276513</v>
      </c>
      <c r="V1152">
        <v>3.7894842642581959E-5</v>
      </c>
      <c r="W1152" t="s">
        <v>1166</v>
      </c>
      <c r="X1152">
        <v>0.139378107</v>
      </c>
      <c r="Y1152">
        <v>4.9402893000000003E-2</v>
      </c>
      <c r="Z1152">
        <v>5.8046492999999998E-2</v>
      </c>
      <c r="AA1152">
        <v>-0.27846296500000001</v>
      </c>
      <c r="AB1152">
        <v>-2.9324800000000002E-4</v>
      </c>
      <c r="AC1152">
        <v>2.4011460410000001</v>
      </c>
      <c r="AD1152">
        <v>-0.143426146</v>
      </c>
      <c r="AE1152">
        <v>4.1779591999999997E-2</v>
      </c>
      <c r="AF1152">
        <v>5.8046492999999998E-2</v>
      </c>
      <c r="AG1152">
        <v>4.3412870000000001E-3</v>
      </c>
      <c r="AH1152">
        <v>0.28251100499999998</v>
      </c>
      <c r="AI1152">
        <v>-2.4708839239999998</v>
      </c>
      <c r="AJ1152">
        <v>-0.28280425300000001</v>
      </c>
      <c r="AK1152">
        <v>2.04766E-5</v>
      </c>
      <c r="AL1152">
        <v>5.8046492999999998E-2</v>
      </c>
      <c r="AM1152">
        <v>0.143719394</v>
      </c>
      <c r="AN1152">
        <v>0.42188911099999998</v>
      </c>
      <c r="AO1152">
        <v>-4.8720299640000002</v>
      </c>
    </row>
    <row r="1153" spans="1:41" x14ac:dyDescent="0.35">
      <c r="A1153" t="s">
        <v>1679</v>
      </c>
      <c r="B1153" t="s">
        <v>1167</v>
      </c>
      <c r="C1153">
        <v>2.6980918999999999E-2</v>
      </c>
      <c r="D1153">
        <v>9.1385532000000005E-2</v>
      </c>
      <c r="E1153">
        <v>-0.157778214</v>
      </c>
      <c r="F1153">
        <v>0.21174005200000001</v>
      </c>
      <c r="G1153">
        <v>39.57312228</v>
      </c>
      <c r="H1153">
        <v>-0.46230566099999998</v>
      </c>
      <c r="I1153">
        <v>9.1385532000000005E-2</v>
      </c>
      <c r="J1153">
        <v>-0.64706479400000005</v>
      </c>
      <c r="K1153">
        <v>-0.27754652899999999</v>
      </c>
      <c r="L1153">
        <v>39.57312228</v>
      </c>
      <c r="M1153">
        <v>0.24383785099999999</v>
      </c>
      <c r="N1153">
        <v>9.1385532000000005E-2</v>
      </c>
      <c r="O1153">
        <v>5.9078719000000002E-2</v>
      </c>
      <c r="P1153">
        <v>0.42859698400000001</v>
      </c>
      <c r="Q1153">
        <v>39.57312228</v>
      </c>
      <c r="R1153">
        <v>2</v>
      </c>
      <c r="S1153">
        <v>2</v>
      </c>
      <c r="T1153">
        <v>68</v>
      </c>
      <c r="U1153">
        <v>140.03614883871444</v>
      </c>
      <c r="V1153">
        <v>7.7364440421495429E-25</v>
      </c>
      <c r="W1153" t="s">
        <v>1167</v>
      </c>
      <c r="X1153">
        <v>0.48928658000000003</v>
      </c>
      <c r="Y1153">
        <v>6.5629500000000006E-11</v>
      </c>
      <c r="Z1153">
        <v>4.3228745999999998E-2</v>
      </c>
      <c r="AA1153">
        <v>-0.59286672399999996</v>
      </c>
      <c r="AB1153">
        <v>-0.38570643700000001</v>
      </c>
      <c r="AC1153">
        <v>11.31854663</v>
      </c>
      <c r="AD1153">
        <v>-0.216856932</v>
      </c>
      <c r="AE1153">
        <v>1.18948E-5</v>
      </c>
      <c r="AF1153">
        <v>4.3228745999999998E-2</v>
      </c>
      <c r="AG1153">
        <v>0.113276789</v>
      </c>
      <c r="AH1153">
        <v>0.32043707599999999</v>
      </c>
      <c r="AI1153">
        <v>-5.0164983100000002</v>
      </c>
      <c r="AJ1153">
        <v>-0.706143513</v>
      </c>
      <c r="AK1153">
        <v>6.5629500000000006E-11</v>
      </c>
      <c r="AL1153">
        <v>4.3228745999999998E-2</v>
      </c>
      <c r="AM1153">
        <v>0.60256336899999996</v>
      </c>
      <c r="AN1153">
        <v>0.80972365599999996</v>
      </c>
      <c r="AO1153">
        <v>-16.33504494</v>
      </c>
    </row>
    <row r="1154" spans="1:41" x14ac:dyDescent="0.35">
      <c r="A1154" t="s">
        <v>1679</v>
      </c>
      <c r="B1154" t="s">
        <v>1168</v>
      </c>
      <c r="C1154">
        <v>-0.61696364699999995</v>
      </c>
      <c r="D1154">
        <v>0.144070701</v>
      </c>
      <c r="E1154">
        <v>-0.90385740000000003</v>
      </c>
      <c r="F1154">
        <v>-0.33006989399999997</v>
      </c>
      <c r="G1154">
        <v>76.793081729999997</v>
      </c>
      <c r="H1154">
        <v>-0.81924513799999998</v>
      </c>
      <c r="I1154">
        <v>0.144070701</v>
      </c>
      <c r="J1154">
        <v>-1.1061388919999999</v>
      </c>
      <c r="K1154">
        <v>-0.53235138500000001</v>
      </c>
      <c r="L1154">
        <v>76.793081729999997</v>
      </c>
      <c r="M1154">
        <v>-0.33233947699999999</v>
      </c>
      <c r="N1154">
        <v>0.144070701</v>
      </c>
      <c r="O1154">
        <v>-0.61923322999999997</v>
      </c>
      <c r="P1154">
        <v>-4.5445723E-2</v>
      </c>
      <c r="Q1154">
        <v>76.793081729999997</v>
      </c>
      <c r="R1154">
        <v>2</v>
      </c>
      <c r="S1154">
        <v>2</v>
      </c>
      <c r="T1154">
        <v>68</v>
      </c>
      <c r="U1154">
        <v>4.8458465710434986</v>
      </c>
      <c r="V1154">
        <v>1.0778717812767583E-2</v>
      </c>
      <c r="W1154" t="s">
        <v>1168</v>
      </c>
      <c r="X1154">
        <v>0.20228149100000001</v>
      </c>
      <c r="Y1154">
        <v>0.40722261199999998</v>
      </c>
      <c r="Z1154">
        <v>0.15714671299999999</v>
      </c>
      <c r="AA1154">
        <v>-0.57881980200000005</v>
      </c>
      <c r="AB1154">
        <v>0.17425682000000001</v>
      </c>
      <c r="AC1154">
        <v>1.2872142680000001</v>
      </c>
      <c r="AD1154">
        <v>-0.28462417000000001</v>
      </c>
      <c r="AE1154">
        <v>0.173602805</v>
      </c>
      <c r="AF1154">
        <v>0.15714671299999999</v>
      </c>
      <c r="AG1154">
        <v>-9.1914140000000005E-2</v>
      </c>
      <c r="AH1154">
        <v>0.66116248099999997</v>
      </c>
      <c r="AI1154">
        <v>-1.8112002780000001</v>
      </c>
      <c r="AJ1154">
        <v>-0.48690566099999999</v>
      </c>
      <c r="AK1154">
        <v>7.8634240000000008E-3</v>
      </c>
      <c r="AL1154">
        <v>0.15714671299999999</v>
      </c>
      <c r="AM1154">
        <v>0.110367351</v>
      </c>
      <c r="AN1154">
        <v>0.863443972</v>
      </c>
      <c r="AO1154">
        <v>-3.0984145459999999</v>
      </c>
    </row>
    <row r="1155" spans="1:41" x14ac:dyDescent="0.35">
      <c r="A1155" t="s">
        <v>1679</v>
      </c>
      <c r="B1155" t="s">
        <v>1169</v>
      </c>
      <c r="C1155">
        <v>-0.71648426700000001</v>
      </c>
      <c r="D1155">
        <v>0.16106100300000001</v>
      </c>
      <c r="E1155">
        <v>-1.0368811449999999</v>
      </c>
      <c r="F1155">
        <v>-0.39608738900000001</v>
      </c>
      <c r="G1155">
        <v>82.081526490000002</v>
      </c>
      <c r="H1155">
        <v>-0.69079012500000003</v>
      </c>
      <c r="I1155">
        <v>0.16106100300000001</v>
      </c>
      <c r="J1155">
        <v>-1.0111870030000001</v>
      </c>
      <c r="K1155">
        <v>-0.37039324699999998</v>
      </c>
      <c r="L1155">
        <v>82.081526490000002</v>
      </c>
      <c r="M1155">
        <v>-0.57545531500000002</v>
      </c>
      <c r="N1155">
        <v>0.16106100300000001</v>
      </c>
      <c r="O1155">
        <v>-0.89585219199999999</v>
      </c>
      <c r="P1155">
        <v>-0.25505843700000003</v>
      </c>
      <c r="Q1155">
        <v>82.081526490000002</v>
      </c>
      <c r="R1155">
        <v>2</v>
      </c>
      <c r="S1155">
        <v>2</v>
      </c>
      <c r="T1155">
        <v>68</v>
      </c>
      <c r="U1155">
        <v>0.33374709108810224</v>
      </c>
      <c r="V1155">
        <v>0.71740145454524074</v>
      </c>
      <c r="W1155" t="s">
        <v>1169</v>
      </c>
      <c r="X1155">
        <v>-2.5694142E-2</v>
      </c>
      <c r="Y1155">
        <v>0.989294232</v>
      </c>
      <c r="Z1155">
        <v>0.18387361399999999</v>
      </c>
      <c r="AA1155">
        <v>-0.41488433899999999</v>
      </c>
      <c r="AB1155">
        <v>0.46627262200000003</v>
      </c>
      <c r="AC1155">
        <v>-0.139738059</v>
      </c>
      <c r="AD1155">
        <v>-0.14102895200000001</v>
      </c>
      <c r="AE1155">
        <v>0.72441581700000002</v>
      </c>
      <c r="AF1155">
        <v>0.18387361399999999</v>
      </c>
      <c r="AG1155">
        <v>-0.29954952800000001</v>
      </c>
      <c r="AH1155">
        <v>0.58160743299999995</v>
      </c>
      <c r="AI1155">
        <v>-0.766988526</v>
      </c>
      <c r="AJ1155">
        <v>-0.11533481</v>
      </c>
      <c r="AK1155">
        <v>0.80569890499999997</v>
      </c>
      <c r="AL1155">
        <v>0.18387361399999999</v>
      </c>
      <c r="AM1155">
        <v>-0.32524366999999998</v>
      </c>
      <c r="AN1155">
        <v>0.55591329099999998</v>
      </c>
      <c r="AO1155">
        <v>-0.62725046799999995</v>
      </c>
    </row>
    <row r="1156" spans="1:41" x14ac:dyDescent="0.35">
      <c r="A1156" t="s">
        <v>1679</v>
      </c>
      <c r="B1156" t="s">
        <v>1170</v>
      </c>
      <c r="C1156">
        <v>-0.182146116</v>
      </c>
      <c r="D1156">
        <v>0.10792887700000001</v>
      </c>
      <c r="E1156">
        <v>-0.39892349399999999</v>
      </c>
      <c r="F1156">
        <v>3.4631261000000003E-2</v>
      </c>
      <c r="G1156">
        <v>50.03867563</v>
      </c>
      <c r="H1156">
        <v>0.237379437</v>
      </c>
      <c r="I1156">
        <v>0.10792887700000001</v>
      </c>
      <c r="J1156">
        <v>2.0602059999999998E-2</v>
      </c>
      <c r="K1156">
        <v>0.45415681499999999</v>
      </c>
      <c r="L1156">
        <v>50.03867563</v>
      </c>
      <c r="M1156">
        <v>-0.53320706900000003</v>
      </c>
      <c r="N1156">
        <v>0.10792887700000001</v>
      </c>
      <c r="O1156">
        <v>-0.749984447</v>
      </c>
      <c r="P1156">
        <v>-0.31642969199999998</v>
      </c>
      <c r="Q1156">
        <v>50.03867563</v>
      </c>
      <c r="R1156">
        <v>2</v>
      </c>
      <c r="S1156">
        <v>2</v>
      </c>
      <c r="T1156">
        <v>68</v>
      </c>
      <c r="U1156">
        <v>45.726237988273937</v>
      </c>
      <c r="V1156">
        <v>2.6051932367387852E-13</v>
      </c>
      <c r="W1156" t="s">
        <v>1170</v>
      </c>
      <c r="X1156">
        <v>-0.41952555400000002</v>
      </c>
      <c r="Y1156">
        <v>5.9223400000000003E-6</v>
      </c>
      <c r="Z1156">
        <v>8.0685277E-2</v>
      </c>
      <c r="AA1156">
        <v>0.22619603899999999</v>
      </c>
      <c r="AB1156">
        <v>0.612855068</v>
      </c>
      <c r="AC1156">
        <v>-5.1995304630000003</v>
      </c>
      <c r="AD1156">
        <v>0.35106095300000001</v>
      </c>
      <c r="AE1156">
        <v>1.3665899999999999E-4</v>
      </c>
      <c r="AF1156">
        <v>8.0685277E-2</v>
      </c>
      <c r="AG1156">
        <v>-0.54439046800000002</v>
      </c>
      <c r="AH1156">
        <v>-0.157731438</v>
      </c>
      <c r="AI1156">
        <v>4.3509915049999996</v>
      </c>
      <c r="AJ1156">
        <v>0.77058650699999998</v>
      </c>
      <c r="AK1156">
        <v>6.5732800000000003E-11</v>
      </c>
      <c r="AL1156">
        <v>8.0685277E-2</v>
      </c>
      <c r="AM1156">
        <v>-0.96391602099999996</v>
      </c>
      <c r="AN1156">
        <v>-0.57725699200000002</v>
      </c>
      <c r="AO1156">
        <v>9.550521968</v>
      </c>
    </row>
    <row r="1157" spans="1:41" x14ac:dyDescent="0.35">
      <c r="A1157" t="s">
        <v>1679</v>
      </c>
      <c r="B1157" t="s">
        <v>1171</v>
      </c>
      <c r="C1157">
        <v>-2.5182398000000002E-2</v>
      </c>
      <c r="D1157">
        <v>3.5647690000000003E-2</v>
      </c>
      <c r="E1157">
        <v>-9.6372379999999994E-2</v>
      </c>
      <c r="F1157">
        <v>4.6007584999999997E-2</v>
      </c>
      <c r="G1157">
        <v>65.162720609999994</v>
      </c>
      <c r="H1157">
        <v>-2.7799289000000001E-2</v>
      </c>
      <c r="I1157">
        <v>3.5647690000000003E-2</v>
      </c>
      <c r="J1157">
        <v>-9.8989271000000004E-2</v>
      </c>
      <c r="K1157">
        <v>4.3390694E-2</v>
      </c>
      <c r="L1157">
        <v>65.162720609999994</v>
      </c>
      <c r="M1157">
        <v>3.942379E-2</v>
      </c>
      <c r="N1157">
        <v>3.5647690000000003E-2</v>
      </c>
      <c r="O1157">
        <v>-3.1766192999999998E-2</v>
      </c>
      <c r="P1157">
        <v>0.110613772</v>
      </c>
      <c r="Q1157">
        <v>65.162720609999994</v>
      </c>
      <c r="R1157">
        <v>2</v>
      </c>
      <c r="S1157">
        <v>2</v>
      </c>
      <c r="T1157">
        <v>68</v>
      </c>
      <c r="U1157">
        <v>2.4362733641263232</v>
      </c>
      <c r="V1157">
        <v>9.5088680492456792E-2</v>
      </c>
      <c r="W1157" t="s">
        <v>1171</v>
      </c>
      <c r="X1157">
        <v>2.6168910000000001E-3</v>
      </c>
      <c r="Y1157">
        <v>0.99683328999999998</v>
      </c>
      <c r="Z1157">
        <v>3.4500846000000002E-2</v>
      </c>
      <c r="AA1157">
        <v>-8.5284163999999996E-2</v>
      </c>
      <c r="AB1157">
        <v>8.0050382000000003E-2</v>
      </c>
      <c r="AC1157">
        <v>7.5850051000000002E-2</v>
      </c>
      <c r="AD1157">
        <v>-6.4606186999999995E-2</v>
      </c>
      <c r="AE1157">
        <v>0.154476954</v>
      </c>
      <c r="AF1157">
        <v>3.4500846000000002E-2</v>
      </c>
      <c r="AG1157">
        <v>-1.8061086000000001E-2</v>
      </c>
      <c r="AH1157">
        <v>0.14727345999999999</v>
      </c>
      <c r="AI1157">
        <v>-1.872597187</v>
      </c>
      <c r="AJ1157">
        <v>-6.7223078000000006E-2</v>
      </c>
      <c r="AK1157">
        <v>0.13311013999999999</v>
      </c>
      <c r="AL1157">
        <v>3.4500846000000002E-2</v>
      </c>
      <c r="AM1157">
        <v>-1.5444195000000001E-2</v>
      </c>
      <c r="AN1157">
        <v>0.149890351</v>
      </c>
      <c r="AO1157">
        <v>-1.948447238</v>
      </c>
    </row>
    <row r="1158" spans="1:41" x14ac:dyDescent="0.35">
      <c r="A1158" t="s">
        <v>1679</v>
      </c>
      <c r="B1158" t="s">
        <v>1172</v>
      </c>
      <c r="C1158">
        <v>-6.2402254999999997E-2</v>
      </c>
      <c r="D1158">
        <v>0.110337159</v>
      </c>
      <c r="E1158">
        <v>-0.28293840399999998</v>
      </c>
      <c r="F1158">
        <v>0.158133893</v>
      </c>
      <c r="G1158">
        <v>62.350902130000001</v>
      </c>
      <c r="H1158">
        <v>-0.61137501800000005</v>
      </c>
      <c r="I1158">
        <v>0.110337159</v>
      </c>
      <c r="J1158">
        <v>-0.83191116600000004</v>
      </c>
      <c r="K1158">
        <v>-0.39083887</v>
      </c>
      <c r="L1158">
        <v>62.350902130000001</v>
      </c>
      <c r="M1158">
        <v>0.23216040399999999</v>
      </c>
      <c r="N1158">
        <v>0.110337159</v>
      </c>
      <c r="O1158">
        <v>1.1624255999999999E-2</v>
      </c>
      <c r="P1158">
        <v>0.452696553</v>
      </c>
      <c r="Q1158">
        <v>62.350902130000001</v>
      </c>
      <c r="R1158">
        <v>2</v>
      </c>
      <c r="S1158">
        <v>2</v>
      </c>
      <c r="T1158">
        <v>68</v>
      </c>
      <c r="U1158">
        <v>34.519242283801788</v>
      </c>
      <c r="V1158">
        <v>4.4942416652086084E-11</v>
      </c>
      <c r="W1158" t="s">
        <v>1172</v>
      </c>
      <c r="X1158">
        <v>0.54897276299999997</v>
      </c>
      <c r="Y1158">
        <v>3.6192699999999998E-6</v>
      </c>
      <c r="Z1158">
        <v>0.103049036</v>
      </c>
      <c r="AA1158">
        <v>-0.79588795000000001</v>
      </c>
      <c r="AB1158">
        <v>-0.30205757500000002</v>
      </c>
      <c r="AC1158">
        <v>5.3272964140000001</v>
      </c>
      <c r="AD1158">
        <v>-0.29456265999999998</v>
      </c>
      <c r="AE1158">
        <v>1.5391686999999999E-2</v>
      </c>
      <c r="AF1158">
        <v>0.103049036</v>
      </c>
      <c r="AG1158">
        <v>4.7647472000000003E-2</v>
      </c>
      <c r="AH1158">
        <v>0.54147784700000001</v>
      </c>
      <c r="AI1158">
        <v>-2.8584707809999998</v>
      </c>
      <c r="AJ1158">
        <v>-0.84353542199999998</v>
      </c>
      <c r="AK1158">
        <v>9.5819900000000005E-11</v>
      </c>
      <c r="AL1158">
        <v>0.103049036</v>
      </c>
      <c r="AM1158">
        <v>0.59662023500000005</v>
      </c>
      <c r="AN1158">
        <v>1.09045061</v>
      </c>
      <c r="AO1158">
        <v>-8.1857671950000004</v>
      </c>
    </row>
    <row r="1159" spans="1:41" x14ac:dyDescent="0.35">
      <c r="A1159" t="s">
        <v>1679</v>
      </c>
      <c r="B1159" t="s">
        <v>1173</v>
      </c>
      <c r="C1159">
        <v>3.1409975E-2</v>
      </c>
      <c r="D1159">
        <v>0.11160692699999999</v>
      </c>
      <c r="E1159">
        <v>-0.190696858</v>
      </c>
      <c r="F1159">
        <v>0.25351680799999998</v>
      </c>
      <c r="G1159">
        <v>79.953825879999997</v>
      </c>
      <c r="H1159">
        <v>-0.16751381700000001</v>
      </c>
      <c r="I1159">
        <v>0.11160692699999999</v>
      </c>
      <c r="J1159">
        <v>-0.38962065000000001</v>
      </c>
      <c r="K1159">
        <v>5.4593016000000001E-2</v>
      </c>
      <c r="L1159">
        <v>79.953825879999997</v>
      </c>
      <c r="M1159">
        <v>-0.28625330799999998</v>
      </c>
      <c r="N1159">
        <v>0.11160692699999999</v>
      </c>
      <c r="O1159">
        <v>-0.50836014100000004</v>
      </c>
      <c r="P1159">
        <v>-6.4146474999999994E-2</v>
      </c>
      <c r="Q1159">
        <v>79.953825879999997</v>
      </c>
      <c r="R1159">
        <v>2</v>
      </c>
      <c r="S1159">
        <v>2</v>
      </c>
      <c r="T1159">
        <v>68</v>
      </c>
      <c r="U1159">
        <v>3.2898766537442645</v>
      </c>
      <c r="V1159">
        <v>4.3270407740820305E-2</v>
      </c>
      <c r="W1159" t="s">
        <v>1173</v>
      </c>
      <c r="X1159">
        <v>0.19892379199999999</v>
      </c>
      <c r="Y1159">
        <v>0.257091185</v>
      </c>
      <c r="Z1159">
        <v>0.125148544</v>
      </c>
      <c r="AA1159">
        <v>-0.49879147800000001</v>
      </c>
      <c r="AB1159">
        <v>0.10094389400000001</v>
      </c>
      <c r="AC1159">
        <v>1.589501453</v>
      </c>
      <c r="AD1159">
        <v>0.31766328300000002</v>
      </c>
      <c r="AE1159">
        <v>3.5403520000000001E-2</v>
      </c>
      <c r="AF1159">
        <v>0.125148544</v>
      </c>
      <c r="AG1159">
        <v>-0.61753096900000004</v>
      </c>
      <c r="AH1159">
        <v>-1.7795597999999999E-2</v>
      </c>
      <c r="AI1159">
        <v>2.538289894</v>
      </c>
      <c r="AJ1159">
        <v>0.118739491</v>
      </c>
      <c r="AK1159">
        <v>0.61153362099999997</v>
      </c>
      <c r="AL1159">
        <v>0.125148544</v>
      </c>
      <c r="AM1159">
        <v>-0.418607177</v>
      </c>
      <c r="AN1159">
        <v>0.18112819399999999</v>
      </c>
      <c r="AO1159">
        <v>0.94878844100000004</v>
      </c>
    </row>
    <row r="1160" spans="1:41" x14ac:dyDescent="0.35">
      <c r="A1160" t="s">
        <v>1679</v>
      </c>
      <c r="B1160" t="s">
        <v>1174</v>
      </c>
      <c r="C1160">
        <v>1.3256077999999999E-2</v>
      </c>
      <c r="D1160">
        <v>7.0054745000000002E-2</v>
      </c>
      <c r="E1160">
        <v>-0.126904351</v>
      </c>
      <c r="F1160">
        <v>0.15341650700000001</v>
      </c>
      <c r="G1160">
        <v>59.380511929999997</v>
      </c>
      <c r="H1160">
        <v>6.912153E-2</v>
      </c>
      <c r="I1160">
        <v>7.0054745000000002E-2</v>
      </c>
      <c r="J1160">
        <v>-7.1038900000000002E-2</v>
      </c>
      <c r="K1160">
        <v>0.20928195899999999</v>
      </c>
      <c r="L1160">
        <v>59.380511929999997</v>
      </c>
      <c r="M1160">
        <v>-4.4133417000000001E-2</v>
      </c>
      <c r="N1160">
        <v>7.0054745000000002E-2</v>
      </c>
      <c r="O1160">
        <v>-0.18429384600000001</v>
      </c>
      <c r="P1160">
        <v>9.6027012999999994E-2</v>
      </c>
      <c r="Q1160">
        <v>59.380511929999997</v>
      </c>
      <c r="R1160">
        <v>2</v>
      </c>
      <c r="S1160">
        <v>2</v>
      </c>
      <c r="T1160">
        <v>68</v>
      </c>
      <c r="U1160">
        <v>1.6297512946298867</v>
      </c>
      <c r="V1160">
        <v>0.20353930625510563</v>
      </c>
      <c r="W1160" t="s">
        <v>1174</v>
      </c>
      <c r="X1160">
        <v>-5.5865452000000003E-2</v>
      </c>
      <c r="Y1160">
        <v>0.64809822500000003</v>
      </c>
      <c r="Z1160">
        <v>6.2732792999999995E-2</v>
      </c>
      <c r="AA1160">
        <v>-9.4448221999999998E-2</v>
      </c>
      <c r="AB1160">
        <v>0.20617912599999999</v>
      </c>
      <c r="AC1160">
        <v>-0.89053028499999998</v>
      </c>
      <c r="AD1160">
        <v>5.7389494999999999E-2</v>
      </c>
      <c r="AE1160">
        <v>0.63286535300000002</v>
      </c>
      <c r="AF1160">
        <v>6.2732792999999995E-2</v>
      </c>
      <c r="AG1160">
        <v>-0.20770316899999999</v>
      </c>
      <c r="AH1160">
        <v>9.2924178999999996E-2</v>
      </c>
      <c r="AI1160">
        <v>0.91482448699999996</v>
      </c>
      <c r="AJ1160">
        <v>0.11325494699999999</v>
      </c>
      <c r="AK1160">
        <v>0.17551162100000001</v>
      </c>
      <c r="AL1160">
        <v>6.2732792999999995E-2</v>
      </c>
      <c r="AM1160">
        <v>-0.263568621</v>
      </c>
      <c r="AN1160">
        <v>3.7058727E-2</v>
      </c>
      <c r="AO1160">
        <v>1.8053547720000001</v>
      </c>
    </row>
    <row r="1161" spans="1:41" x14ac:dyDescent="0.35">
      <c r="A1161" t="s">
        <v>1679</v>
      </c>
      <c r="B1161" t="s">
        <v>1175</v>
      </c>
      <c r="C1161">
        <v>0.145261786</v>
      </c>
      <c r="D1161">
        <v>0.114471249</v>
      </c>
      <c r="E1161">
        <v>-8.2326950999999995E-2</v>
      </c>
      <c r="F1161">
        <v>0.37285052299999999</v>
      </c>
      <c r="G1161">
        <v>85.279625100000004</v>
      </c>
      <c r="H1161">
        <v>7.3281473999999999E-2</v>
      </c>
      <c r="I1161">
        <v>0.114471249</v>
      </c>
      <c r="J1161">
        <v>-0.154307263</v>
      </c>
      <c r="K1161">
        <v>0.300870211</v>
      </c>
      <c r="L1161">
        <v>85.279625100000004</v>
      </c>
      <c r="M1161">
        <v>-3.4046891000000003E-2</v>
      </c>
      <c r="N1161">
        <v>0.114471249</v>
      </c>
      <c r="O1161">
        <v>-0.26163562800000001</v>
      </c>
      <c r="P1161">
        <v>0.19354184599999999</v>
      </c>
      <c r="Q1161">
        <v>85.279625100000004</v>
      </c>
      <c r="R1161">
        <v>2</v>
      </c>
      <c r="S1161">
        <v>2</v>
      </c>
      <c r="T1161">
        <v>68</v>
      </c>
      <c r="U1161">
        <v>0.9045801977635568</v>
      </c>
      <c r="V1161">
        <v>0.4095254833815487</v>
      </c>
      <c r="W1161" t="s">
        <v>1175</v>
      </c>
      <c r="X1161">
        <v>7.1980313000000004E-2</v>
      </c>
      <c r="Y1161">
        <v>0.85366788000000005</v>
      </c>
      <c r="Z1161">
        <v>0.13417069000000001</v>
      </c>
      <c r="AA1161">
        <v>-0.39346590999999997</v>
      </c>
      <c r="AB1161">
        <v>0.24950528399999999</v>
      </c>
      <c r="AC1161">
        <v>0.536483139</v>
      </c>
      <c r="AD1161">
        <v>0.179308677</v>
      </c>
      <c r="AE1161">
        <v>0.380158777</v>
      </c>
      <c r="AF1161">
        <v>0.13417069000000001</v>
      </c>
      <c r="AG1161">
        <v>-0.50079427399999998</v>
      </c>
      <c r="AH1161">
        <v>0.14217692000000001</v>
      </c>
      <c r="AI1161">
        <v>1.336422115</v>
      </c>
      <c r="AJ1161">
        <v>0.107328364</v>
      </c>
      <c r="AK1161">
        <v>0.70433459300000001</v>
      </c>
      <c r="AL1161">
        <v>0.13417069000000001</v>
      </c>
      <c r="AM1161">
        <v>-0.42881396100000002</v>
      </c>
      <c r="AN1161">
        <v>0.214157233</v>
      </c>
      <c r="AO1161">
        <v>0.79993897599999997</v>
      </c>
    </row>
    <row r="1162" spans="1:41" x14ac:dyDescent="0.35">
      <c r="A1162" t="s">
        <v>1679</v>
      </c>
      <c r="B1162" t="s">
        <v>1176</v>
      </c>
      <c r="C1162">
        <v>7.8198473000000004E-2</v>
      </c>
      <c r="D1162">
        <v>5.6332793999999999E-2</v>
      </c>
      <c r="E1162">
        <v>-3.4016735999999999E-2</v>
      </c>
      <c r="F1162">
        <v>0.190413682</v>
      </c>
      <c r="G1162">
        <v>75.223720259999993</v>
      </c>
      <c r="H1162">
        <v>-0.156264455</v>
      </c>
      <c r="I1162">
        <v>5.6332793999999999E-2</v>
      </c>
      <c r="J1162">
        <v>-0.26847966499999998</v>
      </c>
      <c r="K1162">
        <v>-4.4049246E-2</v>
      </c>
      <c r="L1162">
        <v>75.223720259999993</v>
      </c>
      <c r="M1162">
        <v>0.15380653699999999</v>
      </c>
      <c r="N1162">
        <v>5.6332793999999999E-2</v>
      </c>
      <c r="O1162">
        <v>4.1591326999999997E-2</v>
      </c>
      <c r="P1162">
        <v>0.266021746</v>
      </c>
      <c r="Q1162">
        <v>75.223720259999993</v>
      </c>
      <c r="R1162">
        <v>2</v>
      </c>
      <c r="S1162">
        <v>2</v>
      </c>
      <c r="T1162">
        <v>68</v>
      </c>
      <c r="U1162">
        <v>14.247621629508576</v>
      </c>
      <c r="V1162">
        <v>6.7936356610271662E-6</v>
      </c>
      <c r="W1162" t="s">
        <v>1176</v>
      </c>
      <c r="X1162">
        <v>0.23446292799999999</v>
      </c>
      <c r="Y1162">
        <v>7.1183900000000003E-4</v>
      </c>
      <c r="Z1162">
        <v>6.0574180999999998E-2</v>
      </c>
      <c r="AA1162">
        <v>-0.379604367</v>
      </c>
      <c r="AB1162">
        <v>-8.9321490000000003E-2</v>
      </c>
      <c r="AC1162">
        <v>3.8706743210000001</v>
      </c>
      <c r="AD1162">
        <v>-7.5608064000000003E-2</v>
      </c>
      <c r="AE1162">
        <v>0.429311308</v>
      </c>
      <c r="AF1162">
        <v>6.0574180999999998E-2</v>
      </c>
      <c r="AG1162">
        <v>-6.9533374999999994E-2</v>
      </c>
      <c r="AH1162">
        <v>0.22074950199999999</v>
      </c>
      <c r="AI1162">
        <v>-1.248189606</v>
      </c>
      <c r="AJ1162">
        <v>-0.31007099199999999</v>
      </c>
      <c r="AK1162">
        <v>8.0631000000000008E-6</v>
      </c>
      <c r="AL1162">
        <v>6.0574180999999998E-2</v>
      </c>
      <c r="AM1162">
        <v>0.16492955400000001</v>
      </c>
      <c r="AN1162">
        <v>0.45521243</v>
      </c>
      <c r="AO1162">
        <v>-5.1188639269999996</v>
      </c>
    </row>
    <row r="1163" spans="1:41" x14ac:dyDescent="0.35">
      <c r="A1163" t="s">
        <v>1679</v>
      </c>
      <c r="B1163" t="s">
        <v>1177</v>
      </c>
      <c r="C1163">
        <v>-0.53873516099999996</v>
      </c>
      <c r="D1163">
        <v>0.148815541</v>
      </c>
      <c r="E1163">
        <v>-0.83548376099999999</v>
      </c>
      <c r="F1163">
        <v>-0.24198656099999999</v>
      </c>
      <c r="G1163">
        <v>70.740845539999995</v>
      </c>
      <c r="H1163">
        <v>-0.63949691500000005</v>
      </c>
      <c r="I1163">
        <v>0.148815541</v>
      </c>
      <c r="J1163">
        <v>-0.93624551499999997</v>
      </c>
      <c r="K1163">
        <v>-0.342748316</v>
      </c>
      <c r="L1163">
        <v>70.740845539999995</v>
      </c>
      <c r="M1163">
        <v>-0.358009146</v>
      </c>
      <c r="N1163">
        <v>0.148815541</v>
      </c>
      <c r="O1163">
        <v>-0.65475774600000003</v>
      </c>
      <c r="P1163">
        <v>-6.1260545999999999E-2</v>
      </c>
      <c r="Q1163">
        <v>70.740845539999995</v>
      </c>
      <c r="R1163">
        <v>2</v>
      </c>
      <c r="S1163">
        <v>2</v>
      </c>
      <c r="T1163">
        <v>68</v>
      </c>
      <c r="U1163">
        <v>1.7332084428687036</v>
      </c>
      <c r="V1163">
        <v>0.18443135037512726</v>
      </c>
      <c r="W1163" t="s">
        <v>1177</v>
      </c>
      <c r="X1163">
        <v>0.100761754</v>
      </c>
      <c r="Y1163">
        <v>0.78866102599999999</v>
      </c>
      <c r="Z1163">
        <v>0.15320861999999999</v>
      </c>
      <c r="AA1163">
        <v>-0.46786402399999999</v>
      </c>
      <c r="AB1163">
        <v>0.266340515</v>
      </c>
      <c r="AC1163">
        <v>0.65767679599999995</v>
      </c>
      <c r="AD1163">
        <v>-0.18072601499999999</v>
      </c>
      <c r="AE1163">
        <v>0.46932887499999998</v>
      </c>
      <c r="AF1163">
        <v>0.15320861999999999</v>
      </c>
      <c r="AG1163">
        <v>-0.18637625399999999</v>
      </c>
      <c r="AH1163">
        <v>0.54782828400000005</v>
      </c>
      <c r="AI1163">
        <v>-1.1796073540000001</v>
      </c>
      <c r="AJ1163">
        <v>-0.281487769</v>
      </c>
      <c r="AK1163">
        <v>0.165272641</v>
      </c>
      <c r="AL1163">
        <v>0.15320861999999999</v>
      </c>
      <c r="AM1163">
        <v>-8.5614499999999996E-2</v>
      </c>
      <c r="AN1163">
        <v>0.64859003900000001</v>
      </c>
      <c r="AO1163">
        <v>-1.837284151</v>
      </c>
    </row>
    <row r="1164" spans="1:41" x14ac:dyDescent="0.35">
      <c r="A1164" t="s">
        <v>1679</v>
      </c>
      <c r="B1164" t="s">
        <v>1178</v>
      </c>
      <c r="C1164">
        <v>1.3497662000000001E-2</v>
      </c>
      <c r="D1164">
        <v>4.912706E-2</v>
      </c>
      <c r="E1164">
        <v>-8.4897287000000002E-2</v>
      </c>
      <c r="F1164">
        <v>0.11189261</v>
      </c>
      <c r="G1164">
        <v>56.478009280000002</v>
      </c>
      <c r="H1164">
        <v>-0.15482338200000001</v>
      </c>
      <c r="I1164">
        <v>4.912706E-2</v>
      </c>
      <c r="J1164">
        <v>-0.25321833100000002</v>
      </c>
      <c r="K1164">
        <v>-5.6428433E-2</v>
      </c>
      <c r="L1164">
        <v>56.478009280000002</v>
      </c>
      <c r="M1164">
        <v>0.111122028</v>
      </c>
      <c r="N1164">
        <v>4.912706E-2</v>
      </c>
      <c r="O1164">
        <v>1.2727079000000001E-2</v>
      </c>
      <c r="P1164">
        <v>0.20951697699999999</v>
      </c>
      <c r="Q1164">
        <v>56.478009280000002</v>
      </c>
      <c r="R1164">
        <v>2</v>
      </c>
      <c r="S1164">
        <v>2</v>
      </c>
      <c r="T1164">
        <v>68</v>
      </c>
      <c r="U1164">
        <v>20.535114906127454</v>
      </c>
      <c r="V1164">
        <v>1.0550942912103431E-7</v>
      </c>
      <c r="W1164" t="s">
        <v>1178</v>
      </c>
      <c r="X1164">
        <v>0.168321044</v>
      </c>
      <c r="Y1164">
        <v>4.4718399999999999E-4</v>
      </c>
      <c r="Z1164">
        <v>4.1984078000000001E-2</v>
      </c>
      <c r="AA1164">
        <v>-0.26891884599999999</v>
      </c>
      <c r="AB1164">
        <v>-6.7723241000000003E-2</v>
      </c>
      <c r="AC1164">
        <v>4.0091637100000002</v>
      </c>
      <c r="AD1164">
        <v>-9.7624367000000004E-2</v>
      </c>
      <c r="AE1164">
        <v>5.9025912999999999E-2</v>
      </c>
      <c r="AF1164">
        <v>4.1984078000000001E-2</v>
      </c>
      <c r="AG1164">
        <v>-2.9734359999999999E-3</v>
      </c>
      <c r="AH1164">
        <v>0.198222169</v>
      </c>
      <c r="AI1164">
        <v>-2.3252711580000001</v>
      </c>
      <c r="AJ1164">
        <v>-0.26594540999999999</v>
      </c>
      <c r="AK1164">
        <v>6.5619800000000004E-8</v>
      </c>
      <c r="AL1164">
        <v>4.1984078000000001E-2</v>
      </c>
      <c r="AM1164">
        <v>0.16534760800000001</v>
      </c>
      <c r="AN1164">
        <v>0.36654321299999998</v>
      </c>
      <c r="AO1164">
        <v>-6.3344348689999999</v>
      </c>
    </row>
    <row r="1165" spans="1:41" x14ac:dyDescent="0.35">
      <c r="A1165" t="s">
        <v>1679</v>
      </c>
      <c r="B1165" t="s">
        <v>1179</v>
      </c>
      <c r="C1165">
        <v>3.5872299999999998E-3</v>
      </c>
      <c r="D1165">
        <v>6.8406191000000005E-2</v>
      </c>
      <c r="E1165">
        <v>-0.13228701200000001</v>
      </c>
      <c r="F1165">
        <v>0.139461473</v>
      </c>
      <c r="G1165">
        <v>91.311839919999997</v>
      </c>
      <c r="H1165">
        <v>2.5285062000000001E-2</v>
      </c>
      <c r="I1165">
        <v>6.8406191000000005E-2</v>
      </c>
      <c r="J1165">
        <v>-0.11058918</v>
      </c>
      <c r="K1165">
        <v>0.161159305</v>
      </c>
      <c r="L1165">
        <v>91.311839919999997</v>
      </c>
      <c r="M1165">
        <v>-5.0922941999999999E-2</v>
      </c>
      <c r="N1165">
        <v>6.8406191000000005E-2</v>
      </c>
      <c r="O1165">
        <v>-0.186797185</v>
      </c>
      <c r="P1165">
        <v>8.4951299999999993E-2</v>
      </c>
      <c r="Q1165">
        <v>91.311839919999997</v>
      </c>
      <c r="R1165">
        <v>2</v>
      </c>
      <c r="S1165">
        <v>2</v>
      </c>
      <c r="T1165">
        <v>68</v>
      </c>
      <c r="U1165">
        <v>0.43458657486261398</v>
      </c>
      <c r="V1165">
        <v>0.64931807385931162</v>
      </c>
      <c r="W1165" t="s">
        <v>1179</v>
      </c>
      <c r="X1165">
        <v>-2.1697832E-2</v>
      </c>
      <c r="Y1165">
        <v>0.96409978600000001</v>
      </c>
      <c r="Z1165">
        <v>8.4230182000000001E-2</v>
      </c>
      <c r="AA1165">
        <v>-0.18012560899999999</v>
      </c>
      <c r="AB1165">
        <v>0.22352127299999999</v>
      </c>
      <c r="AC1165">
        <v>-0.257601627</v>
      </c>
      <c r="AD1165">
        <v>5.4510173000000002E-2</v>
      </c>
      <c r="AE1165">
        <v>0.79459996300000002</v>
      </c>
      <c r="AF1165">
        <v>8.4230182000000001E-2</v>
      </c>
      <c r="AG1165">
        <v>-0.25633361399999999</v>
      </c>
      <c r="AH1165">
        <v>0.147313269</v>
      </c>
      <c r="AI1165">
        <v>0.64715724900000005</v>
      </c>
      <c r="AJ1165">
        <v>7.6208004999999995E-2</v>
      </c>
      <c r="AK1165">
        <v>0.63918075100000005</v>
      </c>
      <c r="AL1165">
        <v>8.4230182000000001E-2</v>
      </c>
      <c r="AM1165">
        <v>-0.27803144600000002</v>
      </c>
      <c r="AN1165">
        <v>0.125615437</v>
      </c>
      <c r="AO1165">
        <v>0.90475887499999996</v>
      </c>
    </row>
    <row r="1166" spans="1:41" x14ac:dyDescent="0.35">
      <c r="A1166" t="s">
        <v>1679</v>
      </c>
      <c r="B1166" t="s">
        <v>1180</v>
      </c>
      <c r="C1166">
        <v>0.20400773799999999</v>
      </c>
      <c r="D1166">
        <v>4.6957657999999999E-2</v>
      </c>
      <c r="E1166">
        <v>0.11051541400000001</v>
      </c>
      <c r="F1166">
        <v>0.29750006200000001</v>
      </c>
      <c r="G1166">
        <v>77.640997409999997</v>
      </c>
      <c r="H1166">
        <v>-0.184835265</v>
      </c>
      <c r="I1166">
        <v>4.6957657999999999E-2</v>
      </c>
      <c r="J1166">
        <v>-0.27832758899999999</v>
      </c>
      <c r="K1166">
        <v>-9.1342940999999997E-2</v>
      </c>
      <c r="L1166">
        <v>77.640997409999997</v>
      </c>
      <c r="M1166">
        <v>-0.102572144</v>
      </c>
      <c r="N1166">
        <v>4.6957657999999999E-2</v>
      </c>
      <c r="O1166">
        <v>-0.19606446899999999</v>
      </c>
      <c r="P1166">
        <v>-9.0798200000000006E-3</v>
      </c>
      <c r="Q1166">
        <v>77.640997409999997</v>
      </c>
      <c r="R1166">
        <v>2</v>
      </c>
      <c r="S1166">
        <v>2</v>
      </c>
      <c r="T1166">
        <v>68</v>
      </c>
      <c r="U1166">
        <v>31.533667644161358</v>
      </c>
      <c r="V1166">
        <v>2.0440478308524989E-10</v>
      </c>
      <c r="W1166" t="s">
        <v>1180</v>
      </c>
      <c r="X1166">
        <v>0.38884300300000002</v>
      </c>
      <c r="Y1166">
        <v>5.2473500000000005E-10</v>
      </c>
      <c r="Z1166">
        <v>5.1607832999999999E-2</v>
      </c>
      <c r="AA1166">
        <v>-0.51250022799999995</v>
      </c>
      <c r="AB1166">
        <v>-0.26518577900000001</v>
      </c>
      <c r="AC1166">
        <v>7.5345733189999997</v>
      </c>
      <c r="AD1166">
        <v>0.306579883</v>
      </c>
      <c r="AE1166">
        <v>3.2222500000000002E-7</v>
      </c>
      <c r="AF1166">
        <v>5.1607832999999999E-2</v>
      </c>
      <c r="AG1166">
        <v>-0.43023710700000001</v>
      </c>
      <c r="AH1166">
        <v>-0.18292265799999999</v>
      </c>
      <c r="AI1166">
        <v>5.9405687729999999</v>
      </c>
      <c r="AJ1166">
        <v>-8.2263120999999995E-2</v>
      </c>
      <c r="AK1166">
        <v>0.25516555499999999</v>
      </c>
      <c r="AL1166">
        <v>5.1607832999999999E-2</v>
      </c>
      <c r="AM1166">
        <v>-4.1394104000000001E-2</v>
      </c>
      <c r="AN1166">
        <v>0.205920345</v>
      </c>
      <c r="AO1166">
        <v>-1.5940045460000001</v>
      </c>
    </row>
    <row r="1167" spans="1:41" x14ac:dyDescent="0.35">
      <c r="A1167" t="s">
        <v>1679</v>
      </c>
      <c r="B1167" t="s">
        <v>1181</v>
      </c>
      <c r="C1167">
        <v>0.28125994199999999</v>
      </c>
      <c r="D1167">
        <v>0.180072752</v>
      </c>
      <c r="E1167">
        <v>-7.6998947999999998E-2</v>
      </c>
      <c r="F1167">
        <v>0.63951883099999995</v>
      </c>
      <c r="G1167">
        <v>81.440918980000006</v>
      </c>
      <c r="H1167">
        <v>-1.541130525</v>
      </c>
      <c r="I1167">
        <v>0.180072752</v>
      </c>
      <c r="J1167">
        <v>-1.8993894140000001</v>
      </c>
      <c r="K1167">
        <v>-1.1828716349999999</v>
      </c>
      <c r="L1167">
        <v>81.440918980000006</v>
      </c>
      <c r="M1167">
        <v>-0.25349429400000001</v>
      </c>
      <c r="N1167">
        <v>0.180072752</v>
      </c>
      <c r="O1167">
        <v>-0.61175318400000001</v>
      </c>
      <c r="P1167">
        <v>0.104764595</v>
      </c>
      <c r="Q1167">
        <v>81.440918980000006</v>
      </c>
      <c r="R1167">
        <v>2</v>
      </c>
      <c r="S1167">
        <v>2</v>
      </c>
      <c r="T1167">
        <v>68</v>
      </c>
      <c r="U1167">
        <v>41.974291194197171</v>
      </c>
      <c r="V1167">
        <v>1.3415808222457492E-12</v>
      </c>
      <c r="W1167" t="s">
        <v>1181</v>
      </c>
      <c r="X1167">
        <v>1.8223904660000001</v>
      </c>
      <c r="Y1167">
        <v>6.7084799999999995E-11</v>
      </c>
      <c r="Z1167">
        <v>0.204479614</v>
      </c>
      <c r="AA1167">
        <v>-2.3123428609999999</v>
      </c>
      <c r="AB1167">
        <v>-1.332438072</v>
      </c>
      <c r="AC1167">
        <v>8.9123332770000001</v>
      </c>
      <c r="AD1167">
        <v>0.53475423600000005</v>
      </c>
      <c r="AE1167">
        <v>2.9184407999999998E-2</v>
      </c>
      <c r="AF1167">
        <v>0.204479614</v>
      </c>
      <c r="AG1167">
        <v>-1.0247066309999999</v>
      </c>
      <c r="AH1167">
        <v>-4.4801842000000001E-2</v>
      </c>
      <c r="AI1167">
        <v>2.6151958450000001</v>
      </c>
      <c r="AJ1167">
        <v>-1.2876362299999999</v>
      </c>
      <c r="AK1167">
        <v>7.6366900000000006E-8</v>
      </c>
      <c r="AL1167">
        <v>0.204479614</v>
      </c>
      <c r="AM1167">
        <v>0.79768383600000003</v>
      </c>
      <c r="AN1167">
        <v>1.7775886249999999</v>
      </c>
      <c r="AO1167">
        <v>-6.2971374320000004</v>
      </c>
    </row>
    <row r="1168" spans="1:41" x14ac:dyDescent="0.35">
      <c r="A1168" t="s">
        <v>1679</v>
      </c>
      <c r="B1168" t="s">
        <v>1182</v>
      </c>
      <c r="C1168">
        <v>-0.64032828600000002</v>
      </c>
      <c r="D1168">
        <v>0.226361533</v>
      </c>
      <c r="E1168">
        <v>-1.0894563930000001</v>
      </c>
      <c r="F1168">
        <v>-0.19120018</v>
      </c>
      <c r="G1168">
        <v>99.398681960000005</v>
      </c>
      <c r="H1168">
        <v>-1.5154867919999999</v>
      </c>
      <c r="I1168">
        <v>0.226361533</v>
      </c>
      <c r="J1168">
        <v>-1.964614898</v>
      </c>
      <c r="K1168">
        <v>-1.066358685</v>
      </c>
      <c r="L1168">
        <v>99.398681960000005</v>
      </c>
      <c r="M1168">
        <v>-0.67148777500000001</v>
      </c>
      <c r="N1168">
        <v>0.226361533</v>
      </c>
      <c r="O1168">
        <v>-1.1206158820000001</v>
      </c>
      <c r="P1168">
        <v>-0.22235966900000001</v>
      </c>
      <c r="Q1168">
        <v>99.398681960000005</v>
      </c>
      <c r="R1168">
        <v>2</v>
      </c>
      <c r="S1168">
        <v>2</v>
      </c>
      <c r="T1168">
        <v>68</v>
      </c>
      <c r="U1168">
        <v>4.3175465679576899</v>
      </c>
      <c r="V1168">
        <v>1.7169655743831783E-2</v>
      </c>
      <c r="W1168" t="s">
        <v>1182</v>
      </c>
      <c r="X1168">
        <v>0.87515850500000003</v>
      </c>
      <c r="Y1168">
        <v>3.1129146E-2</v>
      </c>
      <c r="Z1168">
        <v>0.33793675699999998</v>
      </c>
      <c r="AA1168">
        <v>-1.6848867709999999</v>
      </c>
      <c r="AB1168">
        <v>-6.5430240000000001E-2</v>
      </c>
      <c r="AC1168">
        <v>2.58971091</v>
      </c>
      <c r="AD1168">
        <v>3.1159488999999999E-2</v>
      </c>
      <c r="AE1168">
        <v>0.99532410000000004</v>
      </c>
      <c r="AF1168">
        <v>0.33793675699999998</v>
      </c>
      <c r="AG1168">
        <v>-0.84088775500000001</v>
      </c>
      <c r="AH1168">
        <v>0.77856877700000005</v>
      </c>
      <c r="AI1168">
        <v>9.2205090000000003E-2</v>
      </c>
      <c r="AJ1168">
        <v>-0.84399901600000005</v>
      </c>
      <c r="AK1168">
        <v>3.9150964000000003E-2</v>
      </c>
      <c r="AL1168">
        <v>0.33793675699999998</v>
      </c>
      <c r="AM1168">
        <v>3.4270751000000002E-2</v>
      </c>
      <c r="AN1168">
        <v>1.653727282</v>
      </c>
      <c r="AO1168">
        <v>-2.4975058209999998</v>
      </c>
    </row>
    <row r="1169" spans="1:41" x14ac:dyDescent="0.35">
      <c r="A1169" t="s">
        <v>1679</v>
      </c>
      <c r="B1169" t="s">
        <v>1183</v>
      </c>
      <c r="C1169">
        <v>0.57560829899999999</v>
      </c>
      <c r="D1169">
        <v>8.9487410000000003E-2</v>
      </c>
      <c r="E1169">
        <v>0.39779154700000002</v>
      </c>
      <c r="F1169">
        <v>0.75342505100000001</v>
      </c>
      <c r="G1169">
        <v>88.740153019999994</v>
      </c>
      <c r="H1169">
        <v>-0.56538501900000004</v>
      </c>
      <c r="I1169">
        <v>8.9487410000000003E-2</v>
      </c>
      <c r="J1169">
        <v>-0.74320177200000004</v>
      </c>
      <c r="K1169">
        <v>-0.38756826700000002</v>
      </c>
      <c r="L1169">
        <v>88.740153019999994</v>
      </c>
      <c r="M1169">
        <v>-8.0813473999999996E-2</v>
      </c>
      <c r="N1169">
        <v>8.9487410000000003E-2</v>
      </c>
      <c r="O1169">
        <v>-0.25863022699999999</v>
      </c>
      <c r="P1169">
        <v>9.7003277999999998E-2</v>
      </c>
      <c r="Q1169">
        <v>88.740153019999994</v>
      </c>
      <c r="R1169">
        <v>2</v>
      </c>
      <c r="S1169">
        <v>2</v>
      </c>
      <c r="T1169">
        <v>68</v>
      </c>
      <c r="U1169">
        <v>56.353291209371214</v>
      </c>
      <c r="V1169">
        <v>3.6998828088246461E-15</v>
      </c>
      <c r="W1169" t="s">
        <v>1183</v>
      </c>
      <c r="X1169">
        <v>1.140993318</v>
      </c>
      <c r="Y1169">
        <v>6.5631099999999999E-11</v>
      </c>
      <c r="Z1169">
        <v>0.107880825</v>
      </c>
      <c r="AA1169">
        <v>-1.399485927</v>
      </c>
      <c r="AB1169">
        <v>-0.88250070999999997</v>
      </c>
      <c r="AC1169">
        <v>10.57642369</v>
      </c>
      <c r="AD1169">
        <v>0.65642177300000004</v>
      </c>
      <c r="AE1169">
        <v>1.8050499999999999E-7</v>
      </c>
      <c r="AF1169">
        <v>0.107880825</v>
      </c>
      <c r="AG1169">
        <v>-0.91491438199999997</v>
      </c>
      <c r="AH1169">
        <v>-0.39792916499999997</v>
      </c>
      <c r="AI1169">
        <v>6.0846936449999998</v>
      </c>
      <c r="AJ1169">
        <v>-0.48457154499999999</v>
      </c>
      <c r="AK1169">
        <v>8.2673100000000006E-5</v>
      </c>
      <c r="AL1169">
        <v>0.107880825</v>
      </c>
      <c r="AM1169">
        <v>0.22607893700000001</v>
      </c>
      <c r="AN1169">
        <v>0.74306415400000003</v>
      </c>
      <c r="AO1169">
        <v>-4.4917300459999998</v>
      </c>
    </row>
    <row r="1170" spans="1:41" x14ac:dyDescent="0.35">
      <c r="A1170" t="s">
        <v>1679</v>
      </c>
      <c r="B1170" t="s">
        <v>1184</v>
      </c>
      <c r="C1170">
        <v>0.180669738</v>
      </c>
      <c r="D1170">
        <v>0.146964645</v>
      </c>
      <c r="E1170">
        <v>-0.11090396800000001</v>
      </c>
      <c r="F1170">
        <v>0.47224344400000001</v>
      </c>
      <c r="G1170">
        <v>99.998988900000001</v>
      </c>
      <c r="H1170">
        <v>-0.112688946</v>
      </c>
      <c r="I1170">
        <v>0.146964645</v>
      </c>
      <c r="J1170">
        <v>-0.404262652</v>
      </c>
      <c r="K1170">
        <v>0.17888476</v>
      </c>
      <c r="L1170">
        <v>99.998988900000001</v>
      </c>
      <c r="M1170">
        <v>-0.24099494499999999</v>
      </c>
      <c r="N1170">
        <v>0.146964645</v>
      </c>
      <c r="O1170">
        <v>-0.53256865099999995</v>
      </c>
      <c r="P1170">
        <v>5.0578761E-2</v>
      </c>
      <c r="Q1170">
        <v>99.998988900000001</v>
      </c>
      <c r="R1170">
        <v>2</v>
      </c>
      <c r="S1170">
        <v>2</v>
      </c>
      <c r="T1170">
        <v>68</v>
      </c>
      <c r="U1170">
        <v>2.4035404896723795</v>
      </c>
      <c r="V1170">
        <v>9.8039247982056224E-2</v>
      </c>
      <c r="W1170" t="s">
        <v>1184</v>
      </c>
      <c r="X1170">
        <v>0.29335868399999998</v>
      </c>
      <c r="Y1170">
        <v>0.30308524999999997</v>
      </c>
      <c r="Z1170">
        <v>0.19717093799999999</v>
      </c>
      <c r="AA1170">
        <v>-0.76579880300000003</v>
      </c>
      <c r="AB1170">
        <v>0.17908143600000001</v>
      </c>
      <c r="AC1170">
        <v>1.4878393679999999</v>
      </c>
      <c r="AD1170">
        <v>0.42166468299999998</v>
      </c>
      <c r="AE1170">
        <v>8.9647710000000005E-2</v>
      </c>
      <c r="AF1170">
        <v>0.19717093799999999</v>
      </c>
      <c r="AG1170">
        <v>-0.89410480199999998</v>
      </c>
      <c r="AH1170">
        <v>5.0775437E-2</v>
      </c>
      <c r="AI1170">
        <v>2.1385742099999998</v>
      </c>
      <c r="AJ1170">
        <v>0.128305999</v>
      </c>
      <c r="AK1170">
        <v>0.792585761</v>
      </c>
      <c r="AL1170">
        <v>0.19717093799999999</v>
      </c>
      <c r="AM1170">
        <v>-0.60074611899999997</v>
      </c>
      <c r="AN1170">
        <v>0.34413411999999999</v>
      </c>
      <c r="AO1170">
        <v>0.65073484199999998</v>
      </c>
    </row>
    <row r="1171" spans="1:41" x14ac:dyDescent="0.35">
      <c r="A1171" t="s">
        <v>1679</v>
      </c>
      <c r="B1171" t="s">
        <v>1185</v>
      </c>
      <c r="C1171">
        <v>9.5383707999999998E-2</v>
      </c>
      <c r="D1171">
        <v>5.9530931000000002E-2</v>
      </c>
      <c r="E1171">
        <v>-2.3137270000000001E-2</v>
      </c>
      <c r="F1171">
        <v>0.21390468700000001</v>
      </c>
      <c r="G1171">
        <v>77.833288999999994</v>
      </c>
      <c r="H1171">
        <v>0.166952452</v>
      </c>
      <c r="I1171">
        <v>5.9530931000000002E-2</v>
      </c>
      <c r="J1171">
        <v>4.8431474000000002E-2</v>
      </c>
      <c r="K1171">
        <v>0.28547342999999997</v>
      </c>
      <c r="L1171">
        <v>77.833288999999994</v>
      </c>
      <c r="M1171">
        <v>-0.57100088800000004</v>
      </c>
      <c r="N1171">
        <v>5.9530931000000002E-2</v>
      </c>
      <c r="O1171">
        <v>-0.68952186599999998</v>
      </c>
      <c r="P1171">
        <v>-0.45247990999999999</v>
      </c>
      <c r="Q1171">
        <v>77.833288999999994</v>
      </c>
      <c r="R1171">
        <v>2</v>
      </c>
      <c r="S1171">
        <v>2</v>
      </c>
      <c r="T1171">
        <v>68</v>
      </c>
      <c r="U1171">
        <v>77.123089209219287</v>
      </c>
      <c r="V1171">
        <v>3.257892631873168E-18</v>
      </c>
      <c r="W1171" t="s">
        <v>1185</v>
      </c>
      <c r="X1171">
        <v>-7.1568744000000004E-2</v>
      </c>
      <c r="Y1171">
        <v>0.52226378900000003</v>
      </c>
      <c r="Z1171">
        <v>6.5537392E-2</v>
      </c>
      <c r="AA1171">
        <v>-8.5465014000000006E-2</v>
      </c>
      <c r="AB1171">
        <v>0.22860250100000001</v>
      </c>
      <c r="AC1171">
        <v>-1.092029173</v>
      </c>
      <c r="AD1171">
        <v>0.666384596</v>
      </c>
      <c r="AE1171">
        <v>6.5637600000000003E-11</v>
      </c>
      <c r="AF1171">
        <v>6.5537392E-2</v>
      </c>
      <c r="AG1171">
        <v>-0.82341835399999996</v>
      </c>
      <c r="AH1171">
        <v>-0.509350839</v>
      </c>
      <c r="AI1171">
        <v>10.16800604</v>
      </c>
      <c r="AJ1171">
        <v>0.73795334000000001</v>
      </c>
      <c r="AK1171">
        <v>6.5629500000000006E-11</v>
      </c>
      <c r="AL1171">
        <v>6.5537392E-2</v>
      </c>
      <c r="AM1171">
        <v>-0.89498709700000001</v>
      </c>
      <c r="AN1171">
        <v>-0.58091958300000002</v>
      </c>
      <c r="AO1171">
        <v>11.26003521</v>
      </c>
    </row>
    <row r="1172" spans="1:41" x14ac:dyDescent="0.35">
      <c r="A1172" t="s">
        <v>1679</v>
      </c>
      <c r="B1172" t="s">
        <v>1186</v>
      </c>
      <c r="C1172">
        <v>0.55908001100000004</v>
      </c>
      <c r="D1172">
        <v>0.42192958200000003</v>
      </c>
      <c r="E1172">
        <v>-0.27889237300000003</v>
      </c>
      <c r="F1172">
        <v>1.397052395</v>
      </c>
      <c r="G1172">
        <v>92.133566279999997</v>
      </c>
      <c r="H1172">
        <v>-0.77577083300000005</v>
      </c>
      <c r="I1172">
        <v>0.42192958200000003</v>
      </c>
      <c r="J1172">
        <v>-1.6137432169999999</v>
      </c>
      <c r="K1172">
        <v>6.2201550000000001E-2</v>
      </c>
      <c r="L1172">
        <v>92.133566279999997</v>
      </c>
      <c r="M1172">
        <v>1.1398996749999999</v>
      </c>
      <c r="N1172">
        <v>0.42192958200000003</v>
      </c>
      <c r="O1172">
        <v>0.30192729099999999</v>
      </c>
      <c r="P1172">
        <v>1.9778720590000001</v>
      </c>
      <c r="Q1172">
        <v>92.133566279999997</v>
      </c>
      <c r="R1172">
        <v>2</v>
      </c>
      <c r="S1172">
        <v>2</v>
      </c>
      <c r="T1172">
        <v>68</v>
      </c>
      <c r="U1172">
        <v>7.0512755076108977</v>
      </c>
      <c r="V1172">
        <v>1.64883381977036E-3</v>
      </c>
      <c r="W1172" t="s">
        <v>1186</v>
      </c>
      <c r="X1172">
        <v>1.334850844</v>
      </c>
      <c r="Y1172">
        <v>3.4243464000000001E-2</v>
      </c>
      <c r="Z1172">
        <v>0.52312592800000002</v>
      </c>
      <c r="AA1172">
        <v>-2.5883097909999999</v>
      </c>
      <c r="AB1172">
        <v>-8.1391898000000004E-2</v>
      </c>
      <c r="AC1172">
        <v>2.5516816740000001</v>
      </c>
      <c r="AD1172">
        <v>-0.58081966399999996</v>
      </c>
      <c r="AE1172">
        <v>0.51108706599999998</v>
      </c>
      <c r="AF1172">
        <v>0.52312592800000002</v>
      </c>
      <c r="AG1172">
        <v>-0.67263928200000001</v>
      </c>
      <c r="AH1172">
        <v>1.8342786099999999</v>
      </c>
      <c r="AI1172">
        <v>-1.1102865150000001</v>
      </c>
      <c r="AJ1172">
        <v>-1.915670508</v>
      </c>
      <c r="AK1172">
        <v>1.408294E-3</v>
      </c>
      <c r="AL1172">
        <v>0.52312592800000002</v>
      </c>
      <c r="AM1172">
        <v>0.66221156199999998</v>
      </c>
      <c r="AN1172">
        <v>3.1691294550000002</v>
      </c>
      <c r="AO1172">
        <v>-3.661968189</v>
      </c>
    </row>
    <row r="1173" spans="1:41" x14ac:dyDescent="0.35">
      <c r="A1173" t="s">
        <v>1679</v>
      </c>
      <c r="B1173" t="s">
        <v>1187</v>
      </c>
      <c r="C1173">
        <v>-0.34049460199999998</v>
      </c>
      <c r="D1173">
        <v>9.4876468000000005E-2</v>
      </c>
      <c r="E1173">
        <v>-0.52954455600000006</v>
      </c>
      <c r="F1173">
        <v>-0.15144464799999999</v>
      </c>
      <c r="G1173">
        <v>73.894954650000003</v>
      </c>
      <c r="H1173">
        <v>-0.54216172799999995</v>
      </c>
      <c r="I1173">
        <v>9.4876468000000005E-2</v>
      </c>
      <c r="J1173">
        <v>-0.73121168199999997</v>
      </c>
      <c r="K1173">
        <v>-0.35311177399999999</v>
      </c>
      <c r="L1173">
        <v>73.894954650000003</v>
      </c>
      <c r="M1173">
        <v>0.70777328900000003</v>
      </c>
      <c r="N1173">
        <v>9.4876468000000005E-2</v>
      </c>
      <c r="O1173">
        <v>0.51872333500000001</v>
      </c>
      <c r="P1173">
        <v>0.89682324300000005</v>
      </c>
      <c r="Q1173">
        <v>73.894954650000003</v>
      </c>
      <c r="R1173">
        <v>2</v>
      </c>
      <c r="S1173">
        <v>2</v>
      </c>
      <c r="T1173">
        <v>68</v>
      </c>
      <c r="U1173">
        <v>88.711903738014755</v>
      </c>
      <c r="V1173">
        <v>1.1172119999708134E-19</v>
      </c>
      <c r="W1173" t="s">
        <v>1187</v>
      </c>
      <c r="X1173">
        <v>0.201667126</v>
      </c>
      <c r="Y1173">
        <v>0.119586688</v>
      </c>
      <c r="Z1173">
        <v>0.100758309</v>
      </c>
      <c r="AA1173">
        <v>-0.44309351400000002</v>
      </c>
      <c r="AB1173">
        <v>3.9759261999999997E-2</v>
      </c>
      <c r="AC1173">
        <v>2.0014937590000001</v>
      </c>
      <c r="AD1173">
        <v>-1.0482678910000001</v>
      </c>
      <c r="AE1173">
        <v>6.5632599999999999E-11</v>
      </c>
      <c r="AF1173">
        <v>0.100758309</v>
      </c>
      <c r="AG1173">
        <v>0.80684150300000002</v>
      </c>
      <c r="AH1173">
        <v>1.2896942790000001</v>
      </c>
      <c r="AI1173">
        <v>-10.40378611</v>
      </c>
      <c r="AJ1173">
        <v>-1.2499350170000001</v>
      </c>
      <c r="AK1173">
        <v>6.5629500000000006E-11</v>
      </c>
      <c r="AL1173">
        <v>0.100758309</v>
      </c>
      <c r="AM1173">
        <v>1.008508629</v>
      </c>
      <c r="AN1173">
        <v>1.4913614049999999</v>
      </c>
      <c r="AO1173">
        <v>-12.405279869999999</v>
      </c>
    </row>
    <row r="1174" spans="1:41" x14ac:dyDescent="0.35">
      <c r="A1174" t="s">
        <v>1679</v>
      </c>
      <c r="B1174" t="s">
        <v>1188</v>
      </c>
      <c r="C1174">
        <v>-3.8078431000000003E-2</v>
      </c>
      <c r="D1174">
        <v>0.155901136</v>
      </c>
      <c r="E1174">
        <v>-0.347414787</v>
      </c>
      <c r="F1174">
        <v>0.27125792599999998</v>
      </c>
      <c r="G1174">
        <v>99.137807820000006</v>
      </c>
      <c r="H1174">
        <v>-7.9615669999999993E-3</v>
      </c>
      <c r="I1174">
        <v>0.155901136</v>
      </c>
      <c r="J1174">
        <v>-0.31729792299999998</v>
      </c>
      <c r="K1174">
        <v>0.30137479</v>
      </c>
      <c r="L1174">
        <v>99.137807820000006</v>
      </c>
      <c r="M1174">
        <v>0.15062829699999999</v>
      </c>
      <c r="N1174">
        <v>0.155901136</v>
      </c>
      <c r="O1174">
        <v>-0.15870806000000001</v>
      </c>
      <c r="P1174">
        <v>0.45996465399999997</v>
      </c>
      <c r="Q1174">
        <v>99.137807820000006</v>
      </c>
      <c r="R1174">
        <v>2</v>
      </c>
      <c r="S1174">
        <v>2</v>
      </c>
      <c r="T1174">
        <v>68</v>
      </c>
      <c r="U1174">
        <v>0.48061816148879982</v>
      </c>
      <c r="V1174">
        <v>0.62048560687011656</v>
      </c>
      <c r="W1174" t="s">
        <v>1188</v>
      </c>
      <c r="X1174">
        <v>-3.0116864E-2</v>
      </c>
      <c r="Y1174">
        <v>0.98837852500000001</v>
      </c>
      <c r="Z1174">
        <v>0.20680889399999999</v>
      </c>
      <c r="AA1174">
        <v>-0.46541670600000001</v>
      </c>
      <c r="AB1174">
        <v>0.525650434</v>
      </c>
      <c r="AC1174">
        <v>-0.145626541</v>
      </c>
      <c r="AD1174">
        <v>-0.18870672699999999</v>
      </c>
      <c r="AE1174">
        <v>0.63434359500000004</v>
      </c>
      <c r="AF1174">
        <v>0.20680889399999999</v>
      </c>
      <c r="AG1174">
        <v>-0.30682684300000002</v>
      </c>
      <c r="AH1174">
        <v>0.684240297</v>
      </c>
      <c r="AI1174">
        <v>-0.91246910800000003</v>
      </c>
      <c r="AJ1174">
        <v>-0.158589863</v>
      </c>
      <c r="AK1174">
        <v>0.72450417300000003</v>
      </c>
      <c r="AL1174">
        <v>0.20680889399999999</v>
      </c>
      <c r="AM1174">
        <v>-0.33694370699999998</v>
      </c>
      <c r="AN1174">
        <v>0.65412343299999998</v>
      </c>
      <c r="AO1174">
        <v>-0.76684256699999997</v>
      </c>
    </row>
    <row r="1175" spans="1:41" x14ac:dyDescent="0.35">
      <c r="A1175" t="s">
        <v>1679</v>
      </c>
      <c r="B1175" t="s">
        <v>1189</v>
      </c>
      <c r="C1175">
        <v>0.260956513</v>
      </c>
      <c r="D1175">
        <v>0.113880864</v>
      </c>
      <c r="E1175">
        <v>3.5038211E-2</v>
      </c>
      <c r="F1175">
        <v>0.48687481500000002</v>
      </c>
      <c r="G1175">
        <v>100.65815929999999</v>
      </c>
      <c r="H1175">
        <v>4.2924329999999997E-2</v>
      </c>
      <c r="I1175">
        <v>0.113880864</v>
      </c>
      <c r="J1175">
        <v>-0.182993972</v>
      </c>
      <c r="K1175">
        <v>0.268842633</v>
      </c>
      <c r="L1175">
        <v>100.65815929999999</v>
      </c>
      <c r="M1175">
        <v>-3.4991942999999998E-2</v>
      </c>
      <c r="N1175">
        <v>0.113880864</v>
      </c>
      <c r="O1175">
        <v>-0.26091024499999999</v>
      </c>
      <c r="P1175">
        <v>0.19092635999999999</v>
      </c>
      <c r="Q1175">
        <v>100.65815929999999</v>
      </c>
      <c r="R1175">
        <v>2</v>
      </c>
      <c r="S1175">
        <v>2</v>
      </c>
      <c r="T1175">
        <v>68</v>
      </c>
      <c r="U1175">
        <v>1.9758440772215304</v>
      </c>
      <c r="V1175">
        <v>0.14652422790373332</v>
      </c>
      <c r="W1175" t="s">
        <v>1189</v>
      </c>
      <c r="X1175">
        <v>0.21803218299999999</v>
      </c>
      <c r="Y1175">
        <v>0.340106619</v>
      </c>
      <c r="Z1175">
        <v>0.15433764799999999</v>
      </c>
      <c r="AA1175">
        <v>-0.58783970799999996</v>
      </c>
      <c r="AB1175">
        <v>0.15177534300000001</v>
      </c>
      <c r="AC1175">
        <v>1.412696033</v>
      </c>
      <c r="AD1175">
        <v>0.29594845600000003</v>
      </c>
      <c r="AE1175">
        <v>0.141522288</v>
      </c>
      <c r="AF1175">
        <v>0.15433764799999999</v>
      </c>
      <c r="AG1175">
        <v>-0.665755981</v>
      </c>
      <c r="AH1175">
        <v>7.3859069999999999E-2</v>
      </c>
      <c r="AI1175">
        <v>1.9175389819999999</v>
      </c>
      <c r="AJ1175">
        <v>7.7916272999999994E-2</v>
      </c>
      <c r="AK1175">
        <v>0.86922902700000004</v>
      </c>
      <c r="AL1175">
        <v>0.15433764799999999</v>
      </c>
      <c r="AM1175">
        <v>-0.44772379899999998</v>
      </c>
      <c r="AN1175">
        <v>0.29189125300000002</v>
      </c>
      <c r="AO1175">
        <v>0.50484294799999996</v>
      </c>
    </row>
    <row r="1176" spans="1:41" x14ac:dyDescent="0.35">
      <c r="A1176" t="s">
        <v>1679</v>
      </c>
      <c r="B1176" t="s">
        <v>1190</v>
      </c>
      <c r="C1176">
        <v>-8.9622801000000002E-2</v>
      </c>
      <c r="D1176">
        <v>7.9001422000000002E-2</v>
      </c>
      <c r="E1176">
        <v>-0.24800626000000001</v>
      </c>
      <c r="F1176">
        <v>6.8760659000000002E-2</v>
      </c>
      <c r="G1176">
        <v>54.072381720000003</v>
      </c>
      <c r="H1176">
        <v>-5.0097963000000002E-2</v>
      </c>
      <c r="I1176">
        <v>7.9001422000000002E-2</v>
      </c>
      <c r="J1176">
        <v>-0.208481422</v>
      </c>
      <c r="K1176">
        <v>0.10828549599999999</v>
      </c>
      <c r="L1176">
        <v>54.072381720000003</v>
      </c>
      <c r="M1176">
        <v>8.5021919000000001E-2</v>
      </c>
      <c r="N1176">
        <v>7.9001422000000002E-2</v>
      </c>
      <c r="O1176">
        <v>-7.3361540000000003E-2</v>
      </c>
      <c r="P1176">
        <v>0.24340537800000001</v>
      </c>
      <c r="Q1176">
        <v>54.072381720000003</v>
      </c>
      <c r="R1176">
        <v>2</v>
      </c>
      <c r="S1176">
        <v>2</v>
      </c>
      <c r="T1176">
        <v>68</v>
      </c>
      <c r="U1176">
        <v>4.0198472481267107</v>
      </c>
      <c r="V1176">
        <v>2.2383638256595183E-2</v>
      </c>
      <c r="W1176" t="s">
        <v>1190</v>
      </c>
      <c r="X1176">
        <v>-3.9524838E-2</v>
      </c>
      <c r="Y1176">
        <v>0.81413907500000005</v>
      </c>
      <c r="Z1176">
        <v>6.4596133999999999E-2</v>
      </c>
      <c r="AA1176">
        <v>-0.115253577</v>
      </c>
      <c r="AB1176">
        <v>0.19430325200000001</v>
      </c>
      <c r="AC1176">
        <v>-0.611876211</v>
      </c>
      <c r="AD1176">
        <v>-0.17464472</v>
      </c>
      <c r="AE1176">
        <v>2.3242954E-2</v>
      </c>
      <c r="AF1176">
        <v>6.4596133999999999E-2</v>
      </c>
      <c r="AG1176">
        <v>1.9866305000000001E-2</v>
      </c>
      <c r="AH1176">
        <v>0.32942313400000001</v>
      </c>
      <c r="AI1176">
        <v>-2.7036404429999998</v>
      </c>
      <c r="AJ1176">
        <v>-0.135119882</v>
      </c>
      <c r="AK1176">
        <v>9.9096903E-2</v>
      </c>
      <c r="AL1176">
        <v>6.4596133999999999E-2</v>
      </c>
      <c r="AM1176">
        <v>-1.9658531999999999E-2</v>
      </c>
      <c r="AN1176">
        <v>0.28989829700000003</v>
      </c>
      <c r="AO1176">
        <v>-2.0917642320000001</v>
      </c>
    </row>
    <row r="1177" spans="1:41" x14ac:dyDescent="0.35">
      <c r="A1177" t="s">
        <v>1679</v>
      </c>
      <c r="B1177" t="s">
        <v>1191</v>
      </c>
      <c r="C1177">
        <v>0.30306359599999999</v>
      </c>
      <c r="D1177">
        <v>0.16203137400000001</v>
      </c>
      <c r="E1177">
        <v>-2.0252547999999999E-2</v>
      </c>
      <c r="F1177">
        <v>0.62637973899999999</v>
      </c>
      <c r="G1177">
        <v>68.144674550000005</v>
      </c>
      <c r="H1177">
        <v>-0.34051881000000001</v>
      </c>
      <c r="I1177">
        <v>0.16203137400000001</v>
      </c>
      <c r="J1177">
        <v>-0.66383495299999995</v>
      </c>
      <c r="K1177">
        <v>-1.7202665999999998E-2</v>
      </c>
      <c r="L1177">
        <v>68.144674550000005</v>
      </c>
      <c r="M1177">
        <v>-0.490654539</v>
      </c>
      <c r="N1177">
        <v>0.16203137400000001</v>
      </c>
      <c r="O1177">
        <v>-0.81397068299999997</v>
      </c>
      <c r="P1177">
        <v>-0.167338396</v>
      </c>
      <c r="Q1177">
        <v>68.144674550000005</v>
      </c>
      <c r="R1177">
        <v>2</v>
      </c>
      <c r="S1177">
        <v>2</v>
      </c>
      <c r="T1177">
        <v>68</v>
      </c>
      <c r="U1177">
        <v>13.500534745752923</v>
      </c>
      <c r="V1177">
        <v>1.1548729793218152E-5</v>
      </c>
      <c r="W1177" t="s">
        <v>1191</v>
      </c>
      <c r="X1177">
        <v>0.64358240499999997</v>
      </c>
      <c r="Y1177">
        <v>5.1804900000000003E-4</v>
      </c>
      <c r="Z1177">
        <v>0.16228958099999999</v>
      </c>
      <c r="AA1177">
        <v>-1.0324435110000001</v>
      </c>
      <c r="AB1177">
        <v>-0.25472129999999998</v>
      </c>
      <c r="AC1177">
        <v>3.9656421709999998</v>
      </c>
      <c r="AD1177">
        <v>0.79371813499999999</v>
      </c>
      <c r="AE1177">
        <v>1.9091999999999999E-5</v>
      </c>
      <c r="AF1177">
        <v>0.16228958099999999</v>
      </c>
      <c r="AG1177">
        <v>-1.1825792399999999</v>
      </c>
      <c r="AH1177">
        <v>-0.40485702899999998</v>
      </c>
      <c r="AI1177">
        <v>4.8907522659999998</v>
      </c>
      <c r="AJ1177">
        <v>0.150135729</v>
      </c>
      <c r="AK1177">
        <v>0.62640768099999999</v>
      </c>
      <c r="AL1177">
        <v>0.16228958099999999</v>
      </c>
      <c r="AM1177">
        <v>-0.53899683499999995</v>
      </c>
      <c r="AN1177">
        <v>0.23872537599999999</v>
      </c>
      <c r="AO1177">
        <v>0.92511009499999997</v>
      </c>
    </row>
    <row r="1178" spans="1:41" x14ac:dyDescent="0.35">
      <c r="A1178" t="s">
        <v>1679</v>
      </c>
      <c r="B1178" t="s">
        <v>1192</v>
      </c>
      <c r="C1178">
        <v>-8.0853513000000002E-2</v>
      </c>
      <c r="D1178">
        <v>6.2693269999999995E-2</v>
      </c>
      <c r="E1178">
        <v>-0.20591466999999999</v>
      </c>
      <c r="F1178">
        <v>4.4207643999999997E-2</v>
      </c>
      <c r="G1178">
        <v>69.263699770000002</v>
      </c>
      <c r="H1178">
        <v>-0.176403265</v>
      </c>
      <c r="I1178">
        <v>6.2693269999999995E-2</v>
      </c>
      <c r="J1178">
        <v>-0.30146442200000001</v>
      </c>
      <c r="K1178">
        <v>-5.1342107999999997E-2</v>
      </c>
      <c r="L1178">
        <v>69.263699770000002</v>
      </c>
      <c r="M1178">
        <v>0.113155361</v>
      </c>
      <c r="N1178">
        <v>6.2693269999999995E-2</v>
      </c>
      <c r="O1178">
        <v>-1.1905796E-2</v>
      </c>
      <c r="P1178">
        <v>0.23821651799999999</v>
      </c>
      <c r="Q1178">
        <v>69.263699770000002</v>
      </c>
      <c r="R1178">
        <v>2</v>
      </c>
      <c r="S1178">
        <v>2</v>
      </c>
      <c r="T1178">
        <v>68</v>
      </c>
      <c r="U1178">
        <v>10.777950730129202</v>
      </c>
      <c r="V1178">
        <v>8.5921113876624825E-5</v>
      </c>
      <c r="W1178" t="s">
        <v>1192</v>
      </c>
      <c r="X1178">
        <v>9.5549752000000002E-2</v>
      </c>
      <c r="Y1178">
        <v>0.29575185900000001</v>
      </c>
      <c r="Z1178">
        <v>6.3557256000000006E-2</v>
      </c>
      <c r="AA1178">
        <v>-0.24783891699999999</v>
      </c>
      <c r="AB1178">
        <v>5.6739413000000002E-2</v>
      </c>
      <c r="AC1178">
        <v>1.5033649790000001</v>
      </c>
      <c r="AD1178">
        <v>-0.194008874</v>
      </c>
      <c r="AE1178">
        <v>8.9683869999999995E-3</v>
      </c>
      <c r="AF1178">
        <v>6.3557256000000006E-2</v>
      </c>
      <c r="AG1178">
        <v>4.1719709000000001E-2</v>
      </c>
      <c r="AH1178">
        <v>0.346298039</v>
      </c>
      <c r="AI1178">
        <v>-3.0525055179999998</v>
      </c>
      <c r="AJ1178">
        <v>-0.28955862599999999</v>
      </c>
      <c r="AK1178">
        <v>6.5578000000000001E-5</v>
      </c>
      <c r="AL1178">
        <v>6.3557256000000006E-2</v>
      </c>
      <c r="AM1178">
        <v>0.13726946100000001</v>
      </c>
      <c r="AN1178">
        <v>0.44184779099999999</v>
      </c>
      <c r="AO1178">
        <v>-4.5558704969999999</v>
      </c>
    </row>
    <row r="1179" spans="1:41" x14ac:dyDescent="0.35">
      <c r="A1179" t="s">
        <v>1679</v>
      </c>
      <c r="B1179" t="s">
        <v>1193</v>
      </c>
      <c r="C1179">
        <v>-0.38155538300000003</v>
      </c>
      <c r="D1179">
        <v>0.40746332499999999</v>
      </c>
      <c r="E1179">
        <v>-1.1902827490000001</v>
      </c>
      <c r="F1179">
        <v>0.427171984</v>
      </c>
      <c r="G1179">
        <v>96.758814630000003</v>
      </c>
      <c r="H1179">
        <v>-0.90681797099999994</v>
      </c>
      <c r="I1179">
        <v>0.40746332499999999</v>
      </c>
      <c r="J1179">
        <v>-1.7155453380000001</v>
      </c>
      <c r="K1179">
        <v>-9.8090604999999997E-2</v>
      </c>
      <c r="L1179">
        <v>96.758814630000003</v>
      </c>
      <c r="M1179">
        <v>0.38917068999999999</v>
      </c>
      <c r="N1179">
        <v>0.40746332499999999</v>
      </c>
      <c r="O1179">
        <v>-0.41955667699999999</v>
      </c>
      <c r="P1179">
        <v>1.197898057</v>
      </c>
      <c r="Q1179">
        <v>96.758814630000003</v>
      </c>
      <c r="R1179">
        <v>2</v>
      </c>
      <c r="S1179">
        <v>2</v>
      </c>
      <c r="T1179">
        <v>68</v>
      </c>
      <c r="U1179">
        <v>3.0635039023254116</v>
      </c>
      <c r="V1179">
        <v>5.3223454297780644E-2</v>
      </c>
      <c r="W1179" t="s">
        <v>1193</v>
      </c>
      <c r="X1179">
        <v>0.525262589</v>
      </c>
      <c r="Y1179">
        <v>0.58110270799999997</v>
      </c>
      <c r="Z1179">
        <v>0.52669376800000001</v>
      </c>
      <c r="AA1179">
        <v>-1.787270414</v>
      </c>
      <c r="AB1179">
        <v>0.73674523599999997</v>
      </c>
      <c r="AC1179">
        <v>0.99728271199999996</v>
      </c>
      <c r="AD1179">
        <v>-0.77072607299999996</v>
      </c>
      <c r="AE1179">
        <v>0.31488524200000001</v>
      </c>
      <c r="AF1179">
        <v>0.52669376800000001</v>
      </c>
      <c r="AG1179">
        <v>-0.49128175299999999</v>
      </c>
      <c r="AH1179">
        <v>2.032733898</v>
      </c>
      <c r="AI1179">
        <v>-1.463328636</v>
      </c>
      <c r="AJ1179">
        <v>-1.295988661</v>
      </c>
      <c r="AK1179">
        <v>4.2834144999999997E-2</v>
      </c>
      <c r="AL1179">
        <v>0.52669376800000001</v>
      </c>
      <c r="AM1179">
        <v>3.3980836E-2</v>
      </c>
      <c r="AN1179">
        <v>2.557996486</v>
      </c>
      <c r="AO1179">
        <v>-2.460611348</v>
      </c>
    </row>
    <row r="1180" spans="1:41" x14ac:dyDescent="0.35">
      <c r="A1180" t="s">
        <v>1679</v>
      </c>
      <c r="B1180" t="s">
        <v>1194</v>
      </c>
      <c r="C1180">
        <v>-1.0686151859999999</v>
      </c>
      <c r="D1180">
        <v>0.28693289500000002</v>
      </c>
      <c r="E1180">
        <v>-1.637977824</v>
      </c>
      <c r="F1180">
        <v>-0.49925254699999999</v>
      </c>
      <c r="G1180">
        <v>98.642524179999995</v>
      </c>
      <c r="H1180">
        <v>-1.59141669</v>
      </c>
      <c r="I1180">
        <v>0.28693289500000002</v>
      </c>
      <c r="J1180">
        <v>-2.1607793289999999</v>
      </c>
      <c r="K1180">
        <v>-1.022054051</v>
      </c>
      <c r="L1180">
        <v>98.642524179999995</v>
      </c>
      <c r="M1180">
        <v>7.5812392000000006E-2</v>
      </c>
      <c r="N1180">
        <v>0.28693289500000002</v>
      </c>
      <c r="O1180">
        <v>-0.493550247</v>
      </c>
      <c r="P1180">
        <v>0.64517503099999995</v>
      </c>
      <c r="Q1180">
        <v>98.642524179999995</v>
      </c>
      <c r="R1180">
        <v>2</v>
      </c>
      <c r="S1180">
        <v>2</v>
      </c>
      <c r="T1180">
        <v>68</v>
      </c>
      <c r="U1180">
        <v>10.156639277871122</v>
      </c>
      <c r="V1180">
        <v>1.3817159281600175E-4</v>
      </c>
      <c r="W1180" t="s">
        <v>1194</v>
      </c>
      <c r="X1180">
        <v>0.52280150400000003</v>
      </c>
      <c r="Y1180">
        <v>0.35612345499999998</v>
      </c>
      <c r="Z1180">
        <v>0.378391586</v>
      </c>
      <c r="AA1180">
        <v>-1.4294633489999999</v>
      </c>
      <c r="AB1180">
        <v>0.38386034000000002</v>
      </c>
      <c r="AC1180">
        <v>1.3816414610000001</v>
      </c>
      <c r="AD1180">
        <v>-1.1444275779999999</v>
      </c>
      <c r="AE1180">
        <v>9.7120269999999998E-3</v>
      </c>
      <c r="AF1180">
        <v>0.378391586</v>
      </c>
      <c r="AG1180">
        <v>0.23776573300000001</v>
      </c>
      <c r="AH1180">
        <v>2.051089422</v>
      </c>
      <c r="AI1180">
        <v>-3.024453024</v>
      </c>
      <c r="AJ1180">
        <v>-1.667229082</v>
      </c>
      <c r="AK1180">
        <v>1.12355E-4</v>
      </c>
      <c r="AL1180">
        <v>0.378391586</v>
      </c>
      <c r="AM1180">
        <v>0.76056723699999995</v>
      </c>
      <c r="AN1180">
        <v>2.5738909269999999</v>
      </c>
      <c r="AO1180">
        <v>-4.4060944849999997</v>
      </c>
    </row>
    <row r="1181" spans="1:41" x14ac:dyDescent="0.35">
      <c r="A1181" t="s">
        <v>1679</v>
      </c>
      <c r="B1181" t="s">
        <v>1195</v>
      </c>
      <c r="C1181">
        <v>-2.1796141109999998</v>
      </c>
      <c r="D1181">
        <v>0.30196909999999999</v>
      </c>
      <c r="E1181">
        <v>-2.7788578180000001</v>
      </c>
      <c r="F1181">
        <v>-1.580370404</v>
      </c>
      <c r="G1181">
        <v>98.054263969999994</v>
      </c>
      <c r="H1181">
        <v>-2.9256380279999998</v>
      </c>
      <c r="I1181">
        <v>0.30196909999999999</v>
      </c>
      <c r="J1181">
        <v>-3.5248817350000001</v>
      </c>
      <c r="K1181">
        <v>-2.3263943220000001</v>
      </c>
      <c r="L1181">
        <v>98.054263969999994</v>
      </c>
      <c r="M1181">
        <v>5.0472643999999997E-2</v>
      </c>
      <c r="N1181">
        <v>0.30196909999999999</v>
      </c>
      <c r="O1181">
        <v>-0.548771063</v>
      </c>
      <c r="P1181">
        <v>0.64971635000000005</v>
      </c>
      <c r="Q1181">
        <v>98.054263969999994</v>
      </c>
      <c r="R1181">
        <v>2</v>
      </c>
      <c r="S1181">
        <v>2</v>
      </c>
      <c r="T1181">
        <v>68</v>
      </c>
      <c r="U1181">
        <v>30.642962415902023</v>
      </c>
      <c r="V1181">
        <v>3.255072399374179E-10</v>
      </c>
      <c r="W1181" t="s">
        <v>1195</v>
      </c>
      <c r="X1181">
        <v>0.74602391700000004</v>
      </c>
      <c r="Y1181">
        <v>0.15058491900000001</v>
      </c>
      <c r="Z1181">
        <v>0.39560359299999998</v>
      </c>
      <c r="AA1181">
        <v>-1.693927349</v>
      </c>
      <c r="AB1181">
        <v>0.20187951500000001</v>
      </c>
      <c r="AC1181">
        <v>1.8857865060000001</v>
      </c>
      <c r="AD1181">
        <v>-2.2300867549999999</v>
      </c>
      <c r="AE1181">
        <v>1.07739E-6</v>
      </c>
      <c r="AF1181">
        <v>0.39560359299999998</v>
      </c>
      <c r="AG1181">
        <v>1.2821833229999999</v>
      </c>
      <c r="AH1181">
        <v>3.1779901869999998</v>
      </c>
      <c r="AI1181">
        <v>-5.6371751789999998</v>
      </c>
      <c r="AJ1181">
        <v>-2.9761106719999999</v>
      </c>
      <c r="AK1181">
        <v>5.4753099999999998E-10</v>
      </c>
      <c r="AL1181">
        <v>0.39560359299999998</v>
      </c>
      <c r="AM1181">
        <v>2.02820724</v>
      </c>
      <c r="AN1181">
        <v>3.9240141039999998</v>
      </c>
      <c r="AO1181">
        <v>-7.5229616850000003</v>
      </c>
    </row>
    <row r="1182" spans="1:41" x14ac:dyDescent="0.35">
      <c r="A1182" t="s">
        <v>1679</v>
      </c>
      <c r="B1182" t="s">
        <v>1196</v>
      </c>
      <c r="C1182">
        <v>3.4078505000000002E-2</v>
      </c>
      <c r="D1182">
        <v>4.9158755999999998E-2</v>
      </c>
      <c r="E1182">
        <v>-6.3642477000000003E-2</v>
      </c>
      <c r="F1182">
        <v>0.13179948799999999</v>
      </c>
      <c r="G1182">
        <v>86.209670130000006</v>
      </c>
      <c r="H1182">
        <v>-0.33519970900000001</v>
      </c>
      <c r="I1182">
        <v>4.9158755999999998E-2</v>
      </c>
      <c r="J1182">
        <v>-0.43292069100000002</v>
      </c>
      <c r="K1182">
        <v>-0.237478726</v>
      </c>
      <c r="L1182">
        <v>86.209670130000006</v>
      </c>
      <c r="M1182">
        <v>0.15859362099999999</v>
      </c>
      <c r="N1182">
        <v>4.9158755999999998E-2</v>
      </c>
      <c r="O1182">
        <v>6.0872638999999999E-2</v>
      </c>
      <c r="P1182">
        <v>0.256314604</v>
      </c>
      <c r="Q1182">
        <v>86.209670130000006</v>
      </c>
      <c r="R1182">
        <v>2</v>
      </c>
      <c r="S1182">
        <v>2</v>
      </c>
      <c r="T1182">
        <v>68</v>
      </c>
      <c r="U1182">
        <v>39.133454919338888</v>
      </c>
      <c r="V1182">
        <v>4.9015800640477456E-12</v>
      </c>
      <c r="W1182" t="s">
        <v>1196</v>
      </c>
      <c r="X1182">
        <v>0.36927821399999999</v>
      </c>
      <c r="Y1182">
        <v>5.8968899999999998E-8</v>
      </c>
      <c r="Z1182">
        <v>5.8056325999999998E-2</v>
      </c>
      <c r="AA1182">
        <v>-0.50838663299999998</v>
      </c>
      <c r="AB1182">
        <v>-0.23016979500000001</v>
      </c>
      <c r="AC1182">
        <v>6.3606886979999997</v>
      </c>
      <c r="AD1182">
        <v>-0.124515116</v>
      </c>
      <c r="AE1182">
        <v>8.8461912000000004E-2</v>
      </c>
      <c r="AF1182">
        <v>5.8056325999999998E-2</v>
      </c>
      <c r="AG1182">
        <v>-1.4593303E-2</v>
      </c>
      <c r="AH1182">
        <v>0.26362353500000002</v>
      </c>
      <c r="AI1182">
        <v>-2.144729533</v>
      </c>
      <c r="AJ1182">
        <v>-0.49379332999999997</v>
      </c>
      <c r="AK1182">
        <v>7.3568000000000006E-11</v>
      </c>
      <c r="AL1182">
        <v>5.8056325999999998E-2</v>
      </c>
      <c r="AM1182">
        <v>0.35468491099999999</v>
      </c>
      <c r="AN1182">
        <v>0.63290174899999996</v>
      </c>
      <c r="AO1182">
        <v>-8.5054182310000002</v>
      </c>
    </row>
    <row r="1183" spans="1:41" x14ac:dyDescent="0.35">
      <c r="A1183" t="s">
        <v>1679</v>
      </c>
      <c r="B1183" t="s">
        <v>1197</v>
      </c>
      <c r="C1183">
        <v>-0.954389869</v>
      </c>
      <c r="D1183">
        <v>0.21770187399999999</v>
      </c>
      <c r="E1183">
        <v>-1.3869354899999999</v>
      </c>
      <c r="F1183">
        <v>-0.52184424799999996</v>
      </c>
      <c r="G1183">
        <v>89.35028921</v>
      </c>
      <c r="H1183">
        <v>-2.4313318989999999</v>
      </c>
      <c r="I1183">
        <v>0.21770187399999999</v>
      </c>
      <c r="J1183">
        <v>-2.86387752</v>
      </c>
      <c r="K1183">
        <v>-1.9987862780000001</v>
      </c>
      <c r="L1183">
        <v>89.35028921</v>
      </c>
      <c r="M1183">
        <v>-0.57898805200000003</v>
      </c>
      <c r="N1183">
        <v>0.21770187399999999</v>
      </c>
      <c r="O1183">
        <v>-1.0115336720000001</v>
      </c>
      <c r="P1183">
        <v>-0.14644243100000001</v>
      </c>
      <c r="Q1183">
        <v>89.35028921</v>
      </c>
      <c r="R1183">
        <v>2</v>
      </c>
      <c r="S1183">
        <v>2</v>
      </c>
      <c r="T1183">
        <v>68</v>
      </c>
      <c r="U1183">
        <v>27.567176406392438</v>
      </c>
      <c r="V1183">
        <v>1.7076904142160931E-9</v>
      </c>
      <c r="W1183" t="s">
        <v>1197</v>
      </c>
      <c r="X1183">
        <v>1.47694203</v>
      </c>
      <c r="Y1183">
        <v>1.24952E-6</v>
      </c>
      <c r="Z1183">
        <v>0.26375934499999998</v>
      </c>
      <c r="AA1183">
        <v>-2.1089342370000002</v>
      </c>
      <c r="AB1183">
        <v>-0.84494982299999999</v>
      </c>
      <c r="AC1183">
        <v>5.5995818169999998</v>
      </c>
      <c r="AD1183">
        <v>-0.37540181700000003</v>
      </c>
      <c r="AE1183">
        <v>0.33474482300000002</v>
      </c>
      <c r="AF1183">
        <v>0.26375934499999998</v>
      </c>
      <c r="AG1183">
        <v>-0.25659039</v>
      </c>
      <c r="AH1183">
        <v>1.007394025</v>
      </c>
      <c r="AI1183">
        <v>-1.4232739999999999</v>
      </c>
      <c r="AJ1183">
        <v>-1.852343847</v>
      </c>
      <c r="AK1183">
        <v>3.9273300000000003E-9</v>
      </c>
      <c r="AL1183">
        <v>0.26375934499999998</v>
      </c>
      <c r="AM1183">
        <v>1.2203516400000001</v>
      </c>
      <c r="AN1183">
        <v>2.484336055</v>
      </c>
      <c r="AO1183">
        <v>-7.0228558159999999</v>
      </c>
    </row>
    <row r="1184" spans="1:41" x14ac:dyDescent="0.35">
      <c r="A1184" t="s">
        <v>1679</v>
      </c>
      <c r="B1184" t="s">
        <v>1198</v>
      </c>
      <c r="C1184">
        <v>-1.2403976000000001E-2</v>
      </c>
      <c r="D1184">
        <v>4.1871093999999998E-2</v>
      </c>
      <c r="E1184">
        <v>-9.5709813000000005E-2</v>
      </c>
      <c r="F1184">
        <v>7.0901860999999997E-2</v>
      </c>
      <c r="G1184">
        <v>81.289989599999998</v>
      </c>
      <c r="H1184">
        <v>-6.5328747000000006E-2</v>
      </c>
      <c r="I1184">
        <v>4.1871093999999998E-2</v>
      </c>
      <c r="J1184">
        <v>-0.14863458500000001</v>
      </c>
      <c r="K1184">
        <v>1.7977090000000001E-2</v>
      </c>
      <c r="L1184">
        <v>81.289989599999998</v>
      </c>
      <c r="M1184">
        <v>5.8350117999999999E-2</v>
      </c>
      <c r="N1184">
        <v>4.1871093999999998E-2</v>
      </c>
      <c r="O1184">
        <v>-2.4955720000000001E-2</v>
      </c>
      <c r="P1184">
        <v>0.141655955</v>
      </c>
      <c r="Q1184">
        <v>81.289989599999998</v>
      </c>
      <c r="R1184">
        <v>2</v>
      </c>
      <c r="S1184">
        <v>2</v>
      </c>
      <c r="T1184">
        <v>68</v>
      </c>
      <c r="U1184">
        <v>3.4152895827347995</v>
      </c>
      <c r="V1184">
        <v>3.8602320272913229E-2</v>
      </c>
      <c r="W1184" t="s">
        <v>1198</v>
      </c>
      <c r="X1184">
        <v>5.2924771000000002E-2</v>
      </c>
      <c r="Y1184">
        <v>0.50849660100000005</v>
      </c>
      <c r="Z1184">
        <v>4.7486018999999997E-2</v>
      </c>
      <c r="AA1184">
        <v>-0.16670574099999999</v>
      </c>
      <c r="AB1184">
        <v>6.0856198E-2</v>
      </c>
      <c r="AC1184">
        <v>1.114533759</v>
      </c>
      <c r="AD1184">
        <v>-7.0754094000000003E-2</v>
      </c>
      <c r="AE1184">
        <v>0.30205885599999999</v>
      </c>
      <c r="AF1184">
        <v>4.7486018999999997E-2</v>
      </c>
      <c r="AG1184">
        <v>-4.3026875999999999E-2</v>
      </c>
      <c r="AH1184">
        <v>0.184535063</v>
      </c>
      <c r="AI1184">
        <v>-1.48999843</v>
      </c>
      <c r="AJ1184">
        <v>-0.123678865</v>
      </c>
      <c r="AK1184">
        <v>2.9984688999999998E-2</v>
      </c>
      <c r="AL1184">
        <v>4.7486018999999997E-2</v>
      </c>
      <c r="AM1184">
        <v>9.8978950000000003E-3</v>
      </c>
      <c r="AN1184">
        <v>0.23745983400000001</v>
      </c>
      <c r="AO1184">
        <v>-2.6045321889999999</v>
      </c>
    </row>
    <row r="1185" spans="1:41" x14ac:dyDescent="0.35">
      <c r="A1185" t="s">
        <v>1679</v>
      </c>
      <c r="B1185" t="s">
        <v>1199</v>
      </c>
      <c r="C1185">
        <v>0.48204246000000001</v>
      </c>
      <c r="D1185">
        <v>5.8293466000000002E-2</v>
      </c>
      <c r="E1185">
        <v>0.36498238300000002</v>
      </c>
      <c r="F1185">
        <v>0.59910253700000005</v>
      </c>
      <c r="G1185">
        <v>50.448683099999997</v>
      </c>
      <c r="H1185">
        <v>-1.036369815</v>
      </c>
      <c r="I1185">
        <v>5.8293466000000002E-2</v>
      </c>
      <c r="J1185">
        <v>-1.1534298919999999</v>
      </c>
      <c r="K1185">
        <v>-0.91930973800000004</v>
      </c>
      <c r="L1185">
        <v>50.448683099999997</v>
      </c>
      <c r="M1185">
        <v>6.65631E-2</v>
      </c>
      <c r="N1185">
        <v>5.8293466000000002E-2</v>
      </c>
      <c r="O1185">
        <v>-5.0496976999999998E-2</v>
      </c>
      <c r="P1185">
        <v>0.183623177</v>
      </c>
      <c r="Q1185">
        <v>50.448683099999997</v>
      </c>
      <c r="R1185">
        <v>2</v>
      </c>
      <c r="S1185">
        <v>2</v>
      </c>
      <c r="T1185">
        <v>68</v>
      </c>
      <c r="U1185">
        <v>635.36380746788529</v>
      </c>
      <c r="V1185">
        <v>9.9487263219626883E-45</v>
      </c>
      <c r="W1185" t="s">
        <v>1199</v>
      </c>
      <c r="X1185">
        <v>1.518412275</v>
      </c>
      <c r="Y1185">
        <v>6.5629500000000006E-11</v>
      </c>
      <c r="Z1185">
        <v>4.4026623000000001E-2</v>
      </c>
      <c r="AA1185">
        <v>-1.623904206</v>
      </c>
      <c r="AB1185">
        <v>-1.412920344</v>
      </c>
      <c r="AC1185">
        <v>34.488502130000001</v>
      </c>
      <c r="AD1185">
        <v>0.41547936000000002</v>
      </c>
      <c r="AE1185">
        <v>6.57945E-11</v>
      </c>
      <c r="AF1185">
        <v>4.4026623000000001E-2</v>
      </c>
      <c r="AG1185">
        <v>-0.52097129099999995</v>
      </c>
      <c r="AH1185">
        <v>-0.30998742899999998</v>
      </c>
      <c r="AI1185">
        <v>9.4370027309999998</v>
      </c>
      <c r="AJ1185">
        <v>-1.102932915</v>
      </c>
      <c r="AK1185">
        <v>6.5629500000000006E-11</v>
      </c>
      <c r="AL1185">
        <v>4.4026623000000001E-2</v>
      </c>
      <c r="AM1185">
        <v>0.99744098400000003</v>
      </c>
      <c r="AN1185">
        <v>1.208424846</v>
      </c>
      <c r="AO1185">
        <v>-25.051499400000001</v>
      </c>
    </row>
    <row r="1186" spans="1:41" x14ac:dyDescent="0.35">
      <c r="A1186" t="s">
        <v>1679</v>
      </c>
      <c r="B1186" t="s">
        <v>1200</v>
      </c>
      <c r="C1186">
        <v>1.8393907000000001E-2</v>
      </c>
      <c r="D1186">
        <v>7.2243103000000003E-2</v>
      </c>
      <c r="E1186">
        <v>-0.124900002</v>
      </c>
      <c r="F1186">
        <v>0.16168781600000001</v>
      </c>
      <c r="G1186">
        <v>101.9966424</v>
      </c>
      <c r="H1186">
        <v>0.172581822</v>
      </c>
      <c r="I1186">
        <v>7.2243103000000003E-2</v>
      </c>
      <c r="J1186">
        <v>2.9287912999999999E-2</v>
      </c>
      <c r="K1186">
        <v>0.31587573099999999</v>
      </c>
      <c r="L1186">
        <v>101.9966424</v>
      </c>
      <c r="M1186">
        <v>-0.25141158899999999</v>
      </c>
      <c r="N1186">
        <v>7.2243103000000003E-2</v>
      </c>
      <c r="O1186">
        <v>-0.39470549799999999</v>
      </c>
      <c r="P1186">
        <v>-0.10811767999999999</v>
      </c>
      <c r="Q1186">
        <v>101.9966424</v>
      </c>
      <c r="R1186">
        <v>2</v>
      </c>
      <c r="S1186">
        <v>2</v>
      </c>
      <c r="T1186">
        <v>68</v>
      </c>
      <c r="U1186">
        <v>8.7890172479771369</v>
      </c>
      <c r="V1186">
        <v>4.0270272820237357E-4</v>
      </c>
      <c r="W1186" t="s">
        <v>1200</v>
      </c>
      <c r="X1186">
        <v>-0.15418791500000001</v>
      </c>
      <c r="Y1186">
        <v>0.29446174600000002</v>
      </c>
      <c r="Z1186">
        <v>0.10237421100000001</v>
      </c>
      <c r="AA1186">
        <v>-9.1110326000000005E-2</v>
      </c>
      <c r="AB1186">
        <v>0.39948615700000001</v>
      </c>
      <c r="AC1186">
        <v>-1.5061206739999999</v>
      </c>
      <c r="AD1186">
        <v>0.26980549700000001</v>
      </c>
      <c r="AE1186">
        <v>2.7713887E-2</v>
      </c>
      <c r="AF1186">
        <v>0.10237421100000001</v>
      </c>
      <c r="AG1186">
        <v>-0.51510373799999998</v>
      </c>
      <c r="AH1186">
        <v>-2.4507254999999999E-2</v>
      </c>
      <c r="AI1186">
        <v>2.6354830460000001</v>
      </c>
      <c r="AJ1186">
        <v>0.42399341200000001</v>
      </c>
      <c r="AK1186">
        <v>2.8425199999999997E-4</v>
      </c>
      <c r="AL1186">
        <v>0.10237421100000001</v>
      </c>
      <c r="AM1186">
        <v>-0.66929165300000004</v>
      </c>
      <c r="AN1186">
        <v>-0.17869516999999999</v>
      </c>
      <c r="AO1186">
        <v>4.14160372</v>
      </c>
    </row>
    <row r="1187" spans="1:41" x14ac:dyDescent="0.35">
      <c r="A1187" t="s">
        <v>1679</v>
      </c>
      <c r="B1187" t="s">
        <v>1201</v>
      </c>
      <c r="C1187">
        <v>-2.6201276999999999E-2</v>
      </c>
      <c r="D1187">
        <v>0.14015928</v>
      </c>
      <c r="E1187">
        <v>-0.30440636500000001</v>
      </c>
      <c r="F1187">
        <v>0.25200381100000002</v>
      </c>
      <c r="G1187">
        <v>96.240777140000006</v>
      </c>
      <c r="H1187">
        <v>8.1754454000000004E-2</v>
      </c>
      <c r="I1187">
        <v>0.14015928</v>
      </c>
      <c r="J1187">
        <v>-0.19645063400000001</v>
      </c>
      <c r="K1187">
        <v>0.35995954299999999</v>
      </c>
      <c r="L1187">
        <v>96.240777140000006</v>
      </c>
      <c r="M1187">
        <v>6.6391032000000003E-2</v>
      </c>
      <c r="N1187">
        <v>0.14015928</v>
      </c>
      <c r="O1187">
        <v>-0.211814057</v>
      </c>
      <c r="P1187">
        <v>0.34459612000000001</v>
      </c>
      <c r="Q1187">
        <v>96.240777140000006</v>
      </c>
      <c r="R1187">
        <v>2</v>
      </c>
      <c r="S1187">
        <v>2</v>
      </c>
      <c r="T1187">
        <v>68</v>
      </c>
      <c r="U1187">
        <v>0.20992963324976485</v>
      </c>
      <c r="V1187">
        <v>0.81116467489373045</v>
      </c>
      <c r="W1187" t="s">
        <v>1201</v>
      </c>
      <c r="X1187">
        <v>-0.107955731</v>
      </c>
      <c r="Y1187">
        <v>0.82117199399999996</v>
      </c>
      <c r="Z1187">
        <v>0.18025849899999999</v>
      </c>
      <c r="AA1187">
        <v>-0.32396059300000002</v>
      </c>
      <c r="AB1187">
        <v>0.53987205599999999</v>
      </c>
      <c r="AC1187">
        <v>-0.59889398800000004</v>
      </c>
      <c r="AD1187">
        <v>-9.2592308999999998E-2</v>
      </c>
      <c r="AE1187">
        <v>0.86495678899999995</v>
      </c>
      <c r="AF1187">
        <v>0.18025849899999999</v>
      </c>
      <c r="AG1187">
        <v>-0.33932401600000001</v>
      </c>
      <c r="AH1187">
        <v>0.52450863299999995</v>
      </c>
      <c r="AI1187">
        <v>-0.51366403999999999</v>
      </c>
      <c r="AJ1187">
        <v>1.5363422999999999E-2</v>
      </c>
      <c r="AK1187">
        <v>0.99600337400000005</v>
      </c>
      <c r="AL1187">
        <v>0.18025849899999999</v>
      </c>
      <c r="AM1187">
        <v>-0.44727974700000001</v>
      </c>
      <c r="AN1187">
        <v>0.416552902</v>
      </c>
      <c r="AO1187">
        <v>8.5229948E-2</v>
      </c>
    </row>
    <row r="1188" spans="1:41" x14ac:dyDescent="0.35">
      <c r="A1188" t="s">
        <v>1679</v>
      </c>
      <c r="B1188" t="s">
        <v>1202</v>
      </c>
      <c r="C1188">
        <v>1.0836956740000001</v>
      </c>
      <c r="D1188">
        <v>0.129824303</v>
      </c>
      <c r="E1188">
        <v>0.82605251300000004</v>
      </c>
      <c r="F1188">
        <v>1.3413388340000001</v>
      </c>
      <c r="G1188">
        <v>97.664641560000007</v>
      </c>
      <c r="H1188">
        <v>-0.44369531400000001</v>
      </c>
      <c r="I1188">
        <v>0.129824303</v>
      </c>
      <c r="J1188">
        <v>-0.70133847500000002</v>
      </c>
      <c r="K1188">
        <v>-0.186052154</v>
      </c>
      <c r="L1188">
        <v>97.664641560000007</v>
      </c>
      <c r="M1188">
        <v>-0.175456048</v>
      </c>
      <c r="N1188">
        <v>0.129824303</v>
      </c>
      <c r="O1188">
        <v>-0.43309920899999999</v>
      </c>
      <c r="P1188">
        <v>8.2187112000000007E-2</v>
      </c>
      <c r="Q1188">
        <v>97.664641560000007</v>
      </c>
      <c r="R1188">
        <v>2</v>
      </c>
      <c r="S1188">
        <v>2</v>
      </c>
      <c r="T1188">
        <v>68</v>
      </c>
      <c r="U1188">
        <v>46.366774479602363</v>
      </c>
      <c r="V1188">
        <v>1.9846360611306655E-13</v>
      </c>
      <c r="W1188" t="s">
        <v>1202</v>
      </c>
      <c r="X1188">
        <v>1.5273909880000001</v>
      </c>
      <c r="Y1188">
        <v>6.6566999999999996E-11</v>
      </c>
      <c r="Z1188">
        <v>0.16937168399999999</v>
      </c>
      <c r="AA1188">
        <v>-1.9332214780000001</v>
      </c>
      <c r="AB1188">
        <v>-1.121560498</v>
      </c>
      <c r="AC1188">
        <v>9.0179831490000009</v>
      </c>
      <c r="AD1188">
        <v>1.2591517219999999</v>
      </c>
      <c r="AE1188">
        <v>7.6333500000000003E-10</v>
      </c>
      <c r="AF1188">
        <v>0.16937168399999999</v>
      </c>
      <c r="AG1188">
        <v>-1.664982212</v>
      </c>
      <c r="AH1188">
        <v>-0.85332123199999999</v>
      </c>
      <c r="AI1188">
        <v>7.4342516769999998</v>
      </c>
      <c r="AJ1188">
        <v>-0.26823926599999998</v>
      </c>
      <c r="AK1188">
        <v>0.259572521</v>
      </c>
      <c r="AL1188">
        <v>0.16937168399999999</v>
      </c>
      <c r="AM1188">
        <v>-0.13759122500000001</v>
      </c>
      <c r="AN1188">
        <v>0.67406975599999996</v>
      </c>
      <c r="AO1188">
        <v>-1.583731472</v>
      </c>
    </row>
    <row r="1189" spans="1:41" x14ac:dyDescent="0.35">
      <c r="A1189" t="s">
        <v>1679</v>
      </c>
      <c r="B1189" t="s">
        <v>1203</v>
      </c>
      <c r="C1189">
        <v>0.14925806999999999</v>
      </c>
      <c r="D1189">
        <v>5.6978714999999999E-2</v>
      </c>
      <c r="E1189">
        <v>3.6229509E-2</v>
      </c>
      <c r="F1189">
        <v>0.26228663099999999</v>
      </c>
      <c r="G1189">
        <v>101.138963</v>
      </c>
      <c r="H1189">
        <v>-0.18471184500000001</v>
      </c>
      <c r="I1189">
        <v>5.6978714999999999E-2</v>
      </c>
      <c r="J1189">
        <v>-0.29774040600000001</v>
      </c>
      <c r="K1189">
        <v>-7.1683284E-2</v>
      </c>
      <c r="L1189">
        <v>101.138963</v>
      </c>
      <c r="M1189">
        <v>-2.5568915000000001E-2</v>
      </c>
      <c r="N1189">
        <v>5.6978714999999999E-2</v>
      </c>
      <c r="O1189">
        <v>-0.138597476</v>
      </c>
      <c r="P1189">
        <v>8.7459647000000001E-2</v>
      </c>
      <c r="Q1189">
        <v>101.138963</v>
      </c>
      <c r="R1189">
        <v>2</v>
      </c>
      <c r="S1189">
        <v>2</v>
      </c>
      <c r="T1189">
        <v>68</v>
      </c>
      <c r="U1189">
        <v>9.1949637162106832</v>
      </c>
      <c r="V1189">
        <v>2.9211732787274772E-4</v>
      </c>
      <c r="W1189" t="s">
        <v>1203</v>
      </c>
      <c r="X1189">
        <v>0.33396991500000001</v>
      </c>
      <c r="Y1189">
        <v>1.7142000000000001E-4</v>
      </c>
      <c r="Z1189">
        <v>7.7907078000000005E-2</v>
      </c>
      <c r="AA1189">
        <v>-0.52064260500000004</v>
      </c>
      <c r="AB1189">
        <v>-0.147297225</v>
      </c>
      <c r="AC1189">
        <v>4.286772429</v>
      </c>
      <c r="AD1189">
        <v>0.17482698499999999</v>
      </c>
      <c r="AE1189">
        <v>7.1046628000000001E-2</v>
      </c>
      <c r="AF1189">
        <v>7.7907078000000005E-2</v>
      </c>
      <c r="AG1189">
        <v>-0.36149967500000002</v>
      </c>
      <c r="AH1189">
        <v>1.1845705E-2</v>
      </c>
      <c r="AI1189">
        <v>2.244044937</v>
      </c>
      <c r="AJ1189">
        <v>-0.15914293099999999</v>
      </c>
      <c r="AK1189">
        <v>0.10984456500000001</v>
      </c>
      <c r="AL1189">
        <v>7.7907078000000005E-2</v>
      </c>
      <c r="AM1189">
        <v>-2.7529759000000001E-2</v>
      </c>
      <c r="AN1189">
        <v>0.34581562100000002</v>
      </c>
      <c r="AO1189">
        <v>-2.042727492</v>
      </c>
    </row>
    <row r="1190" spans="1:41" x14ac:dyDescent="0.35">
      <c r="A1190" t="s">
        <v>1679</v>
      </c>
      <c r="B1190" t="s">
        <v>1204</v>
      </c>
      <c r="C1190">
        <v>1.117400816</v>
      </c>
      <c r="D1190">
        <v>0.16063883500000001</v>
      </c>
      <c r="E1190">
        <v>0.79630184999999998</v>
      </c>
      <c r="F1190">
        <v>1.4384997829999999</v>
      </c>
      <c r="G1190">
        <v>62.131217720000002</v>
      </c>
      <c r="H1190">
        <v>-0.70526673900000003</v>
      </c>
      <c r="I1190">
        <v>0.16063883500000001</v>
      </c>
      <c r="J1190">
        <v>-1.0263657049999999</v>
      </c>
      <c r="K1190">
        <v>-0.38416777299999999</v>
      </c>
      <c r="L1190">
        <v>62.131217720000002</v>
      </c>
      <c r="M1190">
        <v>-0.52963305199999999</v>
      </c>
      <c r="N1190">
        <v>0.16063883500000001</v>
      </c>
      <c r="O1190">
        <v>-0.85073201799999998</v>
      </c>
      <c r="P1190">
        <v>-0.20853408500000001</v>
      </c>
      <c r="Q1190">
        <v>62.131217720000002</v>
      </c>
      <c r="R1190">
        <v>2</v>
      </c>
      <c r="S1190">
        <v>2</v>
      </c>
      <c r="T1190">
        <v>68</v>
      </c>
      <c r="U1190">
        <v>90.358429122309985</v>
      </c>
      <c r="V1190">
        <v>7.1010970111266182E-20</v>
      </c>
      <c r="W1190" t="s">
        <v>1204</v>
      </c>
      <c r="X1190">
        <v>1.822667555</v>
      </c>
      <c r="Y1190">
        <v>6.5629500000000006E-11</v>
      </c>
      <c r="Z1190">
        <v>0.14958737999999999</v>
      </c>
      <c r="AA1190">
        <v>-2.181092992</v>
      </c>
      <c r="AB1190">
        <v>-1.4642421189999999</v>
      </c>
      <c r="AC1190">
        <v>12.18463455</v>
      </c>
      <c r="AD1190">
        <v>1.6470338680000001</v>
      </c>
      <c r="AE1190">
        <v>6.5629700000000005E-11</v>
      </c>
      <c r="AF1190">
        <v>0.14958737999999999</v>
      </c>
      <c r="AG1190">
        <v>-2.005459305</v>
      </c>
      <c r="AH1190">
        <v>-1.2886084310000001</v>
      </c>
      <c r="AI1190">
        <v>11.010513530000001</v>
      </c>
      <c r="AJ1190">
        <v>-0.17563368700000001</v>
      </c>
      <c r="AK1190">
        <v>0.47258980699999997</v>
      </c>
      <c r="AL1190">
        <v>0.14958737999999999</v>
      </c>
      <c r="AM1190">
        <v>-0.182791749</v>
      </c>
      <c r="AN1190">
        <v>0.534059124</v>
      </c>
      <c r="AO1190">
        <v>-1.174121024</v>
      </c>
    </row>
    <row r="1191" spans="1:41" x14ac:dyDescent="0.35">
      <c r="A1191" t="s">
        <v>1679</v>
      </c>
      <c r="B1191" t="s">
        <v>1205</v>
      </c>
      <c r="C1191">
        <v>0.36811929999999998</v>
      </c>
      <c r="D1191">
        <v>0.15691209</v>
      </c>
      <c r="E1191">
        <v>5.6871579999999998E-2</v>
      </c>
      <c r="F1191">
        <v>0.67936702000000004</v>
      </c>
      <c r="G1191">
        <v>101.63724070000001</v>
      </c>
      <c r="H1191">
        <v>-0.122859207</v>
      </c>
      <c r="I1191">
        <v>0.15691209</v>
      </c>
      <c r="J1191">
        <v>-0.43410692699999998</v>
      </c>
      <c r="K1191">
        <v>0.18838851400000001</v>
      </c>
      <c r="L1191">
        <v>101.63724070000001</v>
      </c>
      <c r="M1191">
        <v>0.250956976</v>
      </c>
      <c r="N1191">
        <v>0.15691209</v>
      </c>
      <c r="O1191">
        <v>-6.0290744E-2</v>
      </c>
      <c r="P1191">
        <v>0.56220469699999998</v>
      </c>
      <c r="Q1191">
        <v>101.63724070000001</v>
      </c>
      <c r="R1191">
        <v>2</v>
      </c>
      <c r="S1191">
        <v>2</v>
      </c>
      <c r="T1191">
        <v>68</v>
      </c>
      <c r="U1191">
        <v>2.7884071947052602</v>
      </c>
      <c r="V1191">
        <v>6.8566138940601595E-2</v>
      </c>
      <c r="W1191" t="s">
        <v>1205</v>
      </c>
      <c r="X1191">
        <v>0.49097850700000001</v>
      </c>
      <c r="Y1191">
        <v>6.8410381000000006E-2</v>
      </c>
      <c r="Z1191">
        <v>0.217169476</v>
      </c>
      <c r="AA1191">
        <v>-1.0113370049999999</v>
      </c>
      <c r="AB1191">
        <v>2.9379991000000001E-2</v>
      </c>
      <c r="AC1191">
        <v>2.2608080840000002</v>
      </c>
      <c r="AD1191">
        <v>0.117162324</v>
      </c>
      <c r="AE1191">
        <v>0.852151887</v>
      </c>
      <c r="AF1191">
        <v>0.217169476</v>
      </c>
      <c r="AG1191">
        <v>-0.63752082200000004</v>
      </c>
      <c r="AH1191">
        <v>0.40319617400000002</v>
      </c>
      <c r="AI1191">
        <v>0.53949719799999996</v>
      </c>
      <c r="AJ1191">
        <v>-0.37381618300000002</v>
      </c>
      <c r="AK1191">
        <v>0.20468514800000001</v>
      </c>
      <c r="AL1191">
        <v>0.217169476</v>
      </c>
      <c r="AM1191">
        <v>-0.14654231500000001</v>
      </c>
      <c r="AN1191">
        <v>0.89417468099999997</v>
      </c>
      <c r="AO1191">
        <v>-1.7213108859999999</v>
      </c>
    </row>
    <row r="1192" spans="1:41" x14ac:dyDescent="0.35">
      <c r="A1192" t="s">
        <v>1679</v>
      </c>
      <c r="B1192" t="s">
        <v>1206</v>
      </c>
      <c r="C1192">
        <v>0.32562477200000001</v>
      </c>
      <c r="D1192">
        <v>0.106325408</v>
      </c>
      <c r="E1192">
        <v>0.114442669</v>
      </c>
      <c r="F1192">
        <v>0.53680687500000002</v>
      </c>
      <c r="G1192">
        <v>91.652592089999999</v>
      </c>
      <c r="H1192">
        <v>0.241612408</v>
      </c>
      <c r="I1192">
        <v>0.106325408</v>
      </c>
      <c r="J1192">
        <v>3.0430306000000001E-2</v>
      </c>
      <c r="K1192">
        <v>0.45279451100000001</v>
      </c>
      <c r="L1192">
        <v>91.652592089999999</v>
      </c>
      <c r="M1192">
        <v>-1.3439756279999999</v>
      </c>
      <c r="N1192">
        <v>0.106325408</v>
      </c>
      <c r="O1192">
        <v>-1.555157731</v>
      </c>
      <c r="P1192">
        <v>-1.1327935259999999</v>
      </c>
      <c r="Q1192">
        <v>91.652592089999999</v>
      </c>
      <c r="R1192">
        <v>2</v>
      </c>
      <c r="S1192">
        <v>2</v>
      </c>
      <c r="T1192">
        <v>68</v>
      </c>
      <c r="U1192">
        <v>102.65388216436061</v>
      </c>
      <c r="V1192">
        <v>2.878300046627601E-21</v>
      </c>
      <c r="W1192" t="s">
        <v>1206</v>
      </c>
      <c r="X1192">
        <v>8.4012363000000007E-2</v>
      </c>
      <c r="Y1192">
        <v>0.79868034200000004</v>
      </c>
      <c r="Z1192">
        <v>0.13129443099999999</v>
      </c>
      <c r="AA1192">
        <v>-0.39860617500000001</v>
      </c>
      <c r="AB1192">
        <v>0.23058144799999999</v>
      </c>
      <c r="AC1192">
        <v>0.639877582</v>
      </c>
      <c r="AD1192">
        <v>1.6696004</v>
      </c>
      <c r="AE1192">
        <v>6.5629500000000006E-11</v>
      </c>
      <c r="AF1192">
        <v>0.13129443099999999</v>
      </c>
      <c r="AG1192">
        <v>-1.984194212</v>
      </c>
      <c r="AH1192">
        <v>-1.355006589</v>
      </c>
      <c r="AI1192">
        <v>12.71646011</v>
      </c>
      <c r="AJ1192">
        <v>1.585588037</v>
      </c>
      <c r="AK1192">
        <v>6.5629500000000006E-11</v>
      </c>
      <c r="AL1192">
        <v>0.13129443099999999</v>
      </c>
      <c r="AM1192">
        <v>-1.900181849</v>
      </c>
      <c r="AN1192">
        <v>-1.2709942249999999</v>
      </c>
      <c r="AO1192">
        <v>12.07658253</v>
      </c>
    </row>
    <row r="1193" spans="1:41" x14ac:dyDescent="0.35">
      <c r="A1193" t="s">
        <v>1679</v>
      </c>
      <c r="B1193" t="s">
        <v>1207</v>
      </c>
      <c r="C1193">
        <v>-3.13894E-6</v>
      </c>
      <c r="D1193">
        <v>6.6513240000000001E-2</v>
      </c>
      <c r="E1193">
        <v>-0.13198857</v>
      </c>
      <c r="F1193">
        <v>0.131982292</v>
      </c>
      <c r="G1193">
        <v>98.473248369999993</v>
      </c>
      <c r="H1193">
        <v>-0.73261709600000002</v>
      </c>
      <c r="I1193">
        <v>6.6513240000000001E-2</v>
      </c>
      <c r="J1193">
        <v>-0.86460252699999995</v>
      </c>
      <c r="K1193">
        <v>-0.60063166499999998</v>
      </c>
      <c r="L1193">
        <v>98.473248369999993</v>
      </c>
      <c r="M1193">
        <v>-0.57351682000000004</v>
      </c>
      <c r="N1193">
        <v>6.6513240000000001E-2</v>
      </c>
      <c r="O1193">
        <v>-0.70550225200000005</v>
      </c>
      <c r="P1193">
        <v>-0.441531389</v>
      </c>
      <c r="Q1193">
        <v>98.473248369999993</v>
      </c>
      <c r="R1193">
        <v>2</v>
      </c>
      <c r="S1193">
        <v>2</v>
      </c>
      <c r="T1193">
        <v>68</v>
      </c>
      <c r="U1193">
        <v>38.750607108560359</v>
      </c>
      <c r="V1193">
        <v>5.859196122526264E-12</v>
      </c>
      <c r="W1193" t="s">
        <v>1207</v>
      </c>
      <c r="X1193">
        <v>0.73261395699999998</v>
      </c>
      <c r="Y1193">
        <v>7.9694600000000004E-11</v>
      </c>
      <c r="Z1193">
        <v>8.7544279000000003E-2</v>
      </c>
      <c r="AA1193">
        <v>-0.94237828700000004</v>
      </c>
      <c r="AB1193">
        <v>-0.52284962700000004</v>
      </c>
      <c r="AC1193">
        <v>8.3684960939999993</v>
      </c>
      <c r="AD1193">
        <v>0.573513681</v>
      </c>
      <c r="AE1193">
        <v>2.71015E-8</v>
      </c>
      <c r="AF1193">
        <v>8.7544279000000003E-2</v>
      </c>
      <c r="AG1193">
        <v>-0.78327801100000005</v>
      </c>
      <c r="AH1193">
        <v>-0.36374935200000003</v>
      </c>
      <c r="AI1193">
        <v>6.5511268999999999</v>
      </c>
      <c r="AJ1193">
        <v>-0.15910027600000001</v>
      </c>
      <c r="AK1193">
        <v>0.171605112</v>
      </c>
      <c r="AL1193">
        <v>8.7544279000000003E-2</v>
      </c>
      <c r="AM1193">
        <v>-5.0664054E-2</v>
      </c>
      <c r="AN1193">
        <v>0.36886460599999998</v>
      </c>
      <c r="AO1193">
        <v>-1.8173691940000001</v>
      </c>
    </row>
    <row r="1194" spans="1:41" x14ac:dyDescent="0.35">
      <c r="A1194" t="s">
        <v>1679</v>
      </c>
      <c r="B1194" t="s">
        <v>1208</v>
      </c>
      <c r="C1194">
        <v>5.8354970000000003E-3</v>
      </c>
      <c r="D1194">
        <v>0.151707756</v>
      </c>
      <c r="E1194">
        <v>-0.29515802299999999</v>
      </c>
      <c r="F1194">
        <v>0.30682901600000001</v>
      </c>
      <c r="G1194">
        <v>99.738796930000007</v>
      </c>
      <c r="H1194">
        <v>0.145936499</v>
      </c>
      <c r="I1194">
        <v>0.151707756</v>
      </c>
      <c r="J1194">
        <v>-0.15505702099999999</v>
      </c>
      <c r="K1194">
        <v>0.44693001799999998</v>
      </c>
      <c r="L1194">
        <v>99.738796930000007</v>
      </c>
      <c r="M1194">
        <v>8.0097249999999995E-2</v>
      </c>
      <c r="N1194">
        <v>0.151707756</v>
      </c>
      <c r="O1194">
        <v>-0.22089626900000001</v>
      </c>
      <c r="P1194">
        <v>0.381090769</v>
      </c>
      <c r="Q1194">
        <v>99.738796930000007</v>
      </c>
      <c r="R1194">
        <v>2</v>
      </c>
      <c r="S1194">
        <v>2</v>
      </c>
      <c r="T1194">
        <v>68</v>
      </c>
      <c r="U1194">
        <v>0.23890218701635668</v>
      </c>
      <c r="V1194">
        <v>0.78815006389351561</v>
      </c>
      <c r="W1194" t="s">
        <v>1208</v>
      </c>
      <c r="X1194">
        <v>-0.140101002</v>
      </c>
      <c r="Y1194">
        <v>0.76964165699999998</v>
      </c>
      <c r="Z1194">
        <v>0.20280451599999999</v>
      </c>
      <c r="AA1194">
        <v>-0.34583770000000003</v>
      </c>
      <c r="AB1194">
        <v>0.62603970399999997</v>
      </c>
      <c r="AC1194">
        <v>-0.69081796100000004</v>
      </c>
      <c r="AD1194">
        <v>-7.4261753E-2</v>
      </c>
      <c r="AE1194">
        <v>0.92883664399999999</v>
      </c>
      <c r="AF1194">
        <v>0.20280451599999999</v>
      </c>
      <c r="AG1194">
        <v>-0.41167694799999999</v>
      </c>
      <c r="AH1194">
        <v>0.56020045500000004</v>
      </c>
      <c r="AI1194">
        <v>-0.36617406200000002</v>
      </c>
      <c r="AJ1194">
        <v>6.5839249000000002E-2</v>
      </c>
      <c r="AK1194">
        <v>0.94360869599999997</v>
      </c>
      <c r="AL1194">
        <v>0.20280451599999999</v>
      </c>
      <c r="AM1194">
        <v>-0.55177795100000004</v>
      </c>
      <c r="AN1194">
        <v>0.42009945300000001</v>
      </c>
      <c r="AO1194">
        <v>0.32464389999999999</v>
      </c>
    </row>
    <row r="1195" spans="1:41" x14ac:dyDescent="0.35">
      <c r="A1195" t="s">
        <v>1679</v>
      </c>
      <c r="B1195" t="s">
        <v>1209</v>
      </c>
      <c r="C1195">
        <v>-3.4294093999999997E-2</v>
      </c>
      <c r="D1195">
        <v>0.16576928799999999</v>
      </c>
      <c r="E1195">
        <v>-0.36356485500000002</v>
      </c>
      <c r="F1195">
        <v>0.29497666700000003</v>
      </c>
      <c r="G1195">
        <v>91.196668990000006</v>
      </c>
      <c r="H1195">
        <v>0.61929316599999995</v>
      </c>
      <c r="I1195">
        <v>0.16576928799999999</v>
      </c>
      <c r="J1195">
        <v>0.29002240499999998</v>
      </c>
      <c r="K1195">
        <v>0.94856392700000003</v>
      </c>
      <c r="L1195">
        <v>91.196668990000006</v>
      </c>
      <c r="M1195">
        <v>-0.245689881</v>
      </c>
      <c r="N1195">
        <v>0.16576928799999999</v>
      </c>
      <c r="O1195">
        <v>-0.57496064099999999</v>
      </c>
      <c r="P1195">
        <v>8.3580879999999996E-2</v>
      </c>
      <c r="Q1195">
        <v>91.196668990000006</v>
      </c>
      <c r="R1195">
        <v>2</v>
      </c>
      <c r="S1195">
        <v>2</v>
      </c>
      <c r="T1195">
        <v>68</v>
      </c>
      <c r="U1195">
        <v>9.7800402779499773</v>
      </c>
      <c r="V1195">
        <v>1.8488166715734401E-4</v>
      </c>
      <c r="W1195" t="s">
        <v>1209</v>
      </c>
      <c r="X1195">
        <v>-0.65358726</v>
      </c>
      <c r="Y1195">
        <v>5.7624420000000004E-3</v>
      </c>
      <c r="Z1195">
        <v>0.20391993</v>
      </c>
      <c r="AA1195">
        <v>0.164975921</v>
      </c>
      <c r="AB1195">
        <v>1.1421985990000001</v>
      </c>
      <c r="AC1195">
        <v>-3.205117129</v>
      </c>
      <c r="AD1195">
        <v>0.211395786</v>
      </c>
      <c r="AE1195">
        <v>0.55650936200000001</v>
      </c>
      <c r="AF1195">
        <v>0.20391993</v>
      </c>
      <c r="AG1195">
        <v>-0.70000712600000004</v>
      </c>
      <c r="AH1195">
        <v>0.277215553</v>
      </c>
      <c r="AI1195">
        <v>1.0366607450000001</v>
      </c>
      <c r="AJ1195">
        <v>0.86498304599999998</v>
      </c>
      <c r="AK1195">
        <v>2.0070900000000001E-4</v>
      </c>
      <c r="AL1195">
        <v>0.20391993</v>
      </c>
      <c r="AM1195">
        <v>-1.3535943859999999</v>
      </c>
      <c r="AN1195">
        <v>-0.376371707</v>
      </c>
      <c r="AO1195">
        <v>4.2417778730000002</v>
      </c>
    </row>
    <row r="1196" spans="1:41" x14ac:dyDescent="0.35">
      <c r="A1196" t="s">
        <v>1679</v>
      </c>
      <c r="B1196" t="s">
        <v>1210</v>
      </c>
      <c r="C1196">
        <v>-0.17737441800000001</v>
      </c>
      <c r="D1196">
        <v>6.4136164999999995E-2</v>
      </c>
      <c r="E1196">
        <v>-0.30487674300000001</v>
      </c>
      <c r="F1196">
        <v>-4.9872092999999999E-2</v>
      </c>
      <c r="G1196">
        <v>85.818359580000006</v>
      </c>
      <c r="H1196">
        <v>0.123541418</v>
      </c>
      <c r="I1196">
        <v>6.4136164999999995E-2</v>
      </c>
      <c r="J1196">
        <v>-3.960908E-3</v>
      </c>
      <c r="K1196">
        <v>0.25104374299999999</v>
      </c>
      <c r="L1196">
        <v>85.818359580000006</v>
      </c>
      <c r="M1196">
        <v>8.8344061000000002E-2</v>
      </c>
      <c r="N1196">
        <v>6.4136164999999995E-2</v>
      </c>
      <c r="O1196">
        <v>-3.9158263999999998E-2</v>
      </c>
      <c r="P1196">
        <v>0.215846387</v>
      </c>
      <c r="Q1196">
        <v>85.818359580000006</v>
      </c>
      <c r="R1196">
        <v>2</v>
      </c>
      <c r="S1196">
        <v>2</v>
      </c>
      <c r="T1196">
        <v>68</v>
      </c>
      <c r="U1196">
        <v>9.4954070043865446</v>
      </c>
      <c r="V1196">
        <v>2.3078501745914658E-4</v>
      </c>
      <c r="W1196" t="s">
        <v>1210</v>
      </c>
      <c r="X1196">
        <v>-0.30091583599999999</v>
      </c>
      <c r="Y1196">
        <v>4.84585E-4</v>
      </c>
      <c r="Z1196">
        <v>7.5503933999999995E-2</v>
      </c>
      <c r="AA1196">
        <v>0.120001305</v>
      </c>
      <c r="AB1196">
        <v>0.48183036699999998</v>
      </c>
      <c r="AC1196">
        <v>-3.9854325350000002</v>
      </c>
      <c r="AD1196">
        <v>-0.26571847900000001</v>
      </c>
      <c r="AE1196">
        <v>2.2154449999999999E-3</v>
      </c>
      <c r="AF1196">
        <v>7.5503933999999995E-2</v>
      </c>
      <c r="AG1196">
        <v>8.4803949000000003E-2</v>
      </c>
      <c r="AH1196">
        <v>0.44663301</v>
      </c>
      <c r="AI1196">
        <v>-3.5192666720000001</v>
      </c>
      <c r="AJ1196">
        <v>3.5197356999999999E-2</v>
      </c>
      <c r="AK1196">
        <v>0.887325908</v>
      </c>
      <c r="AL1196">
        <v>7.5503933999999995E-2</v>
      </c>
      <c r="AM1196">
        <v>-0.216111887</v>
      </c>
      <c r="AN1196">
        <v>0.145717174</v>
      </c>
      <c r="AO1196">
        <v>0.46616586300000001</v>
      </c>
    </row>
    <row r="1197" spans="1:41" x14ac:dyDescent="0.35">
      <c r="A1197" t="s">
        <v>1679</v>
      </c>
      <c r="B1197" t="s">
        <v>1211</v>
      </c>
      <c r="C1197">
        <v>0.108437108</v>
      </c>
      <c r="D1197">
        <v>8.7089664999999997E-2</v>
      </c>
      <c r="E1197">
        <v>-6.4543055000000002E-2</v>
      </c>
      <c r="F1197">
        <v>0.28141727100000002</v>
      </c>
      <c r="G1197">
        <v>91.500946459999994</v>
      </c>
      <c r="H1197">
        <v>-0.157227169</v>
      </c>
      <c r="I1197">
        <v>8.7089664999999997E-2</v>
      </c>
      <c r="J1197">
        <v>-0.33020733200000002</v>
      </c>
      <c r="K1197">
        <v>1.5752993999999999E-2</v>
      </c>
      <c r="L1197">
        <v>91.500946459999994</v>
      </c>
      <c r="M1197">
        <v>-0.28502683200000001</v>
      </c>
      <c r="N1197">
        <v>8.7089664999999997E-2</v>
      </c>
      <c r="O1197">
        <v>-0.45800699499999997</v>
      </c>
      <c r="P1197">
        <v>-0.112046669</v>
      </c>
      <c r="Q1197">
        <v>91.500946459999994</v>
      </c>
      <c r="R1197">
        <v>2</v>
      </c>
      <c r="S1197">
        <v>2</v>
      </c>
      <c r="T1197">
        <v>68</v>
      </c>
      <c r="U1197">
        <v>6.9847272847326725</v>
      </c>
      <c r="V1197">
        <v>1.7423423498368312E-3</v>
      </c>
      <c r="W1197" t="s">
        <v>1211</v>
      </c>
      <c r="X1197">
        <v>0.265664277</v>
      </c>
      <c r="Y1197">
        <v>4.1516620999999997E-2</v>
      </c>
      <c r="Z1197">
        <v>0.10740503799999999</v>
      </c>
      <c r="AA1197">
        <v>-0.523016853</v>
      </c>
      <c r="AB1197">
        <v>-8.3117009999999995E-3</v>
      </c>
      <c r="AC1197">
        <v>2.4734805980000001</v>
      </c>
      <c r="AD1197">
        <v>0.39346393899999998</v>
      </c>
      <c r="AE1197">
        <v>1.4019810000000001E-3</v>
      </c>
      <c r="AF1197">
        <v>0.10740503799999999</v>
      </c>
      <c r="AG1197">
        <v>-0.65081651600000001</v>
      </c>
      <c r="AH1197">
        <v>-0.13611136300000001</v>
      </c>
      <c r="AI1197">
        <v>3.6633657799999999</v>
      </c>
      <c r="AJ1197">
        <v>0.12779966300000001</v>
      </c>
      <c r="AK1197">
        <v>0.463242406</v>
      </c>
      <c r="AL1197">
        <v>0.10740503799999999</v>
      </c>
      <c r="AM1197">
        <v>-0.38515223900000001</v>
      </c>
      <c r="AN1197">
        <v>0.12955291299999999</v>
      </c>
      <c r="AO1197">
        <v>1.1898851829999999</v>
      </c>
    </row>
    <row r="1198" spans="1:41" x14ac:dyDescent="0.35">
      <c r="A1198" t="s">
        <v>1679</v>
      </c>
      <c r="B1198" t="s">
        <v>1212</v>
      </c>
      <c r="C1198">
        <v>3.3698629000000001E-2</v>
      </c>
      <c r="D1198">
        <v>7.3335355000000005E-2</v>
      </c>
      <c r="E1198">
        <v>-0.11248046</v>
      </c>
      <c r="F1198">
        <v>0.17987771899999999</v>
      </c>
      <c r="G1198">
        <v>72.355450160000004</v>
      </c>
      <c r="H1198">
        <v>0.13758515900000001</v>
      </c>
      <c r="I1198">
        <v>7.3335355000000005E-2</v>
      </c>
      <c r="J1198">
        <v>-8.5939299999999996E-3</v>
      </c>
      <c r="K1198">
        <v>0.283764248</v>
      </c>
      <c r="L1198">
        <v>72.355450160000004</v>
      </c>
      <c r="M1198">
        <v>-0.115171885</v>
      </c>
      <c r="N1198">
        <v>7.3335355000000005E-2</v>
      </c>
      <c r="O1198">
        <v>-0.26135097499999999</v>
      </c>
      <c r="P1198">
        <v>3.1007204E-2</v>
      </c>
      <c r="Q1198">
        <v>72.355450160000004</v>
      </c>
      <c r="R1198">
        <v>2</v>
      </c>
      <c r="S1198">
        <v>2</v>
      </c>
      <c r="T1198">
        <v>68</v>
      </c>
      <c r="U1198">
        <v>5.4825458105490661</v>
      </c>
      <c r="V1198">
        <v>6.2016628065706238E-3</v>
      </c>
      <c r="W1198" t="s">
        <v>1212</v>
      </c>
      <c r="X1198">
        <v>-0.10388653</v>
      </c>
      <c r="Y1198">
        <v>0.37077950799999998</v>
      </c>
      <c r="Z1198">
        <v>7.6732225000000001E-2</v>
      </c>
      <c r="AA1198">
        <v>-7.9971101000000003E-2</v>
      </c>
      <c r="AB1198">
        <v>0.287744161</v>
      </c>
      <c r="AC1198">
        <v>-1.3538839739999999</v>
      </c>
      <c r="AD1198">
        <v>0.14887051500000001</v>
      </c>
      <c r="AE1198">
        <v>0.13533452400000001</v>
      </c>
      <c r="AF1198">
        <v>7.6732225000000001E-2</v>
      </c>
      <c r="AG1198">
        <v>-0.332728146</v>
      </c>
      <c r="AH1198">
        <v>3.4987115999999999E-2</v>
      </c>
      <c r="AI1198">
        <v>1.9401303000000001</v>
      </c>
      <c r="AJ1198">
        <v>0.25275704399999999</v>
      </c>
      <c r="AK1198">
        <v>4.4233329999999998E-3</v>
      </c>
      <c r="AL1198">
        <v>7.6732225000000001E-2</v>
      </c>
      <c r="AM1198">
        <v>-0.43661467599999998</v>
      </c>
      <c r="AN1198">
        <v>-6.8899413000000007E-2</v>
      </c>
      <c r="AO1198">
        <v>3.2940142739999998</v>
      </c>
    </row>
    <row r="1199" spans="1:41" x14ac:dyDescent="0.35">
      <c r="A1199" t="s">
        <v>1679</v>
      </c>
      <c r="B1199" t="s">
        <v>1213</v>
      </c>
      <c r="C1199">
        <v>-1.361230341</v>
      </c>
      <c r="D1199">
        <v>0.12700778500000001</v>
      </c>
      <c r="E1199">
        <v>-1.6156017359999999</v>
      </c>
      <c r="F1199">
        <v>-1.1068589449999999</v>
      </c>
      <c r="G1199">
        <v>56.561974360000001</v>
      </c>
      <c r="H1199">
        <v>0.52785562500000005</v>
      </c>
      <c r="I1199">
        <v>0.12700778500000001</v>
      </c>
      <c r="J1199">
        <v>0.27348422999999999</v>
      </c>
      <c r="K1199">
        <v>0.78222702099999997</v>
      </c>
      <c r="L1199">
        <v>56.561974360000001</v>
      </c>
      <c r="M1199">
        <v>0.25089567600000001</v>
      </c>
      <c r="N1199">
        <v>0.12700778500000001</v>
      </c>
      <c r="O1199">
        <v>-3.4757189999999999E-3</v>
      </c>
      <c r="P1199">
        <v>0.50526707100000001</v>
      </c>
      <c r="Q1199">
        <v>56.561974360000001</v>
      </c>
      <c r="R1199">
        <v>2</v>
      </c>
      <c r="S1199">
        <v>2</v>
      </c>
      <c r="T1199">
        <v>68</v>
      </c>
      <c r="U1199">
        <v>176.16492430108121</v>
      </c>
      <c r="V1199">
        <v>1.268338471151894E-27</v>
      </c>
      <c r="W1199" t="s">
        <v>1213</v>
      </c>
      <c r="X1199">
        <v>-1.8890859659999999</v>
      </c>
      <c r="Y1199">
        <v>6.5629500000000006E-11</v>
      </c>
      <c r="Z1199">
        <v>0.10869802000000001</v>
      </c>
      <c r="AA1199">
        <v>1.6286352829999999</v>
      </c>
      <c r="AB1199">
        <v>2.1495366489999999</v>
      </c>
      <c r="AC1199">
        <v>-17.379212330000001</v>
      </c>
      <c r="AD1199">
        <v>-1.612126017</v>
      </c>
      <c r="AE1199">
        <v>6.5629500000000006E-11</v>
      </c>
      <c r="AF1199">
        <v>0.10869802000000001</v>
      </c>
      <c r="AG1199">
        <v>1.3516753340000001</v>
      </c>
      <c r="AH1199">
        <v>1.8725767</v>
      </c>
      <c r="AI1199">
        <v>-14.83123629</v>
      </c>
      <c r="AJ1199">
        <v>0.27695994899999998</v>
      </c>
      <c r="AK1199">
        <v>3.4561079000000001E-2</v>
      </c>
      <c r="AL1199">
        <v>0.10869802000000001</v>
      </c>
      <c r="AM1199">
        <v>-0.53741063200000005</v>
      </c>
      <c r="AN1199">
        <v>-1.6509266000000002E-2</v>
      </c>
      <c r="AO1199">
        <v>2.5479760310000001</v>
      </c>
    </row>
    <row r="1200" spans="1:41" x14ac:dyDescent="0.35">
      <c r="A1200" t="s">
        <v>1679</v>
      </c>
      <c r="B1200" t="s">
        <v>1214</v>
      </c>
      <c r="C1200">
        <v>1.3999604450000001</v>
      </c>
      <c r="D1200">
        <v>0.101645767</v>
      </c>
      <c r="E1200">
        <v>1.1968945689999999</v>
      </c>
      <c r="F1200">
        <v>1.603026321</v>
      </c>
      <c r="G1200">
        <v>63.916443979999997</v>
      </c>
      <c r="H1200">
        <v>-0.38132569700000002</v>
      </c>
      <c r="I1200">
        <v>0.101645767</v>
      </c>
      <c r="J1200">
        <v>-0.584391573</v>
      </c>
      <c r="K1200">
        <v>-0.17825982100000001</v>
      </c>
      <c r="L1200">
        <v>63.916443979999997</v>
      </c>
      <c r="M1200">
        <v>-0.37698467099999999</v>
      </c>
      <c r="N1200">
        <v>0.101645767</v>
      </c>
      <c r="O1200">
        <v>-0.58005054700000003</v>
      </c>
      <c r="P1200">
        <v>-0.17391879499999999</v>
      </c>
      <c r="Q1200">
        <v>63.916443979999997</v>
      </c>
      <c r="R1200">
        <v>2</v>
      </c>
      <c r="S1200">
        <v>2</v>
      </c>
      <c r="T1200">
        <v>68</v>
      </c>
      <c r="U1200">
        <v>224.84334104578329</v>
      </c>
      <c r="V1200">
        <v>1.064204976209998E-30</v>
      </c>
      <c r="W1200" t="s">
        <v>1214</v>
      </c>
      <c r="X1200">
        <v>1.7812861419999999</v>
      </c>
      <c r="Y1200">
        <v>6.5629500000000006E-11</v>
      </c>
      <c r="Z1200">
        <v>9.6876736000000005E-2</v>
      </c>
      <c r="AA1200">
        <v>-2.0134119180000001</v>
      </c>
      <c r="AB1200">
        <v>-1.549160366</v>
      </c>
      <c r="AC1200">
        <v>18.38714027</v>
      </c>
      <c r="AD1200">
        <v>1.776945116</v>
      </c>
      <c r="AE1200">
        <v>6.5629500000000006E-11</v>
      </c>
      <c r="AF1200">
        <v>9.6876736000000005E-2</v>
      </c>
      <c r="AG1200">
        <v>-2.009070892</v>
      </c>
      <c r="AH1200">
        <v>-1.5448193400000001</v>
      </c>
      <c r="AI1200">
        <v>18.342330489999998</v>
      </c>
      <c r="AJ1200">
        <v>-4.3410260000000004E-3</v>
      </c>
      <c r="AK1200">
        <v>0.99889361300000001</v>
      </c>
      <c r="AL1200">
        <v>9.6876736000000005E-2</v>
      </c>
      <c r="AM1200">
        <v>-0.22778475000000001</v>
      </c>
      <c r="AN1200">
        <v>0.236466802</v>
      </c>
      <c r="AO1200">
        <v>-4.4809784999999998E-2</v>
      </c>
    </row>
    <row r="1201" spans="1:41" x14ac:dyDescent="0.35">
      <c r="A1201" t="s">
        <v>1679</v>
      </c>
      <c r="B1201" t="s">
        <v>1215</v>
      </c>
      <c r="C1201">
        <v>1.335045786</v>
      </c>
      <c r="D1201">
        <v>0.15830798800000001</v>
      </c>
      <c r="E1201">
        <v>1.0208516940000001</v>
      </c>
      <c r="F1201">
        <v>1.6492398779999999</v>
      </c>
      <c r="G1201">
        <v>97.084225480000001</v>
      </c>
      <c r="H1201">
        <v>-0.30202185999999998</v>
      </c>
      <c r="I1201">
        <v>0.15830798800000001</v>
      </c>
      <c r="J1201">
        <v>-0.61621595200000001</v>
      </c>
      <c r="K1201">
        <v>1.2172232E-2</v>
      </c>
      <c r="L1201">
        <v>97.084225480000001</v>
      </c>
      <c r="M1201">
        <v>-0.39050791299999998</v>
      </c>
      <c r="N1201">
        <v>0.15830798800000001</v>
      </c>
      <c r="O1201">
        <v>-0.70470200400000005</v>
      </c>
      <c r="P1201">
        <v>-7.6313821000000004E-2</v>
      </c>
      <c r="Q1201">
        <v>97.084225480000001</v>
      </c>
      <c r="R1201">
        <v>2</v>
      </c>
      <c r="S1201">
        <v>2</v>
      </c>
      <c r="T1201">
        <v>68</v>
      </c>
      <c r="U1201">
        <v>44.805654981172161</v>
      </c>
      <c r="V1201">
        <v>3.8666259280999726E-13</v>
      </c>
      <c r="W1201" t="s">
        <v>1215</v>
      </c>
      <c r="X1201">
        <v>1.637067646</v>
      </c>
      <c r="Y1201">
        <v>1.3879800000000001E-10</v>
      </c>
      <c r="Z1201">
        <v>0.205298867</v>
      </c>
      <c r="AA1201">
        <v>-2.1289830489999999</v>
      </c>
      <c r="AB1201">
        <v>-1.1451522430000001</v>
      </c>
      <c r="AC1201">
        <v>7.9740705189999996</v>
      </c>
      <c r="AD1201">
        <v>1.725553699</v>
      </c>
      <c r="AE1201">
        <v>7.7700799999999997E-11</v>
      </c>
      <c r="AF1201">
        <v>0.205298867</v>
      </c>
      <c r="AG1201">
        <v>-2.2174691019999999</v>
      </c>
      <c r="AH1201">
        <v>-1.233638295</v>
      </c>
      <c r="AI1201">
        <v>8.4050814329999994</v>
      </c>
      <c r="AJ1201">
        <v>8.8486052999999995E-2</v>
      </c>
      <c r="AK1201">
        <v>0.90282585599999998</v>
      </c>
      <c r="AL1201">
        <v>0.205298867</v>
      </c>
      <c r="AM1201">
        <v>-0.58040145600000004</v>
      </c>
      <c r="AN1201">
        <v>0.40342935099999999</v>
      </c>
      <c r="AO1201">
        <v>0.43101091400000002</v>
      </c>
    </row>
    <row r="1202" spans="1:41" x14ac:dyDescent="0.35">
      <c r="A1202" t="s">
        <v>1679</v>
      </c>
      <c r="B1202" t="s">
        <v>1216</v>
      </c>
      <c r="C1202">
        <v>1.600169741</v>
      </c>
      <c r="D1202">
        <v>0.12745176499999999</v>
      </c>
      <c r="E1202">
        <v>1.346398089</v>
      </c>
      <c r="F1202">
        <v>1.8539413929999999</v>
      </c>
      <c r="G1202">
        <v>77.329085680000006</v>
      </c>
      <c r="H1202">
        <v>-1.1437900809999999</v>
      </c>
      <c r="I1202">
        <v>0.12745176499999999</v>
      </c>
      <c r="J1202">
        <v>-1.3975617330000001</v>
      </c>
      <c r="K1202">
        <v>-0.89001842900000006</v>
      </c>
      <c r="L1202">
        <v>77.329085680000006</v>
      </c>
      <c r="M1202">
        <v>-1.3228042280000001</v>
      </c>
      <c r="N1202">
        <v>0.12745176499999999</v>
      </c>
      <c r="O1202">
        <v>-1.57657588</v>
      </c>
      <c r="P1202">
        <v>-1.0690325759999999</v>
      </c>
      <c r="Q1202">
        <v>77.329085680000006</v>
      </c>
      <c r="R1202">
        <v>2</v>
      </c>
      <c r="S1202">
        <v>2</v>
      </c>
      <c r="T1202">
        <v>68</v>
      </c>
      <c r="U1202">
        <v>275.12808838773248</v>
      </c>
      <c r="V1202">
        <v>2.544340659758265E-33</v>
      </c>
      <c r="W1202" t="s">
        <v>1216</v>
      </c>
      <c r="X1202">
        <v>2.7439598219999999</v>
      </c>
      <c r="Y1202">
        <v>6.5629500000000006E-11</v>
      </c>
      <c r="Z1202">
        <v>0.13968640399999999</v>
      </c>
      <c r="AA1202">
        <v>-3.0786615899999998</v>
      </c>
      <c r="AB1202">
        <v>-2.4092580539999999</v>
      </c>
      <c r="AC1202">
        <v>19.64371435</v>
      </c>
      <c r="AD1202">
        <v>2.9229739690000001</v>
      </c>
      <c r="AE1202">
        <v>6.5629500000000006E-11</v>
      </c>
      <c r="AF1202">
        <v>0.13968640399999999</v>
      </c>
      <c r="AG1202">
        <v>-3.257675737</v>
      </c>
      <c r="AH1202">
        <v>-2.5882722020000002</v>
      </c>
      <c r="AI1202">
        <v>20.92525745</v>
      </c>
      <c r="AJ1202">
        <v>0.17901414700000001</v>
      </c>
      <c r="AK1202">
        <v>0.41039941200000002</v>
      </c>
      <c r="AL1202">
        <v>0.13968640399999999</v>
      </c>
      <c r="AM1202">
        <v>-0.51371591500000002</v>
      </c>
      <c r="AN1202">
        <v>0.15568762</v>
      </c>
      <c r="AO1202">
        <v>1.2815430999999999</v>
      </c>
    </row>
    <row r="1203" spans="1:41" x14ac:dyDescent="0.35">
      <c r="A1203" t="s">
        <v>1679</v>
      </c>
      <c r="B1203" t="s">
        <v>1217</v>
      </c>
      <c r="C1203">
        <v>-0.40937192300000003</v>
      </c>
      <c r="D1203">
        <v>0.121346999</v>
      </c>
      <c r="E1203">
        <v>-0.65187444999999999</v>
      </c>
      <c r="F1203">
        <v>-0.166869395</v>
      </c>
      <c r="G1203">
        <v>62.86885753</v>
      </c>
      <c r="H1203">
        <v>-0.61246427400000003</v>
      </c>
      <c r="I1203">
        <v>0.121346999</v>
      </c>
      <c r="J1203">
        <v>-0.85496680199999997</v>
      </c>
      <c r="K1203">
        <v>-0.36996174700000001</v>
      </c>
      <c r="L1203">
        <v>62.86885753</v>
      </c>
      <c r="M1203">
        <v>0.736654794</v>
      </c>
      <c r="N1203">
        <v>0.121346999</v>
      </c>
      <c r="O1203">
        <v>0.49415226600000001</v>
      </c>
      <c r="P1203">
        <v>0.97915732099999997</v>
      </c>
      <c r="Q1203">
        <v>62.86885753</v>
      </c>
      <c r="R1203">
        <v>2</v>
      </c>
      <c r="S1203">
        <v>2</v>
      </c>
      <c r="T1203">
        <v>68</v>
      </c>
      <c r="U1203">
        <v>81.272563601594726</v>
      </c>
      <c r="V1203">
        <v>9.3670064643921321E-19</v>
      </c>
      <c r="W1203" t="s">
        <v>1217</v>
      </c>
      <c r="X1203">
        <v>0.203092351</v>
      </c>
      <c r="Y1203">
        <v>0.18403793500000001</v>
      </c>
      <c r="Z1203">
        <v>0.114109522</v>
      </c>
      <c r="AA1203">
        <v>-0.47650950199999997</v>
      </c>
      <c r="AB1203">
        <v>7.0324800000000007E-2</v>
      </c>
      <c r="AC1203">
        <v>1.779801967</v>
      </c>
      <c r="AD1203">
        <v>-1.1460267159999999</v>
      </c>
      <c r="AE1203">
        <v>6.5643000000000005E-11</v>
      </c>
      <c r="AF1203">
        <v>0.114109522</v>
      </c>
      <c r="AG1203">
        <v>0.87260956599999995</v>
      </c>
      <c r="AH1203">
        <v>1.419443867</v>
      </c>
      <c r="AI1203">
        <v>-10.043217240000001</v>
      </c>
      <c r="AJ1203">
        <v>-1.349119068</v>
      </c>
      <c r="AK1203">
        <v>6.5629500000000006E-11</v>
      </c>
      <c r="AL1203">
        <v>0.114109522</v>
      </c>
      <c r="AM1203">
        <v>1.075701917</v>
      </c>
      <c r="AN1203">
        <v>1.6225362189999999</v>
      </c>
      <c r="AO1203">
        <v>-11.82301921</v>
      </c>
    </row>
    <row r="1204" spans="1:41" x14ac:dyDescent="0.35">
      <c r="A1204" t="s">
        <v>1679</v>
      </c>
      <c r="B1204" t="s">
        <v>1218</v>
      </c>
      <c r="C1204">
        <v>2.7258556E-2</v>
      </c>
      <c r="D1204">
        <v>0.15014090999999999</v>
      </c>
      <c r="E1204">
        <v>-0.270756361</v>
      </c>
      <c r="F1204">
        <v>0.32527347200000001</v>
      </c>
      <c r="G1204">
        <v>96.314883730000005</v>
      </c>
      <c r="H1204">
        <v>2.9591729999999998E-3</v>
      </c>
      <c r="I1204">
        <v>0.15014090999999999</v>
      </c>
      <c r="J1204">
        <v>-0.29505574299999998</v>
      </c>
      <c r="K1204">
        <v>0.30097409000000003</v>
      </c>
      <c r="L1204">
        <v>96.314883730000005</v>
      </c>
      <c r="M1204">
        <v>0.158833058</v>
      </c>
      <c r="N1204">
        <v>0.15014090999999999</v>
      </c>
      <c r="O1204">
        <v>-0.13918185899999999</v>
      </c>
      <c r="P1204">
        <v>0.45684797399999999</v>
      </c>
      <c r="Q1204">
        <v>96.314883730000005</v>
      </c>
      <c r="R1204">
        <v>2</v>
      </c>
      <c r="S1204">
        <v>2</v>
      </c>
      <c r="T1204">
        <v>68</v>
      </c>
      <c r="U1204">
        <v>0.37671612939341859</v>
      </c>
      <c r="V1204">
        <v>0.68753370017096405</v>
      </c>
      <c r="W1204" t="s">
        <v>1218</v>
      </c>
      <c r="X1204">
        <v>2.4299382000000001E-2</v>
      </c>
      <c r="Y1204">
        <v>0.99132094000000004</v>
      </c>
      <c r="Z1204">
        <v>0.19323386000000001</v>
      </c>
      <c r="AA1204">
        <v>-0.48730589200000002</v>
      </c>
      <c r="AB1204">
        <v>0.438707128</v>
      </c>
      <c r="AC1204">
        <v>0.125751162</v>
      </c>
      <c r="AD1204">
        <v>-0.13157450200000001</v>
      </c>
      <c r="AE1204">
        <v>0.77537592600000005</v>
      </c>
      <c r="AF1204">
        <v>0.19323386000000001</v>
      </c>
      <c r="AG1204">
        <v>-0.331432008</v>
      </c>
      <c r="AH1204">
        <v>0.59458101200000002</v>
      </c>
      <c r="AI1204">
        <v>-0.68090810899999998</v>
      </c>
      <c r="AJ1204">
        <v>-0.15587388499999999</v>
      </c>
      <c r="AK1204">
        <v>0.70020878799999997</v>
      </c>
      <c r="AL1204">
        <v>0.19323386000000001</v>
      </c>
      <c r="AM1204">
        <v>-0.30713262499999999</v>
      </c>
      <c r="AN1204">
        <v>0.61888039500000003</v>
      </c>
      <c r="AO1204">
        <v>-0.80665927100000001</v>
      </c>
    </row>
    <row r="1205" spans="1:41" x14ac:dyDescent="0.35">
      <c r="A1205" t="s">
        <v>1679</v>
      </c>
      <c r="B1205" t="s">
        <v>1219</v>
      </c>
      <c r="C1205">
        <v>0.18994577300000001</v>
      </c>
      <c r="D1205">
        <v>7.2887578999999994E-2</v>
      </c>
      <c r="E1205">
        <v>4.4987599000000003E-2</v>
      </c>
      <c r="F1205">
        <v>0.33490394699999998</v>
      </c>
      <c r="G1205">
        <v>83.478506539999998</v>
      </c>
      <c r="H1205">
        <v>-0.17098537999999999</v>
      </c>
      <c r="I1205">
        <v>7.2887578999999994E-2</v>
      </c>
      <c r="J1205">
        <v>-0.31594355400000002</v>
      </c>
      <c r="K1205">
        <v>-2.6027206000000001E-2</v>
      </c>
      <c r="L1205">
        <v>83.478506539999998</v>
      </c>
      <c r="M1205">
        <v>-6.3763470000000003E-2</v>
      </c>
      <c r="N1205">
        <v>7.2887578999999994E-2</v>
      </c>
      <c r="O1205">
        <v>-0.20872164400000001</v>
      </c>
      <c r="P1205">
        <v>8.1194704000000006E-2</v>
      </c>
      <c r="Q1205">
        <v>83.478506539999998</v>
      </c>
      <c r="R1205">
        <v>2</v>
      </c>
      <c r="S1205">
        <v>2</v>
      </c>
      <c r="T1205">
        <v>68</v>
      </c>
      <c r="U1205">
        <v>9.6965183895414953</v>
      </c>
      <c r="V1205">
        <v>1.9728351091151768E-4</v>
      </c>
      <c r="W1205" t="s">
        <v>1219</v>
      </c>
      <c r="X1205">
        <v>0.360931153</v>
      </c>
      <c r="Y1205">
        <v>1.7091299999999999E-4</v>
      </c>
      <c r="Z1205">
        <v>8.4179938999999995E-2</v>
      </c>
      <c r="AA1205">
        <v>-0.56263420900000005</v>
      </c>
      <c r="AB1205">
        <v>-0.15922809800000001</v>
      </c>
      <c r="AC1205">
        <v>4.2876147869999999</v>
      </c>
      <c r="AD1205">
        <v>0.25370924299999997</v>
      </c>
      <c r="AE1205">
        <v>1.0006342999999999E-2</v>
      </c>
      <c r="AF1205">
        <v>8.4179938999999995E-2</v>
      </c>
      <c r="AG1205">
        <v>-0.45541229900000002</v>
      </c>
      <c r="AH1205">
        <v>-5.2006188000000002E-2</v>
      </c>
      <c r="AI1205">
        <v>3.0138919660000001</v>
      </c>
      <c r="AJ1205">
        <v>-0.10722191</v>
      </c>
      <c r="AK1205">
        <v>0.41479890600000002</v>
      </c>
      <c r="AL1205">
        <v>8.4179938999999995E-2</v>
      </c>
      <c r="AM1205">
        <v>-9.4481146000000002E-2</v>
      </c>
      <c r="AN1205">
        <v>0.30892496600000002</v>
      </c>
      <c r="AO1205">
        <v>-1.273722821</v>
      </c>
    </row>
    <row r="1206" spans="1:41" x14ac:dyDescent="0.35">
      <c r="A1206" t="s">
        <v>1679</v>
      </c>
      <c r="B1206" t="s">
        <v>1220</v>
      </c>
      <c r="C1206">
        <v>-1.214920628</v>
      </c>
      <c r="D1206">
        <v>0.30001112299999999</v>
      </c>
      <c r="E1206">
        <v>-1.8129136260000001</v>
      </c>
      <c r="F1206">
        <v>-0.61692762899999998</v>
      </c>
      <c r="G1206">
        <v>72.484177509999995</v>
      </c>
      <c r="H1206">
        <v>-1.559075515</v>
      </c>
      <c r="I1206">
        <v>0.30001112299999999</v>
      </c>
      <c r="J1206">
        <v>-2.157068513</v>
      </c>
      <c r="K1206">
        <v>-0.96108251600000005</v>
      </c>
      <c r="L1206">
        <v>72.484177509999995</v>
      </c>
      <c r="M1206">
        <v>-1.888022241</v>
      </c>
      <c r="N1206">
        <v>0.30001112299999999</v>
      </c>
      <c r="O1206">
        <v>-2.48601524</v>
      </c>
      <c r="P1206">
        <v>-1.290029243</v>
      </c>
      <c r="Q1206">
        <v>72.484177509999995</v>
      </c>
      <c r="R1206">
        <v>2</v>
      </c>
      <c r="S1206">
        <v>2</v>
      </c>
      <c r="T1206">
        <v>68</v>
      </c>
      <c r="U1206">
        <v>2.2935289837593311</v>
      </c>
      <c r="V1206">
        <v>0.10866518525338012</v>
      </c>
      <c r="W1206" t="s">
        <v>1220</v>
      </c>
      <c r="X1206">
        <v>0.34415488700000002</v>
      </c>
      <c r="Y1206">
        <v>0.52045717800000002</v>
      </c>
      <c r="Z1206">
        <v>0.31430440300000001</v>
      </c>
      <c r="AA1206">
        <v>-1.0972578099999999</v>
      </c>
      <c r="AB1206">
        <v>0.40894803699999999</v>
      </c>
      <c r="AC1206">
        <v>1.094973164</v>
      </c>
      <c r="AD1206">
        <v>0.67310161300000004</v>
      </c>
      <c r="AE1206">
        <v>8.9070969999999999E-2</v>
      </c>
      <c r="AF1206">
        <v>0.31430440300000001</v>
      </c>
      <c r="AG1206">
        <v>-1.426204537</v>
      </c>
      <c r="AH1206">
        <v>8.0001310000000006E-2</v>
      </c>
      <c r="AI1206">
        <v>2.1415596049999999</v>
      </c>
      <c r="AJ1206">
        <v>0.32894672699999999</v>
      </c>
      <c r="AK1206">
        <v>0.55033704400000005</v>
      </c>
      <c r="AL1206">
        <v>0.31430440300000001</v>
      </c>
      <c r="AM1206">
        <v>-1.0820496500000001</v>
      </c>
      <c r="AN1206">
        <v>0.42415619700000001</v>
      </c>
      <c r="AO1206">
        <v>1.0465864410000001</v>
      </c>
    </row>
    <row r="1207" spans="1:41" x14ac:dyDescent="0.35">
      <c r="A1207" t="s">
        <v>1679</v>
      </c>
      <c r="B1207" t="s">
        <v>1221</v>
      </c>
      <c r="C1207">
        <v>0.693571783</v>
      </c>
      <c r="D1207">
        <v>0.43288495300000002</v>
      </c>
      <c r="E1207">
        <v>-0.16853754400000001</v>
      </c>
      <c r="F1207">
        <v>1.5556811100000001</v>
      </c>
      <c r="G1207">
        <v>76.305269100000004</v>
      </c>
      <c r="H1207">
        <v>-1.7698650810000001</v>
      </c>
      <c r="I1207">
        <v>0.43288495300000002</v>
      </c>
      <c r="J1207">
        <v>-2.631974408</v>
      </c>
      <c r="K1207">
        <v>-0.90775575399999997</v>
      </c>
      <c r="L1207">
        <v>76.305269100000004</v>
      </c>
      <c r="M1207">
        <v>-0.61296552599999998</v>
      </c>
      <c r="N1207">
        <v>0.43288495300000002</v>
      </c>
      <c r="O1207">
        <v>-1.475074853</v>
      </c>
      <c r="P1207">
        <v>0.249143801</v>
      </c>
      <c r="Q1207">
        <v>76.305269100000004</v>
      </c>
      <c r="R1207">
        <v>2</v>
      </c>
      <c r="S1207">
        <v>2</v>
      </c>
      <c r="T1207">
        <v>68</v>
      </c>
      <c r="U1207">
        <v>13.746757028673086</v>
      </c>
      <c r="V1207">
        <v>9.6870440642580667E-6</v>
      </c>
      <c r="W1207" t="s">
        <v>1221</v>
      </c>
      <c r="X1207">
        <v>2.4634368640000002</v>
      </c>
      <c r="Y1207">
        <v>5.0654599999999998E-6</v>
      </c>
      <c r="Z1207">
        <v>0.47010321399999999</v>
      </c>
      <c r="AA1207">
        <v>-3.589848398</v>
      </c>
      <c r="AB1207">
        <v>-1.3370253299999999</v>
      </c>
      <c r="AC1207">
        <v>5.2402042580000003</v>
      </c>
      <c r="AD1207">
        <v>1.30653731</v>
      </c>
      <c r="AE1207">
        <v>1.9045810999999999E-2</v>
      </c>
      <c r="AF1207">
        <v>0.47010321399999999</v>
      </c>
      <c r="AG1207">
        <v>-2.4329488430000001</v>
      </c>
      <c r="AH1207">
        <v>-0.18012577599999999</v>
      </c>
      <c r="AI1207">
        <v>2.7792562790000002</v>
      </c>
      <c r="AJ1207">
        <v>-1.156899554</v>
      </c>
      <c r="AK1207">
        <v>4.2799226000000003E-2</v>
      </c>
      <c r="AL1207">
        <v>0.47010321399999999</v>
      </c>
      <c r="AM1207">
        <v>3.0488021000000001E-2</v>
      </c>
      <c r="AN1207">
        <v>2.283311088</v>
      </c>
      <c r="AO1207">
        <v>-2.4609479790000002</v>
      </c>
    </row>
    <row r="1208" spans="1:41" x14ac:dyDescent="0.35">
      <c r="A1208" t="s">
        <v>1679</v>
      </c>
      <c r="B1208" t="s">
        <v>1222</v>
      </c>
      <c r="C1208">
        <v>-1.7152055999999999E-2</v>
      </c>
      <c r="D1208">
        <v>9.8064134999999997E-2</v>
      </c>
      <c r="E1208">
        <v>-0.214366527</v>
      </c>
      <c r="F1208">
        <v>0.180062414</v>
      </c>
      <c r="G1208">
        <v>47.595372099999999</v>
      </c>
      <c r="H1208">
        <v>-1.7624900999999998E-2</v>
      </c>
      <c r="I1208">
        <v>9.8064134999999997E-2</v>
      </c>
      <c r="J1208">
        <v>-0.214839371</v>
      </c>
      <c r="K1208">
        <v>0.17958957</v>
      </c>
      <c r="L1208">
        <v>47.595372099999999</v>
      </c>
      <c r="M1208">
        <v>0.14938268099999999</v>
      </c>
      <c r="N1208">
        <v>9.8064134999999997E-2</v>
      </c>
      <c r="O1208">
        <v>-4.7831789999999999E-2</v>
      </c>
      <c r="P1208">
        <v>0.34659715200000002</v>
      </c>
      <c r="Q1208">
        <v>47.595372099999999</v>
      </c>
      <c r="R1208">
        <v>2</v>
      </c>
      <c r="S1208">
        <v>2</v>
      </c>
      <c r="T1208">
        <v>68</v>
      </c>
      <c r="U1208">
        <v>3.9510198299240211</v>
      </c>
      <c r="V1208">
        <v>2.3805968248252336E-2</v>
      </c>
      <c r="W1208" t="s">
        <v>1222</v>
      </c>
      <c r="X1208">
        <v>4.7284399999999999E-4</v>
      </c>
      <c r="Y1208">
        <v>0.999973734</v>
      </c>
      <c r="Z1208">
        <v>6.8504961000000003E-2</v>
      </c>
      <c r="AA1208">
        <v>-0.164617177</v>
      </c>
      <c r="AB1208">
        <v>0.163671488</v>
      </c>
      <c r="AC1208">
        <v>6.9023360000000002E-3</v>
      </c>
      <c r="AD1208">
        <v>-0.16653473699999999</v>
      </c>
      <c r="AE1208">
        <v>4.6005356999999997E-2</v>
      </c>
      <c r="AF1208">
        <v>6.8504961000000003E-2</v>
      </c>
      <c r="AG1208">
        <v>2.390405E-3</v>
      </c>
      <c r="AH1208">
        <v>0.33067907000000002</v>
      </c>
      <c r="AI1208">
        <v>-2.4309879900000002</v>
      </c>
      <c r="AJ1208">
        <v>-0.16700758199999999</v>
      </c>
      <c r="AK1208">
        <v>4.5248872000000002E-2</v>
      </c>
      <c r="AL1208">
        <v>6.8504961000000003E-2</v>
      </c>
      <c r="AM1208">
        <v>2.863249E-3</v>
      </c>
      <c r="AN1208">
        <v>0.33115191399999999</v>
      </c>
      <c r="AO1208">
        <v>-2.4378903260000002</v>
      </c>
    </row>
    <row r="1209" spans="1:41" x14ac:dyDescent="0.35">
      <c r="A1209" t="s">
        <v>1679</v>
      </c>
      <c r="B1209" t="s">
        <v>1223</v>
      </c>
      <c r="C1209">
        <v>0.194170017</v>
      </c>
      <c r="D1209">
        <v>0.120552626</v>
      </c>
      <c r="E1209">
        <v>-4.5067237000000003E-2</v>
      </c>
      <c r="F1209">
        <v>0.43340727099999998</v>
      </c>
      <c r="G1209">
        <v>97.853049740000003</v>
      </c>
      <c r="H1209">
        <v>2.5327948999999999E-2</v>
      </c>
      <c r="I1209">
        <v>0.120552626</v>
      </c>
      <c r="J1209">
        <v>-0.21390930499999999</v>
      </c>
      <c r="K1209">
        <v>0.264565204</v>
      </c>
      <c r="L1209">
        <v>97.853049740000003</v>
      </c>
      <c r="M1209">
        <v>0.12100401099999999</v>
      </c>
      <c r="N1209">
        <v>0.120552626</v>
      </c>
      <c r="O1209">
        <v>-0.118233243</v>
      </c>
      <c r="P1209">
        <v>0.36024126499999998</v>
      </c>
      <c r="Q1209">
        <v>97.853049740000003</v>
      </c>
      <c r="R1209">
        <v>2</v>
      </c>
      <c r="S1209">
        <v>2</v>
      </c>
      <c r="T1209">
        <v>68</v>
      </c>
      <c r="U1209">
        <v>0.5773449108694918</v>
      </c>
      <c r="V1209">
        <v>0.56411461198748714</v>
      </c>
      <c r="W1209" t="s">
        <v>1223</v>
      </c>
      <c r="X1209">
        <v>0.16884206700000001</v>
      </c>
      <c r="Y1209">
        <v>0.53496934399999996</v>
      </c>
      <c r="Z1209">
        <v>0.157590757</v>
      </c>
      <c r="AA1209">
        <v>-0.54644434799999997</v>
      </c>
      <c r="AB1209">
        <v>0.208760214</v>
      </c>
      <c r="AC1209">
        <v>1.071395753</v>
      </c>
      <c r="AD1209">
        <v>7.3166005000000006E-2</v>
      </c>
      <c r="AE1209">
        <v>0.88818159600000002</v>
      </c>
      <c r="AF1209">
        <v>0.157590757</v>
      </c>
      <c r="AG1209">
        <v>-0.45076828600000002</v>
      </c>
      <c r="AH1209">
        <v>0.30443627499999998</v>
      </c>
      <c r="AI1209">
        <v>0.46427853400000002</v>
      </c>
      <c r="AJ1209">
        <v>-9.5676062000000006E-2</v>
      </c>
      <c r="AK1209">
        <v>0.81672739500000002</v>
      </c>
      <c r="AL1209">
        <v>0.157590757</v>
      </c>
      <c r="AM1209">
        <v>-0.28192621899999998</v>
      </c>
      <c r="AN1209">
        <v>0.47327834299999999</v>
      </c>
      <c r="AO1209">
        <v>-0.60711721799999996</v>
      </c>
    </row>
    <row r="1210" spans="1:41" x14ac:dyDescent="0.35">
      <c r="A1210" t="s">
        <v>1679</v>
      </c>
      <c r="B1210" t="s">
        <v>1224</v>
      </c>
      <c r="C1210">
        <v>0.18542858000000001</v>
      </c>
      <c r="D1210">
        <v>7.4061257000000005E-2</v>
      </c>
      <c r="E1210">
        <v>3.8067823000000001E-2</v>
      </c>
      <c r="F1210">
        <v>0.33278933799999999</v>
      </c>
      <c r="G1210">
        <v>80.924410730000005</v>
      </c>
      <c r="H1210">
        <v>-0.38272407400000003</v>
      </c>
      <c r="I1210">
        <v>7.4061257000000005E-2</v>
      </c>
      <c r="J1210">
        <v>-0.53008483200000001</v>
      </c>
      <c r="K1210">
        <v>-0.23536331699999999</v>
      </c>
      <c r="L1210">
        <v>80.924410730000005</v>
      </c>
      <c r="M1210">
        <v>-0.27895758900000001</v>
      </c>
      <c r="N1210">
        <v>7.4061257000000005E-2</v>
      </c>
      <c r="O1210">
        <v>-0.42631834600000001</v>
      </c>
      <c r="P1210">
        <v>-0.131596831</v>
      </c>
      <c r="Q1210">
        <v>80.924410730000005</v>
      </c>
      <c r="R1210">
        <v>2</v>
      </c>
      <c r="S1210">
        <v>2</v>
      </c>
      <c r="T1210">
        <v>68</v>
      </c>
      <c r="U1210">
        <v>26.110454123428291</v>
      </c>
      <c r="V1210">
        <v>3.8546315660578087E-9</v>
      </c>
      <c r="W1210" t="s">
        <v>1224</v>
      </c>
      <c r="X1210">
        <v>0.56815265400000003</v>
      </c>
      <c r="Y1210">
        <v>1.0388500000000001E-8</v>
      </c>
      <c r="Z1210">
        <v>8.3734631000000004E-2</v>
      </c>
      <c r="AA1210">
        <v>-0.76878870799999999</v>
      </c>
      <c r="AB1210">
        <v>-0.367516601</v>
      </c>
      <c r="AC1210">
        <v>6.7851574680000004</v>
      </c>
      <c r="AD1210">
        <v>0.46438616900000002</v>
      </c>
      <c r="AE1210">
        <v>1.5430300000000001E-6</v>
      </c>
      <c r="AF1210">
        <v>8.3734631000000004E-2</v>
      </c>
      <c r="AG1210">
        <v>-0.66502222300000002</v>
      </c>
      <c r="AH1210">
        <v>-0.26375011500000001</v>
      </c>
      <c r="AI1210">
        <v>5.5459272400000001</v>
      </c>
      <c r="AJ1210">
        <v>-0.10376648500000001</v>
      </c>
      <c r="AK1210">
        <v>0.43445569099999998</v>
      </c>
      <c r="AL1210">
        <v>8.3734631000000004E-2</v>
      </c>
      <c r="AM1210">
        <v>-9.6869568000000003E-2</v>
      </c>
      <c r="AN1210">
        <v>0.30440253900000003</v>
      </c>
      <c r="AO1210">
        <v>-1.239230228</v>
      </c>
    </row>
    <row r="1211" spans="1:41" x14ac:dyDescent="0.35">
      <c r="A1211" t="s">
        <v>1679</v>
      </c>
      <c r="B1211" t="s">
        <v>1225</v>
      </c>
      <c r="C1211">
        <v>-0.110636517</v>
      </c>
      <c r="D1211">
        <v>8.4262962999999996E-2</v>
      </c>
      <c r="E1211">
        <v>-0.27999278</v>
      </c>
      <c r="F1211">
        <v>5.8719746000000003E-2</v>
      </c>
      <c r="G1211">
        <v>48.732683989999998</v>
      </c>
      <c r="H1211">
        <v>-0.23296008200000001</v>
      </c>
      <c r="I1211">
        <v>8.4262962999999996E-2</v>
      </c>
      <c r="J1211">
        <v>-0.40231634399999999</v>
      </c>
      <c r="K1211">
        <v>-6.3603819000000006E-2</v>
      </c>
      <c r="L1211">
        <v>48.732683989999998</v>
      </c>
      <c r="M1211">
        <v>0.40607958900000002</v>
      </c>
      <c r="N1211">
        <v>8.4262962999999996E-2</v>
      </c>
      <c r="O1211">
        <v>0.23672332700000001</v>
      </c>
      <c r="P1211">
        <v>0.57543585200000003</v>
      </c>
      <c r="Q1211">
        <v>48.732683989999998</v>
      </c>
      <c r="R1211">
        <v>2</v>
      </c>
      <c r="S1211">
        <v>2</v>
      </c>
      <c r="T1211">
        <v>68</v>
      </c>
      <c r="U1211">
        <v>62.150888891950316</v>
      </c>
      <c r="V1211">
        <v>4.4655078691820619E-16</v>
      </c>
      <c r="W1211" t="s">
        <v>1225</v>
      </c>
      <c r="X1211">
        <v>0.122323565</v>
      </c>
      <c r="Y1211">
        <v>0.11744489900000001</v>
      </c>
      <c r="Z1211">
        <v>6.0847699999999998E-2</v>
      </c>
      <c r="AA1211">
        <v>-0.26812037799999999</v>
      </c>
      <c r="AB1211">
        <v>2.3473249000000002E-2</v>
      </c>
      <c r="AC1211">
        <v>2.010323562</v>
      </c>
      <c r="AD1211">
        <v>-0.51671610599999995</v>
      </c>
      <c r="AE1211">
        <v>7.4027000000000002E-11</v>
      </c>
      <c r="AF1211">
        <v>6.0847699999999998E-2</v>
      </c>
      <c r="AG1211">
        <v>0.37091929200000001</v>
      </c>
      <c r="AH1211">
        <v>0.66251291999999995</v>
      </c>
      <c r="AI1211">
        <v>-8.4919579259999995</v>
      </c>
      <c r="AJ1211">
        <v>-0.63903967100000003</v>
      </c>
      <c r="AK1211">
        <v>6.5631499999999997E-11</v>
      </c>
      <c r="AL1211">
        <v>6.0847699999999998E-2</v>
      </c>
      <c r="AM1211">
        <v>0.49324285699999998</v>
      </c>
      <c r="AN1211">
        <v>0.78483648500000003</v>
      </c>
      <c r="AO1211">
        <v>-10.50228149</v>
      </c>
    </row>
    <row r="1212" spans="1:41" x14ac:dyDescent="0.35">
      <c r="A1212" t="s">
        <v>1679</v>
      </c>
      <c r="B1212" t="s">
        <v>1226</v>
      </c>
      <c r="C1212">
        <v>-0.106546351</v>
      </c>
      <c r="D1212">
        <v>3.8348664999999997E-2</v>
      </c>
      <c r="E1212">
        <v>-0.183200632</v>
      </c>
      <c r="F1212">
        <v>-2.989207E-2</v>
      </c>
      <c r="G1212">
        <v>62.147018009999996</v>
      </c>
      <c r="H1212">
        <v>-0.10798002399999999</v>
      </c>
      <c r="I1212">
        <v>3.8348664999999997E-2</v>
      </c>
      <c r="J1212">
        <v>-0.184634305</v>
      </c>
      <c r="K1212">
        <v>-3.1325743000000003E-2</v>
      </c>
      <c r="L1212">
        <v>62.147018009999996</v>
      </c>
      <c r="M1212">
        <v>0.19770845100000001</v>
      </c>
      <c r="N1212">
        <v>3.8348664999999997E-2</v>
      </c>
      <c r="O1212">
        <v>0.12105417</v>
      </c>
      <c r="P1212">
        <v>0.274362732</v>
      </c>
      <c r="Q1212">
        <v>62.147018009999996</v>
      </c>
      <c r="R1212">
        <v>2</v>
      </c>
      <c r="S1212">
        <v>2</v>
      </c>
      <c r="T1212">
        <v>68</v>
      </c>
      <c r="U1212">
        <v>48.602770038207034</v>
      </c>
      <c r="V1212">
        <v>7.8066802591457321E-14</v>
      </c>
      <c r="W1212" t="s">
        <v>1226</v>
      </c>
      <c r="X1212">
        <v>1.4336729999999999E-3</v>
      </c>
      <c r="Y1212">
        <v>0.99911215499999995</v>
      </c>
      <c r="Z1212">
        <v>3.5717982000000002E-2</v>
      </c>
      <c r="AA1212">
        <v>-8.7017317999999996E-2</v>
      </c>
      <c r="AB1212">
        <v>8.4149972000000003E-2</v>
      </c>
      <c r="AC1212">
        <v>4.0138684000000001E-2</v>
      </c>
      <c r="AD1212">
        <v>-0.30425480199999999</v>
      </c>
      <c r="AE1212">
        <v>7.3153799999999997E-11</v>
      </c>
      <c r="AF1212">
        <v>3.5717982000000002E-2</v>
      </c>
      <c r="AG1212">
        <v>0.218671157</v>
      </c>
      <c r="AH1212">
        <v>0.38983844699999998</v>
      </c>
      <c r="AI1212">
        <v>-8.5182529010000003</v>
      </c>
      <c r="AJ1212">
        <v>-0.30568847500000002</v>
      </c>
      <c r="AK1212">
        <v>7.1992899999999995E-11</v>
      </c>
      <c r="AL1212">
        <v>3.5717982000000002E-2</v>
      </c>
      <c r="AM1212">
        <v>0.22010483</v>
      </c>
      <c r="AN1212">
        <v>0.39127212</v>
      </c>
      <c r="AO1212">
        <v>-8.5583915850000007</v>
      </c>
    </row>
    <row r="1213" spans="1:41" x14ac:dyDescent="0.35">
      <c r="A1213" t="s">
        <v>1679</v>
      </c>
      <c r="B1213" t="s">
        <v>1227</v>
      </c>
      <c r="C1213">
        <v>2.2306664559999998</v>
      </c>
      <c r="D1213">
        <v>0.13874257100000001</v>
      </c>
      <c r="E1213">
        <v>1.9503397950000001</v>
      </c>
      <c r="F1213">
        <v>2.510993118</v>
      </c>
      <c r="G1213">
        <v>40.381665249999998</v>
      </c>
      <c r="H1213">
        <v>-1.2473854310000001</v>
      </c>
      <c r="I1213">
        <v>0.13874257100000001</v>
      </c>
      <c r="J1213">
        <v>-1.5277120930000001</v>
      </c>
      <c r="K1213">
        <v>-0.96705876999999996</v>
      </c>
      <c r="L1213">
        <v>40.381665249999998</v>
      </c>
      <c r="M1213">
        <v>-0.43634395300000001</v>
      </c>
      <c r="N1213">
        <v>0.13874257100000001</v>
      </c>
      <c r="O1213">
        <v>-0.71667061499999996</v>
      </c>
      <c r="P1213">
        <v>-0.156017292</v>
      </c>
      <c r="Q1213">
        <v>40.381665249999998</v>
      </c>
      <c r="R1213">
        <v>2</v>
      </c>
      <c r="S1213">
        <v>2</v>
      </c>
      <c r="T1213">
        <v>68</v>
      </c>
      <c r="U1213">
        <v>1359.5019273085259</v>
      </c>
      <c r="V1213">
        <v>1.4812408251857266E-55</v>
      </c>
      <c r="W1213" t="s">
        <v>1227</v>
      </c>
      <c r="X1213">
        <v>3.4780518869999999</v>
      </c>
      <c r="Y1213">
        <v>6.5629500000000006E-11</v>
      </c>
      <c r="Z1213">
        <v>6.9794616000000004E-2</v>
      </c>
      <c r="AA1213">
        <v>-3.6452863529999999</v>
      </c>
      <c r="AB1213">
        <v>-3.310817422</v>
      </c>
      <c r="AC1213">
        <v>49.83266776</v>
      </c>
      <c r="AD1213">
        <v>2.667010409</v>
      </c>
      <c r="AE1213">
        <v>6.5629500000000006E-11</v>
      </c>
      <c r="AF1213">
        <v>6.9794616000000004E-2</v>
      </c>
      <c r="AG1213">
        <v>-2.834244875</v>
      </c>
      <c r="AH1213">
        <v>-2.4997759429999999</v>
      </c>
      <c r="AI1213">
        <v>38.212265930000001</v>
      </c>
      <c r="AJ1213">
        <v>-0.81104147800000004</v>
      </c>
      <c r="AK1213">
        <v>6.5629500000000006E-11</v>
      </c>
      <c r="AL1213">
        <v>6.9794616000000004E-2</v>
      </c>
      <c r="AM1213">
        <v>0.64380701200000001</v>
      </c>
      <c r="AN1213">
        <v>0.97827594399999995</v>
      </c>
      <c r="AO1213">
        <v>-11.62040183</v>
      </c>
    </row>
    <row r="1214" spans="1:41" x14ac:dyDescent="0.35">
      <c r="A1214" t="s">
        <v>1679</v>
      </c>
      <c r="B1214" t="s">
        <v>1228</v>
      </c>
      <c r="C1214">
        <v>1.291434E-2</v>
      </c>
      <c r="D1214">
        <v>8.4264641000000001E-2</v>
      </c>
      <c r="E1214">
        <v>-0.156444108</v>
      </c>
      <c r="F1214">
        <v>0.18227278699999999</v>
      </c>
      <c r="G1214">
        <v>48.74611762</v>
      </c>
      <c r="H1214">
        <v>-0.17849852199999999</v>
      </c>
      <c r="I1214">
        <v>8.4264641000000001E-2</v>
      </c>
      <c r="J1214">
        <v>-0.34785696900000002</v>
      </c>
      <c r="K1214">
        <v>-9.1400739999999998E-3</v>
      </c>
      <c r="L1214">
        <v>48.74611762</v>
      </c>
      <c r="M1214">
        <v>-3.2458930000000001E-3</v>
      </c>
      <c r="N1214">
        <v>8.4264641000000001E-2</v>
      </c>
      <c r="O1214">
        <v>-0.17260433999999999</v>
      </c>
      <c r="P1214">
        <v>0.166112554</v>
      </c>
      <c r="Q1214">
        <v>48.74611762</v>
      </c>
      <c r="R1214">
        <v>2</v>
      </c>
      <c r="S1214">
        <v>2</v>
      </c>
      <c r="T1214">
        <v>68</v>
      </c>
      <c r="U1214">
        <v>6.0824960706229838</v>
      </c>
      <c r="V1214">
        <v>3.7138245672184594E-3</v>
      </c>
      <c r="W1214" t="s">
        <v>1228</v>
      </c>
      <c r="X1214">
        <v>0.19141286099999999</v>
      </c>
      <c r="Y1214">
        <v>6.8809980000000001E-3</v>
      </c>
      <c r="Z1214">
        <v>6.0871672000000002E-2</v>
      </c>
      <c r="AA1214">
        <v>-0.33726711399999998</v>
      </c>
      <c r="AB1214">
        <v>-4.5558608E-2</v>
      </c>
      <c r="AC1214">
        <v>3.1445310420000001</v>
      </c>
      <c r="AD1214">
        <v>1.6160232E-2</v>
      </c>
      <c r="AE1214">
        <v>0.96191476799999998</v>
      </c>
      <c r="AF1214">
        <v>6.0871672000000002E-2</v>
      </c>
      <c r="AG1214">
        <v>-0.16201448500000001</v>
      </c>
      <c r="AH1214">
        <v>0.12969401999999999</v>
      </c>
      <c r="AI1214">
        <v>0.26548034399999998</v>
      </c>
      <c r="AJ1214">
        <v>-0.17525262899999999</v>
      </c>
      <c r="AK1214">
        <v>1.4552499999999999E-2</v>
      </c>
      <c r="AL1214">
        <v>6.0871672000000002E-2</v>
      </c>
      <c r="AM1214">
        <v>2.9398376E-2</v>
      </c>
      <c r="AN1214">
        <v>0.32110688199999998</v>
      </c>
      <c r="AO1214">
        <v>-2.8790506979999999</v>
      </c>
    </row>
    <row r="1215" spans="1:41" x14ac:dyDescent="0.35">
      <c r="A1215" t="s">
        <v>1679</v>
      </c>
      <c r="B1215" t="s">
        <v>1229</v>
      </c>
      <c r="C1215">
        <v>-9.9078535999999995E-2</v>
      </c>
      <c r="D1215">
        <v>0.232119416</v>
      </c>
      <c r="E1215">
        <v>-0.56231324599999999</v>
      </c>
      <c r="F1215">
        <v>0.36415617300000003</v>
      </c>
      <c r="G1215">
        <v>67.616074420000004</v>
      </c>
      <c r="H1215">
        <v>-3.2934373159999999</v>
      </c>
      <c r="I1215">
        <v>0.232119416</v>
      </c>
      <c r="J1215">
        <v>-3.7566720259999999</v>
      </c>
      <c r="K1215">
        <v>-2.8302026069999999</v>
      </c>
      <c r="L1215">
        <v>67.616074420000004</v>
      </c>
      <c r="M1215">
        <v>0.68051989700000004</v>
      </c>
      <c r="N1215">
        <v>0.232119416</v>
      </c>
      <c r="O1215">
        <v>0.21728518699999999</v>
      </c>
      <c r="P1215">
        <v>1.1437546059999999</v>
      </c>
      <c r="Q1215">
        <v>67.616074420000004</v>
      </c>
      <c r="R1215">
        <v>2</v>
      </c>
      <c r="S1215">
        <v>2</v>
      </c>
      <c r="T1215">
        <v>68</v>
      </c>
      <c r="U1215">
        <v>165.99780623651685</v>
      </c>
      <c r="V1215">
        <v>6.8458171244572307E-27</v>
      </c>
      <c r="W1215" t="s">
        <v>1229</v>
      </c>
      <c r="X1215">
        <v>3.19435878</v>
      </c>
      <c r="Y1215">
        <v>6.5629500000000006E-11</v>
      </c>
      <c r="Z1215">
        <v>0.23113301</v>
      </c>
      <c r="AA1215">
        <v>-3.7481752199999998</v>
      </c>
      <c r="AB1215">
        <v>-2.6405423400000001</v>
      </c>
      <c r="AC1215">
        <v>13.820435160000001</v>
      </c>
      <c r="AD1215">
        <v>-0.77959843299999998</v>
      </c>
      <c r="AE1215">
        <v>3.4834660000000002E-3</v>
      </c>
      <c r="AF1215">
        <v>0.23113301</v>
      </c>
      <c r="AG1215">
        <v>0.22578199299999999</v>
      </c>
      <c r="AH1215">
        <v>1.3334148729999999</v>
      </c>
      <c r="AI1215">
        <v>-3.372942847</v>
      </c>
      <c r="AJ1215">
        <v>-3.9739572129999998</v>
      </c>
      <c r="AK1215">
        <v>6.5629500000000006E-11</v>
      </c>
      <c r="AL1215">
        <v>0.23113301</v>
      </c>
      <c r="AM1215">
        <v>3.420140773</v>
      </c>
      <c r="AN1215">
        <v>4.5277736529999997</v>
      </c>
      <c r="AO1215">
        <v>-17.19337801</v>
      </c>
    </row>
    <row r="1216" spans="1:41" x14ac:dyDescent="0.35">
      <c r="A1216" t="s">
        <v>1679</v>
      </c>
      <c r="B1216" t="s">
        <v>1230</v>
      </c>
      <c r="C1216">
        <v>-1.5608131000000001E-2</v>
      </c>
      <c r="D1216">
        <v>5.3858235999999997E-2</v>
      </c>
      <c r="E1216">
        <v>-0.122891176</v>
      </c>
      <c r="F1216">
        <v>9.1674913999999996E-2</v>
      </c>
      <c r="G1216">
        <v>75.345423260000004</v>
      </c>
      <c r="H1216">
        <v>8.7273590000000005E-3</v>
      </c>
      <c r="I1216">
        <v>5.3858235999999997E-2</v>
      </c>
      <c r="J1216">
        <v>-9.8555687000000003E-2</v>
      </c>
      <c r="K1216">
        <v>0.116010404</v>
      </c>
      <c r="L1216">
        <v>75.345423260000004</v>
      </c>
      <c r="M1216">
        <v>5.7060089999999997E-3</v>
      </c>
      <c r="N1216">
        <v>5.3858235999999997E-2</v>
      </c>
      <c r="O1216">
        <v>-0.101577036</v>
      </c>
      <c r="P1216">
        <v>0.112989055</v>
      </c>
      <c r="Q1216">
        <v>75.345423260000004</v>
      </c>
      <c r="R1216">
        <v>2</v>
      </c>
      <c r="S1216">
        <v>2</v>
      </c>
      <c r="T1216">
        <v>68</v>
      </c>
      <c r="U1216">
        <v>0.10467940245139962</v>
      </c>
      <c r="V1216">
        <v>0.90075805336662962</v>
      </c>
      <c r="W1216" t="s">
        <v>1230</v>
      </c>
      <c r="X1216">
        <v>-2.4335490000000001E-2</v>
      </c>
      <c r="Y1216">
        <v>0.90759613100000003</v>
      </c>
      <c r="Z1216">
        <v>5.7978382000000002E-2</v>
      </c>
      <c r="AA1216">
        <v>-0.11458617</v>
      </c>
      <c r="AB1216">
        <v>0.16325714899999999</v>
      </c>
      <c r="AC1216">
        <v>-0.41973384899999999</v>
      </c>
      <c r="AD1216">
        <v>-2.1314139999999999E-2</v>
      </c>
      <c r="AE1216">
        <v>0.92829413400000005</v>
      </c>
      <c r="AF1216">
        <v>5.7978382000000002E-2</v>
      </c>
      <c r="AG1216">
        <v>-0.11760751899999999</v>
      </c>
      <c r="AH1216">
        <v>0.16023580000000001</v>
      </c>
      <c r="AI1216">
        <v>-0.36762219499999998</v>
      </c>
      <c r="AJ1216">
        <v>3.021349E-3</v>
      </c>
      <c r="AK1216">
        <v>0.99850395999999997</v>
      </c>
      <c r="AL1216">
        <v>5.7978382000000002E-2</v>
      </c>
      <c r="AM1216">
        <v>-0.14194300900000001</v>
      </c>
      <c r="AN1216">
        <v>0.13590031</v>
      </c>
      <c r="AO1216">
        <v>5.2111654E-2</v>
      </c>
    </row>
    <row r="1217" spans="1:41" x14ac:dyDescent="0.35">
      <c r="A1217" t="s">
        <v>1679</v>
      </c>
      <c r="B1217" t="s">
        <v>1231</v>
      </c>
      <c r="C1217">
        <v>-2.236741796</v>
      </c>
      <c r="D1217">
        <v>0.28775102400000002</v>
      </c>
      <c r="E1217">
        <v>-2.8075545750000002</v>
      </c>
      <c r="F1217">
        <v>-1.6659290170000001</v>
      </c>
      <c r="G1217">
        <v>101.1146789</v>
      </c>
      <c r="H1217">
        <v>-3.128953181</v>
      </c>
      <c r="I1217">
        <v>0.28775102400000002</v>
      </c>
      <c r="J1217">
        <v>-3.6997659600000001</v>
      </c>
      <c r="K1217">
        <v>-2.5581404019999998</v>
      </c>
      <c r="L1217">
        <v>101.1146789</v>
      </c>
      <c r="M1217">
        <v>0.51546980600000003</v>
      </c>
      <c r="N1217">
        <v>0.28775102400000002</v>
      </c>
      <c r="O1217">
        <v>-5.5342972999999997E-2</v>
      </c>
      <c r="P1217">
        <v>1.086282585</v>
      </c>
      <c r="Q1217">
        <v>101.1146789</v>
      </c>
      <c r="R1217">
        <v>2</v>
      </c>
      <c r="S1217">
        <v>2</v>
      </c>
      <c r="T1217">
        <v>68</v>
      </c>
      <c r="U1217">
        <v>46.671684008393726</v>
      </c>
      <c r="V1217">
        <v>1.7448777391670604E-13</v>
      </c>
      <c r="W1217" t="s">
        <v>1231</v>
      </c>
      <c r="X1217">
        <v>0.89221138499999997</v>
      </c>
      <c r="Y1217">
        <v>6.7179074000000005E-2</v>
      </c>
      <c r="Z1217">
        <v>0.39324838600000001</v>
      </c>
      <c r="AA1217">
        <v>-1.8344715199999999</v>
      </c>
      <c r="AB1217">
        <v>5.0048750000000003E-2</v>
      </c>
      <c r="AC1217">
        <v>2.2688240209999999</v>
      </c>
      <c r="AD1217">
        <v>-2.7522116030000001</v>
      </c>
      <c r="AE1217">
        <v>4.3347500000000002E-9</v>
      </c>
      <c r="AF1217">
        <v>0.39324838600000001</v>
      </c>
      <c r="AG1217">
        <v>1.8099514670000001</v>
      </c>
      <c r="AH1217">
        <v>3.6944717379999998</v>
      </c>
      <c r="AI1217">
        <v>-6.9986596219999999</v>
      </c>
      <c r="AJ1217">
        <v>-3.6444229880000001</v>
      </c>
      <c r="AK1217">
        <v>6.5962299999999994E-11</v>
      </c>
      <c r="AL1217">
        <v>0.39324838600000001</v>
      </c>
      <c r="AM1217">
        <v>2.7021628519999998</v>
      </c>
      <c r="AN1217">
        <v>4.5866831230000003</v>
      </c>
      <c r="AO1217">
        <v>-9.2674836430000003</v>
      </c>
    </row>
    <row r="1218" spans="1:41" x14ac:dyDescent="0.35">
      <c r="A1218" t="s">
        <v>1679</v>
      </c>
      <c r="B1218" t="s">
        <v>1232</v>
      </c>
      <c r="C1218">
        <v>-1.0700403009999999</v>
      </c>
      <c r="D1218">
        <v>0.14812217</v>
      </c>
      <c r="E1218">
        <v>-1.3667599640000001</v>
      </c>
      <c r="F1218">
        <v>-0.77332063900000003</v>
      </c>
      <c r="G1218">
        <v>56.040224870000003</v>
      </c>
      <c r="H1218">
        <v>-0.32561952999999999</v>
      </c>
      <c r="I1218">
        <v>0.14812217</v>
      </c>
      <c r="J1218">
        <v>-0.62233919299999996</v>
      </c>
      <c r="K1218">
        <v>-2.8899867999999999E-2</v>
      </c>
      <c r="L1218">
        <v>56.040224870000003</v>
      </c>
      <c r="M1218">
        <v>-0.107341831</v>
      </c>
      <c r="N1218">
        <v>0.14812217</v>
      </c>
      <c r="O1218">
        <v>-0.40406149299999999</v>
      </c>
      <c r="P1218">
        <v>0.189377832</v>
      </c>
      <c r="Q1218">
        <v>56.040224870000003</v>
      </c>
      <c r="R1218">
        <v>2</v>
      </c>
      <c r="S1218">
        <v>2</v>
      </c>
      <c r="T1218">
        <v>68</v>
      </c>
      <c r="U1218">
        <v>32.287391805252085</v>
      </c>
      <c r="V1218">
        <v>1.385579714005274E-10</v>
      </c>
      <c r="W1218" t="s">
        <v>1232</v>
      </c>
      <c r="X1218">
        <v>-0.74442077100000004</v>
      </c>
      <c r="Y1218">
        <v>3.4182599999999998E-7</v>
      </c>
      <c r="Z1218">
        <v>0.125623017</v>
      </c>
      <c r="AA1218">
        <v>0.44341620199999998</v>
      </c>
      <c r="AB1218">
        <v>1.04542534</v>
      </c>
      <c r="AC1218">
        <v>-5.9258310219999997</v>
      </c>
      <c r="AD1218">
        <v>-0.96269847099999994</v>
      </c>
      <c r="AE1218">
        <v>3.3373900000000002E-10</v>
      </c>
      <c r="AF1218">
        <v>0.125623017</v>
      </c>
      <c r="AG1218">
        <v>0.661693902</v>
      </c>
      <c r="AH1218">
        <v>1.26370304</v>
      </c>
      <c r="AI1218">
        <v>-7.6633923729999998</v>
      </c>
      <c r="AJ1218">
        <v>-0.21827769899999999</v>
      </c>
      <c r="AK1218">
        <v>0.19878963999999999</v>
      </c>
      <c r="AL1218">
        <v>0.125623017</v>
      </c>
      <c r="AM1218">
        <v>-8.2726869999999994E-2</v>
      </c>
      <c r="AN1218">
        <v>0.51928226799999999</v>
      </c>
      <c r="AO1218">
        <v>-1.7375613510000001</v>
      </c>
    </row>
    <row r="1219" spans="1:41" x14ac:dyDescent="0.35">
      <c r="A1219" t="s">
        <v>1679</v>
      </c>
      <c r="B1219" t="s">
        <v>1233</v>
      </c>
      <c r="C1219">
        <v>-7.1008978E-2</v>
      </c>
      <c r="D1219">
        <v>0.12349249399999999</v>
      </c>
      <c r="E1219">
        <v>-0.31615911099999999</v>
      </c>
      <c r="F1219">
        <v>0.17414115499999999</v>
      </c>
      <c r="G1219">
        <v>95.406258159999993</v>
      </c>
      <c r="H1219">
        <v>-0.208495709</v>
      </c>
      <c r="I1219">
        <v>0.12349249399999999</v>
      </c>
      <c r="J1219">
        <v>-0.45364584200000002</v>
      </c>
      <c r="K1219">
        <v>3.6654424999999997E-2</v>
      </c>
      <c r="L1219">
        <v>95.406258159999993</v>
      </c>
      <c r="M1219">
        <v>-0.27300702900000001</v>
      </c>
      <c r="N1219">
        <v>0.12349249399999999</v>
      </c>
      <c r="O1219">
        <v>-0.51815716300000003</v>
      </c>
      <c r="P1219">
        <v>-2.7856895999999999E-2</v>
      </c>
      <c r="Q1219">
        <v>95.406258159999993</v>
      </c>
      <c r="R1219">
        <v>2</v>
      </c>
      <c r="S1219">
        <v>2</v>
      </c>
      <c r="T1219">
        <v>68</v>
      </c>
      <c r="U1219">
        <v>0.85736570446445515</v>
      </c>
      <c r="V1219">
        <v>0.42881309888754793</v>
      </c>
      <c r="W1219" t="s">
        <v>1233</v>
      </c>
      <c r="X1219">
        <v>0.13748673</v>
      </c>
      <c r="Y1219">
        <v>0.65937702200000003</v>
      </c>
      <c r="Z1219">
        <v>0.15757828199999999</v>
      </c>
      <c r="AA1219">
        <v>-0.51505911999999998</v>
      </c>
      <c r="AB1219">
        <v>0.24008565900000001</v>
      </c>
      <c r="AC1219">
        <v>0.87249796800000001</v>
      </c>
      <c r="AD1219">
        <v>0.20199805100000001</v>
      </c>
      <c r="AE1219">
        <v>0.41020465900000003</v>
      </c>
      <c r="AF1219">
        <v>0.15757828199999999</v>
      </c>
      <c r="AG1219">
        <v>-0.57957044099999999</v>
      </c>
      <c r="AH1219">
        <v>0.175574338</v>
      </c>
      <c r="AI1219">
        <v>1.281890178</v>
      </c>
      <c r="AJ1219">
        <v>6.4511320999999996E-2</v>
      </c>
      <c r="AK1219">
        <v>0.91188167399999998</v>
      </c>
      <c r="AL1219">
        <v>0.15757828199999999</v>
      </c>
      <c r="AM1219">
        <v>-0.44208371000000002</v>
      </c>
      <c r="AN1219">
        <v>0.31306106900000003</v>
      </c>
      <c r="AO1219">
        <v>0.40939220999999998</v>
      </c>
    </row>
    <row r="1220" spans="1:41" x14ac:dyDescent="0.35">
      <c r="A1220" t="s">
        <v>1679</v>
      </c>
      <c r="B1220" t="s">
        <v>1234</v>
      </c>
      <c r="C1220">
        <v>-2.1000481000000001E-2</v>
      </c>
      <c r="D1220">
        <v>4.1515409000000003E-2</v>
      </c>
      <c r="E1220">
        <v>-0.103358348</v>
      </c>
      <c r="F1220">
        <v>6.1357385E-2</v>
      </c>
      <c r="G1220">
        <v>100.75141499999999</v>
      </c>
      <c r="H1220">
        <v>9.8923569999999992E-3</v>
      </c>
      <c r="I1220">
        <v>4.1515409000000003E-2</v>
      </c>
      <c r="J1220">
        <v>-7.2465509999999997E-2</v>
      </c>
      <c r="K1220">
        <v>9.2250224000000006E-2</v>
      </c>
      <c r="L1220">
        <v>100.75141499999999</v>
      </c>
      <c r="M1220">
        <v>-9.8883622000000004E-2</v>
      </c>
      <c r="N1220">
        <v>4.1515409000000003E-2</v>
      </c>
      <c r="O1220">
        <v>-0.18124148900000001</v>
      </c>
      <c r="P1220">
        <v>-1.6525755E-2</v>
      </c>
      <c r="Q1220">
        <v>100.75141499999999</v>
      </c>
      <c r="R1220">
        <v>2</v>
      </c>
      <c r="S1220">
        <v>2</v>
      </c>
      <c r="T1220">
        <v>68</v>
      </c>
      <c r="U1220">
        <v>1.9788044862331964</v>
      </c>
      <c r="V1220">
        <v>0.14611486937447135</v>
      </c>
      <c r="W1220" t="s">
        <v>1234</v>
      </c>
      <c r="X1220">
        <v>-3.0892837999999999E-2</v>
      </c>
      <c r="Y1220">
        <v>0.84774421600000005</v>
      </c>
      <c r="Z1220">
        <v>5.6353493999999997E-2</v>
      </c>
      <c r="AA1220">
        <v>-0.104135435</v>
      </c>
      <c r="AB1220">
        <v>0.16592111200000001</v>
      </c>
      <c r="AC1220">
        <v>-0.54819739099999998</v>
      </c>
      <c r="AD1220">
        <v>7.7883141000000003E-2</v>
      </c>
      <c r="AE1220">
        <v>0.35591201300000003</v>
      </c>
      <c r="AF1220">
        <v>5.6353493999999997E-2</v>
      </c>
      <c r="AG1220">
        <v>-0.21291141399999999</v>
      </c>
      <c r="AH1220">
        <v>5.7145133000000001E-2</v>
      </c>
      <c r="AI1220">
        <v>1.3820463599999999</v>
      </c>
      <c r="AJ1220">
        <v>0.10877597899999999</v>
      </c>
      <c r="AK1220">
        <v>0.13801612499999999</v>
      </c>
      <c r="AL1220">
        <v>5.6353493999999997E-2</v>
      </c>
      <c r="AM1220">
        <v>-0.243804253</v>
      </c>
      <c r="AN1220">
        <v>2.6252293999999999E-2</v>
      </c>
      <c r="AO1220">
        <v>1.9302437509999999</v>
      </c>
    </row>
    <row r="1221" spans="1:41" x14ac:dyDescent="0.35">
      <c r="A1221" t="s">
        <v>1679</v>
      </c>
      <c r="B1221" t="s">
        <v>1235</v>
      </c>
      <c r="C1221">
        <v>-6.8309912E-2</v>
      </c>
      <c r="D1221">
        <v>7.8813725000000001E-2</v>
      </c>
      <c r="E1221">
        <v>-0.225376521</v>
      </c>
      <c r="F1221">
        <v>8.8756695999999996E-2</v>
      </c>
      <c r="G1221">
        <v>73.246882069999998</v>
      </c>
      <c r="H1221">
        <v>0.21790843500000001</v>
      </c>
      <c r="I1221">
        <v>7.8813725000000001E-2</v>
      </c>
      <c r="J1221">
        <v>6.0841827000000001E-2</v>
      </c>
      <c r="K1221">
        <v>0.37497504300000001</v>
      </c>
      <c r="L1221">
        <v>73.246882069999998</v>
      </c>
      <c r="M1221">
        <v>-4.1897107000000003E-2</v>
      </c>
      <c r="N1221">
        <v>7.8813725000000001E-2</v>
      </c>
      <c r="O1221">
        <v>-0.19896371600000001</v>
      </c>
      <c r="P1221">
        <v>0.11516950099999999</v>
      </c>
      <c r="Q1221">
        <v>73.246882069999998</v>
      </c>
      <c r="R1221">
        <v>2</v>
      </c>
      <c r="S1221">
        <v>2</v>
      </c>
      <c r="T1221">
        <v>68</v>
      </c>
      <c r="U1221">
        <v>7.2317661490139287</v>
      </c>
      <c r="V1221">
        <v>1.4203562459632357E-3</v>
      </c>
      <c r="W1221" t="s">
        <v>1235</v>
      </c>
      <c r="X1221">
        <v>-0.28621834699999998</v>
      </c>
      <c r="Y1221">
        <v>2.8279999999999998E-3</v>
      </c>
      <c r="Z1221">
        <v>8.3182668000000001E-2</v>
      </c>
      <c r="AA1221">
        <v>8.6904848000000007E-2</v>
      </c>
      <c r="AB1221">
        <v>0.48553184599999999</v>
      </c>
      <c r="AC1221">
        <v>-3.4408411609999998</v>
      </c>
      <c r="AD1221">
        <v>-2.6412805000000001E-2</v>
      </c>
      <c r="AE1221">
        <v>0.94598403600000003</v>
      </c>
      <c r="AF1221">
        <v>8.3182668000000001E-2</v>
      </c>
      <c r="AG1221">
        <v>-0.17290069399999999</v>
      </c>
      <c r="AH1221">
        <v>0.22572630399999999</v>
      </c>
      <c r="AI1221">
        <v>-0.317527746</v>
      </c>
      <c r="AJ1221">
        <v>0.259805542</v>
      </c>
      <c r="AK1221">
        <v>7.3179990000000004E-3</v>
      </c>
      <c r="AL1221">
        <v>8.3182668000000001E-2</v>
      </c>
      <c r="AM1221">
        <v>-0.45911904100000001</v>
      </c>
      <c r="AN1221">
        <v>-6.0492043000000002E-2</v>
      </c>
      <c r="AO1221">
        <v>3.1233134140000001</v>
      </c>
    </row>
    <row r="1222" spans="1:41" x14ac:dyDescent="0.35">
      <c r="A1222" t="s">
        <v>1679</v>
      </c>
      <c r="B1222" t="s">
        <v>1236</v>
      </c>
      <c r="C1222">
        <v>-2.1542579999999999E-2</v>
      </c>
      <c r="D1222">
        <v>7.3324517000000006E-2</v>
      </c>
      <c r="E1222">
        <v>-0.16725004800000001</v>
      </c>
      <c r="F1222">
        <v>0.124164889</v>
      </c>
      <c r="G1222">
        <v>88.418020490000004</v>
      </c>
      <c r="H1222">
        <v>-0.127355776</v>
      </c>
      <c r="I1222">
        <v>7.3324517000000006E-2</v>
      </c>
      <c r="J1222">
        <v>-0.27306324399999998</v>
      </c>
      <c r="K1222">
        <v>1.8351692999999999E-2</v>
      </c>
      <c r="L1222">
        <v>88.418020490000004</v>
      </c>
      <c r="M1222">
        <v>0.18470937700000001</v>
      </c>
      <c r="N1222">
        <v>7.3324517000000006E-2</v>
      </c>
      <c r="O1222">
        <v>3.9001908000000002E-2</v>
      </c>
      <c r="P1222">
        <v>0.33041684500000001</v>
      </c>
      <c r="Q1222">
        <v>88.418020490000004</v>
      </c>
      <c r="R1222">
        <v>2</v>
      </c>
      <c r="S1222">
        <v>2</v>
      </c>
      <c r="T1222">
        <v>68</v>
      </c>
      <c r="U1222">
        <v>6.4806663641312925</v>
      </c>
      <c r="V1222">
        <v>2.653768162371028E-3</v>
      </c>
      <c r="W1222" t="s">
        <v>1236</v>
      </c>
      <c r="X1222">
        <v>0.105813196</v>
      </c>
      <c r="Y1222">
        <v>0.45717347600000002</v>
      </c>
      <c r="Z1222">
        <v>8.8164123999999996E-2</v>
      </c>
      <c r="AA1222">
        <v>-0.31706273200000001</v>
      </c>
      <c r="AB1222">
        <v>0.105436339</v>
      </c>
      <c r="AC1222">
        <v>1.2001842920000001</v>
      </c>
      <c r="AD1222">
        <v>-0.20625195599999999</v>
      </c>
      <c r="AE1222">
        <v>5.7120637000000002E-2</v>
      </c>
      <c r="AF1222">
        <v>8.8164123999999996E-2</v>
      </c>
      <c r="AG1222">
        <v>-4.9975790000000003E-3</v>
      </c>
      <c r="AH1222">
        <v>0.41750149199999997</v>
      </c>
      <c r="AI1222">
        <v>-2.3394091380000002</v>
      </c>
      <c r="AJ1222">
        <v>-0.31206515200000001</v>
      </c>
      <c r="AK1222">
        <v>2.0784219999999999E-3</v>
      </c>
      <c r="AL1222">
        <v>8.8164123999999996E-2</v>
      </c>
      <c r="AM1222">
        <v>0.100815617</v>
      </c>
      <c r="AN1222">
        <v>0.52331468800000003</v>
      </c>
      <c r="AO1222">
        <v>-3.539593429</v>
      </c>
    </row>
    <row r="1223" spans="1:41" x14ac:dyDescent="0.35">
      <c r="A1223" t="s">
        <v>1679</v>
      </c>
      <c r="B1223" t="s">
        <v>1237</v>
      </c>
      <c r="C1223">
        <v>0.89038683900000004</v>
      </c>
      <c r="D1223">
        <v>0.122720992</v>
      </c>
      <c r="E1223">
        <v>0.64694085499999998</v>
      </c>
      <c r="F1223">
        <v>1.133832822</v>
      </c>
      <c r="G1223">
        <v>100.98130810000001</v>
      </c>
      <c r="H1223">
        <v>-1.162379877</v>
      </c>
      <c r="I1223">
        <v>0.122720992</v>
      </c>
      <c r="J1223">
        <v>-1.4058258610000001</v>
      </c>
      <c r="K1223">
        <v>-0.91893389400000003</v>
      </c>
      <c r="L1223">
        <v>100.98130810000001</v>
      </c>
      <c r="M1223">
        <v>-5.3186049999999999E-2</v>
      </c>
      <c r="N1223">
        <v>0.122720992</v>
      </c>
      <c r="O1223">
        <v>-0.29663203399999999</v>
      </c>
      <c r="P1223">
        <v>0.19025993399999999</v>
      </c>
      <c r="Q1223">
        <v>100.98130810000001</v>
      </c>
      <c r="R1223">
        <v>2</v>
      </c>
      <c r="S1223">
        <v>2</v>
      </c>
      <c r="T1223">
        <v>68</v>
      </c>
      <c r="U1223">
        <v>75.460009939319207</v>
      </c>
      <c r="V1223">
        <v>5.4399730629778934E-18</v>
      </c>
      <c r="W1223" t="s">
        <v>1237</v>
      </c>
      <c r="X1223">
        <v>2.0527667159999998</v>
      </c>
      <c r="Y1223">
        <v>6.5629500000000006E-11</v>
      </c>
      <c r="Z1223">
        <v>0.167277234</v>
      </c>
      <c r="AA1223">
        <v>-2.4535787070000001</v>
      </c>
      <c r="AB1223">
        <v>-1.651954725</v>
      </c>
      <c r="AC1223">
        <v>12.27164434</v>
      </c>
      <c r="AD1223">
        <v>0.94357288900000003</v>
      </c>
      <c r="AE1223">
        <v>1.0622E-6</v>
      </c>
      <c r="AF1223">
        <v>0.167277234</v>
      </c>
      <c r="AG1223">
        <v>-1.34438488</v>
      </c>
      <c r="AH1223">
        <v>-0.54276089800000005</v>
      </c>
      <c r="AI1223">
        <v>5.6407729199999999</v>
      </c>
      <c r="AJ1223">
        <v>-1.1091938269999999</v>
      </c>
      <c r="AK1223">
        <v>1.9552900000000001E-8</v>
      </c>
      <c r="AL1223">
        <v>0.167277234</v>
      </c>
      <c r="AM1223">
        <v>0.70838183600000004</v>
      </c>
      <c r="AN1223">
        <v>1.510005818</v>
      </c>
      <c r="AO1223">
        <v>-6.6308714220000002</v>
      </c>
    </row>
    <row r="1224" spans="1:41" x14ac:dyDescent="0.35">
      <c r="A1224" t="s">
        <v>1679</v>
      </c>
      <c r="B1224" t="s">
        <v>1238</v>
      </c>
      <c r="C1224">
        <v>-3.5723131999999998E-2</v>
      </c>
      <c r="D1224">
        <v>7.4290245000000005E-2</v>
      </c>
      <c r="E1224">
        <v>-0.18332485200000001</v>
      </c>
      <c r="F1224">
        <v>0.111878589</v>
      </c>
      <c r="G1224">
        <v>89.502280440000007</v>
      </c>
      <c r="H1224">
        <v>-0.41490614300000001</v>
      </c>
      <c r="I1224">
        <v>7.4290245000000005E-2</v>
      </c>
      <c r="J1224">
        <v>-0.562507863</v>
      </c>
      <c r="K1224">
        <v>-0.26730442199999999</v>
      </c>
      <c r="L1224">
        <v>89.502280440000007</v>
      </c>
      <c r="M1224">
        <v>0.49927187099999998</v>
      </c>
      <c r="N1224">
        <v>7.4290245000000005E-2</v>
      </c>
      <c r="O1224">
        <v>0.35167015000000001</v>
      </c>
      <c r="P1224">
        <v>0.64687359200000005</v>
      </c>
      <c r="Q1224">
        <v>89.502280440000007</v>
      </c>
      <c r="R1224">
        <v>2</v>
      </c>
      <c r="S1224">
        <v>2</v>
      </c>
      <c r="T1224">
        <v>68</v>
      </c>
      <c r="U1224">
        <v>51.949510857566771</v>
      </c>
      <c r="V1224">
        <v>2.0230529900208472E-14</v>
      </c>
      <c r="W1224" t="s">
        <v>1238</v>
      </c>
      <c r="X1224">
        <v>0.37918301100000001</v>
      </c>
      <c r="Y1224">
        <v>2.2614900000000001E-4</v>
      </c>
      <c r="Z1224">
        <v>9.0119257999999994E-2</v>
      </c>
      <c r="AA1224">
        <v>-0.59511723299999997</v>
      </c>
      <c r="AB1224">
        <v>-0.16324878900000001</v>
      </c>
      <c r="AC1224">
        <v>4.2075691539999998</v>
      </c>
      <c r="AD1224">
        <v>-0.53499500300000002</v>
      </c>
      <c r="AE1224">
        <v>3.2749300000000001E-7</v>
      </c>
      <c r="AF1224">
        <v>9.0119257999999994E-2</v>
      </c>
      <c r="AG1224">
        <v>0.31906077999999999</v>
      </c>
      <c r="AH1224">
        <v>0.75092922500000003</v>
      </c>
      <c r="AI1224">
        <v>-5.9365224850000002</v>
      </c>
      <c r="AJ1224">
        <v>-0.91417801399999998</v>
      </c>
      <c r="AK1224">
        <v>6.5638500000000006E-11</v>
      </c>
      <c r="AL1224">
        <v>9.0119257999999994E-2</v>
      </c>
      <c r="AM1224">
        <v>0.698243791</v>
      </c>
      <c r="AN1224">
        <v>1.130112236</v>
      </c>
      <c r="AO1224">
        <v>-10.144091639999999</v>
      </c>
    </row>
    <row r="1225" spans="1:41" x14ac:dyDescent="0.35">
      <c r="A1225" t="s">
        <v>1679</v>
      </c>
      <c r="B1225" t="s">
        <v>1239</v>
      </c>
      <c r="C1225">
        <v>0.18013455</v>
      </c>
      <c r="D1225">
        <v>7.5671495000000005E-2</v>
      </c>
      <c r="E1225">
        <v>2.8347178000000001E-2</v>
      </c>
      <c r="F1225">
        <v>0.33192192199999998</v>
      </c>
      <c r="G1225">
        <v>52.857182809999998</v>
      </c>
      <c r="H1225">
        <v>-5.1406437999999999E-2</v>
      </c>
      <c r="I1225">
        <v>7.5671495000000005E-2</v>
      </c>
      <c r="J1225">
        <v>-0.20319381</v>
      </c>
      <c r="K1225">
        <v>0.100380934</v>
      </c>
      <c r="L1225">
        <v>52.857182809999998</v>
      </c>
      <c r="M1225">
        <v>-0.197158265</v>
      </c>
      <c r="N1225">
        <v>7.5671495000000005E-2</v>
      </c>
      <c r="O1225">
        <v>-0.34894563699999998</v>
      </c>
      <c r="P1225">
        <v>-4.5370894000000002E-2</v>
      </c>
      <c r="Q1225">
        <v>52.857182809999998</v>
      </c>
      <c r="R1225">
        <v>2</v>
      </c>
      <c r="S1225">
        <v>2</v>
      </c>
      <c r="T1225">
        <v>68</v>
      </c>
      <c r="U1225">
        <v>19.86854470475712</v>
      </c>
      <c r="V1225">
        <v>1.602820614096215E-7</v>
      </c>
      <c r="W1225" t="s">
        <v>1239</v>
      </c>
      <c r="X1225">
        <v>0.231540989</v>
      </c>
      <c r="Y1225">
        <v>7.9949299999999997E-4</v>
      </c>
      <c r="Z1225">
        <v>6.0365797999999998E-2</v>
      </c>
      <c r="AA1225">
        <v>-0.37618312100000001</v>
      </c>
      <c r="AB1225">
        <v>-8.6898856999999996E-2</v>
      </c>
      <c r="AC1225">
        <v>3.8356320319999999</v>
      </c>
      <c r="AD1225">
        <v>0.37729281599999998</v>
      </c>
      <c r="AE1225">
        <v>9.2437600000000002E-8</v>
      </c>
      <c r="AF1225">
        <v>6.0365797999999998E-2</v>
      </c>
      <c r="AG1225">
        <v>-0.52193494799999995</v>
      </c>
      <c r="AH1225">
        <v>-0.232650684</v>
      </c>
      <c r="AI1225">
        <v>6.2501089700000003</v>
      </c>
      <c r="AJ1225">
        <v>0.145751827</v>
      </c>
      <c r="AK1225">
        <v>4.7859367E-2</v>
      </c>
      <c r="AL1225">
        <v>6.0365797999999998E-2</v>
      </c>
      <c r="AM1225">
        <v>-0.29039395899999998</v>
      </c>
      <c r="AN1225">
        <v>-1.109695E-3</v>
      </c>
      <c r="AO1225">
        <v>2.414476938</v>
      </c>
    </row>
    <row r="1226" spans="1:41" x14ac:dyDescent="0.35">
      <c r="A1226" t="s">
        <v>1679</v>
      </c>
      <c r="B1226" t="s">
        <v>1240</v>
      </c>
      <c r="C1226">
        <v>0.121686606</v>
      </c>
      <c r="D1226">
        <v>0.10140392300000001</v>
      </c>
      <c r="E1226">
        <v>-8.2493754000000002E-2</v>
      </c>
      <c r="F1226">
        <v>0.32586696599999998</v>
      </c>
      <c r="G1226">
        <v>45.464895300000002</v>
      </c>
      <c r="H1226">
        <v>-0.75200100599999997</v>
      </c>
      <c r="I1226">
        <v>0.10140392300000001</v>
      </c>
      <c r="J1226">
        <v>-0.95618136600000003</v>
      </c>
      <c r="K1226">
        <v>-0.54782064600000002</v>
      </c>
      <c r="L1226">
        <v>45.464895300000002</v>
      </c>
      <c r="M1226">
        <v>0.213610782</v>
      </c>
      <c r="N1226">
        <v>0.10140392300000001</v>
      </c>
      <c r="O1226">
        <v>9.4304220000000008E-3</v>
      </c>
      <c r="P1226">
        <v>0.417791142</v>
      </c>
      <c r="Q1226">
        <v>45.464895300000002</v>
      </c>
      <c r="R1226">
        <v>2</v>
      </c>
      <c r="S1226">
        <v>2</v>
      </c>
      <c r="T1226">
        <v>68</v>
      </c>
      <c r="U1226">
        <v>130.60565116515062</v>
      </c>
      <c r="V1226">
        <v>5.1423541282408197E-24</v>
      </c>
      <c r="W1226" t="s">
        <v>1240</v>
      </c>
      <c r="X1226">
        <v>0.873687612</v>
      </c>
      <c r="Y1226">
        <v>6.5629500000000006E-11</v>
      </c>
      <c r="Z1226">
        <v>6.5950321000000006E-2</v>
      </c>
      <c r="AA1226">
        <v>-1.0317107860000001</v>
      </c>
      <c r="AB1226">
        <v>-0.71566443800000001</v>
      </c>
      <c r="AC1226">
        <v>13.247662780000001</v>
      </c>
      <c r="AD1226">
        <v>-9.1924175999999996E-2</v>
      </c>
      <c r="AE1226">
        <v>0.34978345500000002</v>
      </c>
      <c r="AF1226">
        <v>6.5950321000000006E-2</v>
      </c>
      <c r="AG1226">
        <v>-6.6098998000000006E-2</v>
      </c>
      <c r="AH1226">
        <v>0.24994735000000001</v>
      </c>
      <c r="AI1226">
        <v>-1.3938397090000001</v>
      </c>
      <c r="AJ1226">
        <v>-0.96561178800000003</v>
      </c>
      <c r="AK1226">
        <v>6.5629500000000006E-11</v>
      </c>
      <c r="AL1226">
        <v>6.5950321000000006E-2</v>
      </c>
      <c r="AM1226">
        <v>0.80758861400000004</v>
      </c>
      <c r="AN1226">
        <v>1.123634963</v>
      </c>
      <c r="AO1226">
        <v>-14.641502490000001</v>
      </c>
    </row>
    <row r="1227" spans="1:41" x14ac:dyDescent="0.35">
      <c r="A1227" t="s">
        <v>1679</v>
      </c>
      <c r="B1227" t="s">
        <v>1241</v>
      </c>
      <c r="C1227">
        <v>0.294228253</v>
      </c>
      <c r="D1227">
        <v>0.102361536</v>
      </c>
      <c r="E1227">
        <v>9.1115625000000006E-2</v>
      </c>
      <c r="F1227">
        <v>0.49734088100000001</v>
      </c>
      <c r="G1227">
        <v>98.798150699999994</v>
      </c>
      <c r="H1227">
        <v>-0.88343718000000004</v>
      </c>
      <c r="I1227">
        <v>0.102361536</v>
      </c>
      <c r="J1227">
        <v>-1.086549808</v>
      </c>
      <c r="K1227">
        <v>-0.68032455199999997</v>
      </c>
      <c r="L1227">
        <v>98.798150699999994</v>
      </c>
      <c r="M1227">
        <v>9.6329023E-2</v>
      </c>
      <c r="N1227">
        <v>0.102361536</v>
      </c>
      <c r="O1227">
        <v>-0.106783605</v>
      </c>
      <c r="P1227">
        <v>0.29944165099999998</v>
      </c>
      <c r="Q1227">
        <v>98.798150699999994</v>
      </c>
      <c r="R1227">
        <v>2</v>
      </c>
      <c r="S1227">
        <v>2</v>
      </c>
      <c r="T1227">
        <v>68</v>
      </c>
      <c r="U1227">
        <v>43.488899672300029</v>
      </c>
      <c r="V1227">
        <v>6.8570984077330729E-13</v>
      </c>
      <c r="W1227" t="s">
        <v>1241</v>
      </c>
      <c r="X1227">
        <v>1.177665433</v>
      </c>
      <c r="Y1227">
        <v>6.9033200000000005E-11</v>
      </c>
      <c r="Z1227">
        <v>0.13523389099999999</v>
      </c>
      <c r="AA1227">
        <v>-1.501698561</v>
      </c>
      <c r="AB1227">
        <v>-0.85363230499999998</v>
      </c>
      <c r="AC1227">
        <v>8.7083601609999999</v>
      </c>
      <c r="AD1227">
        <v>0.19789923000000001</v>
      </c>
      <c r="AE1227">
        <v>0.31485786300000002</v>
      </c>
      <c r="AF1227">
        <v>0.13523389099999999</v>
      </c>
      <c r="AG1227">
        <v>-0.52193235800000004</v>
      </c>
      <c r="AH1227">
        <v>0.12613389899999999</v>
      </c>
      <c r="AI1227">
        <v>1.4633848629999999</v>
      </c>
      <c r="AJ1227">
        <v>-0.97976620299999995</v>
      </c>
      <c r="AK1227">
        <v>1.6005300000000001E-9</v>
      </c>
      <c r="AL1227">
        <v>0.13523389099999999</v>
      </c>
      <c r="AM1227">
        <v>0.655733075</v>
      </c>
      <c r="AN1227">
        <v>1.3037993320000001</v>
      </c>
      <c r="AO1227">
        <v>-7.244975298</v>
      </c>
    </row>
    <row r="1228" spans="1:41" x14ac:dyDescent="0.35">
      <c r="A1228" t="s">
        <v>1679</v>
      </c>
      <c r="B1228" t="s">
        <v>1242</v>
      </c>
      <c r="C1228">
        <v>0.17746609499999999</v>
      </c>
      <c r="D1228">
        <v>4.9872814000000001E-2</v>
      </c>
      <c r="E1228">
        <v>7.8163566000000004E-2</v>
      </c>
      <c r="F1228">
        <v>0.27676862400000002</v>
      </c>
      <c r="G1228">
        <v>77.338290490000006</v>
      </c>
      <c r="H1228">
        <v>-0.35778108400000003</v>
      </c>
      <c r="I1228">
        <v>4.9872814000000001E-2</v>
      </c>
      <c r="J1228">
        <v>-0.45708361400000003</v>
      </c>
      <c r="K1228">
        <v>-0.258478555</v>
      </c>
      <c r="L1228">
        <v>77.338290490000006</v>
      </c>
      <c r="M1228">
        <v>0.13953639800000001</v>
      </c>
      <c r="N1228">
        <v>4.9872814000000001E-2</v>
      </c>
      <c r="O1228">
        <v>4.0233868999999998E-2</v>
      </c>
      <c r="P1228">
        <v>0.23883892700000001</v>
      </c>
      <c r="Q1228">
        <v>77.338290490000006</v>
      </c>
      <c r="R1228">
        <v>2</v>
      </c>
      <c r="S1228">
        <v>2</v>
      </c>
      <c r="T1228">
        <v>68</v>
      </c>
      <c r="U1228">
        <v>59.706604800997205</v>
      </c>
      <c r="V1228">
        <v>1.0717568979769193E-15</v>
      </c>
      <c r="W1228" t="s">
        <v>1242</v>
      </c>
      <c r="X1228">
        <v>0.53524717899999996</v>
      </c>
      <c r="Y1228">
        <v>6.5667699999999995E-11</v>
      </c>
      <c r="Z1228">
        <v>5.4664790999999997E-2</v>
      </c>
      <c r="AA1228">
        <v>-0.66622916200000004</v>
      </c>
      <c r="AB1228">
        <v>-0.40426519599999999</v>
      </c>
      <c r="AC1228">
        <v>9.7914428820000001</v>
      </c>
      <c r="AD1228">
        <v>3.7929696999999998E-2</v>
      </c>
      <c r="AE1228">
        <v>0.76787388400000001</v>
      </c>
      <c r="AF1228">
        <v>5.4664790999999997E-2</v>
      </c>
      <c r="AG1228">
        <v>-0.16891168000000001</v>
      </c>
      <c r="AH1228">
        <v>9.3052285999999998E-2</v>
      </c>
      <c r="AI1228">
        <v>0.69385971999999996</v>
      </c>
      <c r="AJ1228">
        <v>-0.497317483</v>
      </c>
      <c r="AK1228">
        <v>6.6303099999999999E-11</v>
      </c>
      <c r="AL1228">
        <v>5.4664790999999997E-2</v>
      </c>
      <c r="AM1228">
        <v>0.36633549999999998</v>
      </c>
      <c r="AN1228">
        <v>0.628299465</v>
      </c>
      <c r="AO1228">
        <v>-9.0975831619999994</v>
      </c>
    </row>
    <row r="1229" spans="1:41" x14ac:dyDescent="0.35">
      <c r="A1229" t="s">
        <v>1679</v>
      </c>
      <c r="B1229" t="s">
        <v>1243</v>
      </c>
      <c r="C1229">
        <v>9.6124839000000004E-2</v>
      </c>
      <c r="D1229">
        <v>5.5315733999999998E-2</v>
      </c>
      <c r="E1229">
        <v>-1.4279991000000001E-2</v>
      </c>
      <c r="F1229">
        <v>0.20652967</v>
      </c>
      <c r="G1229">
        <v>67.193231119999993</v>
      </c>
      <c r="H1229">
        <v>-8.4755685999999997E-2</v>
      </c>
      <c r="I1229">
        <v>5.5315733999999998E-2</v>
      </c>
      <c r="J1229">
        <v>-0.19516051700000001</v>
      </c>
      <c r="K1229">
        <v>2.5649145000000002E-2</v>
      </c>
      <c r="L1229">
        <v>67.193231119999993</v>
      </c>
      <c r="M1229">
        <v>-6.8999953000000003E-2</v>
      </c>
      <c r="N1229">
        <v>5.5315733999999998E-2</v>
      </c>
      <c r="O1229">
        <v>-0.17940478400000001</v>
      </c>
      <c r="P1229">
        <v>4.1404877999999999E-2</v>
      </c>
      <c r="Q1229">
        <v>67.193231119999993</v>
      </c>
      <c r="R1229">
        <v>2</v>
      </c>
      <c r="S1229">
        <v>2</v>
      </c>
      <c r="T1229">
        <v>68</v>
      </c>
      <c r="U1229">
        <v>6.6808642092476935</v>
      </c>
      <c r="V1229">
        <v>2.2439717639927059E-3</v>
      </c>
      <c r="W1229" t="s">
        <v>1243</v>
      </c>
      <c r="X1229">
        <v>0.18088052499999999</v>
      </c>
      <c r="Y1229">
        <v>4.3504140000000004E-3</v>
      </c>
      <c r="Z1229">
        <v>5.4819798000000003E-2</v>
      </c>
      <c r="AA1229">
        <v>-0.31223391900000003</v>
      </c>
      <c r="AB1229">
        <v>-4.9527132000000001E-2</v>
      </c>
      <c r="AC1229">
        <v>3.2995474690000002</v>
      </c>
      <c r="AD1229">
        <v>0.16512479199999999</v>
      </c>
      <c r="AE1229">
        <v>1.0056008999999999E-2</v>
      </c>
      <c r="AF1229">
        <v>5.4819798000000003E-2</v>
      </c>
      <c r="AG1229">
        <v>-0.29647818599999998</v>
      </c>
      <c r="AH1229">
        <v>-3.3771398000000001E-2</v>
      </c>
      <c r="AI1229">
        <v>3.0121379250000002</v>
      </c>
      <c r="AJ1229">
        <v>-1.5755733000000001E-2</v>
      </c>
      <c r="AK1229">
        <v>0.95551627699999997</v>
      </c>
      <c r="AL1229">
        <v>5.4819798000000003E-2</v>
      </c>
      <c r="AM1229">
        <v>-0.115597661</v>
      </c>
      <c r="AN1229">
        <v>0.14710912700000001</v>
      </c>
      <c r="AO1229">
        <v>-0.28740954400000002</v>
      </c>
    </row>
    <row r="1230" spans="1:41" x14ac:dyDescent="0.35">
      <c r="A1230" t="s">
        <v>1679</v>
      </c>
      <c r="B1230" t="s">
        <v>1244</v>
      </c>
      <c r="C1230">
        <v>-0.106172793</v>
      </c>
      <c r="D1230">
        <v>8.0443318999999999E-2</v>
      </c>
      <c r="E1230">
        <v>-0.26573254600000001</v>
      </c>
      <c r="F1230">
        <v>5.3386958999999998E-2</v>
      </c>
      <c r="G1230">
        <v>101.9568113</v>
      </c>
      <c r="H1230">
        <v>-0.25347057499999998</v>
      </c>
      <c r="I1230">
        <v>8.0443318999999999E-2</v>
      </c>
      <c r="J1230">
        <v>-0.413030328</v>
      </c>
      <c r="K1230">
        <v>-9.3910822000000005E-2</v>
      </c>
      <c r="L1230">
        <v>101.9568113</v>
      </c>
      <c r="M1230">
        <v>0.29057563600000003</v>
      </c>
      <c r="N1230">
        <v>8.0443318999999999E-2</v>
      </c>
      <c r="O1230">
        <v>0.131015883</v>
      </c>
      <c r="P1230">
        <v>0.45013538800000003</v>
      </c>
      <c r="Q1230">
        <v>101.9568113</v>
      </c>
      <c r="R1230">
        <v>2</v>
      </c>
      <c r="S1230">
        <v>2</v>
      </c>
      <c r="T1230">
        <v>68</v>
      </c>
      <c r="U1230">
        <v>12.41691160054372</v>
      </c>
      <c r="V1230">
        <v>2.53099327546806E-5</v>
      </c>
      <c r="W1230" t="s">
        <v>1244</v>
      </c>
      <c r="X1230">
        <v>0.14729778199999999</v>
      </c>
      <c r="Y1230">
        <v>0.397727206</v>
      </c>
      <c r="Z1230">
        <v>0.112933176</v>
      </c>
      <c r="AA1230">
        <v>-0.417896298</v>
      </c>
      <c r="AB1230">
        <v>0.12330073499999999</v>
      </c>
      <c r="AC1230">
        <v>1.304291498</v>
      </c>
      <c r="AD1230">
        <v>-0.39674842900000001</v>
      </c>
      <c r="AE1230">
        <v>2.2584889999999998E-3</v>
      </c>
      <c r="AF1230">
        <v>0.112933176</v>
      </c>
      <c r="AG1230">
        <v>0.126149913</v>
      </c>
      <c r="AH1230">
        <v>0.667346946</v>
      </c>
      <c r="AI1230">
        <v>-3.5131255709999998</v>
      </c>
      <c r="AJ1230">
        <v>-0.54404621099999995</v>
      </c>
      <c r="AK1230">
        <v>2.5099399999999999E-5</v>
      </c>
      <c r="AL1230">
        <v>0.112933176</v>
      </c>
      <c r="AM1230">
        <v>0.27344769400000002</v>
      </c>
      <c r="AN1230">
        <v>0.81464472700000001</v>
      </c>
      <c r="AO1230">
        <v>-4.8174170690000002</v>
      </c>
    </row>
    <row r="1231" spans="1:41" x14ac:dyDescent="0.35">
      <c r="A1231" t="s">
        <v>1679</v>
      </c>
      <c r="B1231" t="s">
        <v>1245</v>
      </c>
      <c r="C1231">
        <v>6.6796659999999994E-2</v>
      </c>
      <c r="D1231">
        <v>6.5096392000000003E-2</v>
      </c>
      <c r="E1231">
        <v>-6.3232098E-2</v>
      </c>
      <c r="F1231">
        <v>0.196825417</v>
      </c>
      <c r="G1231">
        <v>64.417614819999997</v>
      </c>
      <c r="H1231">
        <v>-0.22680518999999999</v>
      </c>
      <c r="I1231">
        <v>6.5096392000000003E-2</v>
      </c>
      <c r="J1231">
        <v>-0.35683394699999998</v>
      </c>
      <c r="K1231">
        <v>-9.6776431999999996E-2</v>
      </c>
      <c r="L1231">
        <v>64.417614819999997</v>
      </c>
      <c r="M1231">
        <v>0.148847753</v>
      </c>
      <c r="N1231">
        <v>6.5096392000000003E-2</v>
      </c>
      <c r="O1231">
        <v>1.8818996000000001E-2</v>
      </c>
      <c r="P1231">
        <v>0.27887651000000002</v>
      </c>
      <c r="Q1231">
        <v>64.417614819999997</v>
      </c>
      <c r="R1231">
        <v>2</v>
      </c>
      <c r="S1231">
        <v>2</v>
      </c>
      <c r="T1231">
        <v>68</v>
      </c>
      <c r="U1231">
        <v>20.016130855481897</v>
      </c>
      <c r="V1231">
        <v>1.4604446685150023E-7</v>
      </c>
      <c r="W1231" t="s">
        <v>1245</v>
      </c>
      <c r="X1231">
        <v>0.29360184900000003</v>
      </c>
      <c r="Y1231">
        <v>3.8350899999999999E-5</v>
      </c>
      <c r="Z1231">
        <v>6.2431421000000001E-2</v>
      </c>
      <c r="AA1231">
        <v>-0.44319340899999998</v>
      </c>
      <c r="AB1231">
        <v>-0.14401028900000001</v>
      </c>
      <c r="AC1231">
        <v>4.702789761</v>
      </c>
      <c r="AD1231">
        <v>-8.2051094000000005E-2</v>
      </c>
      <c r="AE1231">
        <v>0.39223470599999999</v>
      </c>
      <c r="AF1231">
        <v>6.2431421000000001E-2</v>
      </c>
      <c r="AG1231">
        <v>-6.7540465999999993E-2</v>
      </c>
      <c r="AH1231">
        <v>0.231642653</v>
      </c>
      <c r="AI1231">
        <v>-1.314259581</v>
      </c>
      <c r="AJ1231">
        <v>-0.37565294300000002</v>
      </c>
      <c r="AK1231">
        <v>2.3703E-7</v>
      </c>
      <c r="AL1231">
        <v>6.2431421000000001E-2</v>
      </c>
      <c r="AM1231">
        <v>0.226061383</v>
      </c>
      <c r="AN1231">
        <v>0.52524450300000003</v>
      </c>
      <c r="AO1231">
        <v>-6.017049342</v>
      </c>
    </row>
    <row r="1232" spans="1:41" x14ac:dyDescent="0.35">
      <c r="A1232" t="s">
        <v>1679</v>
      </c>
      <c r="B1232" t="s">
        <v>1246</v>
      </c>
      <c r="C1232">
        <v>6.8805355999999998E-2</v>
      </c>
      <c r="D1232">
        <v>5.4415088E-2</v>
      </c>
      <c r="E1232">
        <v>-3.9688576000000003E-2</v>
      </c>
      <c r="F1232">
        <v>0.177299288</v>
      </c>
      <c r="G1232">
        <v>71.252845370000003</v>
      </c>
      <c r="H1232">
        <v>-0.23383377699999999</v>
      </c>
      <c r="I1232">
        <v>5.4415088E-2</v>
      </c>
      <c r="J1232">
        <v>-0.34232771000000001</v>
      </c>
      <c r="K1232">
        <v>-0.12533984500000001</v>
      </c>
      <c r="L1232">
        <v>71.252845370000003</v>
      </c>
      <c r="M1232">
        <v>0.19056092599999999</v>
      </c>
      <c r="N1232">
        <v>5.4415088E-2</v>
      </c>
      <c r="O1232">
        <v>8.2066994000000004E-2</v>
      </c>
      <c r="P1232">
        <v>0.29905485799999998</v>
      </c>
      <c r="Q1232">
        <v>71.252845370000003</v>
      </c>
      <c r="R1232">
        <v>2</v>
      </c>
      <c r="S1232">
        <v>2</v>
      </c>
      <c r="T1232">
        <v>68</v>
      </c>
      <c r="U1232">
        <v>30.117213297198205</v>
      </c>
      <c r="V1232">
        <v>4.2968032717013409E-10</v>
      </c>
      <c r="W1232" t="s">
        <v>1246</v>
      </c>
      <c r="X1232">
        <v>0.302639133</v>
      </c>
      <c r="Y1232">
        <v>3.0177599999999999E-6</v>
      </c>
      <c r="Z1232">
        <v>5.6313664999999999E-2</v>
      </c>
      <c r="AA1232">
        <v>-0.437571973</v>
      </c>
      <c r="AB1232">
        <v>-0.16770629300000001</v>
      </c>
      <c r="AC1232">
        <v>5.3741686590000004</v>
      </c>
      <c r="AD1232">
        <v>-0.12175556999999999</v>
      </c>
      <c r="AE1232">
        <v>8.5185461000000004E-2</v>
      </c>
      <c r="AF1232">
        <v>5.6313664999999999E-2</v>
      </c>
      <c r="AG1232">
        <v>-1.317727E-2</v>
      </c>
      <c r="AH1232">
        <v>0.25668840999999998</v>
      </c>
      <c r="AI1232">
        <v>-2.1620963610000001</v>
      </c>
      <c r="AJ1232">
        <v>-0.42439470299999998</v>
      </c>
      <c r="AK1232">
        <v>5.2150500000000005E-10</v>
      </c>
      <c r="AL1232">
        <v>5.6313664999999999E-2</v>
      </c>
      <c r="AM1232">
        <v>0.28946186299999999</v>
      </c>
      <c r="AN1232">
        <v>0.55932754299999998</v>
      </c>
      <c r="AO1232">
        <v>-7.5362650200000001</v>
      </c>
    </row>
    <row r="1233" spans="1:41" x14ac:dyDescent="0.35">
      <c r="A1233" t="s">
        <v>1679</v>
      </c>
      <c r="B1233" t="s">
        <v>1247</v>
      </c>
      <c r="C1233">
        <v>0.177373844</v>
      </c>
      <c r="D1233">
        <v>5.5600373000000002E-2</v>
      </c>
      <c r="E1233">
        <v>6.6760574000000003E-2</v>
      </c>
      <c r="F1233">
        <v>0.28798711300000002</v>
      </c>
      <c r="G1233">
        <v>81.683554060000006</v>
      </c>
      <c r="H1233">
        <v>-0.56088216800000001</v>
      </c>
      <c r="I1233">
        <v>5.5600373000000002E-2</v>
      </c>
      <c r="J1233">
        <v>-0.671495438</v>
      </c>
      <c r="K1233">
        <v>-0.450268899</v>
      </c>
      <c r="L1233">
        <v>81.683554060000006</v>
      </c>
      <c r="M1233">
        <v>0.27382911900000001</v>
      </c>
      <c r="N1233">
        <v>5.5600373000000002E-2</v>
      </c>
      <c r="O1233">
        <v>0.163215849</v>
      </c>
      <c r="P1233">
        <v>0.38444238800000002</v>
      </c>
      <c r="Q1233">
        <v>81.683554060000006</v>
      </c>
      <c r="R1233">
        <v>2</v>
      </c>
      <c r="S1233">
        <v>2</v>
      </c>
      <c r="T1233">
        <v>68</v>
      </c>
      <c r="U1233">
        <v>104.19191115495218</v>
      </c>
      <c r="V1233">
        <v>1.9673154201295372E-21</v>
      </c>
      <c r="W1233" t="s">
        <v>1247</v>
      </c>
      <c r="X1233">
        <v>0.73825601200000002</v>
      </c>
      <c r="Y1233">
        <v>6.5629500000000006E-11</v>
      </c>
      <c r="Z1233">
        <v>6.3264913000000006E-2</v>
      </c>
      <c r="AA1233">
        <v>-0.88984469600000005</v>
      </c>
      <c r="AB1233">
        <v>-0.58666732799999999</v>
      </c>
      <c r="AC1233">
        <v>11.669280479999999</v>
      </c>
      <c r="AD1233">
        <v>-9.6455274999999993E-2</v>
      </c>
      <c r="AE1233">
        <v>0.28588912599999999</v>
      </c>
      <c r="AF1233">
        <v>6.3264913000000006E-2</v>
      </c>
      <c r="AG1233">
        <v>-5.5133409000000001E-2</v>
      </c>
      <c r="AH1233">
        <v>0.24804395900000001</v>
      </c>
      <c r="AI1233">
        <v>-1.524625114</v>
      </c>
      <c r="AJ1233">
        <v>-0.83471128699999997</v>
      </c>
      <c r="AK1233">
        <v>6.5629500000000006E-11</v>
      </c>
      <c r="AL1233">
        <v>6.3264913000000006E-2</v>
      </c>
      <c r="AM1233">
        <v>0.68312260300000005</v>
      </c>
      <c r="AN1233">
        <v>0.986299971</v>
      </c>
      <c r="AO1233">
        <v>-13.19390559</v>
      </c>
    </row>
    <row r="1234" spans="1:41" x14ac:dyDescent="0.35">
      <c r="A1234" t="s">
        <v>1679</v>
      </c>
      <c r="B1234" t="s">
        <v>1248</v>
      </c>
      <c r="C1234">
        <v>-2.9192744E-2</v>
      </c>
      <c r="D1234">
        <v>5.1787738999999999E-2</v>
      </c>
      <c r="E1234">
        <v>-0.13226786200000001</v>
      </c>
      <c r="F1234">
        <v>7.3882374000000001E-2</v>
      </c>
      <c r="G1234">
        <v>79.286850799999996</v>
      </c>
      <c r="H1234">
        <v>-0.219592804</v>
      </c>
      <c r="I1234">
        <v>5.1787738999999999E-2</v>
      </c>
      <c r="J1234">
        <v>-0.322667922</v>
      </c>
      <c r="K1234">
        <v>-0.116517686</v>
      </c>
      <c r="L1234">
        <v>79.286850799999996</v>
      </c>
      <c r="M1234">
        <v>0.15125810000000001</v>
      </c>
      <c r="N1234">
        <v>5.1787738999999999E-2</v>
      </c>
      <c r="O1234">
        <v>4.8182981999999999E-2</v>
      </c>
      <c r="P1234">
        <v>0.254333219</v>
      </c>
      <c r="Q1234">
        <v>79.286850799999996</v>
      </c>
      <c r="R1234">
        <v>2</v>
      </c>
      <c r="S1234">
        <v>2</v>
      </c>
      <c r="T1234">
        <v>68</v>
      </c>
      <c r="U1234">
        <v>20.63107127678278</v>
      </c>
      <c r="V1234">
        <v>9.9387738356184268E-8</v>
      </c>
      <c r="W1234" t="s">
        <v>1248</v>
      </c>
      <c r="X1234">
        <v>0.19040006000000001</v>
      </c>
      <c r="Y1234">
        <v>4.3765929999999998E-3</v>
      </c>
      <c r="Z1234">
        <v>5.7739836000000003E-2</v>
      </c>
      <c r="AA1234">
        <v>-0.32875014000000002</v>
      </c>
      <c r="AB1234">
        <v>-5.2049980000000003E-2</v>
      </c>
      <c r="AC1234">
        <v>3.297551109</v>
      </c>
      <c r="AD1234">
        <v>-0.180450844</v>
      </c>
      <c r="AE1234">
        <v>7.277286E-3</v>
      </c>
      <c r="AF1234">
        <v>5.7739836000000003E-2</v>
      </c>
      <c r="AG1234">
        <v>4.2100764999999998E-2</v>
      </c>
      <c r="AH1234">
        <v>0.31880092399999999</v>
      </c>
      <c r="AI1234">
        <v>-3.1252399909999999</v>
      </c>
      <c r="AJ1234">
        <v>-0.37085090399999998</v>
      </c>
      <c r="AK1234">
        <v>4.5782400000000001E-8</v>
      </c>
      <c r="AL1234">
        <v>5.7739836000000003E-2</v>
      </c>
      <c r="AM1234">
        <v>0.23250082499999999</v>
      </c>
      <c r="AN1234">
        <v>0.50920098400000002</v>
      </c>
      <c r="AO1234">
        <v>-6.4227911000000004</v>
      </c>
    </row>
    <row r="1235" spans="1:41" x14ac:dyDescent="0.35">
      <c r="A1235" t="s">
        <v>1679</v>
      </c>
      <c r="B1235" t="s">
        <v>1249</v>
      </c>
      <c r="C1235">
        <v>9.8881665999999993E-2</v>
      </c>
      <c r="D1235">
        <v>7.8160348000000004E-2</v>
      </c>
      <c r="E1235">
        <v>-5.7362704E-2</v>
      </c>
      <c r="F1235">
        <v>0.25512603499999997</v>
      </c>
      <c r="G1235">
        <v>61.919123020000001</v>
      </c>
      <c r="H1235">
        <v>-3.9504539999999998E-2</v>
      </c>
      <c r="I1235">
        <v>7.8160348000000004E-2</v>
      </c>
      <c r="J1235">
        <v>-0.19574891</v>
      </c>
      <c r="K1235">
        <v>0.116739829</v>
      </c>
      <c r="L1235">
        <v>61.919123020000001</v>
      </c>
      <c r="M1235">
        <v>0.24956766</v>
      </c>
      <c r="N1235">
        <v>7.8160348000000004E-2</v>
      </c>
      <c r="O1235">
        <v>9.3323291000000003E-2</v>
      </c>
      <c r="P1235">
        <v>0.40581202999999999</v>
      </c>
      <c r="Q1235">
        <v>61.919123020000001</v>
      </c>
      <c r="R1235">
        <v>2</v>
      </c>
      <c r="S1235">
        <v>2</v>
      </c>
      <c r="T1235">
        <v>68</v>
      </c>
      <c r="U1235">
        <v>7.9372606808198265</v>
      </c>
      <c r="V1235">
        <v>7.9777636824631597E-4</v>
      </c>
      <c r="W1235" t="s">
        <v>1249</v>
      </c>
      <c r="X1235">
        <v>0.13838620600000001</v>
      </c>
      <c r="Y1235">
        <v>0.14453834800000001</v>
      </c>
      <c r="Z1235">
        <v>7.2574995000000003E-2</v>
      </c>
      <c r="AA1235">
        <v>-0.31228272200000001</v>
      </c>
      <c r="AB1235">
        <v>3.5510310000000003E-2</v>
      </c>
      <c r="AC1235">
        <v>1.9068028420000001</v>
      </c>
      <c r="AD1235">
        <v>-0.15068599399999999</v>
      </c>
      <c r="AE1235">
        <v>0.102394793</v>
      </c>
      <c r="AF1235">
        <v>7.2574995000000003E-2</v>
      </c>
      <c r="AG1235">
        <v>-2.3210522000000001E-2</v>
      </c>
      <c r="AH1235">
        <v>0.32458251100000002</v>
      </c>
      <c r="AI1235">
        <v>-2.0762797850000001</v>
      </c>
      <c r="AJ1235">
        <v>-0.28907220099999997</v>
      </c>
      <c r="AK1235">
        <v>4.8844700000000003E-4</v>
      </c>
      <c r="AL1235">
        <v>7.2574995000000003E-2</v>
      </c>
      <c r="AM1235">
        <v>0.115175685</v>
      </c>
      <c r="AN1235">
        <v>0.46296871699999997</v>
      </c>
      <c r="AO1235">
        <v>-3.9830826269999999</v>
      </c>
    </row>
    <row r="1236" spans="1:41" x14ac:dyDescent="0.35">
      <c r="A1236" t="s">
        <v>1679</v>
      </c>
      <c r="B1236" t="s">
        <v>1250</v>
      </c>
      <c r="C1236">
        <v>3.5815642000000002E-2</v>
      </c>
      <c r="D1236">
        <v>5.3508422999999999E-2</v>
      </c>
      <c r="E1236">
        <v>-7.0597456000000003E-2</v>
      </c>
      <c r="F1236">
        <v>0.14222874099999999</v>
      </c>
      <c r="G1236">
        <v>83.691450660000001</v>
      </c>
      <c r="H1236">
        <v>-0.27356140400000001</v>
      </c>
      <c r="I1236">
        <v>5.3508422999999999E-2</v>
      </c>
      <c r="J1236">
        <v>-0.37997450300000002</v>
      </c>
      <c r="K1236">
        <v>-0.167148305</v>
      </c>
      <c r="L1236">
        <v>83.691450660000001</v>
      </c>
      <c r="M1236">
        <v>0.293696185</v>
      </c>
      <c r="N1236">
        <v>5.3508422999999999E-2</v>
      </c>
      <c r="O1236">
        <v>0.18728308699999999</v>
      </c>
      <c r="P1236">
        <v>0.40010928400000001</v>
      </c>
      <c r="Q1236">
        <v>83.691450660000001</v>
      </c>
      <c r="R1236">
        <v>2</v>
      </c>
      <c r="S1236">
        <v>2</v>
      </c>
      <c r="T1236">
        <v>68</v>
      </c>
      <c r="U1236">
        <v>42.096435373870307</v>
      </c>
      <c r="V1236">
        <v>1.2702714150930462E-12</v>
      </c>
      <c r="W1236" t="s">
        <v>1250</v>
      </c>
      <c r="X1236">
        <v>0.30937704599999999</v>
      </c>
      <c r="Y1236">
        <v>1.2782100000000001E-5</v>
      </c>
      <c r="Z1236">
        <v>6.1906800999999997E-2</v>
      </c>
      <c r="AA1236">
        <v>-0.45771156600000001</v>
      </c>
      <c r="AB1236">
        <v>-0.16104252599999999</v>
      </c>
      <c r="AC1236">
        <v>4.9974646060000003</v>
      </c>
      <c r="AD1236">
        <v>-0.25788054300000002</v>
      </c>
      <c r="AE1236">
        <v>2.6160000000000002E-4</v>
      </c>
      <c r="AF1236">
        <v>6.1906800999999997E-2</v>
      </c>
      <c r="AG1236">
        <v>0.10954602300000001</v>
      </c>
      <c r="AH1236">
        <v>0.40621506299999999</v>
      </c>
      <c r="AI1236">
        <v>-4.1656254080000004</v>
      </c>
      <c r="AJ1236">
        <v>-0.56725758900000001</v>
      </c>
      <c r="AK1236">
        <v>6.6142800000000004E-11</v>
      </c>
      <c r="AL1236">
        <v>6.1906800999999997E-2</v>
      </c>
      <c r="AM1236">
        <v>0.41892306899999998</v>
      </c>
      <c r="AN1236">
        <v>0.71559210900000003</v>
      </c>
      <c r="AO1236">
        <v>-9.1630900139999998</v>
      </c>
    </row>
    <row r="1237" spans="1:41" x14ac:dyDescent="0.35">
      <c r="A1237" t="s">
        <v>1679</v>
      </c>
      <c r="B1237" t="s">
        <v>1251</v>
      </c>
      <c r="C1237">
        <v>-0.35336447999999998</v>
      </c>
      <c r="D1237">
        <v>0.10004834</v>
      </c>
      <c r="E1237">
        <v>-0.55191899</v>
      </c>
      <c r="F1237">
        <v>-0.15480997099999999</v>
      </c>
      <c r="G1237">
        <v>97.534884840000004</v>
      </c>
      <c r="H1237">
        <v>-0.25170150200000002</v>
      </c>
      <c r="I1237">
        <v>0.10004834</v>
      </c>
      <c r="J1237">
        <v>-0.45025601100000001</v>
      </c>
      <c r="K1237">
        <v>-5.3146992999999997E-2</v>
      </c>
      <c r="L1237">
        <v>97.534884840000004</v>
      </c>
      <c r="M1237">
        <v>2.6337779999999998E-3</v>
      </c>
      <c r="N1237">
        <v>0.10004834</v>
      </c>
      <c r="O1237">
        <v>-0.19592073199999999</v>
      </c>
      <c r="P1237">
        <v>0.20118828699999999</v>
      </c>
      <c r="Q1237">
        <v>97.534884840000004</v>
      </c>
      <c r="R1237">
        <v>2</v>
      </c>
      <c r="S1237">
        <v>2</v>
      </c>
      <c r="T1237">
        <v>68</v>
      </c>
      <c r="U1237">
        <v>3.9582141820467602</v>
      </c>
      <c r="V1237">
        <v>2.3653038090190651E-2</v>
      </c>
      <c r="W1237" t="s">
        <v>1251</v>
      </c>
      <c r="X1237">
        <v>-0.101662978</v>
      </c>
      <c r="Y1237">
        <v>0.71655596399999999</v>
      </c>
      <c r="Z1237">
        <v>0.13034775500000001</v>
      </c>
      <c r="AA1237">
        <v>-0.210662507</v>
      </c>
      <c r="AB1237">
        <v>0.41398846299999997</v>
      </c>
      <c r="AC1237">
        <v>-0.77993655200000001</v>
      </c>
      <c r="AD1237">
        <v>-0.35599825800000001</v>
      </c>
      <c r="AE1237">
        <v>2.1629273000000001E-2</v>
      </c>
      <c r="AF1237">
        <v>0.13034775500000001</v>
      </c>
      <c r="AG1237">
        <v>4.3672772999999998E-2</v>
      </c>
      <c r="AH1237">
        <v>0.66832374299999997</v>
      </c>
      <c r="AI1237">
        <v>-2.7311422350000001</v>
      </c>
      <c r="AJ1237">
        <v>-0.25433528</v>
      </c>
      <c r="AK1237">
        <v>0.13237870500000001</v>
      </c>
      <c r="AL1237">
        <v>0.13034775500000001</v>
      </c>
      <c r="AM1237">
        <v>-5.7990205000000003E-2</v>
      </c>
      <c r="AN1237">
        <v>0.56666076499999996</v>
      </c>
      <c r="AO1237">
        <v>-1.9512056820000001</v>
      </c>
    </row>
    <row r="1238" spans="1:41" x14ac:dyDescent="0.35">
      <c r="A1238" t="s">
        <v>1679</v>
      </c>
      <c r="B1238" t="s">
        <v>1252</v>
      </c>
      <c r="C1238">
        <v>0.17656092600000001</v>
      </c>
      <c r="D1238">
        <v>6.4812589000000004E-2</v>
      </c>
      <c r="E1238">
        <v>4.6997852999999999E-2</v>
      </c>
      <c r="F1238">
        <v>0.30612399899999998</v>
      </c>
      <c r="G1238">
        <v>61.890679239999997</v>
      </c>
      <c r="H1238">
        <v>-0.204094412</v>
      </c>
      <c r="I1238">
        <v>6.4812589000000004E-2</v>
      </c>
      <c r="J1238">
        <v>-0.333657484</v>
      </c>
      <c r="K1238">
        <v>-7.4531339000000002E-2</v>
      </c>
      <c r="L1238">
        <v>61.890679239999997</v>
      </c>
      <c r="M1238">
        <v>0.124519144</v>
      </c>
      <c r="N1238">
        <v>6.4812589000000004E-2</v>
      </c>
      <c r="O1238">
        <v>-5.0439289999999999E-3</v>
      </c>
      <c r="P1238">
        <v>0.25408221600000003</v>
      </c>
      <c r="Q1238">
        <v>61.890679239999997</v>
      </c>
      <c r="R1238">
        <v>2</v>
      </c>
      <c r="S1238">
        <v>2</v>
      </c>
      <c r="T1238">
        <v>68</v>
      </c>
      <c r="U1238">
        <v>23.54205025800487</v>
      </c>
      <c r="V1238">
        <v>1.7013038753655106E-8</v>
      </c>
      <c r="W1238" t="s">
        <v>1252</v>
      </c>
      <c r="X1238">
        <v>0.38065533800000001</v>
      </c>
      <c r="Y1238">
        <v>6.7467700000000003E-8</v>
      </c>
      <c r="Z1238">
        <v>6.0157849999999999E-2</v>
      </c>
      <c r="AA1238">
        <v>-0.52479920599999996</v>
      </c>
      <c r="AB1238">
        <v>-0.236511469</v>
      </c>
      <c r="AC1238">
        <v>6.3276087580000002</v>
      </c>
      <c r="AD1238">
        <v>5.2041782000000002E-2</v>
      </c>
      <c r="AE1238">
        <v>0.66400316699999995</v>
      </c>
      <c r="AF1238">
        <v>6.0157849999999999E-2</v>
      </c>
      <c r="AG1238">
        <v>-0.19618565099999999</v>
      </c>
      <c r="AH1238">
        <v>9.2102086E-2</v>
      </c>
      <c r="AI1238">
        <v>0.86508714200000003</v>
      </c>
      <c r="AJ1238">
        <v>-0.328613555</v>
      </c>
      <c r="AK1238">
        <v>2.1390799999999999E-6</v>
      </c>
      <c r="AL1238">
        <v>6.0157849999999999E-2</v>
      </c>
      <c r="AM1238">
        <v>0.18446968699999999</v>
      </c>
      <c r="AN1238">
        <v>0.47275742399999998</v>
      </c>
      <c r="AO1238">
        <v>-5.4625216170000002</v>
      </c>
    </row>
    <row r="1239" spans="1:41" x14ac:dyDescent="0.35">
      <c r="A1239" t="s">
        <v>1679</v>
      </c>
      <c r="B1239" t="s">
        <v>1253</v>
      </c>
      <c r="C1239">
        <v>1.0305798310000001</v>
      </c>
      <c r="D1239">
        <v>0.101670934</v>
      </c>
      <c r="E1239">
        <v>0.82780313400000005</v>
      </c>
      <c r="F1239">
        <v>1.2333565289999999</v>
      </c>
      <c r="G1239">
        <v>69.991861540000002</v>
      </c>
      <c r="H1239">
        <v>-0.85014190599999995</v>
      </c>
      <c r="I1239">
        <v>0.101670934</v>
      </c>
      <c r="J1239">
        <v>-1.052918604</v>
      </c>
      <c r="K1239">
        <v>-0.64736520900000005</v>
      </c>
      <c r="L1239">
        <v>69.991861540000002</v>
      </c>
      <c r="M1239">
        <v>6.0716882999999999E-2</v>
      </c>
      <c r="N1239">
        <v>0.101670934</v>
      </c>
      <c r="O1239">
        <v>-0.14205981400000001</v>
      </c>
      <c r="P1239">
        <v>0.26349358099999998</v>
      </c>
      <c r="Q1239">
        <v>69.991861540000002</v>
      </c>
      <c r="R1239">
        <v>2</v>
      </c>
      <c r="S1239">
        <v>2</v>
      </c>
      <c r="T1239">
        <v>68</v>
      </c>
      <c r="U1239">
        <v>163.98995491669876</v>
      </c>
      <c r="V1239">
        <v>9.647523605486636E-27</v>
      </c>
      <c r="W1239" t="s">
        <v>1253</v>
      </c>
      <c r="X1239">
        <v>1.8807217380000001</v>
      </c>
      <c r="Y1239">
        <v>6.5629500000000006E-11</v>
      </c>
      <c r="Z1239">
        <v>0.103865701</v>
      </c>
      <c r="AA1239">
        <v>-2.1295937299999999</v>
      </c>
      <c r="AB1239">
        <v>-1.6318497460000001</v>
      </c>
      <c r="AC1239">
        <v>18.107245450000001</v>
      </c>
      <c r="AD1239">
        <v>0.96986294799999995</v>
      </c>
      <c r="AE1239">
        <v>6.5878200000000004E-11</v>
      </c>
      <c r="AF1239">
        <v>0.103865701</v>
      </c>
      <c r="AG1239">
        <v>-1.21873494</v>
      </c>
      <c r="AH1239">
        <v>-0.72099095599999996</v>
      </c>
      <c r="AI1239">
        <v>9.337663354</v>
      </c>
      <c r="AJ1239">
        <v>-0.91085879000000003</v>
      </c>
      <c r="AK1239">
        <v>6.8266499999999996E-11</v>
      </c>
      <c r="AL1239">
        <v>0.103865701</v>
      </c>
      <c r="AM1239">
        <v>0.66198679800000004</v>
      </c>
      <c r="AN1239">
        <v>1.159730782</v>
      </c>
      <c r="AO1239">
        <v>-8.7695820940000004</v>
      </c>
    </row>
    <row r="1240" spans="1:41" x14ac:dyDescent="0.35">
      <c r="A1240" t="s">
        <v>1679</v>
      </c>
      <c r="B1240" t="s">
        <v>1254</v>
      </c>
      <c r="C1240">
        <v>8.4988225000000001E-2</v>
      </c>
      <c r="D1240">
        <v>7.9025106999999997E-2</v>
      </c>
      <c r="E1240">
        <v>-7.1853004999999998E-2</v>
      </c>
      <c r="F1240">
        <v>0.241829455</v>
      </c>
      <c r="G1240">
        <v>97.084916309999997</v>
      </c>
      <c r="H1240">
        <v>-8.9185067000000007E-2</v>
      </c>
      <c r="I1240">
        <v>7.9025106999999997E-2</v>
      </c>
      <c r="J1240">
        <v>-0.246026297</v>
      </c>
      <c r="K1240">
        <v>6.7656164000000005E-2</v>
      </c>
      <c r="L1240">
        <v>97.084916309999997</v>
      </c>
      <c r="M1240">
        <v>0.195562071</v>
      </c>
      <c r="N1240">
        <v>7.9025106999999997E-2</v>
      </c>
      <c r="O1240">
        <v>3.8720840999999999E-2</v>
      </c>
      <c r="P1240">
        <v>0.352403301</v>
      </c>
      <c r="Q1240">
        <v>97.084916309999997</v>
      </c>
      <c r="R1240">
        <v>2</v>
      </c>
      <c r="S1240">
        <v>2</v>
      </c>
      <c r="T1240">
        <v>68</v>
      </c>
      <c r="U1240">
        <v>3.924167521581996</v>
      </c>
      <c r="V1240">
        <v>2.4385814450645017E-2</v>
      </c>
      <c r="W1240" t="s">
        <v>1254</v>
      </c>
      <c r="X1240">
        <v>0.17417329200000001</v>
      </c>
      <c r="Y1240">
        <v>0.212779307</v>
      </c>
      <c r="Z1240">
        <v>0.102483005</v>
      </c>
      <c r="AA1240">
        <v>-0.41973221500000002</v>
      </c>
      <c r="AB1240">
        <v>7.1385631000000005E-2</v>
      </c>
      <c r="AC1240">
        <v>1.699533416</v>
      </c>
      <c r="AD1240">
        <v>-0.110573846</v>
      </c>
      <c r="AE1240">
        <v>0.530310214</v>
      </c>
      <c r="AF1240">
        <v>0.102483005</v>
      </c>
      <c r="AG1240">
        <v>-0.13498507700000001</v>
      </c>
      <c r="AH1240">
        <v>0.35613276900000002</v>
      </c>
      <c r="AI1240">
        <v>-1.0789481249999999</v>
      </c>
      <c r="AJ1240">
        <v>-0.28474713800000001</v>
      </c>
      <c r="AK1240">
        <v>1.9085112000000001E-2</v>
      </c>
      <c r="AL1240">
        <v>0.102483005</v>
      </c>
      <c r="AM1240">
        <v>3.9188214999999998E-2</v>
      </c>
      <c r="AN1240">
        <v>0.530306061</v>
      </c>
      <c r="AO1240">
        <v>-2.7784815410000001</v>
      </c>
    </row>
    <row r="1241" spans="1:41" x14ac:dyDescent="0.35">
      <c r="A1241" t="s">
        <v>1679</v>
      </c>
      <c r="B1241" t="s">
        <v>1255</v>
      </c>
      <c r="C1241">
        <v>-2.4163970999999999E-2</v>
      </c>
      <c r="D1241">
        <v>5.0588518999999998E-2</v>
      </c>
      <c r="E1241">
        <v>-0.12583823799999999</v>
      </c>
      <c r="F1241">
        <v>7.7510296000000006E-2</v>
      </c>
      <c r="G1241">
        <v>48.75673278</v>
      </c>
      <c r="H1241">
        <v>-7.0923581999999999E-2</v>
      </c>
      <c r="I1241">
        <v>5.0588518999999998E-2</v>
      </c>
      <c r="J1241">
        <v>-0.172597849</v>
      </c>
      <c r="K1241">
        <v>3.0750685E-2</v>
      </c>
      <c r="L1241">
        <v>48.75673278</v>
      </c>
      <c r="M1241">
        <v>3.2018120999999997E-2</v>
      </c>
      <c r="N1241">
        <v>5.0588518999999998E-2</v>
      </c>
      <c r="O1241">
        <v>-6.9656146000000002E-2</v>
      </c>
      <c r="P1241">
        <v>0.133692388</v>
      </c>
      <c r="Q1241">
        <v>48.75673278</v>
      </c>
      <c r="R1241">
        <v>2</v>
      </c>
      <c r="S1241">
        <v>2</v>
      </c>
      <c r="T1241">
        <v>68</v>
      </c>
      <c r="U1241">
        <v>3.976159424031251</v>
      </c>
      <c r="V1241">
        <v>2.3275968211266436E-2</v>
      </c>
      <c r="W1241" t="s">
        <v>1255</v>
      </c>
      <c r="X1241">
        <v>4.675961E-2</v>
      </c>
      <c r="Y1241">
        <v>0.41174445100000001</v>
      </c>
      <c r="Z1241">
        <v>3.6555273999999999E-2</v>
      </c>
      <c r="AA1241">
        <v>-0.13434948599999999</v>
      </c>
      <c r="AB1241">
        <v>4.0830264999999998E-2</v>
      </c>
      <c r="AC1241">
        <v>1.279148138</v>
      </c>
      <c r="AD1241">
        <v>-5.6182093000000002E-2</v>
      </c>
      <c r="AE1241">
        <v>0.280286172</v>
      </c>
      <c r="AF1241">
        <v>3.6555273999999999E-2</v>
      </c>
      <c r="AG1241">
        <v>-3.1407783000000002E-2</v>
      </c>
      <c r="AH1241">
        <v>0.143771968</v>
      </c>
      <c r="AI1241">
        <v>-1.536907993</v>
      </c>
      <c r="AJ1241">
        <v>-0.102941703</v>
      </c>
      <c r="AK1241">
        <v>1.7260819E-2</v>
      </c>
      <c r="AL1241">
        <v>3.6555273999999999E-2</v>
      </c>
      <c r="AM1241">
        <v>1.5351827E-2</v>
      </c>
      <c r="AN1241">
        <v>0.19053157900000001</v>
      </c>
      <c r="AO1241">
        <v>-2.8160561309999999</v>
      </c>
    </row>
    <row r="1242" spans="1:41" x14ac:dyDescent="0.35">
      <c r="A1242" t="s">
        <v>1679</v>
      </c>
      <c r="B1242" t="s">
        <v>1256</v>
      </c>
      <c r="C1242">
        <v>0.350246061</v>
      </c>
      <c r="D1242">
        <v>8.6095068999999996E-2</v>
      </c>
      <c r="E1242">
        <v>0.178290052</v>
      </c>
      <c r="F1242">
        <v>0.52220206999999996</v>
      </c>
      <c r="G1242">
        <v>64.755986160000006</v>
      </c>
      <c r="H1242">
        <v>-0.33937330900000001</v>
      </c>
      <c r="I1242">
        <v>8.6095068999999996E-2</v>
      </c>
      <c r="J1242">
        <v>-0.511329319</v>
      </c>
      <c r="K1242">
        <v>-0.16741729999999999</v>
      </c>
      <c r="L1242">
        <v>64.755986160000006</v>
      </c>
      <c r="M1242">
        <v>0.148074604</v>
      </c>
      <c r="N1242">
        <v>8.6095068999999996E-2</v>
      </c>
      <c r="O1242">
        <v>-2.3881405000000001E-2</v>
      </c>
      <c r="P1242">
        <v>0.32003061300000002</v>
      </c>
      <c r="Q1242">
        <v>64.755986160000006</v>
      </c>
      <c r="R1242">
        <v>2</v>
      </c>
      <c r="S1242">
        <v>2</v>
      </c>
      <c r="T1242">
        <v>68</v>
      </c>
      <c r="U1242">
        <v>36.560946198596035</v>
      </c>
      <c r="V1242">
        <v>1.656127309115111E-11</v>
      </c>
      <c r="W1242" t="s">
        <v>1256</v>
      </c>
      <c r="X1242">
        <v>0.68961937100000004</v>
      </c>
      <c r="Y1242">
        <v>8.3056700000000003E-11</v>
      </c>
      <c r="Z1242">
        <v>8.2914746999999997E-2</v>
      </c>
      <c r="AA1242">
        <v>-0.88829090600000005</v>
      </c>
      <c r="AB1242">
        <v>-0.490947835</v>
      </c>
      <c r="AC1242">
        <v>8.3172100830000009</v>
      </c>
      <c r="AD1242">
        <v>0.202171457</v>
      </c>
      <c r="AE1242">
        <v>4.5203749000000001E-2</v>
      </c>
      <c r="AF1242">
        <v>8.2914746999999997E-2</v>
      </c>
      <c r="AG1242">
        <v>-0.40084299299999998</v>
      </c>
      <c r="AH1242">
        <v>-3.499921E-3</v>
      </c>
      <c r="AI1242">
        <v>2.4383051770000002</v>
      </c>
      <c r="AJ1242">
        <v>-0.48744791399999998</v>
      </c>
      <c r="AK1242">
        <v>4.1242599999999999E-7</v>
      </c>
      <c r="AL1242">
        <v>8.2914746999999997E-2</v>
      </c>
      <c r="AM1242">
        <v>0.288776378</v>
      </c>
      <c r="AN1242">
        <v>0.68611944899999999</v>
      </c>
      <c r="AO1242">
        <v>-5.8789049059999998</v>
      </c>
    </row>
    <row r="1243" spans="1:41" x14ac:dyDescent="0.35">
      <c r="A1243" t="s">
        <v>1679</v>
      </c>
      <c r="B1243" t="s">
        <v>1257</v>
      </c>
      <c r="C1243">
        <v>-0.59860771400000001</v>
      </c>
      <c r="D1243">
        <v>0.12467520999999999</v>
      </c>
      <c r="E1243">
        <v>-0.84611899400000001</v>
      </c>
      <c r="F1243">
        <v>-0.35109643499999998</v>
      </c>
      <c r="G1243">
        <v>95.009102540000001</v>
      </c>
      <c r="H1243">
        <v>-0.48704813400000002</v>
      </c>
      <c r="I1243">
        <v>0.12467520999999999</v>
      </c>
      <c r="J1243">
        <v>-0.73455941300000005</v>
      </c>
      <c r="K1243">
        <v>-0.23953685499999999</v>
      </c>
      <c r="L1243">
        <v>95.009102540000001</v>
      </c>
      <c r="M1243">
        <v>-1.29406632</v>
      </c>
      <c r="N1243">
        <v>0.12467520999999999</v>
      </c>
      <c r="O1243">
        <v>-1.541577599</v>
      </c>
      <c r="P1243">
        <v>-1.046555041</v>
      </c>
      <c r="Q1243">
        <v>95.009102540000001</v>
      </c>
      <c r="R1243">
        <v>2</v>
      </c>
      <c r="S1243">
        <v>2</v>
      </c>
      <c r="T1243">
        <v>68</v>
      </c>
      <c r="U1243">
        <v>15.222439515346277</v>
      </c>
      <c r="V1243">
        <v>3.4414116446269917E-6</v>
      </c>
      <c r="W1243" t="s">
        <v>1257</v>
      </c>
      <c r="X1243">
        <v>-0.11155958000000001</v>
      </c>
      <c r="Y1243">
        <v>0.76206733800000004</v>
      </c>
      <c r="Z1243">
        <v>0.158508342</v>
      </c>
      <c r="AA1243">
        <v>-0.268241322</v>
      </c>
      <c r="AB1243">
        <v>0.49136048300000001</v>
      </c>
      <c r="AC1243">
        <v>-0.70380888900000005</v>
      </c>
      <c r="AD1243">
        <v>0.69545860599999998</v>
      </c>
      <c r="AE1243">
        <v>1.2003800000000001E-4</v>
      </c>
      <c r="AF1243">
        <v>0.158508342</v>
      </c>
      <c r="AG1243">
        <v>-1.075259508</v>
      </c>
      <c r="AH1243">
        <v>-0.31565770300000001</v>
      </c>
      <c r="AI1243">
        <v>4.3875205270000004</v>
      </c>
      <c r="AJ1243">
        <v>0.80701818599999997</v>
      </c>
      <c r="AK1243">
        <v>8.9547999999999994E-6</v>
      </c>
      <c r="AL1243">
        <v>0.158508342</v>
      </c>
      <c r="AM1243">
        <v>-1.186819088</v>
      </c>
      <c r="AN1243">
        <v>-0.427217283</v>
      </c>
      <c r="AO1243">
        <v>5.0913294159999998</v>
      </c>
    </row>
    <row r="1244" spans="1:41" x14ac:dyDescent="0.35">
      <c r="A1244" t="s">
        <v>1679</v>
      </c>
      <c r="B1244" t="s">
        <v>1258</v>
      </c>
      <c r="C1244">
        <v>0.235595468</v>
      </c>
      <c r="D1244">
        <v>5.8610025000000003E-2</v>
      </c>
      <c r="E1244">
        <v>0.118824097</v>
      </c>
      <c r="F1244">
        <v>0.35236683899999999</v>
      </c>
      <c r="G1244">
        <v>74.447158709999997</v>
      </c>
      <c r="H1244">
        <v>-0.33614803100000001</v>
      </c>
      <c r="I1244">
        <v>5.8610025000000003E-2</v>
      </c>
      <c r="J1244">
        <v>-0.45291940200000003</v>
      </c>
      <c r="K1244">
        <v>-0.21937666</v>
      </c>
      <c r="L1244">
        <v>74.447158709999997</v>
      </c>
      <c r="M1244">
        <v>0.19081619599999999</v>
      </c>
      <c r="N1244">
        <v>5.8610025000000003E-2</v>
      </c>
      <c r="O1244">
        <v>7.4044824999999995E-2</v>
      </c>
      <c r="P1244">
        <v>0.30758756700000001</v>
      </c>
      <c r="Q1244">
        <v>74.447158709999997</v>
      </c>
      <c r="R1244">
        <v>2</v>
      </c>
      <c r="S1244">
        <v>2</v>
      </c>
      <c r="T1244">
        <v>68</v>
      </c>
      <c r="U1244">
        <v>51.648275664717403</v>
      </c>
      <c r="V1244">
        <v>2.2795544410466227E-14</v>
      </c>
      <c r="W1244" t="s">
        <v>1258</v>
      </c>
      <c r="X1244">
        <v>0.57174349899999999</v>
      </c>
      <c r="Y1244">
        <v>6.6199499999999997E-11</v>
      </c>
      <c r="Z1244">
        <v>6.2568832000000005E-2</v>
      </c>
      <c r="AA1244">
        <v>-0.72166430800000003</v>
      </c>
      <c r="AB1244">
        <v>-0.42182269100000003</v>
      </c>
      <c r="AC1244">
        <v>9.1378323899999998</v>
      </c>
      <c r="AD1244">
        <v>4.4779272000000002E-2</v>
      </c>
      <c r="AE1244">
        <v>0.75509181800000003</v>
      </c>
      <c r="AF1244">
        <v>6.2568832000000005E-2</v>
      </c>
      <c r="AG1244">
        <v>-0.194700081</v>
      </c>
      <c r="AH1244">
        <v>0.10514153699999999</v>
      </c>
      <c r="AI1244">
        <v>0.71568016400000001</v>
      </c>
      <c r="AJ1244">
        <v>-0.52696422700000001</v>
      </c>
      <c r="AK1244">
        <v>7.6870000000000002E-11</v>
      </c>
      <c r="AL1244">
        <v>6.2568832000000005E-2</v>
      </c>
      <c r="AM1244">
        <v>0.37704341899999999</v>
      </c>
      <c r="AN1244">
        <v>0.67688503600000005</v>
      </c>
      <c r="AO1244">
        <v>-8.4221522259999997</v>
      </c>
    </row>
    <row r="1245" spans="1:41" x14ac:dyDescent="0.35">
      <c r="A1245" t="s">
        <v>1679</v>
      </c>
      <c r="B1245" t="s">
        <v>1259</v>
      </c>
      <c r="C1245">
        <v>-2.9649469000000001E-2</v>
      </c>
      <c r="D1245">
        <v>4.0357311E-2</v>
      </c>
      <c r="E1245">
        <v>-0.11012693</v>
      </c>
      <c r="F1245">
        <v>5.0827991000000003E-2</v>
      </c>
      <c r="G1245">
        <v>70.631937669999999</v>
      </c>
      <c r="H1245">
        <v>-0.22770069100000001</v>
      </c>
      <c r="I1245">
        <v>4.0357311E-2</v>
      </c>
      <c r="J1245">
        <v>-0.30817815199999998</v>
      </c>
      <c r="K1245">
        <v>-0.14722323000000001</v>
      </c>
      <c r="L1245">
        <v>70.631937669999999</v>
      </c>
      <c r="M1245">
        <v>0.139801335</v>
      </c>
      <c r="N1245">
        <v>4.0357311E-2</v>
      </c>
      <c r="O1245">
        <v>5.9323873999999999E-2</v>
      </c>
      <c r="P1245">
        <v>0.220278796</v>
      </c>
      <c r="Q1245">
        <v>70.631937669999999</v>
      </c>
      <c r="R1245">
        <v>2</v>
      </c>
      <c r="S1245">
        <v>2</v>
      </c>
      <c r="T1245">
        <v>68</v>
      </c>
      <c r="U1245">
        <v>39.28438677151761</v>
      </c>
      <c r="V1245">
        <v>4.5697622263619409E-12</v>
      </c>
      <c r="W1245" t="s">
        <v>1259</v>
      </c>
      <c r="X1245">
        <v>0.198051222</v>
      </c>
      <c r="Y1245">
        <v>2.9700999999999999E-5</v>
      </c>
      <c r="Z1245">
        <v>4.1502351E-2</v>
      </c>
      <c r="AA1245">
        <v>-0.297494759</v>
      </c>
      <c r="AB1245">
        <v>-9.8607684000000001E-2</v>
      </c>
      <c r="AC1245">
        <v>4.7720482850000003</v>
      </c>
      <c r="AD1245">
        <v>-0.16945080400000001</v>
      </c>
      <c r="AE1245">
        <v>3.4780199999999997E-4</v>
      </c>
      <c r="AF1245">
        <v>4.1502351E-2</v>
      </c>
      <c r="AG1245">
        <v>7.0007266999999998E-2</v>
      </c>
      <c r="AH1245">
        <v>0.26889434200000001</v>
      </c>
      <c r="AI1245">
        <v>-4.0829206349999998</v>
      </c>
      <c r="AJ1245">
        <v>-0.36750202599999998</v>
      </c>
      <c r="AK1245">
        <v>6.7477100000000002E-11</v>
      </c>
      <c r="AL1245">
        <v>4.1502351E-2</v>
      </c>
      <c r="AM1245">
        <v>0.26805848900000001</v>
      </c>
      <c r="AN1245">
        <v>0.46694556399999998</v>
      </c>
      <c r="AO1245">
        <v>-8.8549689199999992</v>
      </c>
    </row>
    <row r="1246" spans="1:41" x14ac:dyDescent="0.35">
      <c r="A1246" t="s">
        <v>1679</v>
      </c>
      <c r="B1246" t="s">
        <v>1260</v>
      </c>
      <c r="C1246">
        <v>-0.29566355</v>
      </c>
      <c r="D1246">
        <v>0.122073429</v>
      </c>
      <c r="E1246">
        <v>-0.54046841099999998</v>
      </c>
      <c r="F1246">
        <v>-5.0858687999999999E-2</v>
      </c>
      <c r="G1246">
        <v>53.405863590000003</v>
      </c>
      <c r="H1246">
        <v>2.0810854E-2</v>
      </c>
      <c r="I1246">
        <v>0.122073429</v>
      </c>
      <c r="J1246">
        <v>-0.22399400699999999</v>
      </c>
      <c r="K1246">
        <v>0.26561571499999997</v>
      </c>
      <c r="L1246">
        <v>53.405863590000003</v>
      </c>
      <c r="M1246">
        <v>0.17313167500000001</v>
      </c>
      <c r="N1246">
        <v>0.122073429</v>
      </c>
      <c r="O1246">
        <v>-7.1673186E-2</v>
      </c>
      <c r="P1246">
        <v>0.41793653600000003</v>
      </c>
      <c r="Q1246">
        <v>53.405863590000003</v>
      </c>
      <c r="R1246">
        <v>2</v>
      </c>
      <c r="S1246">
        <v>2</v>
      </c>
      <c r="T1246">
        <v>68</v>
      </c>
      <c r="U1246">
        <v>11.78992309545627</v>
      </c>
      <c r="V1246">
        <v>4.0188898123131288E-5</v>
      </c>
      <c r="W1246" t="s">
        <v>1260</v>
      </c>
      <c r="X1246">
        <v>-0.31647440300000002</v>
      </c>
      <c r="Y1246">
        <v>5.627936E-3</v>
      </c>
      <c r="Z1246">
        <v>9.8494302000000006E-2</v>
      </c>
      <c r="AA1246">
        <v>8.0472788000000003E-2</v>
      </c>
      <c r="AB1246">
        <v>0.55247601899999998</v>
      </c>
      <c r="AC1246">
        <v>-3.2131239740000002</v>
      </c>
      <c r="AD1246">
        <v>-0.46879522400000001</v>
      </c>
      <c r="AE1246">
        <v>3.1099100000000002E-5</v>
      </c>
      <c r="AF1246">
        <v>9.8494302000000006E-2</v>
      </c>
      <c r="AG1246">
        <v>0.23279360900000001</v>
      </c>
      <c r="AH1246">
        <v>0.70479683999999998</v>
      </c>
      <c r="AI1246">
        <v>-4.7596177099999997</v>
      </c>
      <c r="AJ1246">
        <v>-0.152320821</v>
      </c>
      <c r="AK1246">
        <v>0.275962235</v>
      </c>
      <c r="AL1246">
        <v>9.8494302000000006E-2</v>
      </c>
      <c r="AM1246">
        <v>-8.3680794000000003E-2</v>
      </c>
      <c r="AN1246">
        <v>0.38832243599999999</v>
      </c>
      <c r="AO1246">
        <v>-1.546493736</v>
      </c>
    </row>
    <row r="1247" spans="1:41" x14ac:dyDescent="0.35">
      <c r="A1247" t="s">
        <v>1679</v>
      </c>
      <c r="B1247" t="s">
        <v>1261</v>
      </c>
      <c r="C1247">
        <v>0.25716983399999999</v>
      </c>
      <c r="D1247">
        <v>8.7801049000000006E-2</v>
      </c>
      <c r="E1247">
        <v>8.1917715000000002E-2</v>
      </c>
      <c r="F1247">
        <v>0.432421952</v>
      </c>
      <c r="G1247">
        <v>66.989770370000002</v>
      </c>
      <c r="H1247">
        <v>3.2272908000000003E-2</v>
      </c>
      <c r="I1247">
        <v>8.7801049000000006E-2</v>
      </c>
      <c r="J1247">
        <v>-0.14297921</v>
      </c>
      <c r="K1247">
        <v>0.207525027</v>
      </c>
      <c r="L1247">
        <v>66.989770370000002</v>
      </c>
      <c r="M1247">
        <v>-0.18351229599999999</v>
      </c>
      <c r="N1247">
        <v>8.7801049000000006E-2</v>
      </c>
      <c r="O1247">
        <v>-0.35876441399999998</v>
      </c>
      <c r="P1247">
        <v>-8.2601770000000005E-3</v>
      </c>
      <c r="Q1247">
        <v>66.989770370000002</v>
      </c>
      <c r="R1247">
        <v>2</v>
      </c>
      <c r="S1247">
        <v>2</v>
      </c>
      <c r="T1247">
        <v>68</v>
      </c>
      <c r="U1247">
        <v>12.885728698790228</v>
      </c>
      <c r="V1247">
        <v>1.7984583822011845E-5</v>
      </c>
      <c r="W1247" t="s">
        <v>1261</v>
      </c>
      <c r="X1247">
        <v>0.224896925</v>
      </c>
      <c r="Y1247">
        <v>3.1061168E-2</v>
      </c>
      <c r="Z1247">
        <v>8.6813425E-2</v>
      </c>
      <c r="AA1247">
        <v>-0.43291006100000001</v>
      </c>
      <c r="AB1247">
        <v>-1.6883789999999999E-2</v>
      </c>
      <c r="AC1247">
        <v>2.5905777169999999</v>
      </c>
      <c r="AD1247">
        <v>0.44068212899999998</v>
      </c>
      <c r="AE1247">
        <v>9.4852300000000007E-6</v>
      </c>
      <c r="AF1247">
        <v>8.6813425E-2</v>
      </c>
      <c r="AG1247">
        <v>-0.64869526499999997</v>
      </c>
      <c r="AH1247">
        <v>-0.23266899399999999</v>
      </c>
      <c r="AI1247">
        <v>5.0761979249999998</v>
      </c>
      <c r="AJ1247">
        <v>0.21578520400000001</v>
      </c>
      <c r="AK1247">
        <v>4.0306199000000001E-2</v>
      </c>
      <c r="AL1247">
        <v>8.6813425E-2</v>
      </c>
      <c r="AM1247">
        <v>-0.42379834</v>
      </c>
      <c r="AN1247">
        <v>-7.7720690000000004E-3</v>
      </c>
      <c r="AO1247">
        <v>2.4856202070000002</v>
      </c>
    </row>
    <row r="1248" spans="1:41" x14ac:dyDescent="0.35">
      <c r="A1248" t="s">
        <v>1679</v>
      </c>
      <c r="B1248" t="s">
        <v>1262</v>
      </c>
      <c r="C1248">
        <v>-0.22327597199999999</v>
      </c>
      <c r="D1248">
        <v>0.100116513</v>
      </c>
      <c r="E1248">
        <v>-0.42435737400000001</v>
      </c>
      <c r="F1248">
        <v>-2.2194571E-2</v>
      </c>
      <c r="G1248">
        <v>50.085780380000003</v>
      </c>
      <c r="H1248">
        <v>0.47138470100000002</v>
      </c>
      <c r="I1248">
        <v>0.100116513</v>
      </c>
      <c r="J1248">
        <v>0.270303299</v>
      </c>
      <c r="K1248">
        <v>0.67246610200000001</v>
      </c>
      <c r="L1248">
        <v>50.085780380000003</v>
      </c>
      <c r="M1248">
        <v>-0.352485204</v>
      </c>
      <c r="N1248">
        <v>0.100116513</v>
      </c>
      <c r="O1248">
        <v>-0.55356660599999996</v>
      </c>
      <c r="P1248">
        <v>-0.151403803</v>
      </c>
      <c r="Q1248">
        <v>50.085780380000003</v>
      </c>
      <c r="R1248">
        <v>2</v>
      </c>
      <c r="S1248">
        <v>2</v>
      </c>
      <c r="T1248">
        <v>68</v>
      </c>
      <c r="U1248">
        <v>69.931052807901438</v>
      </c>
      <c r="V1248">
        <v>3.1691447298035715E-17</v>
      </c>
      <c r="W1248" t="s">
        <v>1262</v>
      </c>
      <c r="X1248">
        <v>-0.69466067300000001</v>
      </c>
      <c r="Y1248">
        <v>6.5958499999999998E-11</v>
      </c>
      <c r="Z1248">
        <v>7.4933988000000007E-2</v>
      </c>
      <c r="AA1248">
        <v>0.51511178700000004</v>
      </c>
      <c r="AB1248">
        <v>0.87420955899999997</v>
      </c>
      <c r="AC1248">
        <v>-9.2703016710000004</v>
      </c>
      <c r="AD1248">
        <v>0.12920923200000001</v>
      </c>
      <c r="AE1248">
        <v>0.203588772</v>
      </c>
      <c r="AF1248">
        <v>7.4933988000000007E-2</v>
      </c>
      <c r="AG1248">
        <v>-0.308758117</v>
      </c>
      <c r="AH1248">
        <v>5.0339653999999998E-2</v>
      </c>
      <c r="AI1248">
        <v>1.7243074279999999</v>
      </c>
      <c r="AJ1248">
        <v>0.82386990500000001</v>
      </c>
      <c r="AK1248">
        <v>6.5629700000000005E-11</v>
      </c>
      <c r="AL1248">
        <v>7.4933988000000007E-2</v>
      </c>
      <c r="AM1248">
        <v>-1.00341879</v>
      </c>
      <c r="AN1248">
        <v>-0.64432101900000005</v>
      </c>
      <c r="AO1248">
        <v>10.9946091</v>
      </c>
    </row>
    <row r="1249" spans="1:41" x14ac:dyDescent="0.35">
      <c r="A1249" t="s">
        <v>1679</v>
      </c>
      <c r="B1249" t="s">
        <v>1263</v>
      </c>
      <c r="C1249">
        <v>0.113630596</v>
      </c>
      <c r="D1249">
        <v>3.6011686000000001E-2</v>
      </c>
      <c r="E1249">
        <v>4.1990121999999998E-2</v>
      </c>
      <c r="F1249">
        <v>0.18527107100000001</v>
      </c>
      <c r="G1249">
        <v>81.865780369999996</v>
      </c>
      <c r="H1249">
        <v>-0.15267356000000001</v>
      </c>
      <c r="I1249">
        <v>3.6011686000000001E-2</v>
      </c>
      <c r="J1249">
        <v>-0.224314034</v>
      </c>
      <c r="K1249">
        <v>-8.1033085000000005E-2</v>
      </c>
      <c r="L1249">
        <v>81.865780369999996</v>
      </c>
      <c r="M1249">
        <v>0.10169392100000001</v>
      </c>
      <c r="N1249">
        <v>3.6011686000000001E-2</v>
      </c>
      <c r="O1249">
        <v>3.0053447E-2</v>
      </c>
      <c r="P1249">
        <v>0.173334395</v>
      </c>
      <c r="Q1249">
        <v>81.865780369999996</v>
      </c>
      <c r="R1249">
        <v>2</v>
      </c>
      <c r="S1249">
        <v>2</v>
      </c>
      <c r="T1249">
        <v>68</v>
      </c>
      <c r="U1249">
        <v>26.870753128437819</v>
      </c>
      <c r="V1249">
        <v>2.5141328636576341E-9</v>
      </c>
      <c r="W1249" t="s">
        <v>1263</v>
      </c>
      <c r="X1249">
        <v>0.26630415600000001</v>
      </c>
      <c r="Y1249">
        <v>3.49182E-8</v>
      </c>
      <c r="Z1249">
        <v>4.1038406999999999E-2</v>
      </c>
      <c r="AA1249">
        <v>-0.36463603999999999</v>
      </c>
      <c r="AB1249">
        <v>-0.16797227200000001</v>
      </c>
      <c r="AC1249">
        <v>6.4891446229999996</v>
      </c>
      <c r="AD1249">
        <v>1.1936675000000001E-2</v>
      </c>
      <c r="AE1249">
        <v>0.95446570900000005</v>
      </c>
      <c r="AF1249">
        <v>4.1038406999999999E-2</v>
      </c>
      <c r="AG1249">
        <v>-0.110268559</v>
      </c>
      <c r="AH1249">
        <v>8.6395208000000001E-2</v>
      </c>
      <c r="AI1249">
        <v>0.29086595399999998</v>
      </c>
      <c r="AJ1249">
        <v>-0.25436748100000001</v>
      </c>
      <c r="AK1249">
        <v>1.14053E-7</v>
      </c>
      <c r="AL1249">
        <v>4.1038406999999999E-2</v>
      </c>
      <c r="AM1249">
        <v>0.156035597</v>
      </c>
      <c r="AN1249">
        <v>0.35269936400000002</v>
      </c>
      <c r="AO1249">
        <v>-6.1982786680000004</v>
      </c>
    </row>
    <row r="1250" spans="1:41" x14ac:dyDescent="0.35">
      <c r="A1250" t="s">
        <v>1679</v>
      </c>
      <c r="B1250" t="s">
        <v>1264</v>
      </c>
      <c r="C1250">
        <v>-1.5258427999999999E-2</v>
      </c>
      <c r="D1250">
        <v>0.106982612</v>
      </c>
      <c r="E1250">
        <v>-0.228419607</v>
      </c>
      <c r="F1250">
        <v>0.19790274999999999</v>
      </c>
      <c r="G1250">
        <v>74.132477410000007</v>
      </c>
      <c r="H1250">
        <v>-0.25766757000000001</v>
      </c>
      <c r="I1250">
        <v>0.106982612</v>
      </c>
      <c r="J1250">
        <v>-0.47082874899999999</v>
      </c>
      <c r="K1250">
        <v>-4.4506390999999999E-2</v>
      </c>
      <c r="L1250">
        <v>74.132477410000007</v>
      </c>
      <c r="M1250">
        <v>9.8155748000000001E-2</v>
      </c>
      <c r="N1250">
        <v>0.106982612</v>
      </c>
      <c r="O1250">
        <v>-0.11500543100000001</v>
      </c>
      <c r="P1250">
        <v>0.31131692700000002</v>
      </c>
      <c r="Q1250">
        <v>74.132477410000007</v>
      </c>
      <c r="R1250">
        <v>2</v>
      </c>
      <c r="S1250">
        <v>2</v>
      </c>
      <c r="T1250">
        <v>68</v>
      </c>
      <c r="U1250">
        <v>5.0960591110824183</v>
      </c>
      <c r="V1250">
        <v>8.664864373844788E-3</v>
      </c>
      <c r="W1250" t="s">
        <v>1264</v>
      </c>
      <c r="X1250">
        <v>0.24240914199999999</v>
      </c>
      <c r="Y1250">
        <v>9.1555842999999998E-2</v>
      </c>
      <c r="Z1250">
        <v>0.113870842</v>
      </c>
      <c r="AA1250">
        <v>-0.51525439299999998</v>
      </c>
      <c r="AB1250">
        <v>3.0436109999999999E-2</v>
      </c>
      <c r="AC1250">
        <v>2.1288078449999999</v>
      </c>
      <c r="AD1250">
        <v>-0.11341417600000001</v>
      </c>
      <c r="AE1250">
        <v>0.58191261900000002</v>
      </c>
      <c r="AF1250">
        <v>0.113870842</v>
      </c>
      <c r="AG1250">
        <v>-0.15943107500000001</v>
      </c>
      <c r="AH1250">
        <v>0.38625942800000002</v>
      </c>
      <c r="AI1250">
        <v>-0.99598961699999999</v>
      </c>
      <c r="AJ1250">
        <v>-0.355823318</v>
      </c>
      <c r="AK1250">
        <v>7.2866190000000003E-3</v>
      </c>
      <c r="AL1250">
        <v>0.113870842</v>
      </c>
      <c r="AM1250">
        <v>8.2978066000000003E-2</v>
      </c>
      <c r="AN1250">
        <v>0.62866856999999998</v>
      </c>
      <c r="AO1250">
        <v>-3.1247974620000001</v>
      </c>
    </row>
    <row r="1251" spans="1:41" x14ac:dyDescent="0.35">
      <c r="A1251" t="s">
        <v>1679</v>
      </c>
      <c r="B1251" t="s">
        <v>1265</v>
      </c>
      <c r="C1251">
        <v>-9.5998289000000001E-2</v>
      </c>
      <c r="D1251">
        <v>9.6381968999999998E-2</v>
      </c>
      <c r="E1251">
        <v>-0.28904953900000002</v>
      </c>
      <c r="F1251">
        <v>9.7052959999999994E-2</v>
      </c>
      <c r="G1251">
        <v>56.331030949999999</v>
      </c>
      <c r="H1251">
        <v>0.15180286700000001</v>
      </c>
      <c r="I1251">
        <v>9.6381968999999998E-2</v>
      </c>
      <c r="J1251">
        <v>-4.1248383E-2</v>
      </c>
      <c r="K1251">
        <v>0.34485411599999999</v>
      </c>
      <c r="L1251">
        <v>56.331030949999999</v>
      </c>
      <c r="M1251">
        <v>-3.6378320999999998E-2</v>
      </c>
      <c r="N1251">
        <v>9.6381968999999998E-2</v>
      </c>
      <c r="O1251">
        <v>-0.229429571</v>
      </c>
      <c r="P1251">
        <v>0.15667292799999999</v>
      </c>
      <c r="Q1251">
        <v>56.331030949999999</v>
      </c>
      <c r="R1251">
        <v>2</v>
      </c>
      <c r="S1251">
        <v>2</v>
      </c>
      <c r="T1251">
        <v>68</v>
      </c>
      <c r="U1251">
        <v>4.9565773363378991</v>
      </c>
      <c r="V1251">
        <v>9.7844451289905623E-3</v>
      </c>
      <c r="W1251" t="s">
        <v>1265</v>
      </c>
      <c r="X1251">
        <v>-0.24780115599999999</v>
      </c>
      <c r="Y1251">
        <v>9.9436290000000007E-3</v>
      </c>
      <c r="Z1251">
        <v>8.2158966E-2</v>
      </c>
      <c r="AA1251">
        <v>5.0940543999999997E-2</v>
      </c>
      <c r="AB1251">
        <v>0.44466176800000001</v>
      </c>
      <c r="AC1251">
        <v>-3.0161182549999999</v>
      </c>
      <c r="AD1251">
        <v>-5.9619968000000002E-2</v>
      </c>
      <c r="AE1251">
        <v>0.74918626499999996</v>
      </c>
      <c r="AF1251">
        <v>8.2158966E-2</v>
      </c>
      <c r="AG1251">
        <v>-0.13724064399999999</v>
      </c>
      <c r="AH1251">
        <v>0.25648058000000001</v>
      </c>
      <c r="AI1251">
        <v>-0.72566599899999995</v>
      </c>
      <c r="AJ1251">
        <v>0.188181188</v>
      </c>
      <c r="AK1251">
        <v>6.3949476000000005E-2</v>
      </c>
      <c r="AL1251">
        <v>8.2158966E-2</v>
      </c>
      <c r="AM1251">
        <v>-0.38504179999999999</v>
      </c>
      <c r="AN1251">
        <v>8.6794239999999998E-3</v>
      </c>
      <c r="AO1251">
        <v>2.290452256</v>
      </c>
    </row>
    <row r="1252" spans="1:41" x14ac:dyDescent="0.35">
      <c r="A1252" t="s">
        <v>1679</v>
      </c>
      <c r="B1252" t="s">
        <v>1266</v>
      </c>
      <c r="C1252">
        <v>-7.0825349999999995E-2</v>
      </c>
      <c r="D1252">
        <v>5.3969840999999998E-2</v>
      </c>
      <c r="E1252">
        <v>-0.17805780700000001</v>
      </c>
      <c r="F1252">
        <v>3.6407108000000001E-2</v>
      </c>
      <c r="G1252">
        <v>89.269944460000005</v>
      </c>
      <c r="H1252">
        <v>-2.4045312999999999E-2</v>
      </c>
      <c r="I1252">
        <v>5.3969840999999998E-2</v>
      </c>
      <c r="J1252">
        <v>-0.13127777099999999</v>
      </c>
      <c r="K1252">
        <v>8.3187144000000005E-2</v>
      </c>
      <c r="L1252">
        <v>89.269944460000005</v>
      </c>
      <c r="M1252">
        <v>7.5160352E-2</v>
      </c>
      <c r="N1252">
        <v>5.3969840999999998E-2</v>
      </c>
      <c r="O1252">
        <v>-3.2072104999999997E-2</v>
      </c>
      <c r="P1252">
        <v>0.18239280999999999</v>
      </c>
      <c r="Q1252">
        <v>89.269944460000005</v>
      </c>
      <c r="R1252">
        <v>2</v>
      </c>
      <c r="S1252">
        <v>2</v>
      </c>
      <c r="T1252">
        <v>68</v>
      </c>
      <c r="U1252">
        <v>2.6028361914199873</v>
      </c>
      <c r="V1252">
        <v>8.1429558271255184E-2</v>
      </c>
      <c r="W1252" t="s">
        <v>1266</v>
      </c>
      <c r="X1252">
        <v>-4.6780036999999997E-2</v>
      </c>
      <c r="Y1252">
        <v>0.75496540899999998</v>
      </c>
      <c r="Z1252">
        <v>6.5344873999999997E-2</v>
      </c>
      <c r="AA1252">
        <v>-0.109792429</v>
      </c>
      <c r="AB1252">
        <v>0.20335250299999999</v>
      </c>
      <c r="AC1252">
        <v>-0.71589451500000001</v>
      </c>
      <c r="AD1252">
        <v>-0.14598570199999999</v>
      </c>
      <c r="AE1252">
        <v>7.2653616000000004E-2</v>
      </c>
      <c r="AF1252">
        <v>6.5344873999999997E-2</v>
      </c>
      <c r="AG1252">
        <v>-1.0586764E-2</v>
      </c>
      <c r="AH1252">
        <v>0.30255816800000002</v>
      </c>
      <c r="AI1252">
        <v>-2.2340803999999999</v>
      </c>
      <c r="AJ1252">
        <v>-9.9205664999999998E-2</v>
      </c>
      <c r="AK1252">
        <v>0.28885434599999998</v>
      </c>
      <c r="AL1252">
        <v>6.5344873999999997E-2</v>
      </c>
      <c r="AM1252">
        <v>-5.7366801000000002E-2</v>
      </c>
      <c r="AN1252">
        <v>0.25577813100000002</v>
      </c>
      <c r="AO1252">
        <v>-1.5181858850000001</v>
      </c>
    </row>
    <row r="1253" spans="1:41" x14ac:dyDescent="0.35">
      <c r="A1253" t="s">
        <v>1679</v>
      </c>
      <c r="B1253" t="s">
        <v>1267</v>
      </c>
      <c r="C1253">
        <v>0.20487506999999999</v>
      </c>
      <c r="D1253">
        <v>6.4955113999999994E-2</v>
      </c>
      <c r="E1253">
        <v>7.5550225999999998E-2</v>
      </c>
      <c r="F1253">
        <v>0.33419991399999999</v>
      </c>
      <c r="G1253">
        <v>77.651359709999994</v>
      </c>
      <c r="H1253">
        <v>-4.1912666000000001E-2</v>
      </c>
      <c r="I1253">
        <v>6.4955113999999994E-2</v>
      </c>
      <c r="J1253">
        <v>-0.17123751000000001</v>
      </c>
      <c r="K1253">
        <v>8.7412177999999993E-2</v>
      </c>
      <c r="L1253">
        <v>77.651359709999994</v>
      </c>
      <c r="M1253">
        <v>-0.234302075</v>
      </c>
      <c r="N1253">
        <v>6.4955113999999994E-2</v>
      </c>
      <c r="O1253">
        <v>-0.36362691899999999</v>
      </c>
      <c r="P1253">
        <v>-0.104977231</v>
      </c>
      <c r="Q1253">
        <v>77.651359709999994</v>
      </c>
      <c r="R1253">
        <v>2</v>
      </c>
      <c r="S1253">
        <v>2</v>
      </c>
      <c r="T1253">
        <v>68</v>
      </c>
      <c r="U1253">
        <v>19.01691908807403</v>
      </c>
      <c r="V1253">
        <v>2.7554379750102793E-7</v>
      </c>
      <c r="W1253" t="s">
        <v>1267</v>
      </c>
      <c r="X1253">
        <v>0.24678773700000001</v>
      </c>
      <c r="Y1253">
        <v>2.6925880000000001E-3</v>
      </c>
      <c r="Z1253">
        <v>7.1394103E-2</v>
      </c>
      <c r="AA1253">
        <v>-0.41785472400000001</v>
      </c>
      <c r="AB1253">
        <v>-7.5720749000000004E-2</v>
      </c>
      <c r="AC1253">
        <v>3.4566963789999998</v>
      </c>
      <c r="AD1253">
        <v>0.43917714499999999</v>
      </c>
      <c r="AE1253">
        <v>1.3785300000000001E-7</v>
      </c>
      <c r="AF1253">
        <v>7.1394103E-2</v>
      </c>
      <c r="AG1253">
        <v>-0.61024413300000002</v>
      </c>
      <c r="AH1253">
        <v>-0.26811015799999999</v>
      </c>
      <c r="AI1253">
        <v>6.1514484869999997</v>
      </c>
      <c r="AJ1253">
        <v>0.19238940900000001</v>
      </c>
      <c r="AK1253">
        <v>2.3786996000000001E-2</v>
      </c>
      <c r="AL1253">
        <v>7.1394103E-2</v>
      </c>
      <c r="AM1253">
        <v>-0.36345639699999999</v>
      </c>
      <c r="AN1253">
        <v>-2.1322421000000001E-2</v>
      </c>
      <c r="AO1253">
        <v>2.6947521079999999</v>
      </c>
    </row>
    <row r="1254" spans="1:41" x14ac:dyDescent="0.35">
      <c r="A1254" t="s">
        <v>1679</v>
      </c>
      <c r="B1254" t="s">
        <v>1268</v>
      </c>
      <c r="C1254">
        <v>4.7667910000000003E-3</v>
      </c>
      <c r="D1254">
        <v>4.902314E-2</v>
      </c>
      <c r="E1254">
        <v>-9.2965563000000001E-2</v>
      </c>
      <c r="F1254">
        <v>0.102499145</v>
      </c>
      <c r="G1254">
        <v>71.720326999999997</v>
      </c>
      <c r="H1254">
        <v>8.8558258000000001E-2</v>
      </c>
      <c r="I1254">
        <v>4.902314E-2</v>
      </c>
      <c r="J1254">
        <v>-9.1740959999999996E-3</v>
      </c>
      <c r="K1254">
        <v>0.18629061099999999</v>
      </c>
      <c r="L1254">
        <v>71.720326999999997</v>
      </c>
      <c r="M1254">
        <v>-6.9840499E-2</v>
      </c>
      <c r="N1254">
        <v>4.902314E-2</v>
      </c>
      <c r="O1254">
        <v>-0.16757285199999999</v>
      </c>
      <c r="P1254">
        <v>2.7891855E-2</v>
      </c>
      <c r="Q1254">
        <v>71.720326999999997</v>
      </c>
      <c r="R1254">
        <v>2</v>
      </c>
      <c r="S1254">
        <v>2</v>
      </c>
      <c r="T1254">
        <v>68</v>
      </c>
      <c r="U1254">
        <v>4.833846511621239</v>
      </c>
      <c r="V1254">
        <v>1.0892542111562568E-2</v>
      </c>
      <c r="W1254" t="s">
        <v>1268</v>
      </c>
      <c r="X1254">
        <v>-8.3791465999999995E-2</v>
      </c>
      <c r="Y1254">
        <v>0.234483471</v>
      </c>
      <c r="Z1254">
        <v>5.0972218999999999E-2</v>
      </c>
      <c r="AA1254">
        <v>-3.8342767E-2</v>
      </c>
      <c r="AB1254">
        <v>0.20592569999999999</v>
      </c>
      <c r="AC1254">
        <v>-1.643865377</v>
      </c>
      <c r="AD1254">
        <v>7.4607290000000007E-2</v>
      </c>
      <c r="AE1254">
        <v>0.31471158300000002</v>
      </c>
      <c r="AF1254">
        <v>5.0972218999999999E-2</v>
      </c>
      <c r="AG1254">
        <v>-0.196741523</v>
      </c>
      <c r="AH1254">
        <v>4.7526944000000002E-2</v>
      </c>
      <c r="AI1254">
        <v>1.463685331</v>
      </c>
      <c r="AJ1254">
        <v>0.158398756</v>
      </c>
      <c r="AK1254">
        <v>7.6590800000000004E-3</v>
      </c>
      <c r="AL1254">
        <v>5.0972218999999999E-2</v>
      </c>
      <c r="AM1254">
        <v>-0.28053298999999998</v>
      </c>
      <c r="AN1254">
        <v>-3.6264523E-2</v>
      </c>
      <c r="AO1254">
        <v>3.1075507089999999</v>
      </c>
    </row>
    <row r="1255" spans="1:41" x14ac:dyDescent="0.35">
      <c r="A1255" t="s">
        <v>1679</v>
      </c>
      <c r="B1255" t="s">
        <v>1269</v>
      </c>
      <c r="C1255">
        <v>5.2604950999999997E-2</v>
      </c>
      <c r="D1255">
        <v>6.5829262999999999E-2</v>
      </c>
      <c r="E1255">
        <v>-7.9091166000000004E-2</v>
      </c>
      <c r="F1255">
        <v>0.18430106800000001</v>
      </c>
      <c r="G1255">
        <v>59.604217319999997</v>
      </c>
      <c r="H1255">
        <v>-3.6850555E-2</v>
      </c>
      <c r="I1255">
        <v>6.5829262999999999E-2</v>
      </c>
      <c r="J1255">
        <v>-0.16854667200000001</v>
      </c>
      <c r="K1255">
        <v>9.4845561999999994E-2</v>
      </c>
      <c r="L1255">
        <v>59.604217319999997</v>
      </c>
      <c r="M1255">
        <v>-6.0063404000000001E-2</v>
      </c>
      <c r="N1255">
        <v>6.5829262999999999E-2</v>
      </c>
      <c r="O1255">
        <v>-0.19175952099999999</v>
      </c>
      <c r="P1255">
        <v>7.1632713000000001E-2</v>
      </c>
      <c r="Q1255">
        <v>59.604217319999997</v>
      </c>
      <c r="R1255">
        <v>2</v>
      </c>
      <c r="S1255">
        <v>2</v>
      </c>
      <c r="T1255">
        <v>68</v>
      </c>
      <c r="U1255">
        <v>2.0233621386952492</v>
      </c>
      <c r="V1255">
        <v>0.1400937893870049</v>
      </c>
      <c r="W1255" t="s">
        <v>1269</v>
      </c>
      <c r="X1255">
        <v>8.9455507000000004E-2</v>
      </c>
      <c r="Y1255">
        <v>0.29152073699999997</v>
      </c>
      <c r="Z1255">
        <v>5.9146845000000003E-2</v>
      </c>
      <c r="AA1255">
        <v>-0.23117691200000001</v>
      </c>
      <c r="AB1255">
        <v>5.2265898999999998E-2</v>
      </c>
      <c r="AC1255">
        <v>1.5124307459999999</v>
      </c>
      <c r="AD1255">
        <v>0.112668355</v>
      </c>
      <c r="AE1255">
        <v>0.14508027500000001</v>
      </c>
      <c r="AF1255">
        <v>5.9146845000000003E-2</v>
      </c>
      <c r="AG1255">
        <v>-0.25438976000000002</v>
      </c>
      <c r="AH1255">
        <v>2.905305E-2</v>
      </c>
      <c r="AI1255">
        <v>1.9048920629999999</v>
      </c>
      <c r="AJ1255">
        <v>2.3212849000000001E-2</v>
      </c>
      <c r="AK1255">
        <v>0.91870997499999996</v>
      </c>
      <c r="AL1255">
        <v>5.9146845000000003E-2</v>
      </c>
      <c r="AM1255">
        <v>-0.164934254</v>
      </c>
      <c r="AN1255">
        <v>0.118508557</v>
      </c>
      <c r="AO1255">
        <v>0.39246131699999998</v>
      </c>
    </row>
    <row r="1256" spans="1:41" x14ac:dyDescent="0.35">
      <c r="A1256" t="s">
        <v>1679</v>
      </c>
      <c r="B1256" t="s">
        <v>1270</v>
      </c>
      <c r="C1256">
        <v>-2.0097678000000001E-2</v>
      </c>
      <c r="D1256">
        <v>7.3344080000000006E-2</v>
      </c>
      <c r="E1256">
        <v>-0.16679387800000001</v>
      </c>
      <c r="F1256">
        <v>0.12659852299999999</v>
      </c>
      <c r="G1256">
        <v>60.275750350000003</v>
      </c>
      <c r="H1256">
        <v>1.3867268E-2</v>
      </c>
      <c r="I1256">
        <v>7.3344080000000006E-2</v>
      </c>
      <c r="J1256">
        <v>-0.13282893300000001</v>
      </c>
      <c r="K1256">
        <v>0.16056346799999999</v>
      </c>
      <c r="L1256">
        <v>60.275750350000003</v>
      </c>
      <c r="M1256">
        <v>-2.7048096000000001E-2</v>
      </c>
      <c r="N1256">
        <v>7.3344080000000006E-2</v>
      </c>
      <c r="O1256">
        <v>-0.17374429699999999</v>
      </c>
      <c r="P1256">
        <v>0.11964810400000001</v>
      </c>
      <c r="Q1256">
        <v>60.275750350000003</v>
      </c>
      <c r="R1256">
        <v>2</v>
      </c>
      <c r="S1256">
        <v>2</v>
      </c>
      <c r="T1256">
        <v>68</v>
      </c>
      <c r="U1256">
        <v>0.21644051922647256</v>
      </c>
      <c r="V1256">
        <v>0.80593312613775747</v>
      </c>
      <c r="W1256" t="s">
        <v>1270</v>
      </c>
      <c r="X1256">
        <v>-3.3964945000000003E-2</v>
      </c>
      <c r="Y1256">
        <v>0.86656863900000003</v>
      </c>
      <c r="Z1256">
        <v>6.6552441000000004E-2</v>
      </c>
      <c r="AA1256">
        <v>-0.12550096599999999</v>
      </c>
      <c r="AB1256">
        <v>0.19343085600000001</v>
      </c>
      <c r="AC1256">
        <v>-0.51034860199999998</v>
      </c>
      <c r="AD1256">
        <v>6.9504190000000002E-3</v>
      </c>
      <c r="AE1256">
        <v>0.99400552600000003</v>
      </c>
      <c r="AF1256">
        <v>6.6552441000000004E-2</v>
      </c>
      <c r="AG1256">
        <v>-0.16641633</v>
      </c>
      <c r="AH1256">
        <v>0.152515492</v>
      </c>
      <c r="AI1256">
        <v>0.104435219</v>
      </c>
      <c r="AJ1256">
        <v>4.0915364000000003E-2</v>
      </c>
      <c r="AK1256">
        <v>0.81255196399999996</v>
      </c>
      <c r="AL1256">
        <v>6.6552441000000004E-2</v>
      </c>
      <c r="AM1256">
        <v>-0.200381275</v>
      </c>
      <c r="AN1256">
        <v>0.11855054700000001</v>
      </c>
      <c r="AO1256">
        <v>0.61478382099999995</v>
      </c>
    </row>
    <row r="1257" spans="1:41" x14ac:dyDescent="0.35">
      <c r="A1257" t="s">
        <v>1679</v>
      </c>
      <c r="B1257" t="s">
        <v>1271</v>
      </c>
      <c r="C1257">
        <v>3.3937974000000003E-2</v>
      </c>
      <c r="D1257">
        <v>8.3215601E-2</v>
      </c>
      <c r="E1257">
        <v>-0.13285106199999999</v>
      </c>
      <c r="F1257">
        <v>0.20072700900000001</v>
      </c>
      <c r="G1257">
        <v>54.69008084</v>
      </c>
      <c r="H1257">
        <v>0.256442332</v>
      </c>
      <c r="I1257">
        <v>8.3215601E-2</v>
      </c>
      <c r="J1257">
        <v>8.9653295999999993E-2</v>
      </c>
      <c r="K1257">
        <v>0.42323136700000002</v>
      </c>
      <c r="L1257">
        <v>54.69008084</v>
      </c>
      <c r="M1257">
        <v>-0.21795342400000001</v>
      </c>
      <c r="N1257">
        <v>8.3215601E-2</v>
      </c>
      <c r="O1257">
        <v>-0.38474245899999998</v>
      </c>
      <c r="P1257">
        <v>-5.1164387999999998E-2</v>
      </c>
      <c r="Q1257">
        <v>54.69008084</v>
      </c>
      <c r="R1257">
        <v>2</v>
      </c>
      <c r="S1257">
        <v>2</v>
      </c>
      <c r="T1257">
        <v>68</v>
      </c>
      <c r="U1257">
        <v>23.764023020602298</v>
      </c>
      <c r="V1257">
        <v>1.4925554618273499E-8</v>
      </c>
      <c r="W1257" t="s">
        <v>1271</v>
      </c>
      <c r="X1257">
        <v>-0.22250435800000001</v>
      </c>
      <c r="Y1257">
        <v>5.3312419999999999E-3</v>
      </c>
      <c r="Z1257">
        <v>6.8856254000000006E-2</v>
      </c>
      <c r="AA1257">
        <v>5.7518293999999998E-2</v>
      </c>
      <c r="AB1257">
        <v>0.387490422</v>
      </c>
      <c r="AC1257">
        <v>-3.2314327989999998</v>
      </c>
      <c r="AD1257">
        <v>0.25189139700000002</v>
      </c>
      <c r="AE1257">
        <v>1.4253530000000001E-3</v>
      </c>
      <c r="AF1257">
        <v>6.8856254000000006E-2</v>
      </c>
      <c r="AG1257">
        <v>-0.416877461</v>
      </c>
      <c r="AH1257">
        <v>-8.6905334000000001E-2</v>
      </c>
      <c r="AI1257">
        <v>3.658221036</v>
      </c>
      <c r="AJ1257">
        <v>0.47439575499999997</v>
      </c>
      <c r="AK1257">
        <v>6.7696100000000002E-9</v>
      </c>
      <c r="AL1257">
        <v>6.8856254000000006E-2</v>
      </c>
      <c r="AM1257">
        <v>-0.63938181900000002</v>
      </c>
      <c r="AN1257">
        <v>-0.30940969099999999</v>
      </c>
      <c r="AO1257">
        <v>6.8896538359999999</v>
      </c>
    </row>
    <row r="1258" spans="1:41" x14ac:dyDescent="0.35">
      <c r="A1258" t="s">
        <v>1679</v>
      </c>
      <c r="B1258" t="s">
        <v>1272</v>
      </c>
      <c r="C1258">
        <v>7.0428969999999994E-2</v>
      </c>
      <c r="D1258">
        <v>6.1489235000000003E-2</v>
      </c>
      <c r="E1258">
        <v>-5.2838664E-2</v>
      </c>
      <c r="F1258">
        <v>0.19369660399999999</v>
      </c>
      <c r="G1258">
        <v>54.208532730000002</v>
      </c>
      <c r="H1258">
        <v>-3.8309192999999998E-2</v>
      </c>
      <c r="I1258">
        <v>6.1489235000000003E-2</v>
      </c>
      <c r="J1258">
        <v>-0.16157682700000001</v>
      </c>
      <c r="K1258">
        <v>8.4958440999999996E-2</v>
      </c>
      <c r="L1258">
        <v>54.208532730000002</v>
      </c>
      <c r="M1258">
        <v>-7.6948035999999997E-2</v>
      </c>
      <c r="N1258">
        <v>6.1489235000000003E-2</v>
      </c>
      <c r="O1258">
        <v>-0.20021567000000001</v>
      </c>
      <c r="P1258">
        <v>4.6319597999999997E-2</v>
      </c>
      <c r="Q1258">
        <v>54.208532730000002</v>
      </c>
      <c r="R1258">
        <v>2</v>
      </c>
      <c r="S1258">
        <v>2</v>
      </c>
      <c r="T1258">
        <v>68</v>
      </c>
      <c r="U1258">
        <v>4.5957341867930994</v>
      </c>
      <c r="V1258">
        <v>1.3426003357781243E-2</v>
      </c>
      <c r="W1258" t="s">
        <v>1272</v>
      </c>
      <c r="X1258">
        <v>0.108738163</v>
      </c>
      <c r="Y1258">
        <v>8.6130006999999995E-2</v>
      </c>
      <c r="Z1258">
        <v>5.0410956999999999E-2</v>
      </c>
      <c r="AA1258">
        <v>-0.22952755999999999</v>
      </c>
      <c r="AB1258">
        <v>1.2051233999999999E-2</v>
      </c>
      <c r="AC1258">
        <v>2.1570342729999998</v>
      </c>
      <c r="AD1258">
        <v>0.147377006</v>
      </c>
      <c r="AE1258">
        <v>1.2879518E-2</v>
      </c>
      <c r="AF1258">
        <v>5.0410956999999999E-2</v>
      </c>
      <c r="AG1258">
        <v>-0.268166403</v>
      </c>
      <c r="AH1258">
        <v>-2.6587609000000002E-2</v>
      </c>
      <c r="AI1258">
        <v>2.9235113479999999</v>
      </c>
      <c r="AJ1258">
        <v>3.8638842999999999E-2</v>
      </c>
      <c r="AK1258">
        <v>0.72472539599999997</v>
      </c>
      <c r="AL1258">
        <v>5.0410956999999999E-2</v>
      </c>
      <c r="AM1258">
        <v>-0.15942824</v>
      </c>
      <c r="AN1258">
        <v>8.2150554000000001E-2</v>
      </c>
      <c r="AO1258">
        <v>0.76647707499999995</v>
      </c>
    </row>
    <row r="1259" spans="1:41" x14ac:dyDescent="0.35">
      <c r="A1259" t="s">
        <v>1679</v>
      </c>
      <c r="B1259" t="s">
        <v>1273</v>
      </c>
      <c r="C1259">
        <v>0.19445000300000001</v>
      </c>
      <c r="D1259">
        <v>6.7317373999999999E-2</v>
      </c>
      <c r="E1259">
        <v>5.9748818000000002E-2</v>
      </c>
      <c r="F1259">
        <v>0.32915118700000001</v>
      </c>
      <c r="G1259">
        <v>59.011910729999997</v>
      </c>
      <c r="H1259">
        <v>-9.9264582000000004E-2</v>
      </c>
      <c r="I1259">
        <v>6.7317373999999999E-2</v>
      </c>
      <c r="J1259">
        <v>-0.23396576699999999</v>
      </c>
      <c r="K1259">
        <v>3.5436601999999998E-2</v>
      </c>
      <c r="L1259">
        <v>59.011910729999997</v>
      </c>
      <c r="M1259">
        <v>-0.207493922</v>
      </c>
      <c r="N1259">
        <v>6.7317373999999999E-2</v>
      </c>
      <c r="O1259">
        <v>-0.342195107</v>
      </c>
      <c r="P1259">
        <v>-7.2792737999999996E-2</v>
      </c>
      <c r="Q1259">
        <v>59.011910729999997</v>
      </c>
      <c r="R1259">
        <v>2</v>
      </c>
      <c r="S1259">
        <v>2</v>
      </c>
      <c r="T1259">
        <v>68</v>
      </c>
      <c r="U1259">
        <v>24.075483560582075</v>
      </c>
      <c r="V1259">
        <v>1.2431593563031405E-8</v>
      </c>
      <c r="W1259" t="s">
        <v>1273</v>
      </c>
      <c r="X1259">
        <v>0.29371458499999997</v>
      </c>
      <c r="Y1259">
        <v>1.84619E-5</v>
      </c>
      <c r="Z1259">
        <v>5.9945233000000001E-2</v>
      </c>
      <c r="AA1259">
        <v>-0.43734900399999999</v>
      </c>
      <c r="AB1259">
        <v>-0.15008016599999999</v>
      </c>
      <c r="AC1259">
        <v>4.8997154370000002</v>
      </c>
      <c r="AD1259">
        <v>0.40194392499999998</v>
      </c>
      <c r="AE1259">
        <v>1.4419500000000001E-8</v>
      </c>
      <c r="AF1259">
        <v>5.9945233000000001E-2</v>
      </c>
      <c r="AG1259">
        <v>-0.54557834500000002</v>
      </c>
      <c r="AH1259">
        <v>-0.25830950600000002</v>
      </c>
      <c r="AI1259">
        <v>6.7051857689999999</v>
      </c>
      <c r="AJ1259">
        <v>0.10822933999999999</v>
      </c>
      <c r="AK1259">
        <v>0.17547373599999999</v>
      </c>
      <c r="AL1259">
        <v>5.9945233000000001E-2</v>
      </c>
      <c r="AM1259">
        <v>-0.25186375999999999</v>
      </c>
      <c r="AN1259">
        <v>3.5405078999999999E-2</v>
      </c>
      <c r="AO1259">
        <v>1.8054703320000001</v>
      </c>
    </row>
    <row r="1260" spans="1:41" x14ac:dyDescent="0.35">
      <c r="A1260" t="s">
        <v>1679</v>
      </c>
      <c r="B1260" t="s">
        <v>1274</v>
      </c>
      <c r="C1260">
        <v>-0.31215370100000001</v>
      </c>
      <c r="D1260">
        <v>0.15045602699999999</v>
      </c>
      <c r="E1260">
        <v>-0.61106821499999997</v>
      </c>
      <c r="F1260">
        <v>-1.3239186E-2</v>
      </c>
      <c r="G1260">
        <v>89.837708919999997</v>
      </c>
      <c r="H1260">
        <v>-0.53845215899999999</v>
      </c>
      <c r="I1260">
        <v>0.15045602699999999</v>
      </c>
      <c r="J1260">
        <v>-0.83736667399999998</v>
      </c>
      <c r="K1260">
        <v>-0.23953764499999999</v>
      </c>
      <c r="L1260">
        <v>89.837708919999997</v>
      </c>
      <c r="M1260">
        <v>0.94597679700000004</v>
      </c>
      <c r="N1260">
        <v>0.15045602699999999</v>
      </c>
      <c r="O1260">
        <v>0.64706228200000004</v>
      </c>
      <c r="P1260">
        <v>1.2448913109999999</v>
      </c>
      <c r="Q1260">
        <v>89.837708919999997</v>
      </c>
      <c r="R1260">
        <v>2</v>
      </c>
      <c r="S1260">
        <v>2</v>
      </c>
      <c r="T1260">
        <v>68</v>
      </c>
      <c r="U1260">
        <v>38.191190617432603</v>
      </c>
      <c r="V1260">
        <v>7.6176361735643619E-12</v>
      </c>
      <c r="W1260" t="s">
        <v>1274</v>
      </c>
      <c r="X1260">
        <v>0.22629845900000001</v>
      </c>
      <c r="Y1260">
        <v>0.43603187199999999</v>
      </c>
      <c r="Z1260">
        <v>0.183016175</v>
      </c>
      <c r="AA1260">
        <v>-0.66482243500000004</v>
      </c>
      <c r="AB1260">
        <v>0.212225517</v>
      </c>
      <c r="AC1260">
        <v>1.2364943070000001</v>
      </c>
      <c r="AD1260">
        <v>-1.258130497</v>
      </c>
      <c r="AE1260">
        <v>7.2054099999999998E-9</v>
      </c>
      <c r="AF1260">
        <v>0.183016175</v>
      </c>
      <c r="AG1260">
        <v>0.81960652099999998</v>
      </c>
      <c r="AH1260">
        <v>1.6966544729999999</v>
      </c>
      <c r="AI1260">
        <v>-6.8744224169999999</v>
      </c>
      <c r="AJ1260">
        <v>-1.4844289559999999</v>
      </c>
      <c r="AK1260">
        <v>1.06915E-10</v>
      </c>
      <c r="AL1260">
        <v>0.183016175</v>
      </c>
      <c r="AM1260">
        <v>1.04590498</v>
      </c>
      <c r="AN1260">
        <v>1.9229529320000001</v>
      </c>
      <c r="AO1260">
        <v>-8.1109167240000009</v>
      </c>
    </row>
    <row r="1261" spans="1:41" x14ac:dyDescent="0.35">
      <c r="A1261" t="s">
        <v>1679</v>
      </c>
      <c r="B1261" t="s">
        <v>1275</v>
      </c>
      <c r="C1261">
        <v>0.227763679</v>
      </c>
      <c r="D1261">
        <v>9.4520224999999999E-2</v>
      </c>
      <c r="E1261">
        <v>3.8783104999999998E-2</v>
      </c>
      <c r="F1261">
        <v>0.41674425399999998</v>
      </c>
      <c r="G1261">
        <v>61.390259</v>
      </c>
      <c r="H1261">
        <v>-0.15152550100000001</v>
      </c>
      <c r="I1261">
        <v>9.4520224999999999E-2</v>
      </c>
      <c r="J1261">
        <v>-0.34050607500000002</v>
      </c>
      <c r="K1261">
        <v>3.7455073999999998E-2</v>
      </c>
      <c r="L1261">
        <v>61.390259</v>
      </c>
      <c r="M1261">
        <v>-2.3183359999999998E-3</v>
      </c>
      <c r="N1261">
        <v>9.4520224999999999E-2</v>
      </c>
      <c r="O1261">
        <v>-0.19129891099999999</v>
      </c>
      <c r="P1261">
        <v>0.18666223800000001</v>
      </c>
      <c r="Q1261">
        <v>61.390259</v>
      </c>
      <c r="R1261">
        <v>2</v>
      </c>
      <c r="S1261">
        <v>2</v>
      </c>
      <c r="T1261">
        <v>68</v>
      </c>
      <c r="U1261">
        <v>9.6180420782040468</v>
      </c>
      <c r="V1261">
        <v>2.097169328374122E-4</v>
      </c>
      <c r="W1261" t="s">
        <v>1275</v>
      </c>
      <c r="X1261">
        <v>0.37928918</v>
      </c>
      <c r="Y1261">
        <v>1.35673E-4</v>
      </c>
      <c r="Z1261">
        <v>8.7132136999999998E-2</v>
      </c>
      <c r="AA1261">
        <v>-0.58806597800000004</v>
      </c>
      <c r="AB1261">
        <v>-0.17051238199999999</v>
      </c>
      <c r="AC1261">
        <v>4.3530342959999997</v>
      </c>
      <c r="AD1261">
        <v>0.230082016</v>
      </c>
      <c r="AE1261">
        <v>2.7352789999999998E-2</v>
      </c>
      <c r="AF1261">
        <v>8.7132136999999998E-2</v>
      </c>
      <c r="AG1261">
        <v>-0.43885881399999999</v>
      </c>
      <c r="AH1261">
        <v>-2.1305217000000001E-2</v>
      </c>
      <c r="AI1261">
        <v>2.6406102730000001</v>
      </c>
      <c r="AJ1261">
        <v>-0.149207164</v>
      </c>
      <c r="AK1261">
        <v>0.20796135600000001</v>
      </c>
      <c r="AL1261">
        <v>8.7132136999999998E-2</v>
      </c>
      <c r="AM1261">
        <v>-5.9569634000000003E-2</v>
      </c>
      <c r="AN1261">
        <v>0.35798396300000002</v>
      </c>
      <c r="AO1261">
        <v>-1.7124240230000001</v>
      </c>
    </row>
    <row r="1262" spans="1:41" x14ac:dyDescent="0.35">
      <c r="A1262" t="s">
        <v>1679</v>
      </c>
      <c r="B1262" t="s">
        <v>1276</v>
      </c>
      <c r="C1262">
        <v>-2.8973354E-2</v>
      </c>
      <c r="D1262">
        <v>0.119062927</v>
      </c>
      <c r="E1262">
        <v>-0.26562299299999997</v>
      </c>
      <c r="F1262">
        <v>0.20767628599999999</v>
      </c>
      <c r="G1262">
        <v>87.021408449999996</v>
      </c>
      <c r="H1262">
        <v>0.191682555</v>
      </c>
      <c r="I1262">
        <v>0.119062927</v>
      </c>
      <c r="J1262">
        <v>-4.4967083999999997E-2</v>
      </c>
      <c r="K1262">
        <v>0.42833219500000003</v>
      </c>
      <c r="L1262">
        <v>87.021408449999996</v>
      </c>
      <c r="M1262">
        <v>-0.13157237199999999</v>
      </c>
      <c r="N1262">
        <v>0.119062927</v>
      </c>
      <c r="O1262">
        <v>-0.36822201100000002</v>
      </c>
      <c r="P1262">
        <v>0.105077267</v>
      </c>
      <c r="Q1262">
        <v>87.021408449999996</v>
      </c>
      <c r="R1262">
        <v>2</v>
      </c>
      <c r="S1262">
        <v>2</v>
      </c>
      <c r="T1262">
        <v>68</v>
      </c>
      <c r="U1262">
        <v>2.723789774716999</v>
      </c>
      <c r="V1262">
        <v>7.2789448809072774E-2</v>
      </c>
      <c r="W1262" t="s">
        <v>1276</v>
      </c>
      <c r="X1262">
        <v>-0.22065590900000001</v>
      </c>
      <c r="Y1262">
        <v>0.27041691099999998</v>
      </c>
      <c r="Z1262">
        <v>0.14154329600000001</v>
      </c>
      <c r="AA1262">
        <v>-0.118495147</v>
      </c>
      <c r="AB1262">
        <v>0.55980696500000005</v>
      </c>
      <c r="AC1262">
        <v>-1.5589287169999999</v>
      </c>
      <c r="AD1262">
        <v>0.102599018</v>
      </c>
      <c r="AE1262">
        <v>0.74966440199999995</v>
      </c>
      <c r="AF1262">
        <v>0.14154329600000001</v>
      </c>
      <c r="AG1262">
        <v>-0.44175007399999999</v>
      </c>
      <c r="AH1262">
        <v>0.23655203699999999</v>
      </c>
      <c r="AI1262">
        <v>0.72485960999999999</v>
      </c>
      <c r="AJ1262">
        <v>0.323254928</v>
      </c>
      <c r="AK1262">
        <v>6.4930294999999999E-2</v>
      </c>
      <c r="AL1262">
        <v>0.14154329600000001</v>
      </c>
      <c r="AM1262">
        <v>-0.66240598299999998</v>
      </c>
      <c r="AN1262">
        <v>1.5896127999999999E-2</v>
      </c>
      <c r="AO1262">
        <v>2.2837883269999999</v>
      </c>
    </row>
    <row r="1263" spans="1:41" x14ac:dyDescent="0.35">
      <c r="A1263" t="s">
        <v>1679</v>
      </c>
      <c r="B1263" t="s">
        <v>1277</v>
      </c>
      <c r="C1263">
        <v>-4.3216939000000003E-2</v>
      </c>
      <c r="D1263">
        <v>0.12930108200000001</v>
      </c>
      <c r="E1263">
        <v>-0.29969477100000003</v>
      </c>
      <c r="F1263">
        <v>0.21326089400000001</v>
      </c>
      <c r="G1263">
        <v>101.6779908</v>
      </c>
      <c r="H1263">
        <v>-0.21008275500000001</v>
      </c>
      <c r="I1263">
        <v>0.12930108200000001</v>
      </c>
      <c r="J1263">
        <v>-0.466560588</v>
      </c>
      <c r="K1263">
        <v>4.6395077E-2</v>
      </c>
      <c r="L1263">
        <v>101.6779908</v>
      </c>
      <c r="M1263">
        <v>0.30082162899999998</v>
      </c>
      <c r="N1263">
        <v>0.12930108200000001</v>
      </c>
      <c r="O1263">
        <v>4.4343796999999997E-2</v>
      </c>
      <c r="P1263">
        <v>0.55729946200000002</v>
      </c>
      <c r="Q1263">
        <v>101.6779908</v>
      </c>
      <c r="R1263">
        <v>2</v>
      </c>
      <c r="S1263">
        <v>2</v>
      </c>
      <c r="T1263">
        <v>68</v>
      </c>
      <c r="U1263">
        <v>4.2278474963020338</v>
      </c>
      <c r="V1263">
        <v>1.8593812894926003E-2</v>
      </c>
      <c r="W1263" t="s">
        <v>1277</v>
      </c>
      <c r="X1263">
        <v>0.166865817</v>
      </c>
      <c r="Y1263">
        <v>0.62254942400000002</v>
      </c>
      <c r="Z1263">
        <v>0.17918415900000001</v>
      </c>
      <c r="AA1263">
        <v>-0.59620792199999995</v>
      </c>
      <c r="AB1263">
        <v>0.262476288</v>
      </c>
      <c r="AC1263">
        <v>0.93125317299999999</v>
      </c>
      <c r="AD1263">
        <v>-0.34403856799999999</v>
      </c>
      <c r="AE1263">
        <v>0.14083008499999999</v>
      </c>
      <c r="AF1263">
        <v>0.17918415900000001</v>
      </c>
      <c r="AG1263">
        <v>-8.5303536999999999E-2</v>
      </c>
      <c r="AH1263">
        <v>0.77338067300000002</v>
      </c>
      <c r="AI1263">
        <v>-1.9200278079999999</v>
      </c>
      <c r="AJ1263">
        <v>-0.51090438500000002</v>
      </c>
      <c r="AK1263">
        <v>1.5695038000000001E-2</v>
      </c>
      <c r="AL1263">
        <v>0.17918415900000001</v>
      </c>
      <c r="AM1263">
        <v>8.1562280000000001E-2</v>
      </c>
      <c r="AN1263">
        <v>0.94024649000000005</v>
      </c>
      <c r="AO1263">
        <v>-2.8512809809999999</v>
      </c>
    </row>
    <row r="1264" spans="1:41" x14ac:dyDescent="0.35">
      <c r="A1264" t="s">
        <v>1679</v>
      </c>
      <c r="B1264" t="s">
        <v>1278</v>
      </c>
      <c r="C1264">
        <v>0.45125918799999998</v>
      </c>
      <c r="D1264">
        <v>9.9227902000000007E-2</v>
      </c>
      <c r="E1264">
        <v>0.25136779999999997</v>
      </c>
      <c r="F1264">
        <v>0.65115057499999995</v>
      </c>
      <c r="G1264">
        <v>44.70718668</v>
      </c>
      <c r="H1264">
        <v>-0.67577171899999999</v>
      </c>
      <c r="I1264">
        <v>9.9227902000000007E-2</v>
      </c>
      <c r="J1264">
        <v>-0.87566310700000005</v>
      </c>
      <c r="K1264">
        <v>-0.47588033200000002</v>
      </c>
      <c r="L1264">
        <v>44.70718668</v>
      </c>
      <c r="M1264">
        <v>5.326475E-2</v>
      </c>
      <c r="N1264">
        <v>9.9227902000000007E-2</v>
      </c>
      <c r="O1264">
        <v>-0.146626637</v>
      </c>
      <c r="P1264">
        <v>0.25315613799999998</v>
      </c>
      <c r="Q1264">
        <v>44.70718668</v>
      </c>
      <c r="R1264">
        <v>2</v>
      </c>
      <c r="S1264">
        <v>2</v>
      </c>
      <c r="T1264">
        <v>68</v>
      </c>
      <c r="U1264">
        <v>166.28568995728722</v>
      </c>
      <c r="V1264">
        <v>6.5190733877017527E-27</v>
      </c>
      <c r="W1264" t="s">
        <v>1278</v>
      </c>
      <c r="X1264">
        <v>1.127030907</v>
      </c>
      <c r="Y1264">
        <v>6.5629500000000006E-11</v>
      </c>
      <c r="Z1264">
        <v>6.2683062999999997E-2</v>
      </c>
      <c r="AA1264">
        <v>-1.277225423</v>
      </c>
      <c r="AB1264">
        <v>-0.97683639099999997</v>
      </c>
      <c r="AC1264">
        <v>17.979831529999998</v>
      </c>
      <c r="AD1264">
        <v>0.39799443699999998</v>
      </c>
      <c r="AE1264">
        <v>6.1764100000000002E-8</v>
      </c>
      <c r="AF1264">
        <v>6.2683062999999997E-2</v>
      </c>
      <c r="AG1264">
        <v>-0.54818895300000003</v>
      </c>
      <c r="AH1264">
        <v>-0.24779992100000001</v>
      </c>
      <c r="AI1264">
        <v>6.3493138340000002</v>
      </c>
      <c r="AJ1264">
        <v>-0.72903647000000005</v>
      </c>
      <c r="AK1264">
        <v>6.5629500000000006E-11</v>
      </c>
      <c r="AL1264">
        <v>6.2683062999999997E-2</v>
      </c>
      <c r="AM1264">
        <v>0.57884195400000005</v>
      </c>
      <c r="AN1264">
        <v>0.87923098600000005</v>
      </c>
      <c r="AO1264">
        <v>-11.6305177</v>
      </c>
    </row>
    <row r="1265" spans="1:41" x14ac:dyDescent="0.35">
      <c r="A1265" t="s">
        <v>1679</v>
      </c>
      <c r="B1265" t="s">
        <v>1279</v>
      </c>
      <c r="C1265">
        <v>0.122611146</v>
      </c>
      <c r="D1265">
        <v>0.12356064899999999</v>
      </c>
      <c r="E1265">
        <v>-0.12247440699999999</v>
      </c>
      <c r="F1265">
        <v>0.36769669900000002</v>
      </c>
      <c r="G1265">
        <v>101.8756365</v>
      </c>
      <c r="H1265">
        <v>0.20266231600000001</v>
      </c>
      <c r="I1265">
        <v>0.12356064899999999</v>
      </c>
      <c r="J1265">
        <v>-4.2423237000000003E-2</v>
      </c>
      <c r="K1265">
        <v>0.44774786900000002</v>
      </c>
      <c r="L1265">
        <v>101.8756365</v>
      </c>
      <c r="M1265">
        <v>-0.152491669</v>
      </c>
      <c r="N1265">
        <v>0.12356064899999999</v>
      </c>
      <c r="O1265">
        <v>-0.39757722200000001</v>
      </c>
      <c r="P1265">
        <v>9.2593883000000002E-2</v>
      </c>
      <c r="Q1265">
        <v>101.8756365</v>
      </c>
      <c r="R1265">
        <v>2</v>
      </c>
      <c r="S1265">
        <v>2</v>
      </c>
      <c r="T1265">
        <v>68</v>
      </c>
      <c r="U1265">
        <v>2.2182999078839951</v>
      </c>
      <c r="V1265">
        <v>0.11660820728299823</v>
      </c>
      <c r="W1265" t="s">
        <v>1279</v>
      </c>
      <c r="X1265">
        <v>-8.0051170000000005E-2</v>
      </c>
      <c r="Y1265">
        <v>0.89343707900000002</v>
      </c>
      <c r="Z1265">
        <v>0.17688652099999999</v>
      </c>
      <c r="AA1265">
        <v>-0.34378557900000001</v>
      </c>
      <c r="AB1265">
        <v>0.50388791899999996</v>
      </c>
      <c r="AC1265">
        <v>-0.45255664000000001</v>
      </c>
      <c r="AD1265">
        <v>0.27510281599999997</v>
      </c>
      <c r="AE1265">
        <v>0.27204975999999997</v>
      </c>
      <c r="AF1265">
        <v>0.17688652099999999</v>
      </c>
      <c r="AG1265">
        <v>-0.69893956499999998</v>
      </c>
      <c r="AH1265">
        <v>0.14873393300000001</v>
      </c>
      <c r="AI1265">
        <v>1.5552503010000001</v>
      </c>
      <c r="AJ1265">
        <v>0.35515398599999998</v>
      </c>
      <c r="AK1265">
        <v>0.118052218</v>
      </c>
      <c r="AL1265">
        <v>0.17688652099999999</v>
      </c>
      <c r="AM1265">
        <v>-0.77899073500000005</v>
      </c>
      <c r="AN1265">
        <v>6.8682762999999994E-2</v>
      </c>
      <c r="AO1265">
        <v>2.0078069410000001</v>
      </c>
    </row>
    <row r="1266" spans="1:41" x14ac:dyDescent="0.35">
      <c r="A1266" t="s">
        <v>1679</v>
      </c>
      <c r="B1266" t="s">
        <v>1280</v>
      </c>
      <c r="C1266">
        <v>1.1944519979999999</v>
      </c>
      <c r="D1266">
        <v>0.194898301</v>
      </c>
      <c r="E1266">
        <v>0.807121066</v>
      </c>
      <c r="F1266">
        <v>1.5817829299999999</v>
      </c>
      <c r="G1266">
        <v>87.812708060000006</v>
      </c>
      <c r="H1266">
        <v>-1.006398621</v>
      </c>
      <c r="I1266">
        <v>0.194898301</v>
      </c>
      <c r="J1266">
        <v>-1.393729553</v>
      </c>
      <c r="K1266">
        <v>-0.61906768999999995</v>
      </c>
      <c r="L1266">
        <v>87.812708060000006</v>
      </c>
      <c r="M1266">
        <v>-0.18813727</v>
      </c>
      <c r="N1266">
        <v>0.194898301</v>
      </c>
      <c r="O1266">
        <v>-0.57546820200000004</v>
      </c>
      <c r="P1266">
        <v>0.19919366099999999</v>
      </c>
      <c r="Q1266">
        <v>87.812708060000006</v>
      </c>
      <c r="R1266">
        <v>2</v>
      </c>
      <c r="S1266">
        <v>2</v>
      </c>
      <c r="T1266">
        <v>68</v>
      </c>
      <c r="U1266">
        <v>45.513604607425229</v>
      </c>
      <c r="V1266">
        <v>2.8528185900546159E-13</v>
      </c>
      <c r="W1266" t="s">
        <v>1280</v>
      </c>
      <c r="X1266">
        <v>2.2008506190000001</v>
      </c>
      <c r="Y1266">
        <v>6.5793799999999996E-11</v>
      </c>
      <c r="Z1266">
        <v>0.23319140799999999</v>
      </c>
      <c r="AA1266">
        <v>-2.759599175</v>
      </c>
      <c r="AB1266">
        <v>-1.6421020639999999</v>
      </c>
      <c r="AC1266">
        <v>9.4379575809999992</v>
      </c>
      <c r="AD1266">
        <v>1.382589268</v>
      </c>
      <c r="AE1266">
        <v>3.37529E-7</v>
      </c>
      <c r="AF1266">
        <v>0.23319140799999999</v>
      </c>
      <c r="AG1266">
        <v>-1.9413378240000001</v>
      </c>
      <c r="AH1266">
        <v>-0.82384071299999995</v>
      </c>
      <c r="AI1266">
        <v>5.9289888880000001</v>
      </c>
      <c r="AJ1266">
        <v>-0.81826135099999997</v>
      </c>
      <c r="AK1266">
        <v>2.288071E-3</v>
      </c>
      <c r="AL1266">
        <v>0.23319140799999999</v>
      </c>
      <c r="AM1266">
        <v>0.25951279500000002</v>
      </c>
      <c r="AN1266">
        <v>1.3770099069999999</v>
      </c>
      <c r="AO1266">
        <v>-3.5089686929999999</v>
      </c>
    </row>
    <row r="1267" spans="1:41" x14ac:dyDescent="0.35">
      <c r="A1267" t="s">
        <v>1679</v>
      </c>
      <c r="B1267" t="s">
        <v>1281</v>
      </c>
      <c r="C1267">
        <v>-0.32864024200000003</v>
      </c>
      <c r="D1267">
        <v>7.9547787999999994E-2</v>
      </c>
      <c r="E1267">
        <v>-0.48741044100000003</v>
      </c>
      <c r="F1267">
        <v>-0.169870044</v>
      </c>
      <c r="G1267">
        <v>67.180709680000007</v>
      </c>
      <c r="H1267">
        <v>0.14372346999999999</v>
      </c>
      <c r="I1267">
        <v>7.9547787999999994E-2</v>
      </c>
      <c r="J1267">
        <v>-1.5046728000000001E-2</v>
      </c>
      <c r="K1267">
        <v>0.30249366900000002</v>
      </c>
      <c r="L1267">
        <v>67.180709680000007</v>
      </c>
      <c r="M1267">
        <v>0.213663984</v>
      </c>
      <c r="N1267">
        <v>7.9547787999999994E-2</v>
      </c>
      <c r="O1267">
        <v>5.4893786E-2</v>
      </c>
      <c r="P1267">
        <v>0.372434182</v>
      </c>
      <c r="Q1267">
        <v>67.180709680000007</v>
      </c>
      <c r="R1267">
        <v>2</v>
      </c>
      <c r="S1267">
        <v>2</v>
      </c>
      <c r="T1267">
        <v>68</v>
      </c>
      <c r="U1267">
        <v>28.011249215579596</v>
      </c>
      <c r="V1267">
        <v>1.3374786235450139E-9</v>
      </c>
      <c r="W1267" t="s">
        <v>1281</v>
      </c>
      <c r="X1267">
        <v>-0.47236371300000002</v>
      </c>
      <c r="Y1267">
        <v>2.6142200000000002E-7</v>
      </c>
      <c r="Z1267">
        <v>7.8823443000000007E-2</v>
      </c>
      <c r="AA1267">
        <v>0.28349532799999999</v>
      </c>
      <c r="AB1267">
        <v>0.66123209800000005</v>
      </c>
      <c r="AC1267">
        <v>-5.9926805720000003</v>
      </c>
      <c r="AD1267">
        <v>-0.54230422599999994</v>
      </c>
      <c r="AE1267">
        <v>7.0430300000000002E-9</v>
      </c>
      <c r="AF1267">
        <v>7.8823443000000007E-2</v>
      </c>
      <c r="AG1267">
        <v>0.35343584099999997</v>
      </c>
      <c r="AH1267">
        <v>0.73117261099999997</v>
      </c>
      <c r="AI1267">
        <v>-6.8799865740000001</v>
      </c>
      <c r="AJ1267">
        <v>-6.9940513999999995E-2</v>
      </c>
      <c r="AK1267">
        <v>0.65011699700000003</v>
      </c>
      <c r="AL1267">
        <v>7.8823443000000007E-2</v>
      </c>
      <c r="AM1267">
        <v>-0.118927871</v>
      </c>
      <c r="AN1267">
        <v>0.25880889899999998</v>
      </c>
      <c r="AO1267">
        <v>-0.88730600199999998</v>
      </c>
    </row>
    <row r="1268" spans="1:41" x14ac:dyDescent="0.35">
      <c r="A1268" t="s">
        <v>1679</v>
      </c>
      <c r="B1268" t="s">
        <v>1282</v>
      </c>
      <c r="C1268">
        <v>0.215687778</v>
      </c>
      <c r="D1268">
        <v>6.5389374E-2</v>
      </c>
      <c r="E1268">
        <v>8.5927826999999998E-2</v>
      </c>
      <c r="F1268">
        <v>0.34544772899999998</v>
      </c>
      <c r="G1268">
        <v>98.18978946</v>
      </c>
      <c r="H1268">
        <v>0.14682820899999999</v>
      </c>
      <c r="I1268">
        <v>6.5389374E-2</v>
      </c>
      <c r="J1268">
        <v>1.7068257999999999E-2</v>
      </c>
      <c r="K1268">
        <v>0.27658816000000003</v>
      </c>
      <c r="L1268">
        <v>98.18978946</v>
      </c>
      <c r="M1268">
        <v>-0.16935102799999999</v>
      </c>
      <c r="N1268">
        <v>6.5389374E-2</v>
      </c>
      <c r="O1268">
        <v>-0.29911097800000003</v>
      </c>
      <c r="P1268">
        <v>-3.9591077000000002E-2</v>
      </c>
      <c r="Q1268">
        <v>98.18978946</v>
      </c>
      <c r="R1268">
        <v>2</v>
      </c>
      <c r="S1268">
        <v>2</v>
      </c>
      <c r="T1268">
        <v>68</v>
      </c>
      <c r="U1268">
        <v>11.456195960065109</v>
      </c>
      <c r="V1268">
        <v>5.1536885159026645E-5</v>
      </c>
      <c r="W1268" t="s">
        <v>1282</v>
      </c>
      <c r="X1268">
        <v>6.8859568999999995E-2</v>
      </c>
      <c r="Y1268">
        <v>0.70268494999999997</v>
      </c>
      <c r="Z1268">
        <v>8.5792650999999998E-2</v>
      </c>
      <c r="AA1268">
        <v>-0.27442683299999998</v>
      </c>
      <c r="AB1268">
        <v>0.13670769499999999</v>
      </c>
      <c r="AC1268">
        <v>0.80262782600000004</v>
      </c>
      <c r="AD1268">
        <v>0.38503880499999998</v>
      </c>
      <c r="AE1268">
        <v>8.3785300000000006E-5</v>
      </c>
      <c r="AF1268">
        <v>8.5792650999999998E-2</v>
      </c>
      <c r="AG1268">
        <v>-0.59060606999999998</v>
      </c>
      <c r="AH1268">
        <v>-0.17947154100000001</v>
      </c>
      <c r="AI1268">
        <v>4.4880161740000002</v>
      </c>
      <c r="AJ1268">
        <v>0.31617923599999997</v>
      </c>
      <c r="AK1268">
        <v>1.305982E-3</v>
      </c>
      <c r="AL1268">
        <v>8.5792650999999998E-2</v>
      </c>
      <c r="AM1268">
        <v>-0.52174650099999997</v>
      </c>
      <c r="AN1268">
        <v>-0.110611972</v>
      </c>
      <c r="AO1268">
        <v>3.685388348</v>
      </c>
    </row>
    <row r="1269" spans="1:41" x14ac:dyDescent="0.35">
      <c r="A1269" t="s">
        <v>1679</v>
      </c>
      <c r="B1269" t="s">
        <v>1283</v>
      </c>
      <c r="C1269">
        <v>0.20078653699999999</v>
      </c>
      <c r="D1269">
        <v>0.11997168900000001</v>
      </c>
      <c r="E1269">
        <v>-3.8418965999999999E-2</v>
      </c>
      <c r="F1269">
        <v>0.439992039</v>
      </c>
      <c r="G1269">
        <v>71.193225580000004</v>
      </c>
      <c r="H1269">
        <v>-0.29832403899999999</v>
      </c>
      <c r="I1269">
        <v>0.11997168900000001</v>
      </c>
      <c r="J1269">
        <v>-0.53752954100000006</v>
      </c>
      <c r="K1269">
        <v>-5.9118535999999999E-2</v>
      </c>
      <c r="L1269">
        <v>71.193225580000004</v>
      </c>
      <c r="M1269">
        <v>-0.51515256600000003</v>
      </c>
      <c r="N1269">
        <v>0.11997168900000001</v>
      </c>
      <c r="O1269">
        <v>-0.75435806800000005</v>
      </c>
      <c r="P1269">
        <v>-0.27594706299999999</v>
      </c>
      <c r="Q1269">
        <v>71.193225580000004</v>
      </c>
      <c r="R1269">
        <v>2</v>
      </c>
      <c r="S1269">
        <v>2</v>
      </c>
      <c r="T1269">
        <v>68</v>
      </c>
      <c r="U1269">
        <v>17.508145635111482</v>
      </c>
      <c r="V1269">
        <v>7.3536350201338729E-7</v>
      </c>
      <c r="W1269" t="s">
        <v>1283</v>
      </c>
      <c r="X1269">
        <v>0.499110575</v>
      </c>
      <c r="Y1269">
        <v>4.2754400000000003E-4</v>
      </c>
      <c r="Z1269">
        <v>0.124082809</v>
      </c>
      <c r="AA1269">
        <v>-0.79642466000000001</v>
      </c>
      <c r="AB1269">
        <v>-0.20179649</v>
      </c>
      <c r="AC1269">
        <v>4.022399074</v>
      </c>
      <c r="AD1269">
        <v>0.71593910199999999</v>
      </c>
      <c r="AE1269">
        <v>6.3699000000000004E-7</v>
      </c>
      <c r="AF1269">
        <v>0.124082809</v>
      </c>
      <c r="AG1269">
        <v>-1.013253188</v>
      </c>
      <c r="AH1269">
        <v>-0.41862501699999999</v>
      </c>
      <c r="AI1269">
        <v>5.7698492569999997</v>
      </c>
      <c r="AJ1269">
        <v>0.21682852699999999</v>
      </c>
      <c r="AK1269">
        <v>0.19526220599999999</v>
      </c>
      <c r="AL1269">
        <v>0.124082809</v>
      </c>
      <c r="AM1269">
        <v>-0.514142612</v>
      </c>
      <c r="AN1269">
        <v>8.0485557999999999E-2</v>
      </c>
      <c r="AO1269">
        <v>1.7474501840000001</v>
      </c>
    </row>
    <row r="1270" spans="1:41" x14ac:dyDescent="0.35">
      <c r="A1270" t="s">
        <v>1679</v>
      </c>
      <c r="B1270" t="s">
        <v>1284</v>
      </c>
      <c r="C1270">
        <v>-8.8986757E-2</v>
      </c>
      <c r="D1270">
        <v>0.170017639</v>
      </c>
      <c r="E1270">
        <v>-0.42671689299999999</v>
      </c>
      <c r="F1270">
        <v>0.24874337799999999</v>
      </c>
      <c r="G1270">
        <v>90.780898320000006</v>
      </c>
      <c r="H1270">
        <v>-0.18565975900000001</v>
      </c>
      <c r="I1270">
        <v>0.170017639</v>
      </c>
      <c r="J1270">
        <v>-0.52338989400000002</v>
      </c>
      <c r="K1270">
        <v>0.15207037600000001</v>
      </c>
      <c r="L1270">
        <v>90.780898320000006</v>
      </c>
      <c r="M1270">
        <v>0.41423320200000002</v>
      </c>
      <c r="N1270">
        <v>0.170017639</v>
      </c>
      <c r="O1270">
        <v>7.6503066999999994E-2</v>
      </c>
      <c r="P1270">
        <v>0.75196333699999995</v>
      </c>
      <c r="Q1270">
        <v>90.780898320000006</v>
      </c>
      <c r="R1270">
        <v>2</v>
      </c>
      <c r="S1270">
        <v>2</v>
      </c>
      <c r="T1270">
        <v>68</v>
      </c>
      <c r="U1270">
        <v>4.7761836098408539</v>
      </c>
      <c r="V1270">
        <v>1.1457003140719004E-2</v>
      </c>
      <c r="W1270" t="s">
        <v>1284</v>
      </c>
      <c r="X1270">
        <v>9.6673001999999994E-2</v>
      </c>
      <c r="Y1270">
        <v>0.88838644499999997</v>
      </c>
      <c r="Z1270">
        <v>0.208425211</v>
      </c>
      <c r="AA1270">
        <v>-0.59607941900000005</v>
      </c>
      <c r="AB1270">
        <v>0.40273341600000001</v>
      </c>
      <c r="AC1270">
        <v>0.46382585399999998</v>
      </c>
      <c r="AD1270">
        <v>-0.50321996000000002</v>
      </c>
      <c r="AE1270">
        <v>4.7869179999999997E-2</v>
      </c>
      <c r="AF1270">
        <v>0.208425211</v>
      </c>
      <c r="AG1270">
        <v>3.8135420000000001E-3</v>
      </c>
      <c r="AH1270">
        <v>1.0026263769999999</v>
      </c>
      <c r="AI1270">
        <v>-2.4143910239999999</v>
      </c>
      <c r="AJ1270">
        <v>-0.599892961</v>
      </c>
      <c r="AK1270">
        <v>1.4585677999999999E-2</v>
      </c>
      <c r="AL1270">
        <v>0.208425211</v>
      </c>
      <c r="AM1270">
        <v>0.100486543</v>
      </c>
      <c r="AN1270">
        <v>1.0992993790000001</v>
      </c>
      <c r="AO1270">
        <v>-2.8782168769999998</v>
      </c>
    </row>
    <row r="1271" spans="1:41" x14ac:dyDescent="0.35">
      <c r="A1271" t="s">
        <v>1679</v>
      </c>
      <c r="B1271" t="s">
        <v>1285</v>
      </c>
      <c r="C1271">
        <v>-0.45513568500000001</v>
      </c>
      <c r="D1271">
        <v>0.108727846</v>
      </c>
      <c r="E1271">
        <v>-0.67256428700000004</v>
      </c>
      <c r="F1271">
        <v>-0.23770708199999999</v>
      </c>
      <c r="G1271">
        <v>60.808636829999998</v>
      </c>
      <c r="H1271">
        <v>0.121248124</v>
      </c>
      <c r="I1271">
        <v>0.108727846</v>
      </c>
      <c r="J1271">
        <v>-9.6180478E-2</v>
      </c>
      <c r="K1271">
        <v>0.33867672700000001</v>
      </c>
      <c r="L1271">
        <v>60.808636829999998</v>
      </c>
      <c r="M1271">
        <v>0.33100497600000001</v>
      </c>
      <c r="N1271">
        <v>0.108727846</v>
      </c>
      <c r="O1271">
        <v>0.11357637299999999</v>
      </c>
      <c r="P1271">
        <v>0.548433579</v>
      </c>
      <c r="Q1271">
        <v>60.808636829999998</v>
      </c>
      <c r="R1271">
        <v>2</v>
      </c>
      <c r="S1271">
        <v>2</v>
      </c>
      <c r="T1271">
        <v>68</v>
      </c>
      <c r="U1271">
        <v>33.531642419814496</v>
      </c>
      <c r="V1271">
        <v>7.3626569229887631E-11</v>
      </c>
      <c r="W1271" t="s">
        <v>1285</v>
      </c>
      <c r="X1271">
        <v>-0.57638380899999997</v>
      </c>
      <c r="Y1271">
        <v>5.7019E-7</v>
      </c>
      <c r="Z1271">
        <v>9.9415963999999996E-2</v>
      </c>
      <c r="AA1271">
        <v>0.33817380499999999</v>
      </c>
      <c r="AB1271">
        <v>0.814593813</v>
      </c>
      <c r="AC1271">
        <v>-5.7976987470000001</v>
      </c>
      <c r="AD1271">
        <v>-0.78614066100000002</v>
      </c>
      <c r="AE1271">
        <v>1.62246E-10</v>
      </c>
      <c r="AF1271">
        <v>9.9415963999999996E-2</v>
      </c>
      <c r="AG1271">
        <v>0.54793065699999999</v>
      </c>
      <c r="AH1271">
        <v>1.024350664</v>
      </c>
      <c r="AI1271">
        <v>-7.9075897900000003</v>
      </c>
      <c r="AJ1271">
        <v>-0.20975685199999999</v>
      </c>
      <c r="AK1271">
        <v>9.5346112999999996E-2</v>
      </c>
      <c r="AL1271">
        <v>9.9415963999999996E-2</v>
      </c>
      <c r="AM1271">
        <v>-2.8453151999999999E-2</v>
      </c>
      <c r="AN1271">
        <v>0.447966855</v>
      </c>
      <c r="AO1271">
        <v>-2.1098910420000001</v>
      </c>
    </row>
    <row r="1272" spans="1:41" x14ac:dyDescent="0.35">
      <c r="A1272" t="s">
        <v>1679</v>
      </c>
      <c r="B1272" t="s">
        <v>1286</v>
      </c>
      <c r="C1272">
        <v>0.210594904</v>
      </c>
      <c r="D1272">
        <v>0.185772833</v>
      </c>
      <c r="E1272">
        <v>-0.15850282299999999</v>
      </c>
      <c r="F1272">
        <v>0.57969263100000001</v>
      </c>
      <c r="G1272">
        <v>89.509252380000007</v>
      </c>
      <c r="H1272">
        <v>-0.612885499</v>
      </c>
      <c r="I1272">
        <v>0.185772833</v>
      </c>
      <c r="J1272">
        <v>-0.98198322599999999</v>
      </c>
      <c r="K1272">
        <v>-0.24378777200000001</v>
      </c>
      <c r="L1272">
        <v>89.509252380000007</v>
      </c>
      <c r="M1272">
        <v>-0.106680287</v>
      </c>
      <c r="N1272">
        <v>0.185772833</v>
      </c>
      <c r="O1272">
        <v>-0.47577801400000003</v>
      </c>
      <c r="P1272">
        <v>0.26241743899999997</v>
      </c>
      <c r="Q1272">
        <v>89.509252380000007</v>
      </c>
      <c r="R1272">
        <v>2</v>
      </c>
      <c r="S1272">
        <v>2</v>
      </c>
      <c r="T1272">
        <v>68</v>
      </c>
      <c r="U1272">
        <v>6.7927385953742663</v>
      </c>
      <c r="V1272">
        <v>2.0439292475757462E-3</v>
      </c>
      <c r="W1272" t="s">
        <v>1286</v>
      </c>
      <c r="X1272">
        <v>0.82348040300000003</v>
      </c>
      <c r="Y1272">
        <v>1.445118E-3</v>
      </c>
      <c r="Z1272">
        <v>0.225368291</v>
      </c>
      <c r="AA1272">
        <v>-1.363484033</v>
      </c>
      <c r="AB1272">
        <v>-0.28347677300000002</v>
      </c>
      <c r="AC1272">
        <v>3.653931971</v>
      </c>
      <c r="AD1272">
        <v>0.31727519100000001</v>
      </c>
      <c r="AE1272">
        <v>0.34260075400000001</v>
      </c>
      <c r="AF1272">
        <v>0.225368291</v>
      </c>
      <c r="AG1272">
        <v>-0.85727882099999997</v>
      </c>
      <c r="AH1272">
        <v>0.222728439</v>
      </c>
      <c r="AI1272">
        <v>1.407807595</v>
      </c>
      <c r="AJ1272">
        <v>-0.50620521100000004</v>
      </c>
      <c r="AK1272">
        <v>7.0715053999999999E-2</v>
      </c>
      <c r="AL1272">
        <v>0.225368291</v>
      </c>
      <c r="AM1272">
        <v>-3.3798419000000003E-2</v>
      </c>
      <c r="AN1272">
        <v>1.0462088409999999</v>
      </c>
      <c r="AO1272">
        <v>-2.246124376</v>
      </c>
    </row>
    <row r="1273" spans="1:41" x14ac:dyDescent="0.35">
      <c r="A1273" t="s">
        <v>1679</v>
      </c>
      <c r="B1273" t="s">
        <v>1287</v>
      </c>
      <c r="C1273">
        <v>-0.61091256599999999</v>
      </c>
      <c r="D1273">
        <v>0.133037936</v>
      </c>
      <c r="E1273">
        <v>-0.87791327799999996</v>
      </c>
      <c r="F1273">
        <v>-0.34391185400000002</v>
      </c>
      <c r="G1273">
        <v>51.670208240000001</v>
      </c>
      <c r="H1273">
        <v>0.15616091300000001</v>
      </c>
      <c r="I1273">
        <v>0.133037936</v>
      </c>
      <c r="J1273">
        <v>-0.110839799</v>
      </c>
      <c r="K1273">
        <v>0.42316162499999999</v>
      </c>
      <c r="L1273">
        <v>51.670208240000001</v>
      </c>
      <c r="M1273">
        <v>0.65289814199999996</v>
      </c>
      <c r="N1273">
        <v>0.133037936</v>
      </c>
      <c r="O1273">
        <v>0.38589742999999999</v>
      </c>
      <c r="P1273">
        <v>0.91989885400000004</v>
      </c>
      <c r="Q1273">
        <v>51.670208240000001</v>
      </c>
      <c r="R1273">
        <v>2</v>
      </c>
      <c r="S1273">
        <v>2</v>
      </c>
      <c r="T1273">
        <v>68</v>
      </c>
      <c r="U1273">
        <v>75.812322695217347</v>
      </c>
      <c r="V1273">
        <v>4.8769302048776902E-18</v>
      </c>
      <c r="W1273" t="s">
        <v>1287</v>
      </c>
      <c r="X1273">
        <v>-0.76707347999999997</v>
      </c>
      <c r="Y1273">
        <v>8.1405400000000003E-10</v>
      </c>
      <c r="Z1273">
        <v>0.103415118</v>
      </c>
      <c r="AA1273">
        <v>0.51928112599999998</v>
      </c>
      <c r="AB1273">
        <v>1.014865833</v>
      </c>
      <c r="AC1273">
        <v>-7.4174211080000001</v>
      </c>
      <c r="AD1273">
        <v>-1.2638107089999999</v>
      </c>
      <c r="AE1273">
        <v>6.5629500000000006E-11</v>
      </c>
      <c r="AF1273">
        <v>0.103415118</v>
      </c>
      <c r="AG1273">
        <v>1.0160183549999999</v>
      </c>
      <c r="AH1273">
        <v>1.5116030620000001</v>
      </c>
      <c r="AI1273">
        <v>-12.220753910000001</v>
      </c>
      <c r="AJ1273">
        <v>-0.496737229</v>
      </c>
      <c r="AK1273">
        <v>2.6447900000000001E-5</v>
      </c>
      <c r="AL1273">
        <v>0.103415118</v>
      </c>
      <c r="AM1273">
        <v>0.24894487600000001</v>
      </c>
      <c r="AN1273">
        <v>0.74452958199999997</v>
      </c>
      <c r="AO1273">
        <v>-4.803332803</v>
      </c>
    </row>
    <row r="1274" spans="1:41" x14ac:dyDescent="0.35">
      <c r="A1274" t="s">
        <v>1679</v>
      </c>
      <c r="B1274" t="s">
        <v>1288</v>
      </c>
      <c r="C1274">
        <v>0.50504274299999996</v>
      </c>
      <c r="D1274">
        <v>8.2395096000000001E-2</v>
      </c>
      <c r="E1274">
        <v>0.341551514</v>
      </c>
      <c r="F1274">
        <v>0.66853397199999998</v>
      </c>
      <c r="G1274">
        <v>98.927450160000006</v>
      </c>
      <c r="H1274">
        <v>-0.23211981700000001</v>
      </c>
      <c r="I1274">
        <v>8.2395096000000001E-2</v>
      </c>
      <c r="J1274">
        <v>-0.39561104600000002</v>
      </c>
      <c r="K1274">
        <v>-6.8628588000000004E-2</v>
      </c>
      <c r="L1274">
        <v>98.927450160000006</v>
      </c>
      <c r="M1274">
        <v>-0.13861516600000001</v>
      </c>
      <c r="N1274">
        <v>8.2395096000000001E-2</v>
      </c>
      <c r="O1274">
        <v>-0.30210639500000003</v>
      </c>
      <c r="P1274">
        <v>2.4876063E-2</v>
      </c>
      <c r="Q1274">
        <v>98.927450160000006</v>
      </c>
      <c r="R1274">
        <v>2</v>
      </c>
      <c r="S1274">
        <v>2</v>
      </c>
      <c r="T1274">
        <v>68</v>
      </c>
      <c r="U1274">
        <v>27.103532708638756</v>
      </c>
      <c r="V1274">
        <v>2.2081486568928589E-9</v>
      </c>
      <c r="W1274" t="s">
        <v>1288</v>
      </c>
      <c r="X1274">
        <v>0.73716256000000002</v>
      </c>
      <c r="Y1274">
        <v>1.14432E-8</v>
      </c>
      <c r="Z1274">
        <v>0.10902234099999999</v>
      </c>
      <c r="AA1274">
        <v>-0.99839034699999996</v>
      </c>
      <c r="AB1274">
        <v>-0.47593477299999998</v>
      </c>
      <c r="AC1274">
        <v>6.761573405</v>
      </c>
      <c r="AD1274">
        <v>0.64365790899999997</v>
      </c>
      <c r="AE1274">
        <v>3.7318200000000001E-7</v>
      </c>
      <c r="AF1274">
        <v>0.10902234099999999</v>
      </c>
      <c r="AG1274">
        <v>-0.90488569500000005</v>
      </c>
      <c r="AH1274">
        <v>-0.38243012199999998</v>
      </c>
      <c r="AI1274">
        <v>5.9039083559999996</v>
      </c>
      <c r="AJ1274">
        <v>-9.3504650999999994E-2</v>
      </c>
      <c r="AK1274">
        <v>0.66863010300000003</v>
      </c>
      <c r="AL1274">
        <v>0.10902234099999999</v>
      </c>
      <c r="AM1274">
        <v>-0.167723135</v>
      </c>
      <c r="AN1274">
        <v>0.35473243799999998</v>
      </c>
      <c r="AO1274">
        <v>-0.85766505000000004</v>
      </c>
    </row>
    <row r="1275" spans="1:41" x14ac:dyDescent="0.35">
      <c r="A1275" t="s">
        <v>1679</v>
      </c>
      <c r="B1275" t="s">
        <v>1289</v>
      </c>
      <c r="C1275">
        <v>-0.211566003</v>
      </c>
      <c r="D1275">
        <v>9.4838177999999995E-2</v>
      </c>
      <c r="E1275">
        <v>-0.399779677</v>
      </c>
      <c r="F1275">
        <v>-2.3352327999999999E-2</v>
      </c>
      <c r="G1275">
        <v>97.568742150000006</v>
      </c>
      <c r="H1275">
        <v>-2.1840562000000001E-2</v>
      </c>
      <c r="I1275">
        <v>9.4838177999999995E-2</v>
      </c>
      <c r="J1275">
        <v>-0.210054237</v>
      </c>
      <c r="K1275">
        <v>0.16637311199999999</v>
      </c>
      <c r="L1275">
        <v>97.568742150000006</v>
      </c>
      <c r="M1275">
        <v>-0.216526576</v>
      </c>
      <c r="N1275">
        <v>9.4838177999999995E-2</v>
      </c>
      <c r="O1275">
        <v>-0.404740251</v>
      </c>
      <c r="P1275">
        <v>-2.8312902000000001E-2</v>
      </c>
      <c r="Q1275">
        <v>97.568742150000006</v>
      </c>
      <c r="R1275">
        <v>2</v>
      </c>
      <c r="S1275">
        <v>2</v>
      </c>
      <c r="T1275">
        <v>68</v>
      </c>
      <c r="U1275">
        <v>1.6128619992712707</v>
      </c>
      <c r="V1275">
        <v>0.20684706739952433</v>
      </c>
      <c r="W1275" t="s">
        <v>1289</v>
      </c>
      <c r="X1275">
        <v>-0.18972544099999999</v>
      </c>
      <c r="Y1275">
        <v>0.28117336500000001</v>
      </c>
      <c r="Z1275">
        <v>0.123603436</v>
      </c>
      <c r="AA1275">
        <v>-0.106440021</v>
      </c>
      <c r="AB1275">
        <v>0.48589090299999999</v>
      </c>
      <c r="AC1275">
        <v>-1.5349528079999999</v>
      </c>
      <c r="AD1275">
        <v>4.9605730000000002E-3</v>
      </c>
      <c r="AE1275">
        <v>0.99911240800000001</v>
      </c>
      <c r="AF1275">
        <v>0.123603436</v>
      </c>
      <c r="AG1275">
        <v>-0.30112603500000001</v>
      </c>
      <c r="AH1275">
        <v>0.291204888</v>
      </c>
      <c r="AI1275">
        <v>4.0132974000000002E-2</v>
      </c>
      <c r="AJ1275">
        <v>0.19468601399999999</v>
      </c>
      <c r="AK1275">
        <v>0.26331984800000002</v>
      </c>
      <c r="AL1275">
        <v>0.123603436</v>
      </c>
      <c r="AM1275">
        <v>-0.49085147600000001</v>
      </c>
      <c r="AN1275">
        <v>0.101479448</v>
      </c>
      <c r="AO1275">
        <v>1.5750857819999999</v>
      </c>
    </row>
    <row r="1276" spans="1:41" x14ac:dyDescent="0.35">
      <c r="A1276" t="s">
        <v>1679</v>
      </c>
      <c r="B1276" t="s">
        <v>1290</v>
      </c>
      <c r="C1276">
        <v>0.83639260199999999</v>
      </c>
      <c r="D1276">
        <v>0.143033513</v>
      </c>
      <c r="E1276">
        <v>0.55018180400000005</v>
      </c>
      <c r="F1276">
        <v>1.1226034009999999</v>
      </c>
      <c r="G1276">
        <v>58.98619806</v>
      </c>
      <c r="H1276">
        <v>-0.363405223</v>
      </c>
      <c r="I1276">
        <v>0.143033513</v>
      </c>
      <c r="J1276">
        <v>-0.64961602200000002</v>
      </c>
      <c r="K1276">
        <v>-7.7194424999999997E-2</v>
      </c>
      <c r="L1276">
        <v>58.98619806</v>
      </c>
      <c r="M1276">
        <v>-0.19316746800000001</v>
      </c>
      <c r="N1276">
        <v>0.143033513</v>
      </c>
      <c r="O1276">
        <v>-0.47937826700000002</v>
      </c>
      <c r="P1276">
        <v>9.3043329999999994E-2</v>
      </c>
      <c r="Q1276">
        <v>58.98619806</v>
      </c>
      <c r="R1276">
        <v>2</v>
      </c>
      <c r="S1276">
        <v>2</v>
      </c>
      <c r="T1276">
        <v>68</v>
      </c>
      <c r="U1276">
        <v>51.993763877408774</v>
      </c>
      <c r="V1276">
        <v>1.9879552530496916E-14</v>
      </c>
      <c r="W1276" t="s">
        <v>1290</v>
      </c>
      <c r="X1276">
        <v>1.199797826</v>
      </c>
      <c r="Y1276">
        <v>6.5804000000000004E-11</v>
      </c>
      <c r="Z1276">
        <v>0.12731932700000001</v>
      </c>
      <c r="AA1276">
        <v>-1.5048669130000001</v>
      </c>
      <c r="AB1276">
        <v>-0.89472873799999997</v>
      </c>
      <c r="AC1276">
        <v>9.4235325749999994</v>
      </c>
      <c r="AD1276">
        <v>1.0295600709999999</v>
      </c>
      <c r="AE1276">
        <v>1.11364E-10</v>
      </c>
      <c r="AF1276">
        <v>0.12731932700000001</v>
      </c>
      <c r="AG1276">
        <v>-1.334629158</v>
      </c>
      <c r="AH1276">
        <v>-0.72449098300000003</v>
      </c>
      <c r="AI1276">
        <v>8.0864397780000008</v>
      </c>
      <c r="AJ1276">
        <v>-0.17023775499999999</v>
      </c>
      <c r="AK1276">
        <v>0.37979630599999997</v>
      </c>
      <c r="AL1276">
        <v>0.12731932700000001</v>
      </c>
      <c r="AM1276">
        <v>-0.134831332</v>
      </c>
      <c r="AN1276">
        <v>0.47530684200000001</v>
      </c>
      <c r="AO1276">
        <v>-1.3370927969999999</v>
      </c>
    </row>
    <row r="1277" spans="1:41" x14ac:dyDescent="0.35">
      <c r="A1277" t="s">
        <v>1679</v>
      </c>
      <c r="B1277" t="s">
        <v>1291</v>
      </c>
      <c r="C1277">
        <v>0.224917743</v>
      </c>
      <c r="D1277">
        <v>0.209639045</v>
      </c>
      <c r="E1277">
        <v>-0.19192889599999999</v>
      </c>
      <c r="F1277">
        <v>0.64176438199999997</v>
      </c>
      <c r="G1277">
        <v>84.605577409999995</v>
      </c>
      <c r="H1277">
        <v>-9.9789040999999995E-2</v>
      </c>
      <c r="I1277">
        <v>0.209639045</v>
      </c>
      <c r="J1277">
        <v>-0.51663568000000004</v>
      </c>
      <c r="K1277">
        <v>0.317057598</v>
      </c>
      <c r="L1277">
        <v>84.605577409999995</v>
      </c>
      <c r="M1277">
        <v>-0.359703369</v>
      </c>
      <c r="N1277">
        <v>0.209639045</v>
      </c>
      <c r="O1277">
        <v>-0.77655000799999996</v>
      </c>
      <c r="P1277">
        <v>5.7143270000000003E-2</v>
      </c>
      <c r="Q1277">
        <v>84.605577409999995</v>
      </c>
      <c r="R1277">
        <v>2</v>
      </c>
      <c r="S1277">
        <v>2</v>
      </c>
      <c r="T1277">
        <v>68</v>
      </c>
      <c r="U1277">
        <v>2.8734678868543675</v>
      </c>
      <c r="V1277">
        <v>6.3388097491827736E-2</v>
      </c>
      <c r="W1277" t="s">
        <v>1291</v>
      </c>
      <c r="X1277">
        <v>0.32470678400000003</v>
      </c>
      <c r="Y1277">
        <v>0.384310178</v>
      </c>
      <c r="Z1277">
        <v>0.24436757100000001</v>
      </c>
      <c r="AA1277">
        <v>-0.91023447700000004</v>
      </c>
      <c r="AB1277">
        <v>0.26082090899999999</v>
      </c>
      <c r="AC1277">
        <v>1.3287638070000001</v>
      </c>
      <c r="AD1277">
        <v>0.584621112</v>
      </c>
      <c r="AE1277">
        <v>5.0440534000000002E-2</v>
      </c>
      <c r="AF1277">
        <v>0.24436757100000001</v>
      </c>
      <c r="AG1277">
        <v>-1.170148805</v>
      </c>
      <c r="AH1277">
        <v>9.0658100000000005E-4</v>
      </c>
      <c r="AI1277">
        <v>2.3923841860000001</v>
      </c>
      <c r="AJ1277">
        <v>0.25991432799999997</v>
      </c>
      <c r="AK1277">
        <v>0.53977573300000004</v>
      </c>
      <c r="AL1277">
        <v>0.24436757100000001</v>
      </c>
      <c r="AM1277">
        <v>-0.84544202099999999</v>
      </c>
      <c r="AN1277">
        <v>0.32561336499999999</v>
      </c>
      <c r="AO1277">
        <v>1.0636203790000001</v>
      </c>
    </row>
    <row r="1278" spans="1:41" x14ac:dyDescent="0.35">
      <c r="A1278" t="s">
        <v>1679</v>
      </c>
      <c r="B1278" t="s">
        <v>1292</v>
      </c>
      <c r="C1278">
        <v>-0.10614852299999999</v>
      </c>
      <c r="D1278">
        <v>2.5999887999999999E-2</v>
      </c>
      <c r="E1278">
        <v>-0.157792551</v>
      </c>
      <c r="F1278">
        <v>-5.4504494000000001E-2</v>
      </c>
      <c r="G1278">
        <v>91.203743360000004</v>
      </c>
      <c r="H1278">
        <v>-7.9582806000000006E-2</v>
      </c>
      <c r="I1278">
        <v>2.5999887999999999E-2</v>
      </c>
      <c r="J1278">
        <v>-0.13122683499999999</v>
      </c>
      <c r="K1278">
        <v>-2.7938777000000001E-2</v>
      </c>
      <c r="L1278">
        <v>91.203743360000004</v>
      </c>
      <c r="M1278">
        <v>0.146779154</v>
      </c>
      <c r="N1278">
        <v>2.5999887999999999E-2</v>
      </c>
      <c r="O1278">
        <v>9.5135125000000001E-2</v>
      </c>
      <c r="P1278">
        <v>0.198423183</v>
      </c>
      <c r="Q1278">
        <v>91.203743360000004</v>
      </c>
      <c r="R1278">
        <v>2</v>
      </c>
      <c r="S1278">
        <v>2</v>
      </c>
      <c r="T1278">
        <v>68</v>
      </c>
      <c r="U1278">
        <v>37.767991225359275</v>
      </c>
      <c r="V1278">
        <v>9.3032844559421687E-12</v>
      </c>
      <c r="W1278" t="s">
        <v>1292</v>
      </c>
      <c r="X1278">
        <v>-2.6565716999999999E-2</v>
      </c>
      <c r="Y1278">
        <v>0.68546702800000003</v>
      </c>
      <c r="Z1278">
        <v>3.1985463999999998E-2</v>
      </c>
      <c r="AA1278">
        <v>-5.0074463999999999E-2</v>
      </c>
      <c r="AB1278">
        <v>0.103205897</v>
      </c>
      <c r="AC1278">
        <v>-0.830555932</v>
      </c>
      <c r="AD1278">
        <v>-0.25292767700000002</v>
      </c>
      <c r="AE1278">
        <v>1.62249E-10</v>
      </c>
      <c r="AF1278">
        <v>3.1985463999999998E-2</v>
      </c>
      <c r="AG1278">
        <v>0.17628749599999999</v>
      </c>
      <c r="AH1278">
        <v>0.32956785799999999</v>
      </c>
      <c r="AI1278">
        <v>-7.907581982</v>
      </c>
      <c r="AJ1278">
        <v>-0.22636196</v>
      </c>
      <c r="AK1278">
        <v>3.1501499999999999E-9</v>
      </c>
      <c r="AL1278">
        <v>3.1985463999999998E-2</v>
      </c>
      <c r="AM1278">
        <v>0.149721779</v>
      </c>
      <c r="AN1278">
        <v>0.303002141</v>
      </c>
      <c r="AO1278">
        <v>-7.0770260499999997</v>
      </c>
    </row>
    <row r="1279" spans="1:41" x14ac:dyDescent="0.35">
      <c r="A1279" t="s">
        <v>1679</v>
      </c>
      <c r="B1279" t="s">
        <v>1293</v>
      </c>
      <c r="C1279">
        <v>0.199841144</v>
      </c>
      <c r="D1279">
        <v>0.10692476200000001</v>
      </c>
      <c r="E1279">
        <v>-1.3530794000000001E-2</v>
      </c>
      <c r="F1279">
        <v>0.41321308200000001</v>
      </c>
      <c r="G1279">
        <v>67.878833270000001</v>
      </c>
      <c r="H1279">
        <v>6.9754897999999996E-2</v>
      </c>
      <c r="I1279">
        <v>0.10692476200000001</v>
      </c>
      <c r="J1279">
        <v>-0.14361704</v>
      </c>
      <c r="K1279">
        <v>0.28312683599999999</v>
      </c>
      <c r="L1279">
        <v>67.878833270000001</v>
      </c>
      <c r="M1279">
        <v>-3.7738265E-2</v>
      </c>
      <c r="N1279">
        <v>0.10692476200000001</v>
      </c>
      <c r="O1279">
        <v>-0.25111020299999998</v>
      </c>
      <c r="P1279">
        <v>0.17563367199999999</v>
      </c>
      <c r="Q1279">
        <v>67.878833270000001</v>
      </c>
      <c r="R1279">
        <v>2</v>
      </c>
      <c r="S1279">
        <v>2</v>
      </c>
      <c r="T1279">
        <v>68</v>
      </c>
      <c r="U1279">
        <v>2.4825675325667134</v>
      </c>
      <c r="V1279">
        <v>9.1070924925673605E-2</v>
      </c>
      <c r="W1279" t="s">
        <v>1293</v>
      </c>
      <c r="X1279">
        <v>0.13008624599999999</v>
      </c>
      <c r="Y1279">
        <v>0.446606848</v>
      </c>
      <c r="Z1279">
        <v>0.106781709</v>
      </c>
      <c r="AA1279">
        <v>-0.38594526800000001</v>
      </c>
      <c r="AB1279">
        <v>0.125772775</v>
      </c>
      <c r="AC1279">
        <v>1.218244656</v>
      </c>
      <c r="AD1279">
        <v>0.23757940999999999</v>
      </c>
      <c r="AE1279">
        <v>7.4159691E-2</v>
      </c>
      <c r="AF1279">
        <v>0.106781709</v>
      </c>
      <c r="AG1279">
        <v>-0.49343843100000001</v>
      </c>
      <c r="AH1279">
        <v>1.8279612000000001E-2</v>
      </c>
      <c r="AI1279">
        <v>2.2249073589999999</v>
      </c>
      <c r="AJ1279">
        <v>0.107493164</v>
      </c>
      <c r="AK1279">
        <v>0.575231457</v>
      </c>
      <c r="AL1279">
        <v>0.106781709</v>
      </c>
      <c r="AM1279">
        <v>-0.36335218499999999</v>
      </c>
      <c r="AN1279">
        <v>0.14836585799999999</v>
      </c>
      <c r="AO1279">
        <v>1.0066627029999999</v>
      </c>
    </row>
    <row r="1280" spans="1:41" x14ac:dyDescent="0.35">
      <c r="A1280" t="s">
        <v>1679</v>
      </c>
      <c r="B1280" t="s">
        <v>1294</v>
      </c>
      <c r="C1280">
        <v>-0.20060249899999999</v>
      </c>
      <c r="D1280">
        <v>7.0893655E-2</v>
      </c>
      <c r="E1280">
        <v>-0.34136740399999999</v>
      </c>
      <c r="F1280">
        <v>-5.9837594000000001E-2</v>
      </c>
      <c r="G1280">
        <v>93.801111280000001</v>
      </c>
      <c r="H1280">
        <v>2.5331548690000001</v>
      </c>
      <c r="I1280">
        <v>7.0893655E-2</v>
      </c>
      <c r="J1280">
        <v>2.3923899639999999</v>
      </c>
      <c r="K1280">
        <v>2.6739197739999998</v>
      </c>
      <c r="L1280">
        <v>93.801111280000001</v>
      </c>
      <c r="M1280">
        <v>-0.56272147800000005</v>
      </c>
      <c r="N1280">
        <v>7.0893655E-2</v>
      </c>
      <c r="O1280">
        <v>-0.70348638299999999</v>
      </c>
      <c r="P1280">
        <v>-0.421956573</v>
      </c>
      <c r="Q1280">
        <v>93.801111280000001</v>
      </c>
      <c r="R1280">
        <v>2</v>
      </c>
      <c r="S1280">
        <v>2</v>
      </c>
      <c r="T1280">
        <v>68</v>
      </c>
      <c r="U1280">
        <v>720.67266182841763</v>
      </c>
      <c r="V1280">
        <v>1.684574304212177E-46</v>
      </c>
      <c r="W1280" t="s">
        <v>1294</v>
      </c>
      <c r="X1280">
        <v>-2.733757368</v>
      </c>
      <c r="Y1280">
        <v>6.5629500000000006E-11</v>
      </c>
      <c r="Z1280">
        <v>8.916528E-2</v>
      </c>
      <c r="AA1280">
        <v>2.5201089670000001</v>
      </c>
      <c r="AB1280">
        <v>2.94740577</v>
      </c>
      <c r="AC1280">
        <v>-30.659437839999999</v>
      </c>
      <c r="AD1280">
        <v>0.36211897900000001</v>
      </c>
      <c r="AE1280">
        <v>3.74607E-4</v>
      </c>
      <c r="AF1280">
        <v>8.916528E-2</v>
      </c>
      <c r="AG1280">
        <v>-0.57576738000000005</v>
      </c>
      <c r="AH1280">
        <v>-0.14847057699999999</v>
      </c>
      <c r="AI1280">
        <v>4.0612105700000001</v>
      </c>
      <c r="AJ1280">
        <v>3.0958763469999999</v>
      </c>
      <c r="AK1280">
        <v>6.5629500000000006E-11</v>
      </c>
      <c r="AL1280">
        <v>8.916528E-2</v>
      </c>
      <c r="AM1280">
        <v>-3.3095247479999998</v>
      </c>
      <c r="AN1280">
        <v>-2.882227946</v>
      </c>
      <c r="AO1280">
        <v>34.720648410000003</v>
      </c>
    </row>
    <row r="1281" spans="1:41" x14ac:dyDescent="0.35">
      <c r="A1281" t="s">
        <v>1679</v>
      </c>
      <c r="B1281" t="s">
        <v>1295</v>
      </c>
      <c r="C1281">
        <v>0.23110633899999999</v>
      </c>
      <c r="D1281">
        <v>9.2106888999999997E-2</v>
      </c>
      <c r="E1281">
        <v>4.6398105000000002E-2</v>
      </c>
      <c r="F1281">
        <v>0.41581457300000002</v>
      </c>
      <c r="G1281">
        <v>53.431116119999999</v>
      </c>
      <c r="H1281">
        <v>-0.107373142</v>
      </c>
      <c r="I1281">
        <v>9.2106888999999997E-2</v>
      </c>
      <c r="J1281">
        <v>-0.292081376</v>
      </c>
      <c r="K1281">
        <v>7.7335091999999994E-2</v>
      </c>
      <c r="L1281">
        <v>53.431116119999999</v>
      </c>
      <c r="M1281">
        <v>-2.3162855E-2</v>
      </c>
      <c r="N1281">
        <v>9.2106888999999997E-2</v>
      </c>
      <c r="O1281">
        <v>-0.20787108900000001</v>
      </c>
      <c r="P1281">
        <v>0.16154537899999999</v>
      </c>
      <c r="Q1281">
        <v>53.431116119999999</v>
      </c>
      <c r="R1281">
        <v>2</v>
      </c>
      <c r="S1281">
        <v>2</v>
      </c>
      <c r="T1281">
        <v>68</v>
      </c>
      <c r="U1281">
        <v>11.233379621168639</v>
      </c>
      <c r="V1281">
        <v>6.0908220210585532E-5</v>
      </c>
      <c r="W1281" t="s">
        <v>1295</v>
      </c>
      <c r="X1281">
        <v>0.33847948100000003</v>
      </c>
      <c r="Y1281">
        <v>6.6441300000000004E-5</v>
      </c>
      <c r="Z1281">
        <v>7.4354149999999994E-2</v>
      </c>
      <c r="AA1281">
        <v>-0.516639022</v>
      </c>
      <c r="AB1281">
        <v>-0.16031994099999999</v>
      </c>
      <c r="AC1281">
        <v>4.5522607620000004</v>
      </c>
      <c r="AD1281">
        <v>0.25426919399999998</v>
      </c>
      <c r="AE1281">
        <v>3.0184830000000002E-3</v>
      </c>
      <c r="AF1281">
        <v>7.4354149999999994E-2</v>
      </c>
      <c r="AG1281">
        <v>-0.43242873500000001</v>
      </c>
      <c r="AH1281">
        <v>-7.6109653999999999E-2</v>
      </c>
      <c r="AI1281">
        <v>3.4197041189999999</v>
      </c>
      <c r="AJ1281">
        <v>-8.4210286999999995E-2</v>
      </c>
      <c r="AK1281">
        <v>0.497547354</v>
      </c>
      <c r="AL1281">
        <v>7.4354149999999994E-2</v>
      </c>
      <c r="AM1281">
        <v>-9.3949253999999996E-2</v>
      </c>
      <c r="AN1281">
        <v>0.262369827</v>
      </c>
      <c r="AO1281">
        <v>-1.132556643</v>
      </c>
    </row>
    <row r="1282" spans="1:41" x14ac:dyDescent="0.35">
      <c r="A1282" t="s">
        <v>1679</v>
      </c>
      <c r="B1282" t="s">
        <v>1296</v>
      </c>
      <c r="C1282">
        <v>8.7773587E-2</v>
      </c>
      <c r="D1282">
        <v>9.0805661999999995E-2</v>
      </c>
      <c r="E1282">
        <v>-9.3964238000000005E-2</v>
      </c>
      <c r="F1282">
        <v>0.26951141200000001</v>
      </c>
      <c r="G1282">
        <v>58.44491421</v>
      </c>
      <c r="H1282">
        <v>-0.55462017500000005</v>
      </c>
      <c r="I1282">
        <v>9.0805661999999995E-2</v>
      </c>
      <c r="J1282">
        <v>-0.73635799999999996</v>
      </c>
      <c r="K1282">
        <v>-0.372882351</v>
      </c>
      <c r="L1282">
        <v>58.44491421</v>
      </c>
      <c r="M1282">
        <v>0.51577107700000002</v>
      </c>
      <c r="N1282">
        <v>9.0805661999999995E-2</v>
      </c>
      <c r="O1282">
        <v>0.334033252</v>
      </c>
      <c r="P1282">
        <v>0.69750890200000004</v>
      </c>
      <c r="Q1282">
        <v>58.44491421</v>
      </c>
      <c r="R1282">
        <v>2</v>
      </c>
      <c r="S1282">
        <v>2</v>
      </c>
      <c r="T1282">
        <v>68</v>
      </c>
      <c r="U1282">
        <v>90.359861712762083</v>
      </c>
      <c r="V1282">
        <v>7.098316250289855E-20</v>
      </c>
      <c r="W1282" t="s">
        <v>1296</v>
      </c>
      <c r="X1282">
        <v>0.64239376199999998</v>
      </c>
      <c r="Y1282">
        <v>1.2741499999999999E-10</v>
      </c>
      <c r="Z1282">
        <v>8.0153858999999994E-2</v>
      </c>
      <c r="AA1282">
        <v>-0.83444994900000002</v>
      </c>
      <c r="AB1282">
        <v>-0.45033757499999999</v>
      </c>
      <c r="AC1282">
        <v>8.0145082639999998</v>
      </c>
      <c r="AD1282">
        <v>-0.42799748999999998</v>
      </c>
      <c r="AE1282">
        <v>3.4495199999999999E-6</v>
      </c>
      <c r="AF1282">
        <v>8.0153858999999994E-2</v>
      </c>
      <c r="AG1282">
        <v>0.23594130299999999</v>
      </c>
      <c r="AH1282">
        <v>0.62005367700000003</v>
      </c>
      <c r="AI1282">
        <v>-5.3396991429999998</v>
      </c>
      <c r="AJ1282">
        <v>-1.0703912529999999</v>
      </c>
      <c r="AK1282">
        <v>6.5629500000000006E-11</v>
      </c>
      <c r="AL1282">
        <v>8.0153858999999994E-2</v>
      </c>
      <c r="AM1282">
        <v>0.87833506500000003</v>
      </c>
      <c r="AN1282">
        <v>1.2624474400000001</v>
      </c>
      <c r="AO1282">
        <v>-13.354207410000001</v>
      </c>
    </row>
    <row r="1283" spans="1:41" x14ac:dyDescent="0.35">
      <c r="A1283" t="s">
        <v>1679</v>
      </c>
      <c r="B1283" t="s">
        <v>1297</v>
      </c>
      <c r="C1283">
        <v>-0.15987273299999999</v>
      </c>
      <c r="D1283">
        <v>0.11260226600000001</v>
      </c>
      <c r="E1283">
        <v>-0.38381151499999999</v>
      </c>
      <c r="F1283">
        <v>6.4066049E-2</v>
      </c>
      <c r="G1283">
        <v>83.570210669999994</v>
      </c>
      <c r="H1283">
        <v>0.53529412799999998</v>
      </c>
      <c r="I1283">
        <v>0.11260226600000001</v>
      </c>
      <c r="J1283">
        <v>0.31135534599999998</v>
      </c>
      <c r="K1283">
        <v>0.75923291000000004</v>
      </c>
      <c r="L1283">
        <v>83.570210669999994</v>
      </c>
      <c r="M1283">
        <v>-0.42537520899999998</v>
      </c>
      <c r="N1283">
        <v>0.11260226600000001</v>
      </c>
      <c r="O1283">
        <v>-0.64931399099999998</v>
      </c>
      <c r="P1283">
        <v>-0.201436427</v>
      </c>
      <c r="Q1283">
        <v>83.570210669999994</v>
      </c>
      <c r="R1283">
        <v>2</v>
      </c>
      <c r="S1283">
        <v>2</v>
      </c>
      <c r="T1283">
        <v>68</v>
      </c>
      <c r="U1283">
        <v>29.059715454995096</v>
      </c>
      <c r="V1283">
        <v>7.5633630950782516E-10</v>
      </c>
      <c r="W1283" t="s">
        <v>1297</v>
      </c>
      <c r="X1283">
        <v>-0.69516686100000002</v>
      </c>
      <c r="Y1283">
        <v>3.4262299999999999E-6</v>
      </c>
      <c r="Z1283">
        <v>0.13014579500000001</v>
      </c>
      <c r="AA1283">
        <v>0.38332528999999999</v>
      </c>
      <c r="AB1283">
        <v>1.007008431</v>
      </c>
      <c r="AC1283">
        <v>-5.3414469540000002</v>
      </c>
      <c r="AD1283">
        <v>0.26550247599999999</v>
      </c>
      <c r="AE1283">
        <v>0.11045985</v>
      </c>
      <c r="AF1283">
        <v>0.13014579500000001</v>
      </c>
      <c r="AG1283">
        <v>-0.577344046</v>
      </c>
      <c r="AH1283">
        <v>4.6339094999999997E-2</v>
      </c>
      <c r="AI1283">
        <v>2.0400388299999999</v>
      </c>
      <c r="AJ1283">
        <v>0.96066933600000004</v>
      </c>
      <c r="AK1283">
        <v>9.3499300000000002E-10</v>
      </c>
      <c r="AL1283">
        <v>0.13014579500000001</v>
      </c>
      <c r="AM1283">
        <v>-1.272510907</v>
      </c>
      <c r="AN1283">
        <v>-0.64882776499999995</v>
      </c>
      <c r="AO1283">
        <v>7.3814857839999997</v>
      </c>
    </row>
    <row r="1284" spans="1:41" x14ac:dyDescent="0.35">
      <c r="A1284" t="s">
        <v>1679</v>
      </c>
      <c r="B1284" t="s">
        <v>1298</v>
      </c>
      <c r="C1284">
        <v>-0.1026041</v>
      </c>
      <c r="D1284">
        <v>7.1963993000000004E-2</v>
      </c>
      <c r="E1284">
        <v>-0.24613676200000001</v>
      </c>
      <c r="F1284">
        <v>4.0928562000000002E-2</v>
      </c>
      <c r="G1284">
        <v>69.861469360000001</v>
      </c>
      <c r="H1284">
        <v>3.2586242000000001E-2</v>
      </c>
      <c r="I1284">
        <v>7.1963993000000004E-2</v>
      </c>
      <c r="J1284">
        <v>-0.110946419</v>
      </c>
      <c r="K1284">
        <v>0.17611890399999999</v>
      </c>
      <c r="L1284">
        <v>69.861469360000001</v>
      </c>
      <c r="M1284">
        <v>-1.6439254E-2</v>
      </c>
      <c r="N1284">
        <v>7.1963993000000004E-2</v>
      </c>
      <c r="O1284">
        <v>-0.15997191599999999</v>
      </c>
      <c r="P1284">
        <v>0.12709340799999999</v>
      </c>
      <c r="Q1284">
        <v>69.861469360000001</v>
      </c>
      <c r="R1284">
        <v>2</v>
      </c>
      <c r="S1284">
        <v>2</v>
      </c>
      <c r="T1284">
        <v>68</v>
      </c>
      <c r="U1284">
        <v>1.7380163030082085</v>
      </c>
      <c r="V1284">
        <v>0.18358962323295283</v>
      </c>
      <c r="W1284" t="s">
        <v>1298</v>
      </c>
      <c r="X1284">
        <v>-0.13519034199999999</v>
      </c>
      <c r="Y1284">
        <v>0.16398780499999999</v>
      </c>
      <c r="Z1284">
        <v>7.3417384000000002E-2</v>
      </c>
      <c r="AA1284">
        <v>-4.0724616999999998E-2</v>
      </c>
      <c r="AB1284">
        <v>0.311105301</v>
      </c>
      <c r="AC1284">
        <v>-1.841394175</v>
      </c>
      <c r="AD1284">
        <v>-8.6164846000000003E-2</v>
      </c>
      <c r="AE1284">
        <v>0.47288204</v>
      </c>
      <c r="AF1284">
        <v>7.3417384000000002E-2</v>
      </c>
      <c r="AG1284">
        <v>-8.9750113000000006E-2</v>
      </c>
      <c r="AH1284">
        <v>0.262079805</v>
      </c>
      <c r="AI1284">
        <v>-1.1736300289999999</v>
      </c>
      <c r="AJ1284">
        <v>4.9025496000000002E-2</v>
      </c>
      <c r="AK1284">
        <v>0.78292040399999996</v>
      </c>
      <c r="AL1284">
        <v>7.3417384000000002E-2</v>
      </c>
      <c r="AM1284">
        <v>-0.22494045500000001</v>
      </c>
      <c r="AN1284">
        <v>0.12688946300000001</v>
      </c>
      <c r="AO1284">
        <v>0.667764146</v>
      </c>
    </row>
    <row r="1285" spans="1:41" x14ac:dyDescent="0.35">
      <c r="A1285" t="s">
        <v>1679</v>
      </c>
      <c r="B1285" t="s">
        <v>1299</v>
      </c>
      <c r="C1285">
        <v>-0.128092437</v>
      </c>
      <c r="D1285">
        <v>8.8037403E-2</v>
      </c>
      <c r="E1285">
        <v>-0.30399054599999997</v>
      </c>
      <c r="F1285">
        <v>4.7805671000000001E-2</v>
      </c>
      <c r="G1285">
        <v>63.565099629999999</v>
      </c>
      <c r="H1285">
        <v>0.120148722</v>
      </c>
      <c r="I1285">
        <v>8.8037403E-2</v>
      </c>
      <c r="J1285">
        <v>-5.5749385999999998E-2</v>
      </c>
      <c r="K1285">
        <v>0.29604682999999998</v>
      </c>
      <c r="L1285">
        <v>63.565099629999999</v>
      </c>
      <c r="M1285">
        <v>-0.13663620100000001</v>
      </c>
      <c r="N1285">
        <v>8.8037403E-2</v>
      </c>
      <c r="O1285">
        <v>-0.31253430999999998</v>
      </c>
      <c r="P1285">
        <v>3.9261906999999999E-2</v>
      </c>
      <c r="Q1285">
        <v>63.565099629999999</v>
      </c>
      <c r="R1285">
        <v>2</v>
      </c>
      <c r="S1285">
        <v>2</v>
      </c>
      <c r="T1285">
        <v>68</v>
      </c>
      <c r="U1285">
        <v>6.097059271948436</v>
      </c>
      <c r="V1285">
        <v>3.6682372235488569E-3</v>
      </c>
      <c r="W1285" t="s">
        <v>1299</v>
      </c>
      <c r="X1285">
        <v>-0.24824115899999999</v>
      </c>
      <c r="Y1285">
        <v>1.1264507999999999E-2</v>
      </c>
      <c r="Z1285">
        <v>8.3534204000000001E-2</v>
      </c>
      <c r="AA1285">
        <v>4.8085347000000001E-2</v>
      </c>
      <c r="AB1285">
        <v>0.448396972</v>
      </c>
      <c r="AC1285">
        <v>-2.9717307160000002</v>
      </c>
      <c r="AD1285">
        <v>8.5437640000000006E-3</v>
      </c>
      <c r="AE1285">
        <v>0.99424981000000001</v>
      </c>
      <c r="AF1285">
        <v>8.3534204000000001E-2</v>
      </c>
      <c r="AG1285">
        <v>-0.208699576</v>
      </c>
      <c r="AH1285">
        <v>0.19161204900000001</v>
      </c>
      <c r="AI1285">
        <v>0.102278628</v>
      </c>
      <c r="AJ1285">
        <v>0.256784923</v>
      </c>
      <c r="AK1285">
        <v>8.4341650000000004E-3</v>
      </c>
      <c r="AL1285">
        <v>8.3534204000000001E-2</v>
      </c>
      <c r="AM1285">
        <v>-0.45694073600000001</v>
      </c>
      <c r="AN1285">
        <v>-5.6629111000000003E-2</v>
      </c>
      <c r="AO1285">
        <v>3.0740093439999998</v>
      </c>
    </row>
    <row r="1286" spans="1:41" x14ac:dyDescent="0.35">
      <c r="A1286" t="s">
        <v>1679</v>
      </c>
      <c r="B1286" t="s">
        <v>1300</v>
      </c>
      <c r="C1286">
        <v>5.6266397000000003E-2</v>
      </c>
      <c r="D1286">
        <v>5.3007765999999998E-2</v>
      </c>
      <c r="E1286">
        <v>-5.0368011999999997E-2</v>
      </c>
      <c r="F1286">
        <v>0.16290080500000001</v>
      </c>
      <c r="G1286">
        <v>47.057891910000002</v>
      </c>
      <c r="H1286">
        <v>2.6587268000000001E-2</v>
      </c>
      <c r="I1286">
        <v>5.3007765999999998E-2</v>
      </c>
      <c r="J1286">
        <v>-8.0047140000000003E-2</v>
      </c>
      <c r="K1286">
        <v>0.13322167600000001</v>
      </c>
      <c r="L1286">
        <v>47.057891910000002</v>
      </c>
      <c r="M1286">
        <v>-0.168608647</v>
      </c>
      <c r="N1286">
        <v>5.3007765999999998E-2</v>
      </c>
      <c r="O1286">
        <v>-0.27524305599999999</v>
      </c>
      <c r="P1286">
        <v>-6.1974239E-2</v>
      </c>
      <c r="Q1286">
        <v>47.057891910000002</v>
      </c>
      <c r="R1286">
        <v>2</v>
      </c>
      <c r="S1286">
        <v>2</v>
      </c>
      <c r="T1286">
        <v>68</v>
      </c>
      <c r="U1286">
        <v>22.51227852174442</v>
      </c>
      <c r="V1286">
        <v>3.1436006334944792E-8</v>
      </c>
      <c r="W1286" t="s">
        <v>1300</v>
      </c>
      <c r="X1286">
        <v>2.9679128999999999E-2</v>
      </c>
      <c r="Y1286">
        <v>0.69504254799999998</v>
      </c>
      <c r="Z1286">
        <v>3.6413721000000003E-2</v>
      </c>
      <c r="AA1286">
        <v>-0.116929831</v>
      </c>
      <c r="AB1286">
        <v>5.7571574E-2</v>
      </c>
      <c r="AC1286">
        <v>0.81505344099999999</v>
      </c>
      <c r="AD1286">
        <v>0.224875044</v>
      </c>
      <c r="AE1286">
        <v>1.2504299999999999E-7</v>
      </c>
      <c r="AF1286">
        <v>3.6413721000000003E-2</v>
      </c>
      <c r="AG1286">
        <v>-0.31212574599999998</v>
      </c>
      <c r="AH1286">
        <v>-0.13762434200000001</v>
      </c>
      <c r="AI1286">
        <v>6.1755579010000003</v>
      </c>
      <c r="AJ1286">
        <v>0.195195915</v>
      </c>
      <c r="AK1286">
        <v>3.18216E-6</v>
      </c>
      <c r="AL1286">
        <v>3.6413721000000003E-2</v>
      </c>
      <c r="AM1286">
        <v>-0.28244661799999998</v>
      </c>
      <c r="AN1286">
        <v>-0.107945213</v>
      </c>
      <c r="AO1286">
        <v>5.3605044599999996</v>
      </c>
    </row>
    <row r="1287" spans="1:41" x14ac:dyDescent="0.35">
      <c r="A1287" t="s">
        <v>1679</v>
      </c>
      <c r="B1287" t="s">
        <v>1301</v>
      </c>
      <c r="C1287">
        <v>-4.5525736999999997E-2</v>
      </c>
      <c r="D1287">
        <v>7.2691196999999999E-2</v>
      </c>
      <c r="E1287">
        <v>-0.19074677800000001</v>
      </c>
      <c r="F1287">
        <v>9.9695303999999998E-2</v>
      </c>
      <c r="G1287">
        <v>63.915877190000003</v>
      </c>
      <c r="H1287">
        <v>0.13187954299999999</v>
      </c>
      <c r="I1287">
        <v>7.2691196999999999E-2</v>
      </c>
      <c r="J1287">
        <v>-1.3341498E-2</v>
      </c>
      <c r="K1287">
        <v>0.27710058399999998</v>
      </c>
      <c r="L1287">
        <v>63.915877190000003</v>
      </c>
      <c r="M1287">
        <v>-0.20765125400000001</v>
      </c>
      <c r="N1287">
        <v>7.2691196999999999E-2</v>
      </c>
      <c r="O1287">
        <v>-0.352872295</v>
      </c>
      <c r="P1287">
        <v>-6.2430212999999998E-2</v>
      </c>
      <c r="Q1287">
        <v>63.915877190000003</v>
      </c>
      <c r="R1287">
        <v>2</v>
      </c>
      <c r="S1287">
        <v>2</v>
      </c>
      <c r="T1287">
        <v>68</v>
      </c>
      <c r="U1287">
        <v>12.017208222799983</v>
      </c>
      <c r="V1287">
        <v>3.3962065174048922E-5</v>
      </c>
      <c r="W1287" t="s">
        <v>1301</v>
      </c>
      <c r="X1287">
        <v>-0.17740528</v>
      </c>
      <c r="Y1287">
        <v>3.3481706999999999E-2</v>
      </c>
      <c r="Z1287">
        <v>6.9280167000000004E-2</v>
      </c>
      <c r="AA1287">
        <v>1.1403482E-2</v>
      </c>
      <c r="AB1287">
        <v>0.34340707799999998</v>
      </c>
      <c r="AC1287">
        <v>-2.5606936079999998</v>
      </c>
      <c r="AD1287">
        <v>0.162125517</v>
      </c>
      <c r="AE1287">
        <v>5.7023145999999997E-2</v>
      </c>
      <c r="AF1287">
        <v>6.9280167000000004E-2</v>
      </c>
      <c r="AG1287">
        <v>-0.32812731499999997</v>
      </c>
      <c r="AH1287">
        <v>3.8762810000000001E-3</v>
      </c>
      <c r="AI1287">
        <v>2.3401432889999998</v>
      </c>
      <c r="AJ1287">
        <v>0.339530797</v>
      </c>
      <c r="AK1287">
        <v>1.83845E-5</v>
      </c>
      <c r="AL1287">
        <v>6.9280167000000004E-2</v>
      </c>
      <c r="AM1287">
        <v>-0.50553259500000003</v>
      </c>
      <c r="AN1287">
        <v>-0.17352899899999999</v>
      </c>
      <c r="AO1287">
        <v>4.9008368979999997</v>
      </c>
    </row>
    <row r="1288" spans="1:41" x14ac:dyDescent="0.35">
      <c r="A1288" t="s">
        <v>1679</v>
      </c>
      <c r="B1288" t="s">
        <v>1302</v>
      </c>
      <c r="C1288">
        <v>-1.432065403</v>
      </c>
      <c r="D1288">
        <v>0.143644992</v>
      </c>
      <c r="E1288">
        <v>-1.7172807720000001</v>
      </c>
      <c r="F1288">
        <v>-1.1468500340000001</v>
      </c>
      <c r="G1288">
        <v>93.877024980000002</v>
      </c>
      <c r="H1288">
        <v>-1.319582955</v>
      </c>
      <c r="I1288">
        <v>0.143644992</v>
      </c>
      <c r="J1288">
        <v>-1.6047983240000001</v>
      </c>
      <c r="K1288">
        <v>-1.034367585</v>
      </c>
      <c r="L1288">
        <v>93.877024980000002</v>
      </c>
      <c r="M1288">
        <v>0.29598123999999998</v>
      </c>
      <c r="N1288">
        <v>0.143644992</v>
      </c>
      <c r="O1288">
        <v>1.0765871E-2</v>
      </c>
      <c r="P1288">
        <v>0.58119660900000003</v>
      </c>
      <c r="Q1288">
        <v>93.877024980000002</v>
      </c>
      <c r="R1288">
        <v>2</v>
      </c>
      <c r="S1288">
        <v>2</v>
      </c>
      <c r="T1288">
        <v>68</v>
      </c>
      <c r="U1288">
        <v>57.202621041149541</v>
      </c>
      <c r="V1288">
        <v>2.6917474776267854E-15</v>
      </c>
      <c r="W1288" t="s">
        <v>1302</v>
      </c>
      <c r="X1288">
        <v>-0.112482448</v>
      </c>
      <c r="Y1288">
        <v>0.80849506599999998</v>
      </c>
      <c r="Z1288">
        <v>0.18078738999999999</v>
      </c>
      <c r="AA1288">
        <v>-0.32070114799999999</v>
      </c>
      <c r="AB1288">
        <v>0.54566604500000004</v>
      </c>
      <c r="AC1288">
        <v>-0.62218083099999999</v>
      </c>
      <c r="AD1288">
        <v>-1.7280466430000001</v>
      </c>
      <c r="AE1288">
        <v>6.5729400000000005E-11</v>
      </c>
      <c r="AF1288">
        <v>0.18078738999999999</v>
      </c>
      <c r="AG1288">
        <v>1.294863047</v>
      </c>
      <c r="AH1288">
        <v>2.161230239</v>
      </c>
      <c r="AI1288">
        <v>-9.5584467849999992</v>
      </c>
      <c r="AJ1288">
        <v>-1.6155641949999999</v>
      </c>
      <c r="AK1288">
        <v>6.69468E-11</v>
      </c>
      <c r="AL1288">
        <v>0.18078738999999999</v>
      </c>
      <c r="AM1288">
        <v>1.1823805979999999</v>
      </c>
      <c r="AN1288">
        <v>2.0487477909999998</v>
      </c>
      <c r="AO1288">
        <v>-8.9362659539999996</v>
      </c>
    </row>
    <row r="1289" spans="1:41" x14ac:dyDescent="0.35">
      <c r="A1289" t="s">
        <v>1679</v>
      </c>
      <c r="B1289" t="s">
        <v>1303</v>
      </c>
      <c r="C1289">
        <v>0.52395812600000002</v>
      </c>
      <c r="D1289">
        <v>6.9348009000000002E-2</v>
      </c>
      <c r="E1289">
        <v>0.38633212300000003</v>
      </c>
      <c r="F1289">
        <v>0.66158413000000005</v>
      </c>
      <c r="G1289">
        <v>97.595042449999994</v>
      </c>
      <c r="H1289">
        <v>0.195695812</v>
      </c>
      <c r="I1289">
        <v>6.9348009000000002E-2</v>
      </c>
      <c r="J1289">
        <v>5.8069808000000001E-2</v>
      </c>
      <c r="K1289">
        <v>0.33332181500000002</v>
      </c>
      <c r="L1289">
        <v>97.595042449999994</v>
      </c>
      <c r="M1289">
        <v>-0.714190714</v>
      </c>
      <c r="N1289">
        <v>6.9348009000000002E-2</v>
      </c>
      <c r="O1289">
        <v>-0.85181671800000003</v>
      </c>
      <c r="P1289">
        <v>-0.57656471099999995</v>
      </c>
      <c r="Q1289">
        <v>97.595042449999994</v>
      </c>
      <c r="R1289">
        <v>2</v>
      </c>
      <c r="S1289">
        <v>2</v>
      </c>
      <c r="T1289">
        <v>68</v>
      </c>
      <c r="U1289">
        <v>100.67889367531387</v>
      </c>
      <c r="V1289">
        <v>4.7217045928784167E-21</v>
      </c>
      <c r="W1289" t="s">
        <v>1303</v>
      </c>
      <c r="X1289">
        <v>0.32826231500000003</v>
      </c>
      <c r="Y1289">
        <v>1.555538E-3</v>
      </c>
      <c r="Z1289">
        <v>9.0406776999999994E-2</v>
      </c>
      <c r="AA1289">
        <v>-0.54488546000000004</v>
      </c>
      <c r="AB1289">
        <v>-0.11163917</v>
      </c>
      <c r="AC1289">
        <v>3.6309480860000001</v>
      </c>
      <c r="AD1289">
        <v>1.2381488409999999</v>
      </c>
      <c r="AE1289">
        <v>6.5629500000000006E-11</v>
      </c>
      <c r="AF1289">
        <v>9.0406776999999994E-2</v>
      </c>
      <c r="AG1289">
        <v>-1.4547719859999999</v>
      </c>
      <c r="AH1289">
        <v>-1.0215256960000001</v>
      </c>
      <c r="AI1289">
        <v>13.69531001</v>
      </c>
      <c r="AJ1289">
        <v>0.90988652599999997</v>
      </c>
      <c r="AK1289">
        <v>6.5641900000000004E-11</v>
      </c>
      <c r="AL1289">
        <v>9.0406776999999994E-2</v>
      </c>
      <c r="AM1289">
        <v>-1.126509671</v>
      </c>
      <c r="AN1289">
        <v>-0.69326338099999996</v>
      </c>
      <c r="AO1289">
        <v>10.06436192</v>
      </c>
    </row>
    <row r="1290" spans="1:41" x14ac:dyDescent="0.35">
      <c r="A1290" t="s">
        <v>1679</v>
      </c>
      <c r="B1290" t="s">
        <v>1304</v>
      </c>
      <c r="C1290">
        <v>1.4420943E-2</v>
      </c>
      <c r="D1290">
        <v>0.15671405099999999</v>
      </c>
      <c r="E1290">
        <v>-0.29642743799999999</v>
      </c>
      <c r="F1290">
        <v>0.325269325</v>
      </c>
      <c r="G1290">
        <v>101.81434059999999</v>
      </c>
      <c r="H1290">
        <v>8.4637793000000003E-2</v>
      </c>
      <c r="I1290">
        <v>0.15671405099999999</v>
      </c>
      <c r="J1290">
        <v>-0.22621058799999999</v>
      </c>
      <c r="K1290">
        <v>0.395486175</v>
      </c>
      <c r="L1290">
        <v>101.81434059999999</v>
      </c>
      <c r="M1290">
        <v>0.24703746900000001</v>
      </c>
      <c r="N1290">
        <v>0.15671405099999999</v>
      </c>
      <c r="O1290">
        <v>-6.3810912999999997E-2</v>
      </c>
      <c r="P1290">
        <v>0.55788585099999999</v>
      </c>
      <c r="Q1290">
        <v>101.81434059999999</v>
      </c>
      <c r="R1290">
        <v>2</v>
      </c>
      <c r="S1290">
        <v>2</v>
      </c>
      <c r="T1290">
        <v>68</v>
      </c>
      <c r="U1290">
        <v>0.59769582655677511</v>
      </c>
      <c r="V1290">
        <v>0.55294150471793679</v>
      </c>
      <c r="W1290" t="s">
        <v>1304</v>
      </c>
      <c r="X1290">
        <v>-7.0216849999999997E-2</v>
      </c>
      <c r="Y1290">
        <v>0.94459074700000001</v>
      </c>
      <c r="Z1290">
        <v>0.21825544399999999</v>
      </c>
      <c r="AA1290">
        <v>-0.45274372899999998</v>
      </c>
      <c r="AB1290">
        <v>0.59317742900000003</v>
      </c>
      <c r="AC1290">
        <v>-0.32171866399999999</v>
      </c>
      <c r="AD1290">
        <v>-0.23261652499999999</v>
      </c>
      <c r="AE1290">
        <v>0.53842778499999999</v>
      </c>
      <c r="AF1290">
        <v>0.21825544399999999</v>
      </c>
      <c r="AG1290">
        <v>-0.29034405299999999</v>
      </c>
      <c r="AH1290">
        <v>0.755577104</v>
      </c>
      <c r="AI1290">
        <v>-1.065799422</v>
      </c>
      <c r="AJ1290">
        <v>-0.16239967599999999</v>
      </c>
      <c r="AK1290">
        <v>0.73821068199999995</v>
      </c>
      <c r="AL1290">
        <v>0.21825544399999999</v>
      </c>
      <c r="AM1290">
        <v>-0.36056090299999999</v>
      </c>
      <c r="AN1290">
        <v>0.68536025499999997</v>
      </c>
      <c r="AO1290">
        <v>-0.74408075699999998</v>
      </c>
    </row>
    <row r="1291" spans="1:41" x14ac:dyDescent="0.35">
      <c r="A1291" t="s">
        <v>1679</v>
      </c>
      <c r="B1291" t="s">
        <v>1305</v>
      </c>
      <c r="C1291">
        <v>-5.7022982999999999E-2</v>
      </c>
      <c r="D1291">
        <v>0.14343771599999999</v>
      </c>
      <c r="E1291">
        <v>-0.34701676100000001</v>
      </c>
      <c r="F1291">
        <v>0.23297079500000001</v>
      </c>
      <c r="G1291">
        <v>39.58223967</v>
      </c>
      <c r="H1291">
        <v>0.168163165</v>
      </c>
      <c r="I1291">
        <v>0.14343771599999999</v>
      </c>
      <c r="J1291">
        <v>-0.121830613</v>
      </c>
      <c r="K1291">
        <v>0.45815694299999998</v>
      </c>
      <c r="L1291">
        <v>39.58223967</v>
      </c>
      <c r="M1291">
        <v>-7.2850290999999998E-2</v>
      </c>
      <c r="N1291">
        <v>0.14343771599999999</v>
      </c>
      <c r="O1291">
        <v>-0.36284406899999999</v>
      </c>
      <c r="P1291">
        <v>0.217143487</v>
      </c>
      <c r="Q1291">
        <v>39.58223967</v>
      </c>
      <c r="R1291">
        <v>2</v>
      </c>
      <c r="S1291">
        <v>2</v>
      </c>
      <c r="T1291">
        <v>68</v>
      </c>
      <c r="U1291">
        <v>7.8836297195212897</v>
      </c>
      <c r="V1291">
        <v>8.3325243112472233E-4</v>
      </c>
      <c r="W1291" t="s">
        <v>1305</v>
      </c>
      <c r="X1291">
        <v>-0.225186148</v>
      </c>
      <c r="Y1291">
        <v>4.135929E-3</v>
      </c>
      <c r="Z1291">
        <v>6.7902022000000006E-2</v>
      </c>
      <c r="AA1291">
        <v>6.2486514E-2</v>
      </c>
      <c r="AB1291">
        <v>0.38788578200000001</v>
      </c>
      <c r="AC1291">
        <v>-3.3163393430000001</v>
      </c>
      <c r="AD1291">
        <v>1.5827309000000001E-2</v>
      </c>
      <c r="AE1291">
        <v>0.97050608999999999</v>
      </c>
      <c r="AF1291">
        <v>6.7902022000000006E-2</v>
      </c>
      <c r="AG1291">
        <v>-0.17852694299999999</v>
      </c>
      <c r="AH1291">
        <v>0.146872326</v>
      </c>
      <c r="AI1291">
        <v>0.23309038500000001</v>
      </c>
      <c r="AJ1291">
        <v>0.24101345699999999</v>
      </c>
      <c r="AK1291">
        <v>2.015022E-3</v>
      </c>
      <c r="AL1291">
        <v>6.7902022000000006E-2</v>
      </c>
      <c r="AM1291">
        <v>-0.40371309100000002</v>
      </c>
      <c r="AN1291">
        <v>-7.8313822000000005E-2</v>
      </c>
      <c r="AO1291">
        <v>3.5494297279999998</v>
      </c>
    </row>
    <row r="1292" spans="1:41" x14ac:dyDescent="0.35">
      <c r="A1292" t="s">
        <v>1679</v>
      </c>
      <c r="B1292" t="s">
        <v>1306</v>
      </c>
      <c r="C1292">
        <v>0.36738526900000001</v>
      </c>
      <c r="D1292">
        <v>0.116294836</v>
      </c>
      <c r="E1292">
        <v>0.13431500800000001</v>
      </c>
      <c r="F1292">
        <v>0.60045552899999999</v>
      </c>
      <c r="G1292">
        <v>54.893103179999997</v>
      </c>
      <c r="H1292">
        <v>-0.68309305899999995</v>
      </c>
      <c r="I1292">
        <v>0.116294836</v>
      </c>
      <c r="J1292">
        <v>-0.91616331900000003</v>
      </c>
      <c r="K1292">
        <v>-0.450022798</v>
      </c>
      <c r="L1292">
        <v>54.893103179999997</v>
      </c>
      <c r="M1292">
        <v>0.29289285700000001</v>
      </c>
      <c r="N1292">
        <v>0.116294836</v>
      </c>
      <c r="O1292">
        <v>5.9822595999999999E-2</v>
      </c>
      <c r="P1292">
        <v>0.52596311699999998</v>
      </c>
      <c r="Q1292">
        <v>54.893103179999997</v>
      </c>
      <c r="R1292">
        <v>2</v>
      </c>
      <c r="S1292">
        <v>2</v>
      </c>
      <c r="T1292">
        <v>68</v>
      </c>
      <c r="U1292">
        <v>73.648697770564397</v>
      </c>
      <c r="V1292">
        <v>9.5936670432579126E-18</v>
      </c>
      <c r="W1292" t="s">
        <v>1306</v>
      </c>
      <c r="X1292">
        <v>1.050478327</v>
      </c>
      <c r="Y1292">
        <v>6.5629900000000004E-11</v>
      </c>
      <c r="Z1292">
        <v>9.6596031999999998E-2</v>
      </c>
      <c r="AA1292">
        <v>-1.2819315090000001</v>
      </c>
      <c r="AB1292">
        <v>-0.81902514599999998</v>
      </c>
      <c r="AC1292">
        <v>10.87496357</v>
      </c>
      <c r="AD1292">
        <v>7.4492411999999994E-2</v>
      </c>
      <c r="AE1292">
        <v>0.72187939400000001</v>
      </c>
      <c r="AF1292">
        <v>9.6596031999999998E-2</v>
      </c>
      <c r="AG1292">
        <v>-0.30594559300000002</v>
      </c>
      <c r="AH1292">
        <v>0.156960769</v>
      </c>
      <c r="AI1292">
        <v>0.77117465900000004</v>
      </c>
      <c r="AJ1292">
        <v>-0.97598591499999998</v>
      </c>
      <c r="AK1292">
        <v>6.5640200000000005E-11</v>
      </c>
      <c r="AL1292">
        <v>9.6596031999999998E-2</v>
      </c>
      <c r="AM1292">
        <v>0.74453273399999997</v>
      </c>
      <c r="AN1292">
        <v>1.207439097</v>
      </c>
      <c r="AO1292">
        <v>-10.10378891</v>
      </c>
    </row>
    <row r="1293" spans="1:41" x14ac:dyDescent="0.35">
      <c r="A1293" t="s">
        <v>1679</v>
      </c>
      <c r="B1293" t="s">
        <v>1307</v>
      </c>
      <c r="C1293">
        <v>8.9006087999999997E-2</v>
      </c>
      <c r="D1293">
        <v>0.196305917</v>
      </c>
      <c r="E1293">
        <v>-0.30073116500000002</v>
      </c>
      <c r="F1293">
        <v>0.47874334200000002</v>
      </c>
      <c r="G1293">
        <v>94.609736029999993</v>
      </c>
      <c r="H1293">
        <v>-0.36744179199999999</v>
      </c>
      <c r="I1293">
        <v>0.196305917</v>
      </c>
      <c r="J1293">
        <v>-0.757179045</v>
      </c>
      <c r="K1293">
        <v>2.2295461999999999E-2</v>
      </c>
      <c r="L1293">
        <v>94.609736029999993</v>
      </c>
      <c r="M1293">
        <v>0.56110337499999996</v>
      </c>
      <c r="N1293">
        <v>0.196305917</v>
      </c>
      <c r="O1293">
        <v>0.17136612100000001</v>
      </c>
      <c r="P1293">
        <v>0.95084062800000002</v>
      </c>
      <c r="Q1293">
        <v>94.609736029999993</v>
      </c>
      <c r="R1293">
        <v>2</v>
      </c>
      <c r="S1293">
        <v>2</v>
      </c>
      <c r="T1293">
        <v>68</v>
      </c>
      <c r="U1293">
        <v>6.97179008715315</v>
      </c>
      <c r="V1293">
        <v>1.7611455638784374E-3</v>
      </c>
      <c r="W1293" t="s">
        <v>1307</v>
      </c>
      <c r="X1293">
        <v>0.45644787999999997</v>
      </c>
      <c r="Y1293">
        <v>0.16583224399999999</v>
      </c>
      <c r="Z1293">
        <v>0.24867747200000001</v>
      </c>
      <c r="AA1293">
        <v>-1.052302501</v>
      </c>
      <c r="AB1293">
        <v>0.139406741</v>
      </c>
      <c r="AC1293">
        <v>1.835501531</v>
      </c>
      <c r="AD1293">
        <v>-0.472097286</v>
      </c>
      <c r="AE1293">
        <v>0.14692397900000001</v>
      </c>
      <c r="AF1293">
        <v>0.24867747200000001</v>
      </c>
      <c r="AG1293">
        <v>-0.123757335</v>
      </c>
      <c r="AH1293">
        <v>1.0679519070000001</v>
      </c>
      <c r="AI1293">
        <v>-1.8984320640000001</v>
      </c>
      <c r="AJ1293">
        <v>-0.92854516600000003</v>
      </c>
      <c r="AK1293">
        <v>1.1159270000000001E-3</v>
      </c>
      <c r="AL1293">
        <v>0.24867747200000001</v>
      </c>
      <c r="AM1293">
        <v>0.332690545</v>
      </c>
      <c r="AN1293">
        <v>1.524399788</v>
      </c>
      <c r="AO1293">
        <v>-3.7339335949999999</v>
      </c>
    </row>
    <row r="1294" spans="1:41" x14ac:dyDescent="0.35">
      <c r="A1294" t="s">
        <v>1679</v>
      </c>
      <c r="B1294" t="s">
        <v>1308</v>
      </c>
      <c r="C1294">
        <v>-2.2107240529999999</v>
      </c>
      <c r="D1294">
        <v>0.15498316200000001</v>
      </c>
      <c r="E1294">
        <v>-2.5181325050000001</v>
      </c>
      <c r="F1294">
        <v>-1.9033156010000001</v>
      </c>
      <c r="G1294">
        <v>101.997651</v>
      </c>
      <c r="H1294">
        <v>-2.4215339990000002</v>
      </c>
      <c r="I1294">
        <v>0.15498316200000001</v>
      </c>
      <c r="J1294">
        <v>-2.7289424520000001</v>
      </c>
      <c r="K1294">
        <v>-2.114125547</v>
      </c>
      <c r="L1294">
        <v>101.997651</v>
      </c>
      <c r="M1294">
        <v>3.6874601999999999E-2</v>
      </c>
      <c r="N1294">
        <v>0.15498316200000001</v>
      </c>
      <c r="O1294">
        <v>-0.27053385099999999</v>
      </c>
      <c r="P1294">
        <v>0.34428305399999998</v>
      </c>
      <c r="Q1294">
        <v>101.997651</v>
      </c>
      <c r="R1294">
        <v>2</v>
      </c>
      <c r="S1294">
        <v>2</v>
      </c>
      <c r="T1294">
        <v>68</v>
      </c>
      <c r="U1294">
        <v>77.559993972953762</v>
      </c>
      <c r="V1294">
        <v>2.8509840457097076E-18</v>
      </c>
      <c r="W1294" t="s">
        <v>1308</v>
      </c>
      <c r="X1294">
        <v>0.210809946</v>
      </c>
      <c r="Y1294">
        <v>0.60232371799999995</v>
      </c>
      <c r="Z1294">
        <v>0.21880709300000001</v>
      </c>
      <c r="AA1294">
        <v>-0.73509232899999999</v>
      </c>
      <c r="AB1294">
        <v>0.31347243699999999</v>
      </c>
      <c r="AC1294">
        <v>0.96345115299999995</v>
      </c>
      <c r="AD1294">
        <v>-2.247598655</v>
      </c>
      <c r="AE1294">
        <v>6.5634800000000002E-11</v>
      </c>
      <c r="AF1294">
        <v>0.21880709300000001</v>
      </c>
      <c r="AG1294">
        <v>1.7233162719999999</v>
      </c>
      <c r="AH1294">
        <v>2.7718810380000001</v>
      </c>
      <c r="AI1294">
        <v>-10.27205573</v>
      </c>
      <c r="AJ1294">
        <v>-2.4584086009999999</v>
      </c>
      <c r="AK1294">
        <v>6.5629500000000006E-11</v>
      </c>
      <c r="AL1294">
        <v>0.21880709300000001</v>
      </c>
      <c r="AM1294">
        <v>1.9341262180000001</v>
      </c>
      <c r="AN1294">
        <v>2.982690984</v>
      </c>
      <c r="AO1294">
        <v>-11.235506880000001</v>
      </c>
    </row>
    <row r="1295" spans="1:41" x14ac:dyDescent="0.35">
      <c r="A1295" t="s">
        <v>1679</v>
      </c>
      <c r="B1295" t="s">
        <v>1309</v>
      </c>
      <c r="C1295">
        <v>0.53797735599999996</v>
      </c>
      <c r="D1295">
        <v>0.16752578900000001</v>
      </c>
      <c r="E1295">
        <v>0.205148735</v>
      </c>
      <c r="F1295">
        <v>0.87080597800000004</v>
      </c>
      <c r="G1295">
        <v>89.813770880000007</v>
      </c>
      <c r="H1295">
        <v>-1.16253867</v>
      </c>
      <c r="I1295">
        <v>0.16752578900000001</v>
      </c>
      <c r="J1295">
        <v>-1.4953672920000001</v>
      </c>
      <c r="K1295">
        <v>-0.82971004800000003</v>
      </c>
      <c r="L1295">
        <v>89.813770880000007</v>
      </c>
      <c r="M1295">
        <v>0.92592362800000005</v>
      </c>
      <c r="N1295">
        <v>0.16752578900000001</v>
      </c>
      <c r="O1295">
        <v>0.59309500599999998</v>
      </c>
      <c r="P1295">
        <v>1.2587522499999999</v>
      </c>
      <c r="Q1295">
        <v>89.813770880000007</v>
      </c>
      <c r="R1295">
        <v>2</v>
      </c>
      <c r="S1295">
        <v>2</v>
      </c>
      <c r="T1295">
        <v>68</v>
      </c>
      <c r="U1295">
        <v>59.455039757560741</v>
      </c>
      <c r="V1295">
        <v>1.1743308652386676E-15</v>
      </c>
      <c r="W1295" t="s">
        <v>1309</v>
      </c>
      <c r="X1295">
        <v>1.7005160260000001</v>
      </c>
      <c r="Y1295">
        <v>8.1048700000000006E-11</v>
      </c>
      <c r="Z1295">
        <v>0.20373997199999999</v>
      </c>
      <c r="AA1295">
        <v>-2.188696169</v>
      </c>
      <c r="AB1295">
        <v>-1.212335884</v>
      </c>
      <c r="AC1295">
        <v>8.3465017279999998</v>
      </c>
      <c r="AD1295">
        <v>-0.38794627199999998</v>
      </c>
      <c r="AE1295">
        <v>0.14529840599999999</v>
      </c>
      <c r="AF1295">
        <v>0.20373997199999999</v>
      </c>
      <c r="AG1295">
        <v>-0.100233871</v>
      </c>
      <c r="AH1295">
        <v>0.87612641400000002</v>
      </c>
      <c r="AI1295">
        <v>-1.9041245</v>
      </c>
      <c r="AJ1295">
        <v>-2.0884622980000001</v>
      </c>
      <c r="AK1295">
        <v>6.5635299999999994E-11</v>
      </c>
      <c r="AL1295">
        <v>0.20373997199999999</v>
      </c>
      <c r="AM1295">
        <v>1.600282156</v>
      </c>
      <c r="AN1295">
        <v>2.5766424410000002</v>
      </c>
      <c r="AO1295">
        <v>-10.25062623</v>
      </c>
    </row>
    <row r="1296" spans="1:41" x14ac:dyDescent="0.35">
      <c r="A1296" t="s">
        <v>1679</v>
      </c>
      <c r="B1296" t="s">
        <v>1310</v>
      </c>
      <c r="C1296">
        <v>-0.141387555</v>
      </c>
      <c r="D1296">
        <v>0.137936171</v>
      </c>
      <c r="E1296">
        <v>-0.41526822299999999</v>
      </c>
      <c r="F1296">
        <v>0.132493113</v>
      </c>
      <c r="G1296">
        <v>93.864191750000003</v>
      </c>
      <c r="H1296">
        <v>-0.23878854999999999</v>
      </c>
      <c r="I1296">
        <v>0.137936171</v>
      </c>
      <c r="J1296">
        <v>-0.51266921799999998</v>
      </c>
      <c r="K1296">
        <v>3.5092117999999999E-2</v>
      </c>
      <c r="L1296">
        <v>93.864191750000003</v>
      </c>
      <c r="M1296">
        <v>0.74409109200000001</v>
      </c>
      <c r="N1296">
        <v>0.137936171</v>
      </c>
      <c r="O1296">
        <v>0.47021042400000002</v>
      </c>
      <c r="P1296">
        <v>1.01797176</v>
      </c>
      <c r="Q1296">
        <v>93.864191750000003</v>
      </c>
      <c r="R1296">
        <v>2</v>
      </c>
      <c r="S1296">
        <v>2</v>
      </c>
      <c r="T1296">
        <v>68</v>
      </c>
      <c r="U1296">
        <v>19.466230261974793</v>
      </c>
      <c r="V1296">
        <v>2.0681307360888081E-7</v>
      </c>
      <c r="W1296" t="s">
        <v>1310</v>
      </c>
      <c r="X1296">
        <v>9.7400995000000004E-2</v>
      </c>
      <c r="Y1296">
        <v>0.84111172000000001</v>
      </c>
      <c r="Z1296">
        <v>0.173582874</v>
      </c>
      <c r="AA1296">
        <v>-0.51332189399999995</v>
      </c>
      <c r="AB1296">
        <v>0.31851990400000002</v>
      </c>
      <c r="AC1296">
        <v>0.56112099500000001</v>
      </c>
      <c r="AD1296">
        <v>-0.88547864799999998</v>
      </c>
      <c r="AE1296">
        <v>8.6249900000000006E-6</v>
      </c>
      <c r="AF1296">
        <v>0.173582874</v>
      </c>
      <c r="AG1296">
        <v>0.469557748</v>
      </c>
      <c r="AH1296">
        <v>1.3013995469999999</v>
      </c>
      <c r="AI1296">
        <v>-5.1011866919999997</v>
      </c>
      <c r="AJ1296">
        <v>-0.98287964299999997</v>
      </c>
      <c r="AK1296">
        <v>9.7558400000000001E-7</v>
      </c>
      <c r="AL1296">
        <v>0.173582874</v>
      </c>
      <c r="AM1296">
        <v>0.56695874300000004</v>
      </c>
      <c r="AN1296">
        <v>1.398800542</v>
      </c>
      <c r="AO1296">
        <v>-5.6623076870000002</v>
      </c>
    </row>
    <row r="1297" spans="1:41" x14ac:dyDescent="0.35">
      <c r="A1297" t="s">
        <v>1679</v>
      </c>
      <c r="B1297" t="s">
        <v>1311</v>
      </c>
      <c r="C1297">
        <v>-0.23190934999999999</v>
      </c>
      <c r="D1297">
        <v>0.16176685900000001</v>
      </c>
      <c r="E1297">
        <v>-0.55681422199999997</v>
      </c>
      <c r="F1297">
        <v>9.2995521999999997E-2</v>
      </c>
      <c r="G1297">
        <v>50.083538269999998</v>
      </c>
      <c r="H1297">
        <v>-0.54471145499999996</v>
      </c>
      <c r="I1297">
        <v>0.16176685900000001</v>
      </c>
      <c r="J1297">
        <v>-0.86961632600000005</v>
      </c>
      <c r="K1297">
        <v>-0.219806583</v>
      </c>
      <c r="L1297">
        <v>50.083538269999998</v>
      </c>
      <c r="M1297">
        <v>0.42320745900000001</v>
      </c>
      <c r="N1297">
        <v>0.16176685900000001</v>
      </c>
      <c r="O1297">
        <v>9.8302586999999997E-2</v>
      </c>
      <c r="P1297">
        <v>0.74811233099999996</v>
      </c>
      <c r="Q1297">
        <v>50.083538269999998</v>
      </c>
      <c r="R1297">
        <v>2</v>
      </c>
      <c r="S1297">
        <v>2</v>
      </c>
      <c r="T1297">
        <v>68</v>
      </c>
      <c r="U1297">
        <v>33.289783692718046</v>
      </c>
      <c r="V1297">
        <v>8.317880627064083E-11</v>
      </c>
      <c r="W1297" t="s">
        <v>1311</v>
      </c>
      <c r="X1297">
        <v>0.31280210400000003</v>
      </c>
      <c r="Y1297">
        <v>3.1609154E-2</v>
      </c>
      <c r="Z1297">
        <v>0.121070445</v>
      </c>
      <c r="AA1297">
        <v>-0.60289828300000003</v>
      </c>
      <c r="AB1297">
        <v>-2.2705924999999998E-2</v>
      </c>
      <c r="AC1297">
        <v>2.5836371819999999</v>
      </c>
      <c r="AD1297">
        <v>-0.65511680999999999</v>
      </c>
      <c r="AE1297">
        <v>2.6146899999999999E-6</v>
      </c>
      <c r="AF1297">
        <v>0.121070445</v>
      </c>
      <c r="AG1297">
        <v>0.36502063099999998</v>
      </c>
      <c r="AH1297">
        <v>0.94521298799999998</v>
      </c>
      <c r="AI1297">
        <v>-5.4110382420000001</v>
      </c>
      <c r="AJ1297">
        <v>-0.96791891399999996</v>
      </c>
      <c r="AK1297">
        <v>1.3275699999999999E-10</v>
      </c>
      <c r="AL1297">
        <v>0.121070445</v>
      </c>
      <c r="AM1297">
        <v>0.67782273500000001</v>
      </c>
      <c r="AN1297">
        <v>1.258015093</v>
      </c>
      <c r="AO1297">
        <v>-7.9946754240000004</v>
      </c>
    </row>
    <row r="1298" spans="1:41" x14ac:dyDescent="0.35">
      <c r="A1298" t="s">
        <v>1679</v>
      </c>
      <c r="B1298" t="s">
        <v>1312</v>
      </c>
      <c r="C1298">
        <v>-0.63701212699999998</v>
      </c>
      <c r="D1298">
        <v>0.138400736</v>
      </c>
      <c r="E1298">
        <v>-0.91382358900000005</v>
      </c>
      <c r="F1298">
        <v>-0.36020066499999998</v>
      </c>
      <c r="G1298">
        <v>60.330907580000002</v>
      </c>
      <c r="H1298">
        <v>-9.3107460000000003E-2</v>
      </c>
      <c r="I1298">
        <v>0.138400736</v>
      </c>
      <c r="J1298">
        <v>-0.36991892199999998</v>
      </c>
      <c r="K1298">
        <v>0.18370400200000001</v>
      </c>
      <c r="L1298">
        <v>60.330907580000002</v>
      </c>
      <c r="M1298">
        <v>0.425751624</v>
      </c>
      <c r="N1298">
        <v>0.138400736</v>
      </c>
      <c r="O1298">
        <v>0.14894016199999999</v>
      </c>
      <c r="P1298">
        <v>0.70256308599999995</v>
      </c>
      <c r="Q1298">
        <v>60.330907580000002</v>
      </c>
      <c r="R1298">
        <v>2</v>
      </c>
      <c r="S1298">
        <v>2</v>
      </c>
      <c r="T1298">
        <v>68</v>
      </c>
      <c r="U1298">
        <v>35.756569807306498</v>
      </c>
      <c r="V1298">
        <v>2.4456213466021133E-11</v>
      </c>
      <c r="W1298" t="s">
        <v>1312</v>
      </c>
      <c r="X1298">
        <v>-0.54390466699999995</v>
      </c>
      <c r="Y1298">
        <v>1.4849199999999999E-4</v>
      </c>
      <c r="Z1298">
        <v>0.12568516099999999</v>
      </c>
      <c r="AA1298">
        <v>0.242751195</v>
      </c>
      <c r="AB1298">
        <v>0.84505813900000004</v>
      </c>
      <c r="AC1298">
        <v>-4.3275169629999999</v>
      </c>
      <c r="AD1298">
        <v>-1.0627637510000001</v>
      </c>
      <c r="AE1298">
        <v>7.5397600000000003E-11</v>
      </c>
      <c r="AF1298">
        <v>0.12568516099999999</v>
      </c>
      <c r="AG1298">
        <v>0.761610279</v>
      </c>
      <c r="AH1298">
        <v>1.3639172230000001</v>
      </c>
      <c r="AI1298">
        <v>-8.4557615340000005</v>
      </c>
      <c r="AJ1298">
        <v>-0.51885908400000003</v>
      </c>
      <c r="AK1298">
        <v>2.9765400000000001E-4</v>
      </c>
      <c r="AL1298">
        <v>0.12568516099999999</v>
      </c>
      <c r="AM1298">
        <v>0.21770561199999999</v>
      </c>
      <c r="AN1298">
        <v>0.820012556</v>
      </c>
      <c r="AO1298">
        <v>-4.1282445699999997</v>
      </c>
    </row>
    <row r="1299" spans="1:41" x14ac:dyDescent="0.35">
      <c r="A1299" t="s">
        <v>1679</v>
      </c>
      <c r="B1299" t="s">
        <v>1313</v>
      </c>
      <c r="C1299">
        <v>-2.8086302E-2</v>
      </c>
      <c r="D1299">
        <v>0.19312600199999999</v>
      </c>
      <c r="E1299">
        <v>-0.41567451599999999</v>
      </c>
      <c r="F1299">
        <v>0.35950191300000001</v>
      </c>
      <c r="G1299">
        <v>51.70553967</v>
      </c>
      <c r="H1299">
        <v>-0.80323302100000005</v>
      </c>
      <c r="I1299">
        <v>0.19312600199999999</v>
      </c>
      <c r="J1299">
        <v>-1.1908212359999999</v>
      </c>
      <c r="K1299">
        <v>-0.41564480700000001</v>
      </c>
      <c r="L1299">
        <v>51.70553967</v>
      </c>
      <c r="M1299">
        <v>0.64424596899999997</v>
      </c>
      <c r="N1299">
        <v>0.19312600199999999</v>
      </c>
      <c r="O1299">
        <v>0.25665775499999999</v>
      </c>
      <c r="P1299">
        <v>1.031834184</v>
      </c>
      <c r="Q1299">
        <v>51.70553967</v>
      </c>
      <c r="R1299">
        <v>2</v>
      </c>
      <c r="S1299">
        <v>2</v>
      </c>
      <c r="T1299">
        <v>68</v>
      </c>
      <c r="U1299">
        <v>46.486990832515147</v>
      </c>
      <c r="V1299">
        <v>1.8862953527291214E-13</v>
      </c>
      <c r="W1299" t="s">
        <v>1313</v>
      </c>
      <c r="X1299">
        <v>0.77514671899999998</v>
      </c>
      <c r="Y1299">
        <v>6.9102499999999996E-6</v>
      </c>
      <c r="Z1299">
        <v>0.15024375700000001</v>
      </c>
      <c r="AA1299">
        <v>-1.1351448980000001</v>
      </c>
      <c r="AB1299">
        <v>-0.41514854099999998</v>
      </c>
      <c r="AC1299">
        <v>5.159260755</v>
      </c>
      <c r="AD1299">
        <v>-0.67233227100000004</v>
      </c>
      <c r="AE1299">
        <v>8.7817299999999997E-5</v>
      </c>
      <c r="AF1299">
        <v>0.15024375700000001</v>
      </c>
      <c r="AG1299">
        <v>0.31233409200000001</v>
      </c>
      <c r="AH1299">
        <v>1.032330449</v>
      </c>
      <c r="AI1299">
        <v>-4.4749431460000002</v>
      </c>
      <c r="AJ1299">
        <v>-1.44747899</v>
      </c>
      <c r="AK1299">
        <v>6.5702600000000005E-11</v>
      </c>
      <c r="AL1299">
        <v>0.15024375700000001</v>
      </c>
      <c r="AM1299">
        <v>1.0874808119999999</v>
      </c>
      <c r="AN1299">
        <v>1.807477169</v>
      </c>
      <c r="AO1299">
        <v>-9.6342039009999993</v>
      </c>
    </row>
    <row r="1300" spans="1:41" x14ac:dyDescent="0.35">
      <c r="A1300" t="s">
        <v>1679</v>
      </c>
      <c r="B1300" t="s">
        <v>1314</v>
      </c>
      <c r="C1300">
        <v>-6.3469386000000003E-2</v>
      </c>
      <c r="D1300">
        <v>0.11383762</v>
      </c>
      <c r="E1300">
        <v>-0.290676983</v>
      </c>
      <c r="F1300">
        <v>0.16373821</v>
      </c>
      <c r="G1300">
        <v>67.213146570000006</v>
      </c>
      <c r="H1300">
        <v>-7.4275674999999999E-2</v>
      </c>
      <c r="I1300">
        <v>0.11383762</v>
      </c>
      <c r="J1300">
        <v>-0.301483271</v>
      </c>
      <c r="K1300">
        <v>0.152931921</v>
      </c>
      <c r="L1300">
        <v>67.213146570000006</v>
      </c>
      <c r="M1300">
        <v>0.156461449</v>
      </c>
      <c r="N1300">
        <v>0.11383762</v>
      </c>
      <c r="O1300">
        <v>-7.0746146999999995E-2</v>
      </c>
      <c r="P1300">
        <v>0.38366904499999999</v>
      </c>
      <c r="Q1300">
        <v>67.213146570000006</v>
      </c>
      <c r="R1300">
        <v>2</v>
      </c>
      <c r="S1300">
        <v>2</v>
      </c>
      <c r="T1300">
        <v>68</v>
      </c>
      <c r="U1300">
        <v>2.6629686828962735</v>
      </c>
      <c r="V1300">
        <v>7.7009416464956071E-2</v>
      </c>
      <c r="W1300" t="s">
        <v>1314</v>
      </c>
      <c r="X1300">
        <v>1.0806288000000001E-2</v>
      </c>
      <c r="Y1300">
        <v>0.99495709200000004</v>
      </c>
      <c r="Z1300">
        <v>0.112842386</v>
      </c>
      <c r="AA1300">
        <v>-0.28118726199999999</v>
      </c>
      <c r="AB1300">
        <v>0.25957468500000003</v>
      </c>
      <c r="AC1300">
        <v>9.5764444000000004E-2</v>
      </c>
      <c r="AD1300">
        <v>-0.21993083499999999</v>
      </c>
      <c r="AE1300">
        <v>0.13296090399999999</v>
      </c>
      <c r="AF1300">
        <v>0.112842386</v>
      </c>
      <c r="AG1300">
        <v>-5.0450137999999999E-2</v>
      </c>
      <c r="AH1300">
        <v>0.49031180899999999</v>
      </c>
      <c r="AI1300">
        <v>-1.9490090879999999</v>
      </c>
      <c r="AJ1300">
        <v>-0.23073712399999999</v>
      </c>
      <c r="AK1300">
        <v>0.10937817900000001</v>
      </c>
      <c r="AL1300">
        <v>0.112842386</v>
      </c>
      <c r="AM1300">
        <v>-3.9643850000000001E-2</v>
      </c>
      <c r="AN1300">
        <v>0.50111809699999998</v>
      </c>
      <c r="AO1300">
        <v>-2.0447735319999998</v>
      </c>
    </row>
    <row r="1301" spans="1:41" x14ac:dyDescent="0.35">
      <c r="A1301" t="s">
        <v>1679</v>
      </c>
      <c r="B1301" t="s">
        <v>1315</v>
      </c>
      <c r="C1301">
        <v>0.290084534</v>
      </c>
      <c r="D1301">
        <v>0.16816722000000001</v>
      </c>
      <c r="E1301">
        <v>-4.6728622999999997E-2</v>
      </c>
      <c r="F1301">
        <v>0.62689769100000003</v>
      </c>
      <c r="G1301">
        <v>56.503759940000002</v>
      </c>
      <c r="H1301">
        <v>-0.99102981499999998</v>
      </c>
      <c r="I1301">
        <v>0.16816722000000001</v>
      </c>
      <c r="J1301">
        <v>-1.327842972</v>
      </c>
      <c r="K1301">
        <v>-0.65421665799999995</v>
      </c>
      <c r="L1301">
        <v>56.503759940000002</v>
      </c>
      <c r="M1301">
        <v>0.41319259699999999</v>
      </c>
      <c r="N1301">
        <v>0.16816722000000001</v>
      </c>
      <c r="O1301">
        <v>7.6379440000000007E-2</v>
      </c>
      <c r="P1301">
        <v>0.75000575400000002</v>
      </c>
      <c r="Q1301">
        <v>56.503759940000002</v>
      </c>
      <c r="R1301">
        <v>2</v>
      </c>
      <c r="S1301">
        <v>2</v>
      </c>
      <c r="T1301">
        <v>68</v>
      </c>
      <c r="U1301">
        <v>58.503272839355461</v>
      </c>
      <c r="V1301">
        <v>1.6631898417946867E-15</v>
      </c>
      <c r="W1301" t="s">
        <v>1315</v>
      </c>
      <c r="X1301">
        <v>1.28111435</v>
      </c>
      <c r="Y1301">
        <v>6.7097400000000004E-11</v>
      </c>
      <c r="Z1301">
        <v>0.14377980900000001</v>
      </c>
      <c r="AA1301">
        <v>-1.625624301</v>
      </c>
      <c r="AB1301">
        <v>-0.93660439799999995</v>
      </c>
      <c r="AC1301">
        <v>8.9102521269999997</v>
      </c>
      <c r="AD1301">
        <v>-0.123108062</v>
      </c>
      <c r="AE1301">
        <v>0.66952621000000001</v>
      </c>
      <c r="AF1301">
        <v>0.14377980900000001</v>
      </c>
      <c r="AG1301">
        <v>-0.22140188899999999</v>
      </c>
      <c r="AH1301">
        <v>0.467618013</v>
      </c>
      <c r="AI1301">
        <v>-0.85622635800000002</v>
      </c>
      <c r="AJ1301">
        <v>-1.404222412</v>
      </c>
      <c r="AK1301">
        <v>6.5671900000000003E-11</v>
      </c>
      <c r="AL1301">
        <v>0.14377980900000001</v>
      </c>
      <c r="AM1301">
        <v>1.0597124609999999</v>
      </c>
      <c r="AN1301">
        <v>1.748732363</v>
      </c>
      <c r="AO1301">
        <v>-9.7664784840000003</v>
      </c>
    </row>
    <row r="1302" spans="1:41" x14ac:dyDescent="0.35">
      <c r="A1302" t="s">
        <v>1679</v>
      </c>
      <c r="B1302" t="s">
        <v>1316</v>
      </c>
      <c r="C1302">
        <v>5.6778505999999999E-2</v>
      </c>
      <c r="D1302">
        <v>0.10489224699999999</v>
      </c>
      <c r="E1302">
        <v>-0.15137341100000001</v>
      </c>
      <c r="F1302">
        <v>0.264930424</v>
      </c>
      <c r="G1302">
        <v>98.125691590000002</v>
      </c>
      <c r="H1302">
        <v>-1.0537645E-2</v>
      </c>
      <c r="I1302">
        <v>0.10489224699999999</v>
      </c>
      <c r="J1302">
        <v>-0.218689562</v>
      </c>
      <c r="K1302">
        <v>0.19761427200000001</v>
      </c>
      <c r="L1302">
        <v>98.125691590000002</v>
      </c>
      <c r="M1302">
        <v>0.19641816300000001</v>
      </c>
      <c r="N1302">
        <v>0.10489224699999999</v>
      </c>
      <c r="O1302">
        <v>-1.1733754000000001E-2</v>
      </c>
      <c r="P1302">
        <v>0.40457008</v>
      </c>
      <c r="Q1302">
        <v>98.125691590000002</v>
      </c>
      <c r="R1302">
        <v>2</v>
      </c>
      <c r="S1302">
        <v>2</v>
      </c>
      <c r="T1302">
        <v>68</v>
      </c>
      <c r="U1302">
        <v>1.1784032844460526</v>
      </c>
      <c r="V1302">
        <v>0.31397493983992752</v>
      </c>
      <c r="W1302" t="s">
        <v>1316</v>
      </c>
      <c r="X1302">
        <v>6.7316151000000005E-2</v>
      </c>
      <c r="Y1302">
        <v>0.87654104399999999</v>
      </c>
      <c r="Z1302">
        <v>0.13752452300000001</v>
      </c>
      <c r="AA1302">
        <v>-0.39683784900000002</v>
      </c>
      <c r="AB1302">
        <v>0.26220554600000001</v>
      </c>
      <c r="AC1302">
        <v>0.48948470900000002</v>
      </c>
      <c r="AD1302">
        <v>-0.139639657</v>
      </c>
      <c r="AE1302">
        <v>0.56978157600000001</v>
      </c>
      <c r="AF1302">
        <v>0.13752452300000001</v>
      </c>
      <c r="AG1302">
        <v>-0.189882041</v>
      </c>
      <c r="AH1302">
        <v>0.469161355</v>
      </c>
      <c r="AI1302">
        <v>-1.0153800470000001</v>
      </c>
      <c r="AJ1302">
        <v>-0.20695580799999999</v>
      </c>
      <c r="AK1302">
        <v>0.29504928800000002</v>
      </c>
      <c r="AL1302">
        <v>0.13752452300000001</v>
      </c>
      <c r="AM1302">
        <v>-0.12256589</v>
      </c>
      <c r="AN1302">
        <v>0.53647750599999999</v>
      </c>
      <c r="AO1302">
        <v>-1.5048647559999999</v>
      </c>
    </row>
    <row r="1303" spans="1:41" x14ac:dyDescent="0.35">
      <c r="A1303" t="s">
        <v>1679</v>
      </c>
      <c r="B1303" t="s">
        <v>1317</v>
      </c>
      <c r="C1303">
        <v>0.18164269199999999</v>
      </c>
      <c r="D1303">
        <v>8.2214752000000002E-2</v>
      </c>
      <c r="E1303">
        <v>1.7901561E-2</v>
      </c>
      <c r="F1303">
        <v>0.34538382200000001</v>
      </c>
      <c r="G1303">
        <v>76.107437989999994</v>
      </c>
      <c r="H1303">
        <v>2.5126406E-2</v>
      </c>
      <c r="I1303">
        <v>8.2214752000000002E-2</v>
      </c>
      <c r="J1303">
        <v>-0.13861472499999999</v>
      </c>
      <c r="K1303">
        <v>0.188867536</v>
      </c>
      <c r="L1303">
        <v>76.107437989999994</v>
      </c>
      <c r="M1303">
        <v>-0.42450315599999999</v>
      </c>
      <c r="N1303">
        <v>8.2214752000000002E-2</v>
      </c>
      <c r="O1303">
        <v>-0.58824428699999998</v>
      </c>
      <c r="P1303">
        <v>-0.26076202599999998</v>
      </c>
      <c r="Q1303">
        <v>76.107437989999994</v>
      </c>
      <c r="R1303">
        <v>2</v>
      </c>
      <c r="S1303">
        <v>2</v>
      </c>
      <c r="T1303">
        <v>68</v>
      </c>
      <c r="U1303">
        <v>24.930925823412178</v>
      </c>
      <c r="V1303">
        <v>7.5615739131538741E-9</v>
      </c>
      <c r="W1303" t="s">
        <v>1317</v>
      </c>
      <c r="X1303">
        <v>0.156516286</v>
      </c>
      <c r="Y1303">
        <v>0.19218727899999999</v>
      </c>
      <c r="Z1303">
        <v>8.9123348000000005E-2</v>
      </c>
      <c r="AA1303">
        <v>-0.37006421499999997</v>
      </c>
      <c r="AB1303">
        <v>5.7031643E-2</v>
      </c>
      <c r="AC1303">
        <v>1.7561760049999999</v>
      </c>
      <c r="AD1303">
        <v>0.60614584800000004</v>
      </c>
      <c r="AE1303">
        <v>9.7271799999999995E-9</v>
      </c>
      <c r="AF1303">
        <v>8.9123348000000005E-2</v>
      </c>
      <c r="AG1303">
        <v>-0.81969377600000004</v>
      </c>
      <c r="AH1303">
        <v>-0.39259791900000002</v>
      </c>
      <c r="AI1303">
        <v>6.8012014670000003</v>
      </c>
      <c r="AJ1303">
        <v>0.44962956199999998</v>
      </c>
      <c r="AK1303">
        <v>1.0676800000000001E-5</v>
      </c>
      <c r="AL1303">
        <v>8.9123348000000005E-2</v>
      </c>
      <c r="AM1303">
        <v>-0.66317749100000001</v>
      </c>
      <c r="AN1303">
        <v>-0.23608163300000001</v>
      </c>
      <c r="AO1303">
        <v>5.0450254619999999</v>
      </c>
    </row>
    <row r="1304" spans="1:41" x14ac:dyDescent="0.35">
      <c r="A1304" t="s">
        <v>1679</v>
      </c>
      <c r="B1304" t="s">
        <v>1318</v>
      </c>
      <c r="C1304">
        <v>-0.85230728600000005</v>
      </c>
      <c r="D1304">
        <v>0.16654787900000001</v>
      </c>
      <c r="E1304">
        <v>-1.1826555510000001</v>
      </c>
      <c r="F1304">
        <v>-0.52195902100000002</v>
      </c>
      <c r="G1304">
        <v>101.96565</v>
      </c>
      <c r="H1304">
        <v>-0.96875618500000005</v>
      </c>
      <c r="I1304">
        <v>0.16654787900000001</v>
      </c>
      <c r="J1304">
        <v>-1.29910445</v>
      </c>
      <c r="K1304">
        <v>-0.63840792000000002</v>
      </c>
      <c r="L1304">
        <v>101.96565</v>
      </c>
      <c r="M1304">
        <v>-0.88306944099999996</v>
      </c>
      <c r="N1304">
        <v>0.16654787900000001</v>
      </c>
      <c r="O1304">
        <v>-1.213417706</v>
      </c>
      <c r="P1304">
        <v>-0.55272117600000004</v>
      </c>
      <c r="Q1304">
        <v>101.96565</v>
      </c>
      <c r="R1304">
        <v>2</v>
      </c>
      <c r="S1304">
        <v>2</v>
      </c>
      <c r="T1304">
        <v>68</v>
      </c>
      <c r="U1304">
        <v>0.13300652486668002</v>
      </c>
      <c r="V1304">
        <v>0.87568657471539657</v>
      </c>
      <c r="W1304" t="s">
        <v>1318</v>
      </c>
      <c r="X1304">
        <v>0.11644889899999999</v>
      </c>
      <c r="Y1304">
        <v>0.87267708200000005</v>
      </c>
      <c r="Z1304">
        <v>0.23400084900000001</v>
      </c>
      <c r="AA1304">
        <v>-0.67713695100000004</v>
      </c>
      <c r="AB1304">
        <v>0.444239153</v>
      </c>
      <c r="AC1304">
        <v>0.49764306200000002</v>
      </c>
      <c r="AD1304">
        <v>3.0762154999999999E-2</v>
      </c>
      <c r="AE1304">
        <v>0.990518758</v>
      </c>
      <c r="AF1304">
        <v>0.23400084900000001</v>
      </c>
      <c r="AG1304">
        <v>-0.59145020599999998</v>
      </c>
      <c r="AH1304">
        <v>0.52992589700000003</v>
      </c>
      <c r="AI1304">
        <v>0.131461722</v>
      </c>
      <c r="AJ1304">
        <v>-8.5686743999999995E-2</v>
      </c>
      <c r="AK1304">
        <v>0.92883392200000003</v>
      </c>
      <c r="AL1304">
        <v>0.23400084900000001</v>
      </c>
      <c r="AM1304">
        <v>-0.47500130699999998</v>
      </c>
      <c r="AN1304">
        <v>0.64637479600000003</v>
      </c>
      <c r="AO1304">
        <v>-0.36618134000000002</v>
      </c>
    </row>
    <row r="1305" spans="1:41" x14ac:dyDescent="0.35">
      <c r="A1305" t="s">
        <v>1679</v>
      </c>
      <c r="B1305" t="s">
        <v>1319</v>
      </c>
      <c r="C1305">
        <v>5.9791721999999999E-2</v>
      </c>
      <c r="D1305">
        <v>7.3453294000000002E-2</v>
      </c>
      <c r="E1305">
        <v>-8.5935572000000002E-2</v>
      </c>
      <c r="F1305">
        <v>0.205519016</v>
      </c>
      <c r="G1305">
        <v>100.1093462</v>
      </c>
      <c r="H1305">
        <v>-0.265249238</v>
      </c>
      <c r="I1305">
        <v>7.3453294000000002E-2</v>
      </c>
      <c r="J1305">
        <v>-0.41097653200000001</v>
      </c>
      <c r="K1305">
        <v>-0.119521944</v>
      </c>
      <c r="L1305">
        <v>100.1093462</v>
      </c>
      <c r="M1305">
        <v>0.26513869800000001</v>
      </c>
      <c r="N1305">
        <v>7.3453294000000002E-2</v>
      </c>
      <c r="O1305">
        <v>0.119411404</v>
      </c>
      <c r="P1305">
        <v>0.41086599200000001</v>
      </c>
      <c r="Q1305">
        <v>100.1093462</v>
      </c>
      <c r="R1305">
        <v>2</v>
      </c>
      <c r="S1305">
        <v>2</v>
      </c>
      <c r="T1305">
        <v>68</v>
      </c>
      <c r="U1305">
        <v>14.682897948124168</v>
      </c>
      <c r="V1305">
        <v>5.0059304507593082E-6</v>
      </c>
      <c r="W1305" t="s">
        <v>1319</v>
      </c>
      <c r="X1305">
        <v>0.32504095999999999</v>
      </c>
      <c r="Y1305">
        <v>4.4349790000000004E-3</v>
      </c>
      <c r="Z1305">
        <v>9.8702490000000004E-2</v>
      </c>
      <c r="AA1305">
        <v>-0.56154141300000004</v>
      </c>
      <c r="AB1305">
        <v>-8.8540508000000004E-2</v>
      </c>
      <c r="AC1305">
        <v>3.2931384110000002</v>
      </c>
      <c r="AD1305">
        <v>-0.20534697599999999</v>
      </c>
      <c r="AE1305">
        <v>0.10149502000000001</v>
      </c>
      <c r="AF1305">
        <v>9.8702490000000004E-2</v>
      </c>
      <c r="AG1305">
        <v>-3.1153475999999999E-2</v>
      </c>
      <c r="AH1305">
        <v>0.44184742900000001</v>
      </c>
      <c r="AI1305">
        <v>-2.0804639950000001</v>
      </c>
      <c r="AJ1305">
        <v>-0.53038793699999998</v>
      </c>
      <c r="AK1305">
        <v>3.0243999999999998E-6</v>
      </c>
      <c r="AL1305">
        <v>9.8702490000000004E-2</v>
      </c>
      <c r="AM1305">
        <v>0.29388748399999998</v>
      </c>
      <c r="AN1305">
        <v>0.766888389</v>
      </c>
      <c r="AO1305">
        <v>-5.3736024059999998</v>
      </c>
    </row>
    <row r="1306" spans="1:41" x14ac:dyDescent="0.35">
      <c r="A1306" t="s">
        <v>1679</v>
      </c>
      <c r="B1306" t="s">
        <v>1320</v>
      </c>
      <c r="C1306">
        <v>-4.6310883999999997E-2</v>
      </c>
      <c r="D1306">
        <v>8.5548764999999999E-2</v>
      </c>
      <c r="E1306">
        <v>-0.21670497599999999</v>
      </c>
      <c r="F1306">
        <v>0.124083208</v>
      </c>
      <c r="G1306">
        <v>75.753681999999998</v>
      </c>
      <c r="H1306">
        <v>-0.42721499400000001</v>
      </c>
      <c r="I1306">
        <v>8.5548764999999999E-2</v>
      </c>
      <c r="J1306">
        <v>-0.59760908599999996</v>
      </c>
      <c r="K1306">
        <v>-0.25682090200000002</v>
      </c>
      <c r="L1306">
        <v>75.753681999999998</v>
      </c>
      <c r="M1306">
        <v>1.3622387E-2</v>
      </c>
      <c r="N1306">
        <v>8.5548764999999999E-2</v>
      </c>
      <c r="O1306">
        <v>-0.15677170500000001</v>
      </c>
      <c r="P1306">
        <v>0.18401647900000001</v>
      </c>
      <c r="Q1306">
        <v>75.753681999999998</v>
      </c>
      <c r="R1306">
        <v>2</v>
      </c>
      <c r="S1306">
        <v>2</v>
      </c>
      <c r="T1306">
        <v>68</v>
      </c>
      <c r="U1306">
        <v>13.380870329535034</v>
      </c>
      <c r="V1306">
        <v>1.2582879161836833E-5</v>
      </c>
      <c r="W1306" t="s">
        <v>1320</v>
      </c>
      <c r="X1306">
        <v>0.38090411000000002</v>
      </c>
      <c r="Y1306">
        <v>3.0559599999999999E-4</v>
      </c>
      <c r="Z1306">
        <v>9.2439023999999995E-2</v>
      </c>
      <c r="AA1306">
        <v>-0.60239670999999995</v>
      </c>
      <c r="AB1306">
        <v>-0.15941151000000001</v>
      </c>
      <c r="AC1306">
        <v>4.1205985610000004</v>
      </c>
      <c r="AD1306">
        <v>-5.9933271000000003E-2</v>
      </c>
      <c r="AE1306">
        <v>0.79392646600000005</v>
      </c>
      <c r="AF1306">
        <v>9.2439023999999995E-2</v>
      </c>
      <c r="AG1306">
        <v>-0.161559329</v>
      </c>
      <c r="AH1306">
        <v>0.28142587099999999</v>
      </c>
      <c r="AI1306">
        <v>-0.648354651</v>
      </c>
      <c r="AJ1306">
        <v>-0.440837382</v>
      </c>
      <c r="AK1306">
        <v>3.0043200000000001E-5</v>
      </c>
      <c r="AL1306">
        <v>9.2439023999999995E-2</v>
      </c>
      <c r="AM1306">
        <v>0.21934478199999999</v>
      </c>
      <c r="AN1306">
        <v>0.66232998099999996</v>
      </c>
      <c r="AO1306">
        <v>-4.7689532120000004</v>
      </c>
    </row>
    <row r="1307" spans="1:41" x14ac:dyDescent="0.35">
      <c r="A1307" t="s">
        <v>1679</v>
      </c>
      <c r="B1307" t="s">
        <v>1321</v>
      </c>
      <c r="C1307">
        <v>-5.3463566999999997E-2</v>
      </c>
      <c r="D1307">
        <v>3.8375904000000002E-2</v>
      </c>
      <c r="E1307">
        <v>-0.12975124299999999</v>
      </c>
      <c r="F1307">
        <v>2.2824108999999999E-2</v>
      </c>
      <c r="G1307">
        <v>86.086822569999995</v>
      </c>
      <c r="H1307">
        <v>-2.3077935000000001E-2</v>
      </c>
      <c r="I1307">
        <v>3.8375904000000002E-2</v>
      </c>
      <c r="J1307">
        <v>-9.9365611000000006E-2</v>
      </c>
      <c r="K1307">
        <v>5.3209739999999998E-2</v>
      </c>
      <c r="L1307">
        <v>86.086822569999995</v>
      </c>
      <c r="M1307">
        <v>5.2830275000000003E-2</v>
      </c>
      <c r="N1307">
        <v>3.8375904000000002E-2</v>
      </c>
      <c r="O1307">
        <v>-2.3457400999999999E-2</v>
      </c>
      <c r="P1307">
        <v>0.12911795000000001</v>
      </c>
      <c r="Q1307">
        <v>86.086822569999995</v>
      </c>
      <c r="R1307">
        <v>2</v>
      </c>
      <c r="S1307">
        <v>2</v>
      </c>
      <c r="T1307">
        <v>68</v>
      </c>
      <c r="U1307">
        <v>2.9242283830361933</v>
      </c>
      <c r="V1307">
        <v>6.049153577949673E-2</v>
      </c>
      <c r="W1307" t="s">
        <v>1321</v>
      </c>
      <c r="X1307">
        <v>-3.0385631999999999E-2</v>
      </c>
      <c r="Y1307">
        <v>0.78100581400000002</v>
      </c>
      <c r="Z1307">
        <v>4.5276572000000001E-2</v>
      </c>
      <c r="AA1307">
        <v>-7.8101295000000001E-2</v>
      </c>
      <c r="AB1307">
        <v>0.13887255900000001</v>
      </c>
      <c r="AC1307">
        <v>-0.67111157499999996</v>
      </c>
      <c r="AD1307">
        <v>-0.106293842</v>
      </c>
      <c r="AE1307">
        <v>5.6033552E-2</v>
      </c>
      <c r="AF1307">
        <v>4.5276572000000001E-2</v>
      </c>
      <c r="AG1307">
        <v>-2.193085E-3</v>
      </c>
      <c r="AH1307">
        <v>0.21478076900000001</v>
      </c>
      <c r="AI1307">
        <v>-2.3476565589999998</v>
      </c>
      <c r="AJ1307">
        <v>-7.5908210000000004E-2</v>
      </c>
      <c r="AK1307">
        <v>0.22156511200000001</v>
      </c>
      <c r="AL1307">
        <v>4.5276572000000001E-2</v>
      </c>
      <c r="AM1307">
        <v>-3.2578717E-2</v>
      </c>
      <c r="AN1307">
        <v>0.18439513699999999</v>
      </c>
      <c r="AO1307">
        <v>-1.676544984</v>
      </c>
    </row>
    <row r="1308" spans="1:41" x14ac:dyDescent="0.35">
      <c r="A1308" t="s">
        <v>1679</v>
      </c>
      <c r="B1308" t="s">
        <v>1322</v>
      </c>
      <c r="C1308">
        <v>0.56823539899999997</v>
      </c>
      <c r="D1308">
        <v>8.8774509000000001E-2</v>
      </c>
      <c r="E1308">
        <v>0.39177646100000002</v>
      </c>
      <c r="F1308">
        <v>0.74469433699999998</v>
      </c>
      <c r="G1308">
        <v>86.652113459999995</v>
      </c>
      <c r="H1308">
        <v>-0.19700885900000001</v>
      </c>
      <c r="I1308">
        <v>8.8774509000000001E-2</v>
      </c>
      <c r="J1308">
        <v>-0.37346779699999999</v>
      </c>
      <c r="K1308">
        <v>-2.0549920999999999E-2</v>
      </c>
      <c r="L1308">
        <v>86.652113459999995</v>
      </c>
      <c r="M1308">
        <v>-8.2309225E-2</v>
      </c>
      <c r="N1308">
        <v>8.8774509000000001E-2</v>
      </c>
      <c r="O1308">
        <v>-0.258768163</v>
      </c>
      <c r="P1308">
        <v>9.4149711999999997E-2</v>
      </c>
      <c r="Q1308">
        <v>86.652113459999995</v>
      </c>
      <c r="R1308">
        <v>2</v>
      </c>
      <c r="S1308">
        <v>2</v>
      </c>
      <c r="T1308">
        <v>68</v>
      </c>
      <c r="U1308">
        <v>30.769277701282942</v>
      </c>
      <c r="V1308">
        <v>3.0460382133410535E-10</v>
      </c>
      <c r="W1308" t="s">
        <v>1322</v>
      </c>
      <c r="X1308">
        <v>0.76524425799999996</v>
      </c>
      <c r="Y1308">
        <v>1.4327E-9</v>
      </c>
      <c r="Z1308">
        <v>0.105220007</v>
      </c>
      <c r="AA1308">
        <v>-1.017361296</v>
      </c>
      <c r="AB1308">
        <v>-0.51312722099999997</v>
      </c>
      <c r="AC1308">
        <v>7.2728018050000003</v>
      </c>
      <c r="AD1308">
        <v>0.65054462400000002</v>
      </c>
      <c r="AE1308">
        <v>1.21476E-7</v>
      </c>
      <c r="AF1308">
        <v>0.105220007</v>
      </c>
      <c r="AG1308">
        <v>-0.90266166199999998</v>
      </c>
      <c r="AH1308">
        <v>-0.39842758700000003</v>
      </c>
      <c r="AI1308">
        <v>6.1827084220000001</v>
      </c>
      <c r="AJ1308">
        <v>-0.11469963399999999</v>
      </c>
      <c r="AK1308">
        <v>0.52345258800000005</v>
      </c>
      <c r="AL1308">
        <v>0.105220007</v>
      </c>
      <c r="AM1308">
        <v>-0.13741740399999999</v>
      </c>
      <c r="AN1308">
        <v>0.36681667099999998</v>
      </c>
      <c r="AO1308">
        <v>-1.0900933829999999</v>
      </c>
    </row>
    <row r="1309" spans="1:41" x14ac:dyDescent="0.35">
      <c r="A1309" t="s">
        <v>1679</v>
      </c>
      <c r="B1309" t="s">
        <v>1323</v>
      </c>
      <c r="C1309">
        <v>0.20187180399999999</v>
      </c>
      <c r="D1309">
        <v>7.9096256000000004E-2</v>
      </c>
      <c r="E1309">
        <v>4.4950471999999998E-2</v>
      </c>
      <c r="F1309">
        <v>0.35879313600000001</v>
      </c>
      <c r="G1309">
        <v>100.1765554</v>
      </c>
      <c r="H1309">
        <v>7.6723999999999998E-4</v>
      </c>
      <c r="I1309">
        <v>7.9096256000000004E-2</v>
      </c>
      <c r="J1309">
        <v>-0.15615409199999999</v>
      </c>
      <c r="K1309">
        <v>0.157688572</v>
      </c>
      <c r="L1309">
        <v>100.1765554</v>
      </c>
      <c r="M1309">
        <v>-0.122117182</v>
      </c>
      <c r="N1309">
        <v>7.9096256000000004E-2</v>
      </c>
      <c r="O1309">
        <v>-0.27903851400000002</v>
      </c>
      <c r="P1309">
        <v>3.4804149999999999E-2</v>
      </c>
      <c r="Q1309">
        <v>100.1765554</v>
      </c>
      <c r="R1309">
        <v>2</v>
      </c>
      <c r="S1309">
        <v>2</v>
      </c>
      <c r="T1309">
        <v>68</v>
      </c>
      <c r="U1309">
        <v>4.727038425979849</v>
      </c>
      <c r="V1309">
        <v>1.1961824890192659E-2</v>
      </c>
      <c r="W1309" t="s">
        <v>1323</v>
      </c>
      <c r="X1309">
        <v>0.20110456400000001</v>
      </c>
      <c r="Y1309">
        <v>0.14928048499999999</v>
      </c>
      <c r="Z1309">
        <v>0.106389611</v>
      </c>
      <c r="AA1309">
        <v>-0.45602408300000002</v>
      </c>
      <c r="AB1309">
        <v>5.3814954999999998E-2</v>
      </c>
      <c r="AC1309">
        <v>1.890265053</v>
      </c>
      <c r="AD1309">
        <v>0.32398898599999998</v>
      </c>
      <c r="AE1309">
        <v>9.154064E-3</v>
      </c>
      <c r="AF1309">
        <v>0.106389611</v>
      </c>
      <c r="AG1309">
        <v>-0.57890850400000005</v>
      </c>
      <c r="AH1309">
        <v>-6.9069466999999996E-2</v>
      </c>
      <c r="AI1309">
        <v>3.0453066049999999</v>
      </c>
      <c r="AJ1309">
        <v>0.12288442199999999</v>
      </c>
      <c r="AK1309">
        <v>0.48399242100000001</v>
      </c>
      <c r="AL1309">
        <v>0.106389611</v>
      </c>
      <c r="AM1309">
        <v>-0.37780394</v>
      </c>
      <c r="AN1309">
        <v>0.13203509699999999</v>
      </c>
      <c r="AO1309">
        <v>1.155041553</v>
      </c>
    </row>
    <row r="1310" spans="1:41" x14ac:dyDescent="0.35">
      <c r="A1310" t="s">
        <v>1679</v>
      </c>
      <c r="B1310" t="s">
        <v>1324</v>
      </c>
      <c r="C1310">
        <v>9.7202854000000005E-2</v>
      </c>
      <c r="D1310">
        <v>9.6590990000000002E-2</v>
      </c>
      <c r="E1310">
        <v>-9.5063149999999999E-2</v>
      </c>
      <c r="F1310">
        <v>0.28946885900000002</v>
      </c>
      <c r="G1310">
        <v>78.829966880000001</v>
      </c>
      <c r="H1310">
        <v>-8.2984572000000006E-2</v>
      </c>
      <c r="I1310">
        <v>9.6590990000000002E-2</v>
      </c>
      <c r="J1310">
        <v>-0.275250577</v>
      </c>
      <c r="K1310">
        <v>0.109281433</v>
      </c>
      <c r="L1310">
        <v>78.829966880000001</v>
      </c>
      <c r="M1310">
        <v>-0.18916901799999999</v>
      </c>
      <c r="N1310">
        <v>9.6590990000000002E-2</v>
      </c>
      <c r="O1310">
        <v>-0.38143502299999998</v>
      </c>
      <c r="P1310">
        <v>3.0969859999999999E-3</v>
      </c>
      <c r="Q1310">
        <v>78.829966880000001</v>
      </c>
      <c r="R1310">
        <v>2</v>
      </c>
      <c r="S1310">
        <v>2</v>
      </c>
      <c r="T1310">
        <v>68</v>
      </c>
      <c r="U1310">
        <v>3.6429600178476891</v>
      </c>
      <c r="V1310">
        <v>3.1407626739830337E-2</v>
      </c>
      <c r="W1310" t="s">
        <v>1324</v>
      </c>
      <c r="X1310">
        <v>0.18018742600000001</v>
      </c>
      <c r="Y1310">
        <v>0.22030873400000001</v>
      </c>
      <c r="Z1310">
        <v>0.10726764599999999</v>
      </c>
      <c r="AA1310">
        <v>-0.43721079800000001</v>
      </c>
      <c r="AB1310">
        <v>7.6835945000000003E-2</v>
      </c>
      <c r="AC1310">
        <v>1.6797928719999999</v>
      </c>
      <c r="AD1310">
        <v>0.286371873</v>
      </c>
      <c r="AE1310">
        <v>2.5382324000000001E-2</v>
      </c>
      <c r="AF1310">
        <v>0.10726764599999999</v>
      </c>
      <c r="AG1310">
        <v>-0.54339524500000003</v>
      </c>
      <c r="AH1310">
        <v>-2.9348500999999999E-2</v>
      </c>
      <c r="AI1310">
        <v>2.6696947739999999</v>
      </c>
      <c r="AJ1310">
        <v>0.106184446</v>
      </c>
      <c r="AK1310">
        <v>0.58572710100000003</v>
      </c>
      <c r="AL1310">
        <v>0.10726764599999999</v>
      </c>
      <c r="AM1310">
        <v>-0.36320781800000002</v>
      </c>
      <c r="AN1310">
        <v>0.15083892500000001</v>
      </c>
      <c r="AO1310">
        <v>0.98990190199999994</v>
      </c>
    </row>
    <row r="1311" spans="1:41" x14ac:dyDescent="0.35">
      <c r="A1311" t="s">
        <v>1679</v>
      </c>
      <c r="B1311" t="s">
        <v>1325</v>
      </c>
      <c r="C1311">
        <v>-0.228977597</v>
      </c>
      <c r="D1311">
        <v>0.10477395</v>
      </c>
      <c r="E1311">
        <v>-0.43747889899999998</v>
      </c>
      <c r="F1311">
        <v>-2.0476294999999999E-2</v>
      </c>
      <c r="G1311">
        <v>80.137764759999996</v>
      </c>
      <c r="H1311">
        <v>0.168544785</v>
      </c>
      <c r="I1311">
        <v>0.10477395</v>
      </c>
      <c r="J1311">
        <v>-3.9956518000000003E-2</v>
      </c>
      <c r="K1311">
        <v>0.37704608699999997</v>
      </c>
      <c r="L1311">
        <v>80.137764759999996</v>
      </c>
      <c r="M1311">
        <v>-0.210804511</v>
      </c>
      <c r="N1311">
        <v>0.10477395</v>
      </c>
      <c r="O1311">
        <v>-0.419305814</v>
      </c>
      <c r="P1311">
        <v>-2.3032090000000001E-3</v>
      </c>
      <c r="Q1311">
        <v>80.137764759999996</v>
      </c>
      <c r="R1311">
        <v>2</v>
      </c>
      <c r="S1311">
        <v>2</v>
      </c>
      <c r="T1311">
        <v>68</v>
      </c>
      <c r="U1311">
        <v>7.2764636660846245</v>
      </c>
      <c r="V1311">
        <v>1.3689852869270278E-3</v>
      </c>
      <c r="W1311" t="s">
        <v>1325</v>
      </c>
      <c r="X1311">
        <v>-0.39752238200000001</v>
      </c>
      <c r="Y1311">
        <v>3.4274930000000002E-3</v>
      </c>
      <c r="Z1311">
        <v>0.11767106099999999</v>
      </c>
      <c r="AA1311">
        <v>0.11557144900000001</v>
      </c>
      <c r="AB1311">
        <v>0.67947331499999997</v>
      </c>
      <c r="AC1311">
        <v>-3.3782510299999999</v>
      </c>
      <c r="AD1311">
        <v>-1.8173086000000001E-2</v>
      </c>
      <c r="AE1311">
        <v>0.98693917499999995</v>
      </c>
      <c r="AF1311">
        <v>0.11767106099999999</v>
      </c>
      <c r="AG1311">
        <v>-0.26377784700000001</v>
      </c>
      <c r="AH1311">
        <v>0.30012401900000002</v>
      </c>
      <c r="AI1311">
        <v>-0.154439721</v>
      </c>
      <c r="AJ1311">
        <v>0.379349296</v>
      </c>
      <c r="AK1311">
        <v>5.4529380000000001E-3</v>
      </c>
      <c r="AL1311">
        <v>0.11767106099999999</v>
      </c>
      <c r="AM1311">
        <v>-0.66130022899999996</v>
      </c>
      <c r="AN1311">
        <v>-9.7398363000000002E-2</v>
      </c>
      <c r="AO1311">
        <v>3.2238113080000002</v>
      </c>
    </row>
    <row r="1312" spans="1:41" x14ac:dyDescent="0.35">
      <c r="A1312" t="s">
        <v>1679</v>
      </c>
      <c r="B1312" t="s">
        <v>1326</v>
      </c>
      <c r="C1312">
        <v>-0.43745588000000002</v>
      </c>
      <c r="D1312">
        <v>0.12581157500000001</v>
      </c>
      <c r="E1312">
        <v>-0.68845987799999997</v>
      </c>
      <c r="F1312">
        <v>-0.18645188300000001</v>
      </c>
      <c r="G1312">
        <v>68.742518399999994</v>
      </c>
      <c r="H1312">
        <v>0.447022792</v>
      </c>
      <c r="I1312">
        <v>0.12581157500000001</v>
      </c>
      <c r="J1312">
        <v>0.196018795</v>
      </c>
      <c r="K1312">
        <v>0.69802679000000001</v>
      </c>
      <c r="L1312">
        <v>68.742518399999994</v>
      </c>
      <c r="M1312">
        <v>8.5203704000000005E-2</v>
      </c>
      <c r="N1312">
        <v>0.12581157500000001</v>
      </c>
      <c r="O1312">
        <v>-0.16580029299999999</v>
      </c>
      <c r="P1312">
        <v>0.336207702</v>
      </c>
      <c r="Q1312">
        <v>68.742518399999994</v>
      </c>
      <c r="R1312">
        <v>2</v>
      </c>
      <c r="S1312">
        <v>2</v>
      </c>
      <c r="T1312">
        <v>68</v>
      </c>
      <c r="U1312">
        <v>24.582575518327687</v>
      </c>
      <c r="V1312">
        <v>9.2502933168028285E-9</v>
      </c>
      <c r="W1312" t="s">
        <v>1326</v>
      </c>
      <c r="X1312">
        <v>-0.88447867199999997</v>
      </c>
      <c r="Y1312">
        <v>4.8046499999999999E-9</v>
      </c>
      <c r="Z1312">
        <v>0.12683501599999999</v>
      </c>
      <c r="AA1312">
        <v>0.58057004099999998</v>
      </c>
      <c r="AB1312">
        <v>1.1883873039999999</v>
      </c>
      <c r="AC1312">
        <v>-6.9734581389999999</v>
      </c>
      <c r="AD1312">
        <v>-0.52265958400000001</v>
      </c>
      <c r="AE1312">
        <v>3.0540199999999997E-4</v>
      </c>
      <c r="AF1312">
        <v>0.12683501599999999</v>
      </c>
      <c r="AG1312">
        <v>0.218750953</v>
      </c>
      <c r="AH1312">
        <v>0.82656821599999997</v>
      </c>
      <c r="AI1312">
        <v>-4.1207830630000002</v>
      </c>
      <c r="AJ1312">
        <v>0.36181908800000001</v>
      </c>
      <c r="AK1312">
        <v>1.5635798999999999E-2</v>
      </c>
      <c r="AL1312">
        <v>0.12683501599999999</v>
      </c>
      <c r="AM1312">
        <v>-0.66572772000000002</v>
      </c>
      <c r="AN1312">
        <v>-5.7910455999999999E-2</v>
      </c>
      <c r="AO1312">
        <v>2.8526750760000001</v>
      </c>
    </row>
    <row r="1313" spans="1:41" x14ac:dyDescent="0.35">
      <c r="A1313" t="s">
        <v>1679</v>
      </c>
      <c r="B1313" t="s">
        <v>1327</v>
      </c>
      <c r="C1313">
        <v>-0.29065234600000001</v>
      </c>
      <c r="D1313">
        <v>8.4408367999999998E-2</v>
      </c>
      <c r="E1313">
        <v>-0.45978997500000002</v>
      </c>
      <c r="F1313">
        <v>-0.12151471699999999</v>
      </c>
      <c r="G1313">
        <v>55.298498690000002</v>
      </c>
      <c r="H1313">
        <v>-0.123421163</v>
      </c>
      <c r="I1313">
        <v>8.4408367999999998E-2</v>
      </c>
      <c r="J1313">
        <v>-0.29255879200000001</v>
      </c>
      <c r="K1313">
        <v>4.5716465999999997E-2</v>
      </c>
      <c r="L1313">
        <v>55.298498690000002</v>
      </c>
      <c r="M1313">
        <v>0.34854227500000001</v>
      </c>
      <c r="N1313">
        <v>8.4408367999999998E-2</v>
      </c>
      <c r="O1313">
        <v>0.179404646</v>
      </c>
      <c r="P1313">
        <v>0.51767990399999997</v>
      </c>
      <c r="Q1313">
        <v>55.298498690000002</v>
      </c>
      <c r="R1313">
        <v>2</v>
      </c>
      <c r="S1313">
        <v>2</v>
      </c>
      <c r="T1313">
        <v>68</v>
      </c>
      <c r="U1313">
        <v>44.041408146528568</v>
      </c>
      <c r="V1313">
        <v>5.3855477484953461E-13</v>
      </c>
      <c r="W1313" t="s">
        <v>1327</v>
      </c>
      <c r="X1313">
        <v>-0.16723118300000001</v>
      </c>
      <c r="Y1313">
        <v>5.3502566000000001E-2</v>
      </c>
      <c r="Z1313">
        <v>7.0639163000000005E-2</v>
      </c>
      <c r="AA1313">
        <v>-2.0268970000000002E-3</v>
      </c>
      <c r="AB1313">
        <v>0.33648926400000001</v>
      </c>
      <c r="AC1313">
        <v>-2.3674004179999999</v>
      </c>
      <c r="AD1313">
        <v>-0.63919462100000002</v>
      </c>
      <c r="AE1313">
        <v>6.6454600000000006E-11</v>
      </c>
      <c r="AF1313">
        <v>7.0639163000000005E-2</v>
      </c>
      <c r="AG1313">
        <v>0.46993654099999999</v>
      </c>
      <c r="AH1313">
        <v>0.80845270199999997</v>
      </c>
      <c r="AI1313">
        <v>-9.0487287320000007</v>
      </c>
      <c r="AJ1313">
        <v>-0.47196343800000001</v>
      </c>
      <c r="AK1313">
        <v>1.5900899999999999E-8</v>
      </c>
      <c r="AL1313">
        <v>7.0639163000000005E-2</v>
      </c>
      <c r="AM1313">
        <v>0.30270535700000001</v>
      </c>
      <c r="AN1313">
        <v>0.64122151800000005</v>
      </c>
      <c r="AO1313">
        <v>-6.6813283139999999</v>
      </c>
    </row>
    <row r="1314" spans="1:41" x14ac:dyDescent="0.35">
      <c r="A1314" t="s">
        <v>1679</v>
      </c>
      <c r="B1314" t="s">
        <v>1328</v>
      </c>
      <c r="C1314">
        <v>-1.0367667000000001E-2</v>
      </c>
      <c r="D1314">
        <v>7.0773577000000004E-2</v>
      </c>
      <c r="E1314">
        <v>-0.15097043099999999</v>
      </c>
      <c r="F1314">
        <v>0.13023509699999999</v>
      </c>
      <c r="G1314">
        <v>90.061053680000001</v>
      </c>
      <c r="H1314">
        <v>-7.3803655999999995E-2</v>
      </c>
      <c r="I1314">
        <v>7.0773577000000004E-2</v>
      </c>
      <c r="J1314">
        <v>-0.21440642100000001</v>
      </c>
      <c r="K1314">
        <v>6.6799107999999996E-2</v>
      </c>
      <c r="L1314">
        <v>90.061053680000001</v>
      </c>
      <c r="M1314">
        <v>0.15620753400000001</v>
      </c>
      <c r="N1314">
        <v>7.0773577000000004E-2</v>
      </c>
      <c r="O1314">
        <v>1.560477E-2</v>
      </c>
      <c r="P1314">
        <v>0.296810299</v>
      </c>
      <c r="Q1314">
        <v>90.061053680000001</v>
      </c>
      <c r="R1314">
        <v>2</v>
      </c>
      <c r="S1314">
        <v>2</v>
      </c>
      <c r="T1314">
        <v>68</v>
      </c>
      <c r="U1314">
        <v>3.7944279165481563</v>
      </c>
      <c r="V1314">
        <v>2.7399257733722846E-2</v>
      </c>
      <c r="W1314" t="s">
        <v>1328</v>
      </c>
      <c r="X1314">
        <v>6.3435988999999998E-2</v>
      </c>
      <c r="Y1314">
        <v>0.74333305800000005</v>
      </c>
      <c r="Z1314">
        <v>8.6247765000000004E-2</v>
      </c>
      <c r="AA1314">
        <v>-0.27009374899999999</v>
      </c>
      <c r="AB1314">
        <v>0.143221771</v>
      </c>
      <c r="AC1314">
        <v>0.73550879199999997</v>
      </c>
      <c r="AD1314">
        <v>-0.16657520200000001</v>
      </c>
      <c r="AE1314">
        <v>0.13771220300000001</v>
      </c>
      <c r="AF1314">
        <v>8.6247765000000004E-2</v>
      </c>
      <c r="AG1314">
        <v>-4.0082557999999997E-2</v>
      </c>
      <c r="AH1314">
        <v>0.373232962</v>
      </c>
      <c r="AI1314">
        <v>-1.931356734</v>
      </c>
      <c r="AJ1314">
        <v>-0.230011191</v>
      </c>
      <c r="AK1314">
        <v>2.5568304E-2</v>
      </c>
      <c r="AL1314">
        <v>8.6247765000000004E-2</v>
      </c>
      <c r="AM1314">
        <v>2.3353431000000001E-2</v>
      </c>
      <c r="AN1314">
        <v>0.43666895100000003</v>
      </c>
      <c r="AO1314">
        <v>-2.666865526</v>
      </c>
    </row>
    <row r="1315" spans="1:41" x14ac:dyDescent="0.35">
      <c r="A1315" t="s">
        <v>1679</v>
      </c>
      <c r="B1315" t="s">
        <v>1329</v>
      </c>
      <c r="C1315">
        <v>1.9815399000000001E-2</v>
      </c>
      <c r="D1315">
        <v>6.9457333999999996E-2</v>
      </c>
      <c r="E1315">
        <v>-0.11930282</v>
      </c>
      <c r="F1315">
        <v>0.158933618</v>
      </c>
      <c r="G1315">
        <v>56.395699010000001</v>
      </c>
      <c r="H1315">
        <v>-6.5160073999999998E-2</v>
      </c>
      <c r="I1315">
        <v>6.9457333999999996E-2</v>
      </c>
      <c r="J1315">
        <v>-0.204278292</v>
      </c>
      <c r="K1315">
        <v>7.3958145000000003E-2</v>
      </c>
      <c r="L1315">
        <v>56.395699010000001</v>
      </c>
      <c r="M1315">
        <v>-2.9825905E-2</v>
      </c>
      <c r="N1315">
        <v>6.9457333999999996E-2</v>
      </c>
      <c r="O1315">
        <v>-0.168944123</v>
      </c>
      <c r="P1315">
        <v>0.109292314</v>
      </c>
      <c r="Q1315">
        <v>56.395699010000001</v>
      </c>
      <c r="R1315">
        <v>2</v>
      </c>
      <c r="S1315">
        <v>2</v>
      </c>
      <c r="T1315">
        <v>68</v>
      </c>
      <c r="U1315">
        <v>1.037320631175354</v>
      </c>
      <c r="V1315">
        <v>0.35994239803774997</v>
      </c>
      <c r="W1315" t="s">
        <v>1329</v>
      </c>
      <c r="X1315">
        <v>8.4975472999999996E-2</v>
      </c>
      <c r="Y1315">
        <v>0.32955545400000003</v>
      </c>
      <c r="Z1315">
        <v>5.9274012000000001E-2</v>
      </c>
      <c r="AA1315">
        <v>-0.22700158300000001</v>
      </c>
      <c r="AB1315">
        <v>5.7050638000000001E-2</v>
      </c>
      <c r="AC1315">
        <v>1.4336041939999999</v>
      </c>
      <c r="AD1315">
        <v>4.9641303999999997E-2</v>
      </c>
      <c r="AE1315">
        <v>0.68117172599999998</v>
      </c>
      <c r="AF1315">
        <v>5.9274012000000001E-2</v>
      </c>
      <c r="AG1315">
        <v>-0.19166741400000001</v>
      </c>
      <c r="AH1315">
        <v>9.2384806999999999E-2</v>
      </c>
      <c r="AI1315">
        <v>0.837488499</v>
      </c>
      <c r="AJ1315">
        <v>-3.5334168999999999E-2</v>
      </c>
      <c r="AK1315">
        <v>0.82266554199999997</v>
      </c>
      <c r="AL1315">
        <v>5.9274012000000001E-2</v>
      </c>
      <c r="AM1315">
        <v>-0.106691942</v>
      </c>
      <c r="AN1315">
        <v>0.17736028000000001</v>
      </c>
      <c r="AO1315">
        <v>-0.59611569600000003</v>
      </c>
    </row>
    <row r="1316" spans="1:41" x14ac:dyDescent="0.35">
      <c r="A1316" t="s">
        <v>1679</v>
      </c>
      <c r="B1316" t="s">
        <v>1330</v>
      </c>
      <c r="C1316">
        <v>-5.5398645000000003E-2</v>
      </c>
      <c r="D1316">
        <v>6.5320420000000004E-2</v>
      </c>
      <c r="E1316">
        <v>-0.18652586500000001</v>
      </c>
      <c r="F1316">
        <v>7.5728574000000007E-2</v>
      </c>
      <c r="G1316">
        <v>51.14450283</v>
      </c>
      <c r="H1316">
        <v>3.283485E-3</v>
      </c>
      <c r="I1316">
        <v>6.5320420000000004E-2</v>
      </c>
      <c r="J1316">
        <v>-0.12784373399999999</v>
      </c>
      <c r="K1316">
        <v>0.13441070499999999</v>
      </c>
      <c r="L1316">
        <v>51.14450283</v>
      </c>
      <c r="M1316">
        <v>-3.0829643E-2</v>
      </c>
      <c r="N1316">
        <v>6.5320420000000004E-2</v>
      </c>
      <c r="O1316">
        <v>-0.16195686300000001</v>
      </c>
      <c r="P1316">
        <v>0.100297576</v>
      </c>
      <c r="Q1316">
        <v>51.14450283</v>
      </c>
      <c r="R1316">
        <v>2</v>
      </c>
      <c r="S1316">
        <v>2</v>
      </c>
      <c r="T1316">
        <v>68</v>
      </c>
      <c r="U1316">
        <v>0.69024074431734062</v>
      </c>
      <c r="V1316">
        <v>0.50493387876864038</v>
      </c>
      <c r="W1316" t="s">
        <v>1330</v>
      </c>
      <c r="X1316">
        <v>-5.8682130999999998E-2</v>
      </c>
      <c r="Y1316">
        <v>0.475168017</v>
      </c>
      <c r="Z1316">
        <v>5.0164542999999999E-2</v>
      </c>
      <c r="AA1316">
        <v>-6.1516833999999999E-2</v>
      </c>
      <c r="AB1316">
        <v>0.17888109499999999</v>
      </c>
      <c r="AC1316">
        <v>-1.169792996</v>
      </c>
      <c r="AD1316">
        <v>-2.4569002E-2</v>
      </c>
      <c r="AE1316">
        <v>0.87640751299999997</v>
      </c>
      <c r="AF1316">
        <v>5.0164542999999999E-2</v>
      </c>
      <c r="AG1316">
        <v>-9.5629961999999999E-2</v>
      </c>
      <c r="AH1316">
        <v>0.144767966</v>
      </c>
      <c r="AI1316">
        <v>-0.489768284</v>
      </c>
      <c r="AJ1316">
        <v>3.4113128999999999E-2</v>
      </c>
      <c r="AK1316">
        <v>0.77588520400000005</v>
      </c>
      <c r="AL1316">
        <v>5.0164542999999999E-2</v>
      </c>
      <c r="AM1316">
        <v>-0.15431209300000001</v>
      </c>
      <c r="AN1316">
        <v>8.6085835999999999E-2</v>
      </c>
      <c r="AO1316">
        <v>0.68002471200000003</v>
      </c>
    </row>
    <row r="1317" spans="1:41" x14ac:dyDescent="0.35">
      <c r="A1317" t="s">
        <v>1679</v>
      </c>
      <c r="B1317" t="s">
        <v>1331</v>
      </c>
      <c r="C1317">
        <v>0.18822828699999999</v>
      </c>
      <c r="D1317">
        <v>5.9227228999999999E-2</v>
      </c>
      <c r="E1317">
        <v>6.9963155999999999E-2</v>
      </c>
      <c r="F1317">
        <v>0.30649341899999999</v>
      </c>
      <c r="G1317">
        <v>65.579527679999998</v>
      </c>
      <c r="H1317">
        <v>3.8080755000000001E-2</v>
      </c>
      <c r="I1317">
        <v>5.9227228999999999E-2</v>
      </c>
      <c r="J1317">
        <v>-8.0184376000000002E-2</v>
      </c>
      <c r="K1317">
        <v>0.15634588699999999</v>
      </c>
      <c r="L1317">
        <v>65.579527679999998</v>
      </c>
      <c r="M1317">
        <v>-0.18245932200000001</v>
      </c>
      <c r="N1317">
        <v>5.9227228999999999E-2</v>
      </c>
      <c r="O1317">
        <v>-0.300724453</v>
      </c>
      <c r="P1317">
        <v>-6.4194190999999998E-2</v>
      </c>
      <c r="Q1317">
        <v>65.579527679999998</v>
      </c>
      <c r="R1317">
        <v>2</v>
      </c>
      <c r="S1317">
        <v>2</v>
      </c>
      <c r="T1317">
        <v>68</v>
      </c>
      <c r="U1317">
        <v>20.950781425900146</v>
      </c>
      <c r="V1317">
        <v>8.1502608479212588E-8</v>
      </c>
      <c r="W1317" t="s">
        <v>1331</v>
      </c>
      <c r="X1317">
        <v>0.150147532</v>
      </c>
      <c r="Y1317">
        <v>2.9847869999999999E-2</v>
      </c>
      <c r="Z1317">
        <v>5.7608633999999999E-2</v>
      </c>
      <c r="AA1317">
        <v>-0.28818323899999998</v>
      </c>
      <c r="AB1317">
        <v>-1.2111825E-2</v>
      </c>
      <c r="AC1317">
        <v>2.6063373219999999</v>
      </c>
      <c r="AD1317">
        <v>0.37068761</v>
      </c>
      <c r="AE1317">
        <v>4.3631799999999999E-8</v>
      </c>
      <c r="AF1317">
        <v>5.7608633999999999E-2</v>
      </c>
      <c r="AG1317">
        <v>-0.50872331599999998</v>
      </c>
      <c r="AH1317">
        <v>-0.23265190299999999</v>
      </c>
      <c r="AI1317">
        <v>6.4345843</v>
      </c>
      <c r="AJ1317">
        <v>0.220540078</v>
      </c>
      <c r="AK1317">
        <v>8.1923599999999999E-4</v>
      </c>
      <c r="AL1317">
        <v>5.7608633999999999E-2</v>
      </c>
      <c r="AM1317">
        <v>-0.35857578400000001</v>
      </c>
      <c r="AN1317">
        <v>-8.2504371000000007E-2</v>
      </c>
      <c r="AO1317">
        <v>3.8282469780000001</v>
      </c>
    </row>
    <row r="1318" spans="1:41" x14ac:dyDescent="0.35">
      <c r="A1318" t="s">
        <v>1679</v>
      </c>
      <c r="B1318" t="s">
        <v>1332</v>
      </c>
      <c r="C1318">
        <v>-0.335616199</v>
      </c>
      <c r="D1318">
        <v>0.17020469799999999</v>
      </c>
      <c r="E1318">
        <v>-0.67380293899999999</v>
      </c>
      <c r="F1318">
        <v>2.570541E-3</v>
      </c>
      <c r="G1318">
        <v>89.121806629999995</v>
      </c>
      <c r="H1318">
        <v>-0.62599961500000001</v>
      </c>
      <c r="I1318">
        <v>0.17020469799999999</v>
      </c>
      <c r="J1318">
        <v>-0.96418635500000005</v>
      </c>
      <c r="K1318">
        <v>-0.28781287500000002</v>
      </c>
      <c r="L1318">
        <v>89.121806629999995</v>
      </c>
      <c r="M1318">
        <v>-0.40243663099999999</v>
      </c>
      <c r="N1318">
        <v>0.17020469799999999</v>
      </c>
      <c r="O1318">
        <v>-0.74062337099999997</v>
      </c>
      <c r="P1318">
        <v>-6.4249892000000003E-2</v>
      </c>
      <c r="Q1318">
        <v>89.121806629999995</v>
      </c>
      <c r="R1318">
        <v>2</v>
      </c>
      <c r="S1318">
        <v>2</v>
      </c>
      <c r="T1318">
        <v>68</v>
      </c>
      <c r="U1318">
        <v>1.0918306701167557</v>
      </c>
      <c r="V1318">
        <v>0.34141164247106198</v>
      </c>
      <c r="W1318" t="s">
        <v>1332</v>
      </c>
      <c r="X1318">
        <v>0.29038341600000001</v>
      </c>
      <c r="Y1318">
        <v>0.34107259200000001</v>
      </c>
      <c r="Z1318">
        <v>0.20582884900000001</v>
      </c>
      <c r="AA1318">
        <v>-0.78356870499999998</v>
      </c>
      <c r="AB1318">
        <v>0.20280187299999999</v>
      </c>
      <c r="AC1318">
        <v>1.4108003680000001</v>
      </c>
      <c r="AD1318">
        <v>6.6820431999999999E-2</v>
      </c>
      <c r="AE1318">
        <v>0.94360975700000005</v>
      </c>
      <c r="AF1318">
        <v>0.20582884900000001</v>
      </c>
      <c r="AG1318">
        <v>-0.56000572100000001</v>
      </c>
      <c r="AH1318">
        <v>0.42636485699999999</v>
      </c>
      <c r="AI1318">
        <v>0.32464075100000001</v>
      </c>
      <c r="AJ1318">
        <v>-0.22356298399999999</v>
      </c>
      <c r="AK1318">
        <v>0.52587048800000002</v>
      </c>
      <c r="AL1318">
        <v>0.20582884900000001</v>
      </c>
      <c r="AM1318">
        <v>-0.26962230500000001</v>
      </c>
      <c r="AN1318">
        <v>0.71674827299999999</v>
      </c>
      <c r="AO1318">
        <v>-1.0861596170000001</v>
      </c>
    </row>
    <row r="1319" spans="1:41" x14ac:dyDescent="0.35">
      <c r="A1319" t="s">
        <v>1679</v>
      </c>
      <c r="B1319" t="s">
        <v>1333</v>
      </c>
      <c r="C1319">
        <v>-5.8268970000000003E-2</v>
      </c>
      <c r="D1319">
        <v>0.131683788</v>
      </c>
      <c r="E1319">
        <v>-0.32130820799999998</v>
      </c>
      <c r="F1319">
        <v>0.20477026800000001</v>
      </c>
      <c r="G1319">
        <v>64.373203410000002</v>
      </c>
      <c r="H1319">
        <v>-0.33629012400000002</v>
      </c>
      <c r="I1319">
        <v>0.131683788</v>
      </c>
      <c r="J1319">
        <v>-0.59932936199999998</v>
      </c>
      <c r="K1319">
        <v>-7.3250886000000001E-2</v>
      </c>
      <c r="L1319">
        <v>64.373203410000002</v>
      </c>
      <c r="M1319">
        <v>0.44835095699999999</v>
      </c>
      <c r="N1319">
        <v>0.131683788</v>
      </c>
      <c r="O1319">
        <v>0.18531171900000001</v>
      </c>
      <c r="P1319">
        <v>0.711390195</v>
      </c>
      <c r="Q1319">
        <v>64.373203410000002</v>
      </c>
      <c r="R1319">
        <v>2</v>
      </c>
      <c r="S1319">
        <v>2</v>
      </c>
      <c r="T1319">
        <v>68</v>
      </c>
      <c r="U1319">
        <v>19.867783689642224</v>
      </c>
      <c r="V1319">
        <v>1.6035906824039477E-7</v>
      </c>
      <c r="W1319" t="s">
        <v>1333</v>
      </c>
      <c r="X1319">
        <v>0.27802115399999999</v>
      </c>
      <c r="Y1319">
        <v>7.7929028999999997E-2</v>
      </c>
      <c r="Z1319">
        <v>0.12622339199999999</v>
      </c>
      <c r="AA1319">
        <v>-0.58046427899999997</v>
      </c>
      <c r="AB1319">
        <v>2.4421970000000001E-2</v>
      </c>
      <c r="AC1319">
        <v>2.202611965</v>
      </c>
      <c r="AD1319">
        <v>-0.50661992700000003</v>
      </c>
      <c r="AE1319">
        <v>4.4039200000000001E-4</v>
      </c>
      <c r="AF1319">
        <v>0.12622339199999999</v>
      </c>
      <c r="AG1319">
        <v>0.20417680199999999</v>
      </c>
      <c r="AH1319">
        <v>0.80906305199999995</v>
      </c>
      <c r="AI1319">
        <v>-4.0136770019999997</v>
      </c>
      <c r="AJ1319">
        <v>-0.78464108099999996</v>
      </c>
      <c r="AK1319">
        <v>1.06027E-7</v>
      </c>
      <c r="AL1319">
        <v>0.12622339199999999</v>
      </c>
      <c r="AM1319">
        <v>0.48219795700000001</v>
      </c>
      <c r="AN1319">
        <v>1.0870842060000001</v>
      </c>
      <c r="AO1319">
        <v>-6.2162889669999997</v>
      </c>
    </row>
    <row r="1320" spans="1:41" x14ac:dyDescent="0.35">
      <c r="A1320" t="s">
        <v>1679</v>
      </c>
      <c r="B1320" t="s">
        <v>1334</v>
      </c>
      <c r="C1320">
        <v>0.31397864399999997</v>
      </c>
      <c r="D1320">
        <v>0.107172928</v>
      </c>
      <c r="E1320">
        <v>0.100083247</v>
      </c>
      <c r="F1320">
        <v>0.52787404000000004</v>
      </c>
      <c r="G1320">
        <v>67.388437190000005</v>
      </c>
      <c r="H1320">
        <v>-0.33628738200000002</v>
      </c>
      <c r="I1320">
        <v>0.107172928</v>
      </c>
      <c r="J1320">
        <v>-0.55018277800000004</v>
      </c>
      <c r="K1320">
        <v>-0.12239198499999999</v>
      </c>
      <c r="L1320">
        <v>67.388437190000005</v>
      </c>
      <c r="M1320">
        <v>-2.0339807000000001E-2</v>
      </c>
      <c r="N1320">
        <v>0.107172928</v>
      </c>
      <c r="O1320">
        <v>-0.234235203</v>
      </c>
      <c r="P1320">
        <v>0.19355559</v>
      </c>
      <c r="Q1320">
        <v>67.388437190000005</v>
      </c>
      <c r="R1320">
        <v>2</v>
      </c>
      <c r="S1320">
        <v>2</v>
      </c>
      <c r="T1320">
        <v>68</v>
      </c>
      <c r="U1320">
        <v>18.664217394642453</v>
      </c>
      <c r="V1320">
        <v>3.4574156640567054E-7</v>
      </c>
      <c r="W1320" t="s">
        <v>1334</v>
      </c>
      <c r="X1320">
        <v>0.65026602600000005</v>
      </c>
      <c r="Y1320">
        <v>1.6371700000000001E-7</v>
      </c>
      <c r="Z1320">
        <v>0.1064459</v>
      </c>
      <c r="AA1320">
        <v>-0.90532041699999999</v>
      </c>
      <c r="AB1320">
        <v>-0.39521163399999998</v>
      </c>
      <c r="AC1320">
        <v>6.1088874899999999</v>
      </c>
      <c r="AD1320">
        <v>0.33431844999999999</v>
      </c>
      <c r="AE1320">
        <v>6.9573500000000002E-3</v>
      </c>
      <c r="AF1320">
        <v>0.1064459</v>
      </c>
      <c r="AG1320">
        <v>-0.58937284199999995</v>
      </c>
      <c r="AH1320">
        <v>-7.9264058999999998E-2</v>
      </c>
      <c r="AI1320">
        <v>3.1407358200000002</v>
      </c>
      <c r="AJ1320">
        <v>-0.31594757499999998</v>
      </c>
      <c r="AK1320">
        <v>1.1377707000000001E-2</v>
      </c>
      <c r="AL1320">
        <v>0.1064459</v>
      </c>
      <c r="AM1320">
        <v>6.0893184000000003E-2</v>
      </c>
      <c r="AN1320">
        <v>0.57100196700000005</v>
      </c>
      <c r="AO1320">
        <v>-2.968151669</v>
      </c>
    </row>
    <row r="1321" spans="1:41" x14ac:dyDescent="0.35">
      <c r="A1321" t="s">
        <v>1679</v>
      </c>
      <c r="B1321" t="s">
        <v>1335</v>
      </c>
      <c r="C1321">
        <v>-4.0228492999999997E-2</v>
      </c>
      <c r="D1321">
        <v>3.7518997999999998E-2</v>
      </c>
      <c r="E1321">
        <v>-0.11491989499999999</v>
      </c>
      <c r="F1321">
        <v>3.4462908E-2</v>
      </c>
      <c r="G1321">
        <v>78.211774379999994</v>
      </c>
      <c r="H1321">
        <v>-9.2426519999999998E-2</v>
      </c>
      <c r="I1321">
        <v>3.7518997999999998E-2</v>
      </c>
      <c r="J1321">
        <v>-0.167117922</v>
      </c>
      <c r="K1321">
        <v>-1.7735119000000001E-2</v>
      </c>
      <c r="L1321">
        <v>78.211774379999994</v>
      </c>
      <c r="M1321">
        <v>8.6251338999999996E-2</v>
      </c>
      <c r="N1321">
        <v>3.7518997999999998E-2</v>
      </c>
      <c r="O1321">
        <v>1.1559938000000001E-2</v>
      </c>
      <c r="P1321">
        <v>0.16094274</v>
      </c>
      <c r="Q1321">
        <v>78.211774379999994</v>
      </c>
      <c r="R1321">
        <v>2</v>
      </c>
      <c r="S1321">
        <v>2</v>
      </c>
      <c r="T1321">
        <v>68</v>
      </c>
      <c r="U1321">
        <v>9.8299843547236634</v>
      </c>
      <c r="V1321">
        <v>1.7785187495784836E-4</v>
      </c>
      <c r="W1321" t="s">
        <v>1335</v>
      </c>
      <c r="X1321">
        <v>5.2198027000000001E-2</v>
      </c>
      <c r="Y1321">
        <v>0.422832651</v>
      </c>
      <c r="Z1321">
        <v>4.1442145E-2</v>
      </c>
      <c r="AA1321">
        <v>-0.151497305</v>
      </c>
      <c r="AB1321">
        <v>4.7101250999999997E-2</v>
      </c>
      <c r="AC1321">
        <v>1.2595397150000001</v>
      </c>
      <c r="AD1321">
        <v>-0.12647983199999999</v>
      </c>
      <c r="AE1321">
        <v>8.9822949999999995E-3</v>
      </c>
      <c r="AF1321">
        <v>4.1442145E-2</v>
      </c>
      <c r="AG1321">
        <v>2.7180554999999999E-2</v>
      </c>
      <c r="AH1321">
        <v>0.22577911000000001</v>
      </c>
      <c r="AI1321">
        <v>-3.0519615710000001</v>
      </c>
      <c r="AJ1321">
        <v>-0.17867785899999999</v>
      </c>
      <c r="AK1321">
        <v>1.5712699999999999E-4</v>
      </c>
      <c r="AL1321">
        <v>4.1442145E-2</v>
      </c>
      <c r="AM1321">
        <v>7.9378582000000003E-2</v>
      </c>
      <c r="AN1321">
        <v>0.27797713699999999</v>
      </c>
      <c r="AO1321">
        <v>-4.3115012860000004</v>
      </c>
    </row>
    <row r="1322" spans="1:41" x14ac:dyDescent="0.35">
      <c r="A1322" t="s">
        <v>1679</v>
      </c>
      <c r="B1322" t="s">
        <v>1336</v>
      </c>
      <c r="C1322">
        <v>2.8394612999999999E-2</v>
      </c>
      <c r="D1322">
        <v>0.13653365100000001</v>
      </c>
      <c r="E1322">
        <v>-0.242474421</v>
      </c>
      <c r="F1322">
        <v>0.29926364700000002</v>
      </c>
      <c r="G1322">
        <v>100.2975544</v>
      </c>
      <c r="H1322">
        <v>9.9990410000000002E-3</v>
      </c>
      <c r="I1322">
        <v>0.13653365100000001</v>
      </c>
      <c r="J1322">
        <v>-0.26086999300000002</v>
      </c>
      <c r="K1322">
        <v>0.28086807499999999</v>
      </c>
      <c r="L1322">
        <v>100.2975544</v>
      </c>
      <c r="M1322">
        <v>-0.49500707300000002</v>
      </c>
      <c r="N1322">
        <v>0.13653365100000001</v>
      </c>
      <c r="O1322">
        <v>-0.76587610699999997</v>
      </c>
      <c r="P1322">
        <v>-0.22413803900000001</v>
      </c>
      <c r="Q1322">
        <v>100.2975544</v>
      </c>
      <c r="R1322">
        <v>2</v>
      </c>
      <c r="S1322">
        <v>2</v>
      </c>
      <c r="T1322">
        <v>68</v>
      </c>
      <c r="U1322">
        <v>4.3332574598917404</v>
      </c>
      <c r="V1322">
        <v>1.693200914579893E-2</v>
      </c>
      <c r="W1322" t="s">
        <v>1336</v>
      </c>
      <c r="X1322">
        <v>1.8395571999999999E-2</v>
      </c>
      <c r="Y1322">
        <v>0.99542886500000005</v>
      </c>
      <c r="Z1322">
        <v>0.20178590399999999</v>
      </c>
      <c r="AA1322">
        <v>-0.50189358500000003</v>
      </c>
      <c r="AB1322">
        <v>0.465102442</v>
      </c>
      <c r="AC1322">
        <v>9.1163809999999998E-2</v>
      </c>
      <c r="AD1322">
        <v>0.52340168600000003</v>
      </c>
      <c r="AE1322">
        <v>3.0805987E-2</v>
      </c>
      <c r="AF1322">
        <v>0.20178590399999999</v>
      </c>
      <c r="AG1322">
        <v>-1.0068997</v>
      </c>
      <c r="AH1322">
        <v>-3.9903673000000001E-2</v>
      </c>
      <c r="AI1322">
        <v>2.5938466199999999</v>
      </c>
      <c r="AJ1322">
        <v>0.50500611399999995</v>
      </c>
      <c r="AK1322">
        <v>3.8656867999999997E-2</v>
      </c>
      <c r="AL1322">
        <v>0.20178590399999999</v>
      </c>
      <c r="AM1322">
        <v>-0.98850412799999998</v>
      </c>
      <c r="AN1322">
        <v>-2.1508101000000002E-2</v>
      </c>
      <c r="AO1322">
        <v>2.50268281</v>
      </c>
    </row>
    <row r="1323" spans="1:41" x14ac:dyDescent="0.35">
      <c r="A1323" t="s">
        <v>1679</v>
      </c>
      <c r="B1323" t="s">
        <v>1337</v>
      </c>
      <c r="C1323">
        <v>0.164388335</v>
      </c>
      <c r="D1323">
        <v>6.7154923000000005E-2</v>
      </c>
      <c r="E1323">
        <v>2.9729357000000001E-2</v>
      </c>
      <c r="F1323">
        <v>0.29904731200000001</v>
      </c>
      <c r="G1323">
        <v>53.626768810000002</v>
      </c>
      <c r="H1323">
        <v>-8.7630300999999994E-2</v>
      </c>
      <c r="I1323">
        <v>6.7154923000000005E-2</v>
      </c>
      <c r="J1323">
        <v>-0.22228927900000001</v>
      </c>
      <c r="K1323">
        <v>4.7028675999999998E-2</v>
      </c>
      <c r="L1323">
        <v>53.626768810000002</v>
      </c>
      <c r="M1323">
        <v>-4.8364762999999998E-2</v>
      </c>
      <c r="N1323">
        <v>6.7154923000000005E-2</v>
      </c>
      <c r="O1323">
        <v>-0.18302374099999999</v>
      </c>
      <c r="P1323">
        <v>8.6294213999999994E-2</v>
      </c>
      <c r="Q1323">
        <v>53.626768810000002</v>
      </c>
      <c r="R1323">
        <v>2</v>
      </c>
      <c r="S1323">
        <v>2</v>
      </c>
      <c r="T1323">
        <v>68</v>
      </c>
      <c r="U1323">
        <v>12.414004603885086</v>
      </c>
      <c r="V1323">
        <v>2.5363885590811449E-5</v>
      </c>
      <c r="W1323" t="s">
        <v>1337</v>
      </c>
      <c r="X1323">
        <v>0.25201863600000002</v>
      </c>
      <c r="Y1323">
        <v>4.9993100000000001E-5</v>
      </c>
      <c r="Z1323">
        <v>5.4426284999999998E-2</v>
      </c>
      <c r="AA1323">
        <v>-0.382429136</v>
      </c>
      <c r="AB1323">
        <v>-0.12160813700000001</v>
      </c>
      <c r="AC1323">
        <v>4.6304581819999999</v>
      </c>
      <c r="AD1323">
        <v>0.212753098</v>
      </c>
      <c r="AE1323">
        <v>6.26466E-4</v>
      </c>
      <c r="AF1323">
        <v>5.4426284999999998E-2</v>
      </c>
      <c r="AG1323">
        <v>-0.34316359800000001</v>
      </c>
      <c r="AH1323">
        <v>-8.2342599000000002E-2</v>
      </c>
      <c r="AI1323">
        <v>3.9090137920000001</v>
      </c>
      <c r="AJ1323">
        <v>-3.9265538000000003E-2</v>
      </c>
      <c r="AK1323">
        <v>0.75168700700000002</v>
      </c>
      <c r="AL1323">
        <v>5.4426284999999998E-2</v>
      </c>
      <c r="AM1323">
        <v>-9.1144961999999996E-2</v>
      </c>
      <c r="AN1323">
        <v>0.169676038</v>
      </c>
      <c r="AO1323">
        <v>-0.72144439000000005</v>
      </c>
    </row>
    <row r="1324" spans="1:41" x14ac:dyDescent="0.35">
      <c r="A1324" t="s">
        <v>1679</v>
      </c>
      <c r="B1324" t="s">
        <v>1338</v>
      </c>
      <c r="C1324">
        <v>0.415388853</v>
      </c>
      <c r="D1324">
        <v>9.1410937999999997E-2</v>
      </c>
      <c r="E1324">
        <v>0.231759354</v>
      </c>
      <c r="F1324">
        <v>0.59901835199999998</v>
      </c>
      <c r="G1324">
        <v>49.724302520000002</v>
      </c>
      <c r="H1324">
        <v>-0.31116624999999998</v>
      </c>
      <c r="I1324">
        <v>9.1410937999999997E-2</v>
      </c>
      <c r="J1324">
        <v>-0.49479574900000001</v>
      </c>
      <c r="K1324">
        <v>-0.12753675</v>
      </c>
      <c r="L1324">
        <v>49.724302520000002</v>
      </c>
      <c r="M1324">
        <v>-0.40407384099999999</v>
      </c>
      <c r="N1324">
        <v>9.1410937999999997E-2</v>
      </c>
      <c r="O1324">
        <v>-0.58770334000000002</v>
      </c>
      <c r="P1324">
        <v>-0.22044434099999999</v>
      </c>
      <c r="Q1324">
        <v>49.724302520000002</v>
      </c>
      <c r="R1324">
        <v>2</v>
      </c>
      <c r="S1324">
        <v>2</v>
      </c>
      <c r="T1324">
        <v>68</v>
      </c>
      <c r="U1324">
        <v>87.625746679061706</v>
      </c>
      <c r="V1324">
        <v>1.5115256345744103E-19</v>
      </c>
      <c r="W1324" t="s">
        <v>1338</v>
      </c>
      <c r="X1324">
        <v>0.72655510300000004</v>
      </c>
      <c r="Y1324">
        <v>6.5630399999999995E-11</v>
      </c>
      <c r="Z1324">
        <v>6.7789581000000002E-2</v>
      </c>
      <c r="AA1324">
        <v>-0.88898531700000005</v>
      </c>
      <c r="AB1324">
        <v>-0.56412488800000005</v>
      </c>
      <c r="AC1324">
        <v>10.71779898</v>
      </c>
      <c r="AD1324">
        <v>0.81946269400000005</v>
      </c>
      <c r="AE1324">
        <v>6.5629500000000006E-11</v>
      </c>
      <c r="AF1324">
        <v>6.7789581000000002E-2</v>
      </c>
      <c r="AG1324">
        <v>-0.98189290900000004</v>
      </c>
      <c r="AH1324">
        <v>-0.65703247899999995</v>
      </c>
      <c r="AI1324">
        <v>12.088328049999999</v>
      </c>
      <c r="AJ1324">
        <v>9.2907590999999998E-2</v>
      </c>
      <c r="AK1324">
        <v>0.36195296700000001</v>
      </c>
      <c r="AL1324">
        <v>6.7789581000000002E-2</v>
      </c>
      <c r="AM1324">
        <v>-0.255337806</v>
      </c>
      <c r="AN1324">
        <v>6.9522623000000006E-2</v>
      </c>
      <c r="AO1324">
        <v>1.3705290670000001</v>
      </c>
    </row>
    <row r="1325" spans="1:41" x14ac:dyDescent="0.35">
      <c r="A1325" t="s">
        <v>1679</v>
      </c>
      <c r="B1325" t="s">
        <v>1339</v>
      </c>
      <c r="C1325">
        <v>-0.25997080500000003</v>
      </c>
      <c r="D1325">
        <v>0.117995788</v>
      </c>
      <c r="E1325">
        <v>-0.49419004900000002</v>
      </c>
      <c r="F1325">
        <v>-2.5751561999999999E-2</v>
      </c>
      <c r="G1325">
        <v>96.017477929999998</v>
      </c>
      <c r="H1325">
        <v>-8.4927292000000001E-2</v>
      </c>
      <c r="I1325">
        <v>0.117995788</v>
      </c>
      <c r="J1325">
        <v>-0.31914653500000001</v>
      </c>
      <c r="K1325">
        <v>0.14929195200000001</v>
      </c>
      <c r="L1325">
        <v>96.017477929999998</v>
      </c>
      <c r="M1325">
        <v>0.279013342</v>
      </c>
      <c r="N1325">
        <v>0.117995788</v>
      </c>
      <c r="O1325">
        <v>4.4794097999999997E-2</v>
      </c>
      <c r="P1325">
        <v>0.51323258500000002</v>
      </c>
      <c r="Q1325">
        <v>96.017477929999998</v>
      </c>
      <c r="R1325">
        <v>2</v>
      </c>
      <c r="S1325">
        <v>2</v>
      </c>
      <c r="T1325">
        <v>68</v>
      </c>
      <c r="U1325">
        <v>6.5936183449434953</v>
      </c>
      <c r="V1325">
        <v>2.4138995599031349E-3</v>
      </c>
      <c r="W1325" t="s">
        <v>1339</v>
      </c>
      <c r="X1325">
        <v>-0.17504351400000001</v>
      </c>
      <c r="Y1325">
        <v>0.48345622599999999</v>
      </c>
      <c r="Z1325">
        <v>0.15143020900000001</v>
      </c>
      <c r="AA1325">
        <v>-0.187797515</v>
      </c>
      <c r="AB1325">
        <v>0.53788454299999999</v>
      </c>
      <c r="AC1325">
        <v>-1.155935231</v>
      </c>
      <c r="AD1325">
        <v>-0.53898414699999997</v>
      </c>
      <c r="AE1325">
        <v>1.953298E-3</v>
      </c>
      <c r="AF1325">
        <v>0.15143020900000001</v>
      </c>
      <c r="AG1325">
        <v>0.17614311799999999</v>
      </c>
      <c r="AH1325">
        <v>0.90182517600000001</v>
      </c>
      <c r="AI1325">
        <v>-3.5592907820000002</v>
      </c>
      <c r="AJ1325">
        <v>-0.36394063300000001</v>
      </c>
      <c r="AK1325">
        <v>4.9144143000000001E-2</v>
      </c>
      <c r="AL1325">
        <v>0.15143020900000001</v>
      </c>
      <c r="AM1325">
        <v>1.0996039999999999E-3</v>
      </c>
      <c r="AN1325">
        <v>0.72678166200000005</v>
      </c>
      <c r="AO1325">
        <v>-2.4033555510000002</v>
      </c>
    </row>
    <row r="1326" spans="1:41" x14ac:dyDescent="0.35">
      <c r="A1326" t="s">
        <v>1679</v>
      </c>
      <c r="B1326" t="s">
        <v>1340</v>
      </c>
      <c r="C1326">
        <v>2.650459E-3</v>
      </c>
      <c r="D1326">
        <v>0.191281019</v>
      </c>
      <c r="E1326">
        <v>-0.37746096099999998</v>
      </c>
      <c r="F1326">
        <v>0.38276188</v>
      </c>
      <c r="G1326">
        <v>88.323606850000004</v>
      </c>
      <c r="H1326">
        <v>0.19154849400000001</v>
      </c>
      <c r="I1326">
        <v>0.191281019</v>
      </c>
      <c r="J1326">
        <v>-0.18856292599999999</v>
      </c>
      <c r="K1326">
        <v>0.57165991400000005</v>
      </c>
      <c r="L1326">
        <v>88.323606850000004</v>
      </c>
      <c r="M1326">
        <v>7.0897904999999997E-2</v>
      </c>
      <c r="N1326">
        <v>0.191281019</v>
      </c>
      <c r="O1326">
        <v>-0.30921351600000002</v>
      </c>
      <c r="P1326">
        <v>0.45100932500000002</v>
      </c>
      <c r="Q1326">
        <v>88.323606850000004</v>
      </c>
      <c r="R1326">
        <v>2</v>
      </c>
      <c r="S1326">
        <v>2</v>
      </c>
      <c r="T1326">
        <v>68</v>
      </c>
      <c r="U1326">
        <v>0.34646848166919103</v>
      </c>
      <c r="V1326">
        <v>0.70842216609938213</v>
      </c>
      <c r="W1326" t="s">
        <v>1340</v>
      </c>
      <c r="X1326">
        <v>-0.18889803499999999</v>
      </c>
      <c r="Y1326">
        <v>0.69078654900000003</v>
      </c>
      <c r="Z1326">
        <v>0.22981628900000001</v>
      </c>
      <c r="AA1326">
        <v>-0.361763418</v>
      </c>
      <c r="AB1326">
        <v>0.73955948699999996</v>
      </c>
      <c r="AC1326">
        <v>-0.82195233199999995</v>
      </c>
      <c r="AD1326">
        <v>-6.8247445000000004E-2</v>
      </c>
      <c r="AE1326">
        <v>0.95258421599999998</v>
      </c>
      <c r="AF1326">
        <v>0.22981628900000001</v>
      </c>
      <c r="AG1326">
        <v>-0.48241400699999998</v>
      </c>
      <c r="AH1326">
        <v>0.61890889800000004</v>
      </c>
      <c r="AI1326">
        <v>-0.296965223</v>
      </c>
      <c r="AJ1326">
        <v>0.120650589</v>
      </c>
      <c r="AK1326">
        <v>0.85939721800000002</v>
      </c>
      <c r="AL1326">
        <v>0.22981628900000001</v>
      </c>
      <c r="AM1326">
        <v>-0.67131204099999997</v>
      </c>
      <c r="AN1326">
        <v>0.43001086300000002</v>
      </c>
      <c r="AO1326">
        <v>0.52498710999999998</v>
      </c>
    </row>
    <row r="1327" spans="1:41" x14ac:dyDescent="0.35">
      <c r="A1327" t="s">
        <v>1679</v>
      </c>
      <c r="B1327" t="s">
        <v>1341</v>
      </c>
      <c r="C1327">
        <v>9.1229273E-2</v>
      </c>
      <c r="D1327">
        <v>8.7514979000000007E-2</v>
      </c>
      <c r="E1327">
        <v>-8.3390602999999994E-2</v>
      </c>
      <c r="F1327">
        <v>0.26584914900000001</v>
      </c>
      <c r="G1327">
        <v>68.292567020000007</v>
      </c>
      <c r="H1327">
        <v>-0.100387053</v>
      </c>
      <c r="I1327">
        <v>8.7514979000000007E-2</v>
      </c>
      <c r="J1327">
        <v>-0.27500692900000001</v>
      </c>
      <c r="K1327">
        <v>7.4232823000000003E-2</v>
      </c>
      <c r="L1327">
        <v>68.292567020000007</v>
      </c>
      <c r="M1327">
        <v>-9.6745741999999996E-2</v>
      </c>
      <c r="N1327">
        <v>8.7514979000000007E-2</v>
      </c>
      <c r="O1327">
        <v>-0.271365619</v>
      </c>
      <c r="P1327">
        <v>7.7874133999999998E-2</v>
      </c>
      <c r="Q1327">
        <v>68.292567020000007</v>
      </c>
      <c r="R1327">
        <v>2</v>
      </c>
      <c r="S1327">
        <v>2</v>
      </c>
      <c r="T1327">
        <v>68</v>
      </c>
      <c r="U1327">
        <v>3.1163455224156253</v>
      </c>
      <c r="V1327">
        <v>5.0706784790681136E-2</v>
      </c>
      <c r="W1327" t="s">
        <v>1341</v>
      </c>
      <c r="X1327">
        <v>0.191616326</v>
      </c>
      <c r="Y1327">
        <v>8.1463980000000005E-2</v>
      </c>
      <c r="Z1327">
        <v>8.7796622000000005E-2</v>
      </c>
      <c r="AA1327">
        <v>-0.40198529399999999</v>
      </c>
      <c r="AB1327">
        <v>1.8752642E-2</v>
      </c>
      <c r="AC1327">
        <v>2.182502253</v>
      </c>
      <c r="AD1327">
        <v>0.18797501599999999</v>
      </c>
      <c r="AE1327">
        <v>8.9173471000000004E-2</v>
      </c>
      <c r="AF1327">
        <v>8.7796622000000005E-2</v>
      </c>
      <c r="AG1327">
        <v>-0.39834398399999998</v>
      </c>
      <c r="AH1327">
        <v>2.2393952000000002E-2</v>
      </c>
      <c r="AI1327">
        <v>2.1410278740000002</v>
      </c>
      <c r="AJ1327">
        <v>-3.64131E-3</v>
      </c>
      <c r="AK1327">
        <v>0.99905211199999999</v>
      </c>
      <c r="AL1327">
        <v>8.7796622000000005E-2</v>
      </c>
      <c r="AM1327">
        <v>-0.20672765800000001</v>
      </c>
      <c r="AN1327">
        <v>0.214010278</v>
      </c>
      <c r="AO1327">
        <v>-4.1474377999999999E-2</v>
      </c>
    </row>
    <row r="1328" spans="1:41" x14ac:dyDescent="0.35">
      <c r="A1328" t="s">
        <v>1679</v>
      </c>
      <c r="B1328" t="s">
        <v>1342</v>
      </c>
      <c r="C1328">
        <v>-0.58942647400000003</v>
      </c>
      <c r="D1328">
        <v>7.3173704000000006E-2</v>
      </c>
      <c r="E1328">
        <v>-0.73510676900000005</v>
      </c>
      <c r="F1328">
        <v>-0.44374617799999999</v>
      </c>
      <c r="G1328">
        <v>77.910292670000004</v>
      </c>
      <c r="H1328">
        <v>0.199867657</v>
      </c>
      <c r="I1328">
        <v>7.3173704000000006E-2</v>
      </c>
      <c r="J1328">
        <v>5.4187362000000003E-2</v>
      </c>
      <c r="K1328">
        <v>0.34554795199999999</v>
      </c>
      <c r="L1328">
        <v>77.910292670000004</v>
      </c>
      <c r="M1328">
        <v>0.11961261199999999</v>
      </c>
      <c r="N1328">
        <v>7.3173704000000006E-2</v>
      </c>
      <c r="O1328">
        <v>-2.6067683000000001E-2</v>
      </c>
      <c r="P1328">
        <v>0.26529290700000002</v>
      </c>
      <c r="Q1328">
        <v>77.910292670000004</v>
      </c>
      <c r="R1328">
        <v>2</v>
      </c>
      <c r="S1328">
        <v>2</v>
      </c>
      <c r="T1328">
        <v>68</v>
      </c>
      <c r="U1328">
        <v>58.075812324335779</v>
      </c>
      <c r="V1328">
        <v>1.946857533973581E-15</v>
      </c>
      <c r="W1328" t="s">
        <v>1342</v>
      </c>
      <c r="X1328">
        <v>-0.78929413100000001</v>
      </c>
      <c r="Y1328">
        <v>6.5667699999999995E-11</v>
      </c>
      <c r="Z1328">
        <v>8.0611335000000006E-2</v>
      </c>
      <c r="AA1328">
        <v>0.59614178699999998</v>
      </c>
      <c r="AB1328">
        <v>0.98244647399999996</v>
      </c>
      <c r="AC1328">
        <v>-9.7913541730000002</v>
      </c>
      <c r="AD1328">
        <v>-0.70903908500000001</v>
      </c>
      <c r="AE1328">
        <v>6.7993799999999999E-11</v>
      </c>
      <c r="AF1328">
        <v>8.0611335000000006E-2</v>
      </c>
      <c r="AG1328">
        <v>0.51588674199999995</v>
      </c>
      <c r="AH1328">
        <v>0.90219142900000004</v>
      </c>
      <c r="AI1328">
        <v>-8.7957740189999996</v>
      </c>
      <c r="AJ1328">
        <v>8.0255044999999997E-2</v>
      </c>
      <c r="AK1328">
        <v>0.58216910499999996</v>
      </c>
      <c r="AL1328">
        <v>8.0611335000000006E-2</v>
      </c>
      <c r="AM1328">
        <v>-0.273407389</v>
      </c>
      <c r="AN1328">
        <v>0.11289729799999999</v>
      </c>
      <c r="AO1328">
        <v>0.99558015399999999</v>
      </c>
    </row>
    <row r="1329" spans="1:41" x14ac:dyDescent="0.35">
      <c r="A1329" t="s">
        <v>1679</v>
      </c>
      <c r="B1329" t="s">
        <v>1343</v>
      </c>
      <c r="C1329">
        <v>-0.46164427600000002</v>
      </c>
      <c r="D1329">
        <v>8.9718890999999995E-2</v>
      </c>
      <c r="E1329">
        <v>-0.64022271900000005</v>
      </c>
      <c r="F1329">
        <v>-0.28306583299999999</v>
      </c>
      <c r="G1329">
        <v>79.072400990000006</v>
      </c>
      <c r="H1329">
        <v>0.14352889699999999</v>
      </c>
      <c r="I1329">
        <v>8.9718890999999995E-2</v>
      </c>
      <c r="J1329">
        <v>-3.5049546000000001E-2</v>
      </c>
      <c r="K1329">
        <v>0.32210734099999999</v>
      </c>
      <c r="L1329">
        <v>79.072400990000006</v>
      </c>
      <c r="M1329">
        <v>4.8198058000000002E-2</v>
      </c>
      <c r="N1329">
        <v>8.9718890999999995E-2</v>
      </c>
      <c r="O1329">
        <v>-0.13038038599999999</v>
      </c>
      <c r="P1329">
        <v>0.22677650099999999</v>
      </c>
      <c r="Q1329">
        <v>79.072400990000006</v>
      </c>
      <c r="R1329">
        <v>2</v>
      </c>
      <c r="S1329">
        <v>2</v>
      </c>
      <c r="T1329">
        <v>68</v>
      </c>
      <c r="U1329">
        <v>21.241000511592517</v>
      </c>
      <c r="V1329">
        <v>6.8138247866627447E-8</v>
      </c>
      <c r="W1329" t="s">
        <v>1343</v>
      </c>
      <c r="X1329">
        <v>-0.60517317299999995</v>
      </c>
      <c r="Y1329">
        <v>1.98516E-7</v>
      </c>
      <c r="Z1329">
        <v>9.9845440999999993E-2</v>
      </c>
      <c r="AA1329">
        <v>0.36593410199999998</v>
      </c>
      <c r="AB1329">
        <v>0.84441224400000003</v>
      </c>
      <c r="AC1329">
        <v>-6.061099714</v>
      </c>
      <c r="AD1329">
        <v>-0.50984233400000001</v>
      </c>
      <c r="AE1329">
        <v>8.4581299999999999E-6</v>
      </c>
      <c r="AF1329">
        <v>9.9845440999999993E-2</v>
      </c>
      <c r="AG1329">
        <v>0.27060326200000001</v>
      </c>
      <c r="AH1329">
        <v>0.74908140499999998</v>
      </c>
      <c r="AI1329">
        <v>-5.1063156100000002</v>
      </c>
      <c r="AJ1329">
        <v>9.533084E-2</v>
      </c>
      <c r="AK1329">
        <v>0.60776721300000003</v>
      </c>
      <c r="AL1329">
        <v>9.9845440999999993E-2</v>
      </c>
      <c r="AM1329">
        <v>-0.334569911</v>
      </c>
      <c r="AN1329">
        <v>0.143908231</v>
      </c>
      <c r="AO1329">
        <v>0.95478410400000002</v>
      </c>
    </row>
    <row r="1330" spans="1:41" x14ac:dyDescent="0.35">
      <c r="A1330" t="s">
        <v>1679</v>
      </c>
      <c r="B1330" t="s">
        <v>1344</v>
      </c>
      <c r="C1330">
        <v>-7.4357720000000002E-3</v>
      </c>
      <c r="D1330">
        <v>6.7864153999999996E-2</v>
      </c>
      <c r="E1330">
        <v>-0.14308338000000001</v>
      </c>
      <c r="F1330">
        <v>0.128211835</v>
      </c>
      <c r="G1330">
        <v>62.251541580000001</v>
      </c>
      <c r="H1330">
        <v>-0.16810861199999999</v>
      </c>
      <c r="I1330">
        <v>6.7864153999999996E-2</v>
      </c>
      <c r="J1330">
        <v>-0.30375621899999999</v>
      </c>
      <c r="K1330">
        <v>-3.2461005000000001E-2</v>
      </c>
      <c r="L1330">
        <v>62.251541580000001</v>
      </c>
      <c r="M1330">
        <v>0.16214890800000001</v>
      </c>
      <c r="N1330">
        <v>6.7864153999999996E-2</v>
      </c>
      <c r="O1330">
        <v>2.6501301000000001E-2</v>
      </c>
      <c r="P1330">
        <v>0.29779651499999998</v>
      </c>
      <c r="Q1330">
        <v>62.251541580000001</v>
      </c>
      <c r="R1330">
        <v>2</v>
      </c>
      <c r="S1330">
        <v>2</v>
      </c>
      <c r="T1330">
        <v>68</v>
      </c>
      <c r="U1330">
        <v>13.614723414150575</v>
      </c>
      <c r="V1330">
        <v>1.0643393963769449E-5</v>
      </c>
      <c r="W1330" t="s">
        <v>1344</v>
      </c>
      <c r="X1330">
        <v>0.16067284000000001</v>
      </c>
      <c r="Y1330">
        <v>3.539569E-2</v>
      </c>
      <c r="Z1330">
        <v>6.3297419999999993E-2</v>
      </c>
      <c r="AA1330">
        <v>-0.31233941300000001</v>
      </c>
      <c r="AB1330">
        <v>-9.0062670000000001E-3</v>
      </c>
      <c r="AC1330">
        <v>2.5383789839999999</v>
      </c>
      <c r="AD1330">
        <v>-0.16958468099999999</v>
      </c>
      <c r="AE1330">
        <v>2.4768067000000001E-2</v>
      </c>
      <c r="AF1330">
        <v>6.3297419999999993E-2</v>
      </c>
      <c r="AG1330">
        <v>1.7918106999999999E-2</v>
      </c>
      <c r="AH1330">
        <v>0.32125125399999999</v>
      </c>
      <c r="AI1330">
        <v>-2.6791720950000002</v>
      </c>
      <c r="AJ1330">
        <v>-0.330257521</v>
      </c>
      <c r="AK1330">
        <v>5.5264500000000003E-6</v>
      </c>
      <c r="AL1330">
        <v>6.3297419999999993E-2</v>
      </c>
      <c r="AM1330">
        <v>0.178590947</v>
      </c>
      <c r="AN1330">
        <v>0.48192409400000003</v>
      </c>
      <c r="AO1330">
        <v>-5.2175510789999997</v>
      </c>
    </row>
    <row r="1331" spans="1:41" x14ac:dyDescent="0.35">
      <c r="A1331" t="s">
        <v>1679</v>
      </c>
      <c r="B1331" t="s">
        <v>1345</v>
      </c>
      <c r="C1331">
        <v>-7.4758573999999994E-2</v>
      </c>
      <c r="D1331">
        <v>0.13005074</v>
      </c>
      <c r="E1331">
        <v>-0.33431805199999998</v>
      </c>
      <c r="F1331">
        <v>0.18480090399999999</v>
      </c>
      <c r="G1331">
        <v>67.322925909999995</v>
      </c>
      <c r="H1331">
        <v>-0.328696286</v>
      </c>
      <c r="I1331">
        <v>0.13005074</v>
      </c>
      <c r="J1331">
        <v>-0.58825576400000001</v>
      </c>
      <c r="K1331">
        <v>-6.9136806999999995E-2</v>
      </c>
      <c r="L1331">
        <v>67.322925909999995</v>
      </c>
      <c r="M1331">
        <v>-0.21393556499999999</v>
      </c>
      <c r="N1331">
        <v>0.13005074</v>
      </c>
      <c r="O1331">
        <v>-0.473495043</v>
      </c>
      <c r="P1331">
        <v>4.5623913000000002E-2</v>
      </c>
      <c r="Q1331">
        <v>67.322925909999995</v>
      </c>
      <c r="R1331">
        <v>2</v>
      </c>
      <c r="S1331">
        <v>2</v>
      </c>
      <c r="T1331">
        <v>68</v>
      </c>
      <c r="U1331">
        <v>1.9412753832129581</v>
      </c>
      <c r="V1331">
        <v>0.1513926256010395</v>
      </c>
      <c r="W1331" t="s">
        <v>1345</v>
      </c>
      <c r="X1331">
        <v>0.25393771199999998</v>
      </c>
      <c r="Y1331">
        <v>0.12815021200000001</v>
      </c>
      <c r="Z1331">
        <v>0.129073407</v>
      </c>
      <c r="AA1331">
        <v>-0.56320973799999996</v>
      </c>
      <c r="AB1331">
        <v>5.5334315000000002E-2</v>
      </c>
      <c r="AC1331">
        <v>1.9673898620000001</v>
      </c>
      <c r="AD1331">
        <v>0.139176991</v>
      </c>
      <c r="AE1331">
        <v>0.53072334700000001</v>
      </c>
      <c r="AF1331">
        <v>0.129073407</v>
      </c>
      <c r="AG1331">
        <v>-0.44844901799999998</v>
      </c>
      <c r="AH1331">
        <v>0.17009503600000001</v>
      </c>
      <c r="AI1331">
        <v>1.0782778150000001</v>
      </c>
      <c r="AJ1331">
        <v>-0.114760721</v>
      </c>
      <c r="AK1331">
        <v>0.64898630499999999</v>
      </c>
      <c r="AL1331">
        <v>0.129073407</v>
      </c>
      <c r="AM1331">
        <v>-0.19451130599999999</v>
      </c>
      <c r="AN1331">
        <v>0.42403274800000001</v>
      </c>
      <c r="AO1331">
        <v>-0.88911204799999999</v>
      </c>
    </row>
    <row r="1332" spans="1:41" x14ac:dyDescent="0.35">
      <c r="A1332" t="s">
        <v>1679</v>
      </c>
      <c r="B1332" t="s">
        <v>1346</v>
      </c>
      <c r="C1332">
        <v>0.43295515099999998</v>
      </c>
      <c r="D1332">
        <v>0.122657355</v>
      </c>
      <c r="E1332">
        <v>0.189600355</v>
      </c>
      <c r="F1332">
        <v>0.67630994700000002</v>
      </c>
      <c r="G1332">
        <v>99.795836260000002</v>
      </c>
      <c r="H1332">
        <v>-0.53705593900000004</v>
      </c>
      <c r="I1332">
        <v>0.122657355</v>
      </c>
      <c r="J1332">
        <v>-0.78041073500000002</v>
      </c>
      <c r="K1332">
        <v>-0.293701143</v>
      </c>
      <c r="L1332">
        <v>99.795836260000002</v>
      </c>
      <c r="M1332">
        <v>-0.299121042</v>
      </c>
      <c r="N1332">
        <v>0.122657355</v>
      </c>
      <c r="O1332">
        <v>-0.54247583799999999</v>
      </c>
      <c r="P1332">
        <v>-5.5766245999999998E-2</v>
      </c>
      <c r="Q1332">
        <v>99.795836260000002</v>
      </c>
      <c r="R1332">
        <v>2</v>
      </c>
      <c r="S1332">
        <v>2</v>
      </c>
      <c r="T1332">
        <v>68</v>
      </c>
      <c r="U1332">
        <v>18.982624187146808</v>
      </c>
      <c r="V1332">
        <v>2.8167310279760316E-7</v>
      </c>
      <c r="W1332" t="s">
        <v>1346</v>
      </c>
      <c r="X1332">
        <v>0.97001108999999996</v>
      </c>
      <c r="Y1332">
        <v>3.62407E-7</v>
      </c>
      <c r="Z1332">
        <v>0.16409634300000001</v>
      </c>
      <c r="AA1332">
        <v>-1.3632013670000001</v>
      </c>
      <c r="AB1332">
        <v>-0.57682081299999999</v>
      </c>
      <c r="AC1332">
        <v>5.9112291880000001</v>
      </c>
      <c r="AD1332">
        <v>0.73207619400000001</v>
      </c>
      <c r="AE1332">
        <v>9.2239199999999996E-5</v>
      </c>
      <c r="AF1332">
        <v>0.16409634300000001</v>
      </c>
      <c r="AG1332">
        <v>-1.1252664699999999</v>
      </c>
      <c r="AH1332">
        <v>-0.33888591699999998</v>
      </c>
      <c r="AI1332">
        <v>4.4612584420000001</v>
      </c>
      <c r="AJ1332">
        <v>-0.23793489600000001</v>
      </c>
      <c r="AK1332">
        <v>0.32142948100000002</v>
      </c>
      <c r="AL1332">
        <v>0.16409634300000001</v>
      </c>
      <c r="AM1332">
        <v>-0.155255381</v>
      </c>
      <c r="AN1332">
        <v>0.63112517300000004</v>
      </c>
      <c r="AO1332">
        <v>-1.449970746</v>
      </c>
    </row>
    <row r="1333" spans="1:41" x14ac:dyDescent="0.35">
      <c r="A1333" t="s">
        <v>1679</v>
      </c>
      <c r="B1333" t="s">
        <v>1347</v>
      </c>
      <c r="C1333">
        <v>-0.240736958</v>
      </c>
      <c r="D1333">
        <v>0.108372573</v>
      </c>
      <c r="E1333">
        <v>-0.45578023499999998</v>
      </c>
      <c r="F1333">
        <v>-2.5693680999999999E-2</v>
      </c>
      <c r="G1333">
        <v>98.681673959999998</v>
      </c>
      <c r="H1333">
        <v>0.213649862</v>
      </c>
      <c r="I1333">
        <v>0.108372573</v>
      </c>
      <c r="J1333">
        <v>-1.3934150000000001E-3</v>
      </c>
      <c r="K1333">
        <v>0.428693139</v>
      </c>
      <c r="L1333">
        <v>98.681673959999998</v>
      </c>
      <c r="M1333">
        <v>-0.22620996299999999</v>
      </c>
      <c r="N1333">
        <v>0.108372573</v>
      </c>
      <c r="O1333">
        <v>-0.44125323999999999</v>
      </c>
      <c r="P1333">
        <v>-1.1166686E-2</v>
      </c>
      <c r="Q1333">
        <v>98.681673959999998</v>
      </c>
      <c r="R1333">
        <v>2</v>
      </c>
      <c r="S1333">
        <v>2</v>
      </c>
      <c r="T1333">
        <v>68</v>
      </c>
      <c r="U1333">
        <v>6.5245775051891997</v>
      </c>
      <c r="V1333">
        <v>2.5577278015310617E-3</v>
      </c>
      <c r="W1333" t="s">
        <v>1347</v>
      </c>
      <c r="X1333">
        <v>-0.45438682000000002</v>
      </c>
      <c r="Y1333">
        <v>6.2411810000000002E-3</v>
      </c>
      <c r="Z1333">
        <v>0.142980675</v>
      </c>
      <c r="AA1333">
        <v>0.111791669</v>
      </c>
      <c r="AB1333">
        <v>0.79698197199999998</v>
      </c>
      <c r="AC1333">
        <v>-3.177959676</v>
      </c>
      <c r="AD1333">
        <v>-1.4526994999999999E-2</v>
      </c>
      <c r="AE1333">
        <v>0.99432551499999999</v>
      </c>
      <c r="AF1333">
        <v>0.142980675</v>
      </c>
      <c r="AG1333">
        <v>-0.328068156</v>
      </c>
      <c r="AH1333">
        <v>0.357122147</v>
      </c>
      <c r="AI1333">
        <v>-0.10160111099999999</v>
      </c>
      <c r="AJ1333">
        <v>0.43985982499999998</v>
      </c>
      <c r="AK1333">
        <v>8.3776119999999996E-3</v>
      </c>
      <c r="AL1333">
        <v>0.142980675</v>
      </c>
      <c r="AM1333">
        <v>-0.78245497600000002</v>
      </c>
      <c r="AN1333">
        <v>-9.7264673999999995E-2</v>
      </c>
      <c r="AO1333">
        <v>3.0763585660000001</v>
      </c>
    </row>
    <row r="1334" spans="1:41" x14ac:dyDescent="0.35">
      <c r="A1334" t="s">
        <v>1679</v>
      </c>
      <c r="B1334" t="s">
        <v>1348</v>
      </c>
      <c r="C1334">
        <v>0.12733576299999999</v>
      </c>
      <c r="D1334">
        <v>0.10374823499999999</v>
      </c>
      <c r="E1334">
        <v>-7.8830936000000004E-2</v>
      </c>
      <c r="F1334">
        <v>0.33350246099999997</v>
      </c>
      <c r="G1334">
        <v>88.34176746</v>
      </c>
      <c r="H1334">
        <v>-0.47055290999999999</v>
      </c>
      <c r="I1334">
        <v>0.10374823499999999</v>
      </c>
      <c r="J1334">
        <v>-0.67671960900000006</v>
      </c>
      <c r="K1334">
        <v>-0.26438621099999998</v>
      </c>
      <c r="L1334">
        <v>88.34176746</v>
      </c>
      <c r="M1334">
        <v>0.34575244500000002</v>
      </c>
      <c r="N1334">
        <v>0.10374823499999999</v>
      </c>
      <c r="O1334">
        <v>0.13958574600000001</v>
      </c>
      <c r="P1334">
        <v>0.551919143</v>
      </c>
      <c r="Q1334">
        <v>88.34176746</v>
      </c>
      <c r="R1334">
        <v>2</v>
      </c>
      <c r="S1334">
        <v>2</v>
      </c>
      <c r="T1334">
        <v>68</v>
      </c>
      <c r="U1334">
        <v>22.981367734296242</v>
      </c>
      <c r="V1334">
        <v>2.3733709217684859E-8</v>
      </c>
      <c r="W1334" t="s">
        <v>1348</v>
      </c>
      <c r="X1334">
        <v>0.59788867199999995</v>
      </c>
      <c r="Y1334">
        <v>2.7191799999999999E-5</v>
      </c>
      <c r="Z1334">
        <v>0.124667668</v>
      </c>
      <c r="AA1334">
        <v>-0.89660413500000002</v>
      </c>
      <c r="AB1334">
        <v>-0.29917321000000002</v>
      </c>
      <c r="AC1334">
        <v>4.7958599230000001</v>
      </c>
      <c r="AD1334">
        <v>-0.218416682</v>
      </c>
      <c r="AE1334">
        <v>0.193657511</v>
      </c>
      <c r="AF1334">
        <v>0.124667668</v>
      </c>
      <c r="AG1334">
        <v>-8.0298781E-2</v>
      </c>
      <c r="AH1334">
        <v>0.51713214500000004</v>
      </c>
      <c r="AI1334">
        <v>-1.751991399</v>
      </c>
      <c r="AJ1334">
        <v>-0.81630535400000004</v>
      </c>
      <c r="AK1334">
        <v>2.7467099999999999E-8</v>
      </c>
      <c r="AL1334">
        <v>0.124667668</v>
      </c>
      <c r="AM1334">
        <v>0.51758989200000005</v>
      </c>
      <c r="AN1334">
        <v>1.115020817</v>
      </c>
      <c r="AO1334">
        <v>-6.5478513219999996</v>
      </c>
    </row>
    <row r="1335" spans="1:41" x14ac:dyDescent="0.35">
      <c r="A1335" t="s">
        <v>1679</v>
      </c>
      <c r="B1335" t="s">
        <v>1349</v>
      </c>
      <c r="C1335">
        <v>-1.261301464</v>
      </c>
      <c r="D1335">
        <v>0.19006980500000001</v>
      </c>
      <c r="E1335">
        <v>-1.6384969279999999</v>
      </c>
      <c r="F1335">
        <v>-0.88410599999999995</v>
      </c>
      <c r="G1335">
        <v>97.831456399999993</v>
      </c>
      <c r="H1335">
        <v>-0.630695754</v>
      </c>
      <c r="I1335">
        <v>0.19006980500000001</v>
      </c>
      <c r="J1335">
        <v>-1.0078912179999999</v>
      </c>
      <c r="K1335">
        <v>-0.25350029000000002</v>
      </c>
      <c r="L1335">
        <v>97.831456399999993</v>
      </c>
      <c r="M1335">
        <v>8.8959518000000001E-2</v>
      </c>
      <c r="N1335">
        <v>0.19006980500000001</v>
      </c>
      <c r="O1335">
        <v>-0.28823594600000002</v>
      </c>
      <c r="P1335">
        <v>0.466154982</v>
      </c>
      <c r="Q1335">
        <v>97.831456399999993</v>
      </c>
      <c r="R1335">
        <v>2</v>
      </c>
      <c r="S1335">
        <v>2</v>
      </c>
      <c r="T1335">
        <v>68</v>
      </c>
      <c r="U1335">
        <v>14.794519065610853</v>
      </c>
      <c r="V1335">
        <v>4.6309251102211118E-6</v>
      </c>
      <c r="W1335" t="s">
        <v>1349</v>
      </c>
      <c r="X1335">
        <v>-0.63060570999999999</v>
      </c>
      <c r="Y1335">
        <v>3.5377947E-2</v>
      </c>
      <c r="Z1335">
        <v>0.24840874800000001</v>
      </c>
      <c r="AA1335">
        <v>3.5394977000000001E-2</v>
      </c>
      <c r="AB1335">
        <v>1.225816443</v>
      </c>
      <c r="AC1335">
        <v>-2.538580928</v>
      </c>
      <c r="AD1335">
        <v>-1.3502609830000001</v>
      </c>
      <c r="AE1335">
        <v>2.37567E-6</v>
      </c>
      <c r="AF1335">
        <v>0.24840874800000001</v>
      </c>
      <c r="AG1335">
        <v>0.75505024899999995</v>
      </c>
      <c r="AH1335">
        <v>1.9454717159999999</v>
      </c>
      <c r="AI1335">
        <v>-5.4356418360000003</v>
      </c>
      <c r="AJ1335">
        <v>-0.71965527299999998</v>
      </c>
      <c r="AK1335">
        <v>1.3852379E-2</v>
      </c>
      <c r="AL1335">
        <v>0.24840874800000001</v>
      </c>
      <c r="AM1335">
        <v>0.12444453900000001</v>
      </c>
      <c r="AN1335">
        <v>1.3148660059999999</v>
      </c>
      <c r="AO1335">
        <v>-2.8970609079999998</v>
      </c>
    </row>
    <row r="1336" spans="1:41" x14ac:dyDescent="0.35">
      <c r="A1336" t="s">
        <v>1679</v>
      </c>
      <c r="B1336" t="s">
        <v>1350</v>
      </c>
      <c r="C1336">
        <v>-1.9287625999999999E-2</v>
      </c>
      <c r="D1336">
        <v>9.3463903000000001E-2</v>
      </c>
      <c r="E1336">
        <v>-0.20529530300000001</v>
      </c>
      <c r="F1336">
        <v>0.16672005100000001</v>
      </c>
      <c r="G1336">
        <v>79.76029174</v>
      </c>
      <c r="H1336">
        <v>-0.45691646600000002</v>
      </c>
      <c r="I1336">
        <v>9.3463903000000001E-2</v>
      </c>
      <c r="J1336">
        <v>-0.642924143</v>
      </c>
      <c r="K1336">
        <v>-0.27090878899999998</v>
      </c>
      <c r="L1336">
        <v>79.76029174</v>
      </c>
      <c r="M1336">
        <v>0.81055441399999995</v>
      </c>
      <c r="N1336">
        <v>9.3463903000000001E-2</v>
      </c>
      <c r="O1336">
        <v>0.62454673699999996</v>
      </c>
      <c r="P1336">
        <v>0.99656209100000004</v>
      </c>
      <c r="Q1336">
        <v>79.76029174</v>
      </c>
      <c r="R1336">
        <v>2</v>
      </c>
      <c r="S1336">
        <v>2</v>
      </c>
      <c r="T1336">
        <v>68</v>
      </c>
      <c r="U1336">
        <v>75.71335779543756</v>
      </c>
      <c r="V1336">
        <v>5.0287488274012152E-18</v>
      </c>
      <c r="W1336" t="s">
        <v>1350</v>
      </c>
      <c r="X1336">
        <v>0.43762884000000002</v>
      </c>
      <c r="Y1336">
        <v>2.4665100000000002E-4</v>
      </c>
      <c r="Z1336">
        <v>0.104630792</v>
      </c>
      <c r="AA1336">
        <v>-0.68833406200000002</v>
      </c>
      <c r="AB1336">
        <v>-0.18692361900000001</v>
      </c>
      <c r="AC1336">
        <v>4.1826008760000004</v>
      </c>
      <c r="AD1336">
        <v>-0.82984203999999995</v>
      </c>
      <c r="AE1336">
        <v>1.5318300000000001E-10</v>
      </c>
      <c r="AF1336">
        <v>0.104630792</v>
      </c>
      <c r="AG1336">
        <v>0.57913681800000005</v>
      </c>
      <c r="AH1336">
        <v>1.080547261</v>
      </c>
      <c r="AI1336">
        <v>-7.9311455779999998</v>
      </c>
      <c r="AJ1336">
        <v>-1.2674708800000001</v>
      </c>
      <c r="AK1336">
        <v>6.5629500000000006E-11</v>
      </c>
      <c r="AL1336">
        <v>0.104630792</v>
      </c>
      <c r="AM1336">
        <v>1.016765659</v>
      </c>
      <c r="AN1336">
        <v>1.518176102</v>
      </c>
      <c r="AO1336">
        <v>-12.113746450000001</v>
      </c>
    </row>
    <row r="1337" spans="1:41" x14ac:dyDescent="0.35">
      <c r="A1337" t="s">
        <v>1679</v>
      </c>
      <c r="B1337" t="s">
        <v>1351</v>
      </c>
      <c r="C1337">
        <v>-1.091571761</v>
      </c>
      <c r="D1337">
        <v>0.343235819</v>
      </c>
      <c r="E1337">
        <v>-1.772663852</v>
      </c>
      <c r="F1337">
        <v>-0.41047967000000002</v>
      </c>
      <c r="G1337">
        <v>98.558305559999994</v>
      </c>
      <c r="H1337">
        <v>-1.8733305090000001</v>
      </c>
      <c r="I1337">
        <v>0.343235819</v>
      </c>
      <c r="J1337">
        <v>-2.5544226000000001</v>
      </c>
      <c r="K1337">
        <v>-1.1922384180000001</v>
      </c>
      <c r="L1337">
        <v>98.558305559999994</v>
      </c>
      <c r="M1337">
        <v>-0.64500554200000004</v>
      </c>
      <c r="N1337">
        <v>0.343235819</v>
      </c>
      <c r="O1337">
        <v>-1.3260976330000001</v>
      </c>
      <c r="P1337">
        <v>3.6086549000000002E-2</v>
      </c>
      <c r="Q1337">
        <v>98.558305559999994</v>
      </c>
      <c r="R1337">
        <v>2</v>
      </c>
      <c r="S1337">
        <v>2</v>
      </c>
      <c r="T1337">
        <v>68</v>
      </c>
      <c r="U1337">
        <v>3.7807567889796867</v>
      </c>
      <c r="V1337">
        <v>2.7738372468522062E-2</v>
      </c>
      <c r="W1337" t="s">
        <v>1351</v>
      </c>
      <c r="X1337">
        <v>0.781758748</v>
      </c>
      <c r="Y1337">
        <v>0.201960372</v>
      </c>
      <c r="Z1337">
        <v>0.45220273100000002</v>
      </c>
      <c r="AA1337">
        <v>-1.865279039</v>
      </c>
      <c r="AB1337">
        <v>0.30176154300000002</v>
      </c>
      <c r="AC1337">
        <v>1.728779362</v>
      </c>
      <c r="AD1337">
        <v>-0.44656621899999999</v>
      </c>
      <c r="AE1337">
        <v>0.58721053899999998</v>
      </c>
      <c r="AF1337">
        <v>0.45220273100000002</v>
      </c>
      <c r="AG1337">
        <v>-0.63695407199999998</v>
      </c>
      <c r="AH1337">
        <v>1.5300865100000001</v>
      </c>
      <c r="AI1337">
        <v>-0.98753543200000005</v>
      </c>
      <c r="AJ1337">
        <v>-1.228324967</v>
      </c>
      <c r="AK1337">
        <v>2.2486381999999999E-2</v>
      </c>
      <c r="AL1337">
        <v>0.45220273100000002</v>
      </c>
      <c r="AM1337">
        <v>0.14480467599999999</v>
      </c>
      <c r="AN1337">
        <v>2.311845258</v>
      </c>
      <c r="AO1337">
        <v>-2.716314793</v>
      </c>
    </row>
    <row r="1338" spans="1:41" x14ac:dyDescent="0.35">
      <c r="A1338" t="s">
        <v>1679</v>
      </c>
      <c r="B1338" t="s">
        <v>1352</v>
      </c>
      <c r="C1338">
        <v>6.3471475999999999E-2</v>
      </c>
      <c r="D1338">
        <v>5.5738241000000001E-2</v>
      </c>
      <c r="E1338">
        <v>-4.8192619999999999E-2</v>
      </c>
      <c r="F1338">
        <v>0.17513557299999999</v>
      </c>
      <c r="G1338">
        <v>55.841757450000003</v>
      </c>
      <c r="H1338">
        <v>0.11619655</v>
      </c>
      <c r="I1338">
        <v>5.5738241000000001E-2</v>
      </c>
      <c r="J1338">
        <v>4.5324529999999997E-3</v>
      </c>
      <c r="K1338">
        <v>0.227860646</v>
      </c>
      <c r="L1338">
        <v>55.841757450000003</v>
      </c>
      <c r="M1338">
        <v>-0.114180407</v>
      </c>
      <c r="N1338">
        <v>5.5738241000000001E-2</v>
      </c>
      <c r="O1338">
        <v>-0.225844504</v>
      </c>
      <c r="P1338">
        <v>-2.5163109999999998E-3</v>
      </c>
      <c r="Q1338">
        <v>55.841757450000003</v>
      </c>
      <c r="R1338">
        <v>2</v>
      </c>
      <c r="S1338">
        <v>2</v>
      </c>
      <c r="T1338">
        <v>68</v>
      </c>
      <c r="U1338">
        <v>13.13130011554791</v>
      </c>
      <c r="V1338">
        <v>1.5057847760222818E-5</v>
      </c>
      <c r="W1338" t="s">
        <v>1352</v>
      </c>
      <c r="X1338">
        <v>-5.2725073999999997E-2</v>
      </c>
      <c r="Y1338">
        <v>0.50560115500000002</v>
      </c>
      <c r="Z1338">
        <v>4.7105886E-2</v>
      </c>
      <c r="AA1338">
        <v>-6.0145061999999999E-2</v>
      </c>
      <c r="AB1338">
        <v>0.16559520999999999</v>
      </c>
      <c r="AC1338">
        <v>-1.1192884320000001</v>
      </c>
      <c r="AD1338">
        <v>0.17765188300000001</v>
      </c>
      <c r="AE1338">
        <v>9.8776000000000007E-4</v>
      </c>
      <c r="AF1338">
        <v>4.7105886E-2</v>
      </c>
      <c r="AG1338">
        <v>-0.29052201900000002</v>
      </c>
      <c r="AH1338">
        <v>-6.4781747000000001E-2</v>
      </c>
      <c r="AI1338">
        <v>3.7713308740000002</v>
      </c>
      <c r="AJ1338">
        <v>0.23037695699999999</v>
      </c>
      <c r="AK1338">
        <v>1.91015E-5</v>
      </c>
      <c r="AL1338">
        <v>4.7105886E-2</v>
      </c>
      <c r="AM1338">
        <v>-0.343247093</v>
      </c>
      <c r="AN1338">
        <v>-0.117506821</v>
      </c>
      <c r="AO1338">
        <v>4.8906193059999996</v>
      </c>
    </row>
    <row r="1339" spans="1:41" x14ac:dyDescent="0.35">
      <c r="A1339" t="s">
        <v>1679</v>
      </c>
      <c r="B1339" t="s">
        <v>1353</v>
      </c>
      <c r="C1339">
        <v>-2.1380656000000001E-2</v>
      </c>
      <c r="D1339">
        <v>5.3876667000000003E-2</v>
      </c>
      <c r="E1339">
        <v>-0.129584004</v>
      </c>
      <c r="F1339">
        <v>8.6822693000000006E-2</v>
      </c>
      <c r="G1339">
        <v>50.208288869999997</v>
      </c>
      <c r="H1339">
        <v>-8.0558616E-2</v>
      </c>
      <c r="I1339">
        <v>5.3876667000000003E-2</v>
      </c>
      <c r="J1339">
        <v>-0.188761965</v>
      </c>
      <c r="K1339">
        <v>2.7644732000000002E-2</v>
      </c>
      <c r="L1339">
        <v>50.208288869999997</v>
      </c>
      <c r="M1339">
        <v>6.3273125E-2</v>
      </c>
      <c r="N1339">
        <v>5.3876667000000003E-2</v>
      </c>
      <c r="O1339">
        <v>-4.4930223999999998E-2</v>
      </c>
      <c r="P1339">
        <v>0.17147647399999999</v>
      </c>
      <c r="Q1339">
        <v>50.208288869999997</v>
      </c>
      <c r="R1339">
        <v>2</v>
      </c>
      <c r="S1339">
        <v>2</v>
      </c>
      <c r="T1339">
        <v>68</v>
      </c>
      <c r="U1339">
        <v>6.3882111708156595</v>
      </c>
      <c r="V1339">
        <v>2.8683104606290468E-3</v>
      </c>
      <c r="W1339" t="s">
        <v>1353</v>
      </c>
      <c r="X1339">
        <v>5.9177961000000001E-2</v>
      </c>
      <c r="Y1339">
        <v>0.31503454800000003</v>
      </c>
      <c r="Z1339">
        <v>4.0449124000000003E-2</v>
      </c>
      <c r="AA1339">
        <v>-0.156097868</v>
      </c>
      <c r="AB1339">
        <v>3.7741946999999998E-2</v>
      </c>
      <c r="AC1339">
        <v>1.4630220549999999</v>
      </c>
      <c r="AD1339">
        <v>-8.4653780999999997E-2</v>
      </c>
      <c r="AE1339">
        <v>9.8869795999999996E-2</v>
      </c>
      <c r="AF1339">
        <v>4.0449124000000003E-2</v>
      </c>
      <c r="AG1339">
        <v>-1.2266127E-2</v>
      </c>
      <c r="AH1339">
        <v>0.18157368800000001</v>
      </c>
      <c r="AI1339">
        <v>-2.09284582</v>
      </c>
      <c r="AJ1339">
        <v>-0.14383174100000001</v>
      </c>
      <c r="AK1339">
        <v>1.9745180000000002E-3</v>
      </c>
      <c r="AL1339">
        <v>4.0449124000000003E-2</v>
      </c>
      <c r="AM1339">
        <v>4.6911833999999999E-2</v>
      </c>
      <c r="AN1339">
        <v>0.24075164900000001</v>
      </c>
      <c r="AO1339">
        <v>-3.5558678760000002</v>
      </c>
    </row>
    <row r="1340" spans="1:41" x14ac:dyDescent="0.35">
      <c r="A1340" t="s">
        <v>1679</v>
      </c>
      <c r="B1340" t="s">
        <v>1354</v>
      </c>
      <c r="C1340">
        <v>-2.3752278000000002E-2</v>
      </c>
      <c r="D1340">
        <v>7.2901669000000002E-2</v>
      </c>
      <c r="E1340">
        <v>-0.16891202799999999</v>
      </c>
      <c r="F1340">
        <v>0.121407471</v>
      </c>
      <c r="G1340">
        <v>77.2006047</v>
      </c>
      <c r="H1340">
        <v>-2.3338116999999999E-2</v>
      </c>
      <c r="I1340">
        <v>7.2901669000000002E-2</v>
      </c>
      <c r="J1340">
        <v>-0.168497867</v>
      </c>
      <c r="K1340">
        <v>0.121821632</v>
      </c>
      <c r="L1340">
        <v>77.2006047</v>
      </c>
      <c r="M1340">
        <v>0.152755047</v>
      </c>
      <c r="N1340">
        <v>7.2901669000000002E-2</v>
      </c>
      <c r="O1340">
        <v>7.595297E-3</v>
      </c>
      <c r="P1340">
        <v>0.29791479599999998</v>
      </c>
      <c r="Q1340">
        <v>77.2006047</v>
      </c>
      <c r="R1340">
        <v>2</v>
      </c>
      <c r="S1340">
        <v>2</v>
      </c>
      <c r="T1340">
        <v>68</v>
      </c>
      <c r="U1340">
        <v>3.2532532762677104</v>
      </c>
      <c r="V1340">
        <v>4.4740435415848476E-2</v>
      </c>
      <c r="W1340" t="s">
        <v>1354</v>
      </c>
      <c r="X1340">
        <v>-4.1416100000000002E-4</v>
      </c>
      <c r="Y1340">
        <v>0.99998515300000002</v>
      </c>
      <c r="Z1340">
        <v>7.9808517999999995E-2</v>
      </c>
      <c r="AA1340">
        <v>-0.190814557</v>
      </c>
      <c r="AB1340">
        <v>0.19164287899999999</v>
      </c>
      <c r="AC1340">
        <v>-5.1894339999999997E-3</v>
      </c>
      <c r="AD1340">
        <v>-0.17650732499999999</v>
      </c>
      <c r="AE1340">
        <v>7.6384788999999995E-2</v>
      </c>
      <c r="AF1340">
        <v>7.9808517999999995E-2</v>
      </c>
      <c r="AG1340">
        <v>-1.4721392999999999E-2</v>
      </c>
      <c r="AH1340">
        <v>0.36773604300000001</v>
      </c>
      <c r="AI1340">
        <v>-2.211635169</v>
      </c>
      <c r="AJ1340">
        <v>-0.176093164</v>
      </c>
      <c r="AK1340">
        <v>7.7269774999999999E-2</v>
      </c>
      <c r="AL1340">
        <v>7.9808517999999995E-2</v>
      </c>
      <c r="AM1340">
        <v>-1.5135554000000001E-2</v>
      </c>
      <c r="AN1340">
        <v>0.36732188199999999</v>
      </c>
      <c r="AO1340">
        <v>-2.206445735</v>
      </c>
    </row>
    <row r="1341" spans="1:41" x14ac:dyDescent="0.35">
      <c r="A1341" t="s">
        <v>1679</v>
      </c>
      <c r="B1341" t="s">
        <v>1355</v>
      </c>
      <c r="C1341">
        <v>0.10805485400000001</v>
      </c>
      <c r="D1341">
        <v>7.2569402000000005E-2</v>
      </c>
      <c r="E1341">
        <v>-3.6124125E-2</v>
      </c>
      <c r="F1341">
        <v>0.25223383300000002</v>
      </c>
      <c r="G1341">
        <v>89.671483559999999</v>
      </c>
      <c r="H1341">
        <v>-0.22096658799999999</v>
      </c>
      <c r="I1341">
        <v>7.2569402000000005E-2</v>
      </c>
      <c r="J1341">
        <v>-0.365145567</v>
      </c>
      <c r="K1341">
        <v>-7.6787609000000007E-2</v>
      </c>
      <c r="L1341">
        <v>89.671483559999999</v>
      </c>
      <c r="M1341">
        <v>0.31982731399999997</v>
      </c>
      <c r="N1341">
        <v>7.2569402000000005E-2</v>
      </c>
      <c r="O1341">
        <v>0.17564833499999999</v>
      </c>
      <c r="P1341">
        <v>0.46400629300000001</v>
      </c>
      <c r="Q1341">
        <v>89.671483559999999</v>
      </c>
      <c r="R1341">
        <v>2</v>
      </c>
      <c r="S1341">
        <v>2</v>
      </c>
      <c r="T1341">
        <v>68</v>
      </c>
      <c r="U1341">
        <v>19.111862139582954</v>
      </c>
      <c r="V1341">
        <v>2.5928131176999394E-7</v>
      </c>
      <c r="W1341" t="s">
        <v>1355</v>
      </c>
      <c r="X1341">
        <v>0.329021442</v>
      </c>
      <c r="Y1341">
        <v>1.1216729999999999E-3</v>
      </c>
      <c r="Z1341">
        <v>8.8153858000000002E-2</v>
      </c>
      <c r="AA1341">
        <v>-0.54024638000000003</v>
      </c>
      <c r="AB1341">
        <v>-0.117796504</v>
      </c>
      <c r="AC1341">
        <v>3.7323544320000002</v>
      </c>
      <c r="AD1341">
        <v>-0.21177246</v>
      </c>
      <c r="AE1341">
        <v>4.9267017000000003E-2</v>
      </c>
      <c r="AF1341">
        <v>8.8153858000000002E-2</v>
      </c>
      <c r="AG1341">
        <v>5.4752100000000003E-4</v>
      </c>
      <c r="AH1341">
        <v>0.42299739800000002</v>
      </c>
      <c r="AI1341">
        <v>-2.402305068</v>
      </c>
      <c r="AJ1341">
        <v>-0.54079390199999999</v>
      </c>
      <c r="AK1341">
        <v>1.47533E-7</v>
      </c>
      <c r="AL1341">
        <v>8.8153858000000002E-2</v>
      </c>
      <c r="AM1341">
        <v>0.32956896400000002</v>
      </c>
      <c r="AN1341">
        <v>0.75201883999999997</v>
      </c>
      <c r="AO1341">
        <v>-6.1346594999999997</v>
      </c>
    </row>
    <row r="1342" spans="1:41" x14ac:dyDescent="0.35">
      <c r="A1342" t="s">
        <v>1679</v>
      </c>
      <c r="B1342" t="s">
        <v>1356</v>
      </c>
      <c r="C1342">
        <v>3.5585149999999999E-3</v>
      </c>
      <c r="D1342">
        <v>8.3464356000000003E-2</v>
      </c>
      <c r="E1342">
        <v>-0.16284374099999999</v>
      </c>
      <c r="F1342">
        <v>0.16996077000000001</v>
      </c>
      <c r="G1342">
        <v>71.519455800000003</v>
      </c>
      <c r="H1342">
        <v>-0.18475091399999999</v>
      </c>
      <c r="I1342">
        <v>8.3464356000000003E-2</v>
      </c>
      <c r="J1342">
        <v>-0.35115317000000001</v>
      </c>
      <c r="K1342">
        <v>-1.8348659E-2</v>
      </c>
      <c r="L1342">
        <v>71.519455800000003</v>
      </c>
      <c r="M1342">
        <v>0.19569589100000001</v>
      </c>
      <c r="N1342">
        <v>8.3464356000000003E-2</v>
      </c>
      <c r="O1342">
        <v>2.9293634999999998E-2</v>
      </c>
      <c r="P1342">
        <v>0.36209814600000001</v>
      </c>
      <c r="Q1342">
        <v>71.519455800000003</v>
      </c>
      <c r="R1342">
        <v>2</v>
      </c>
      <c r="S1342">
        <v>2</v>
      </c>
      <c r="T1342">
        <v>68</v>
      </c>
      <c r="U1342">
        <v>9.6483094888583487</v>
      </c>
      <c r="V1342">
        <v>2.0482861419201552E-4</v>
      </c>
      <c r="W1342" t="s">
        <v>1356</v>
      </c>
      <c r="X1342">
        <v>0.188309429</v>
      </c>
      <c r="Y1342">
        <v>8.2950709999999997E-2</v>
      </c>
      <c r="Z1342">
        <v>8.6608528000000004E-2</v>
      </c>
      <c r="AA1342">
        <v>-0.395831612</v>
      </c>
      <c r="AB1342">
        <v>1.9212753999999999E-2</v>
      </c>
      <c r="AC1342">
        <v>2.1742596609999998</v>
      </c>
      <c r="AD1342">
        <v>-0.192137376</v>
      </c>
      <c r="AE1342">
        <v>7.5234104999999996E-2</v>
      </c>
      <c r="AF1342">
        <v>8.6608528000000004E-2</v>
      </c>
      <c r="AG1342">
        <v>-1.5384807E-2</v>
      </c>
      <c r="AH1342">
        <v>0.399659559</v>
      </c>
      <c r="AI1342">
        <v>-2.2184579279999999</v>
      </c>
      <c r="AJ1342">
        <v>-0.380446805</v>
      </c>
      <c r="AK1342">
        <v>1.1783800000000001E-4</v>
      </c>
      <c r="AL1342">
        <v>8.6608528000000004E-2</v>
      </c>
      <c r="AM1342">
        <v>0.172924622</v>
      </c>
      <c r="AN1342">
        <v>0.58796898799999997</v>
      </c>
      <c r="AO1342">
        <v>-4.3927175890000001</v>
      </c>
    </row>
    <row r="1343" spans="1:41" x14ac:dyDescent="0.35">
      <c r="A1343" t="s">
        <v>1679</v>
      </c>
      <c r="B1343" t="s">
        <v>1357</v>
      </c>
      <c r="C1343">
        <v>-0.48426965</v>
      </c>
      <c r="D1343">
        <v>0.166819894</v>
      </c>
      <c r="E1343">
        <v>-0.81530672500000001</v>
      </c>
      <c r="F1343">
        <v>-0.15323257600000001</v>
      </c>
      <c r="G1343">
        <v>98.274950009999998</v>
      </c>
      <c r="H1343">
        <v>-0.623665896</v>
      </c>
      <c r="I1343">
        <v>0.166819894</v>
      </c>
      <c r="J1343">
        <v>-0.95470297100000001</v>
      </c>
      <c r="K1343">
        <v>-0.29262882099999998</v>
      </c>
      <c r="L1343">
        <v>98.274950009999998</v>
      </c>
      <c r="M1343">
        <v>-0.72278838400000001</v>
      </c>
      <c r="N1343">
        <v>0.166819894</v>
      </c>
      <c r="O1343">
        <v>-1.053825459</v>
      </c>
      <c r="P1343">
        <v>-0.39175131000000002</v>
      </c>
      <c r="Q1343">
        <v>98.274950009999998</v>
      </c>
      <c r="R1343">
        <v>2</v>
      </c>
      <c r="S1343">
        <v>2</v>
      </c>
      <c r="T1343">
        <v>68</v>
      </c>
      <c r="U1343">
        <v>0.59830420615459423</v>
      </c>
      <c r="V1343">
        <v>0.55261101957844927</v>
      </c>
      <c r="W1343" t="s">
        <v>1357</v>
      </c>
      <c r="X1343">
        <v>0.139396246</v>
      </c>
      <c r="Y1343">
        <v>0.80068573700000001</v>
      </c>
      <c r="Z1343">
        <v>0.21907880299999999</v>
      </c>
      <c r="AA1343">
        <v>-0.66432966999999998</v>
      </c>
      <c r="AB1343">
        <v>0.38553717900000001</v>
      </c>
      <c r="AC1343">
        <v>0.63628358500000004</v>
      </c>
      <c r="AD1343">
        <v>0.23851873400000001</v>
      </c>
      <c r="AE1343">
        <v>0.52428727600000002</v>
      </c>
      <c r="AF1343">
        <v>0.21907880299999999</v>
      </c>
      <c r="AG1343">
        <v>-0.76345215899999996</v>
      </c>
      <c r="AH1343">
        <v>0.28641469000000003</v>
      </c>
      <c r="AI1343">
        <v>1.088734882</v>
      </c>
      <c r="AJ1343">
        <v>9.9122487999999995E-2</v>
      </c>
      <c r="AK1343">
        <v>0.89348384400000003</v>
      </c>
      <c r="AL1343">
        <v>0.21907880299999999</v>
      </c>
      <c r="AM1343">
        <v>-0.62405591299999996</v>
      </c>
      <c r="AN1343">
        <v>0.42581093599999997</v>
      </c>
      <c r="AO1343">
        <v>0.45245129699999997</v>
      </c>
    </row>
    <row r="1344" spans="1:41" x14ac:dyDescent="0.35">
      <c r="A1344" t="s">
        <v>1679</v>
      </c>
      <c r="B1344" t="s">
        <v>1358</v>
      </c>
      <c r="C1344">
        <v>-1.1976776259999999</v>
      </c>
      <c r="D1344">
        <v>0.19134920399999999</v>
      </c>
      <c r="E1344">
        <v>-1.57722352</v>
      </c>
      <c r="F1344">
        <v>-0.81813173100000003</v>
      </c>
      <c r="G1344">
        <v>101.87353589999999</v>
      </c>
      <c r="H1344">
        <v>1.02759774</v>
      </c>
      <c r="I1344">
        <v>0.19134920399999999</v>
      </c>
      <c r="J1344">
        <v>0.64805184500000002</v>
      </c>
      <c r="K1344">
        <v>1.4071436340000001</v>
      </c>
      <c r="L1344">
        <v>101.87353589999999</v>
      </c>
      <c r="M1344">
        <v>-1.6852286780000001</v>
      </c>
      <c r="N1344">
        <v>0.19134920399999999</v>
      </c>
      <c r="O1344">
        <v>-2.0647745720000001</v>
      </c>
      <c r="P1344">
        <v>-1.305682783</v>
      </c>
      <c r="Q1344">
        <v>101.87353589999999</v>
      </c>
      <c r="R1344">
        <v>2</v>
      </c>
      <c r="S1344">
        <v>2</v>
      </c>
      <c r="T1344">
        <v>68</v>
      </c>
      <c r="U1344">
        <v>58.581558622381735</v>
      </c>
      <c r="V1344">
        <v>1.616034359899165E-15</v>
      </c>
      <c r="W1344" t="s">
        <v>1358</v>
      </c>
      <c r="X1344">
        <v>-2.2252753649999999</v>
      </c>
      <c r="Y1344">
        <v>8.2315200000000001E-11</v>
      </c>
      <c r="Z1344">
        <v>0.26721644900000002</v>
      </c>
      <c r="AA1344">
        <v>1.584999611</v>
      </c>
      <c r="AB1344">
        <v>2.8655511200000001</v>
      </c>
      <c r="AC1344">
        <v>-8.3276137180000003</v>
      </c>
      <c r="AD1344">
        <v>0.48755105199999998</v>
      </c>
      <c r="AE1344">
        <v>0.16929977800000001</v>
      </c>
      <c r="AF1344">
        <v>0.26721644900000002</v>
      </c>
      <c r="AG1344">
        <v>-1.1278268069999999</v>
      </c>
      <c r="AH1344">
        <v>0.15272470199999999</v>
      </c>
      <c r="AI1344">
        <v>1.824554791</v>
      </c>
      <c r="AJ1344">
        <v>2.712826417</v>
      </c>
      <c r="AK1344">
        <v>6.56382E-11</v>
      </c>
      <c r="AL1344">
        <v>0.26721644900000002</v>
      </c>
      <c r="AM1344">
        <v>-3.3531021719999998</v>
      </c>
      <c r="AN1344">
        <v>-2.0725506629999999</v>
      </c>
      <c r="AO1344">
        <v>10.152168509999999</v>
      </c>
    </row>
    <row r="1345" spans="1:41" x14ac:dyDescent="0.35">
      <c r="A1345" t="s">
        <v>1679</v>
      </c>
      <c r="B1345" t="s">
        <v>1359</v>
      </c>
      <c r="C1345">
        <v>3.7099097999999997E-2</v>
      </c>
      <c r="D1345">
        <v>4.6588281000000002E-2</v>
      </c>
      <c r="E1345">
        <v>-5.5521038000000002E-2</v>
      </c>
      <c r="F1345">
        <v>0.12971923399999999</v>
      </c>
      <c r="G1345">
        <v>85.630699199999995</v>
      </c>
      <c r="H1345">
        <v>-0.202445983</v>
      </c>
      <c r="I1345">
        <v>4.6588281000000002E-2</v>
      </c>
      <c r="J1345">
        <v>-0.29506611900000002</v>
      </c>
      <c r="K1345">
        <v>-0.109825847</v>
      </c>
      <c r="L1345">
        <v>85.630699199999995</v>
      </c>
      <c r="M1345">
        <v>0.145471144</v>
      </c>
      <c r="N1345">
        <v>4.6588281000000002E-2</v>
      </c>
      <c r="O1345">
        <v>5.2851007999999998E-2</v>
      </c>
      <c r="P1345">
        <v>0.23809127999999999</v>
      </c>
      <c r="Q1345">
        <v>85.630699199999995</v>
      </c>
      <c r="R1345">
        <v>2</v>
      </c>
      <c r="S1345">
        <v>2</v>
      </c>
      <c r="T1345">
        <v>68</v>
      </c>
      <c r="U1345">
        <v>21.138147078247385</v>
      </c>
      <c r="V1345">
        <v>7.2595463750996015E-8</v>
      </c>
      <c r="W1345" t="s">
        <v>1359</v>
      </c>
      <c r="X1345">
        <v>0.23954508099999999</v>
      </c>
      <c r="Y1345">
        <v>1.2582000000000001E-4</v>
      </c>
      <c r="Z1345">
        <v>5.4762085000000002E-2</v>
      </c>
      <c r="AA1345">
        <v>-0.37076018799999999</v>
      </c>
      <c r="AB1345">
        <v>-0.108329974</v>
      </c>
      <c r="AC1345">
        <v>4.3742871240000003</v>
      </c>
      <c r="AD1345">
        <v>-0.108372046</v>
      </c>
      <c r="AE1345">
        <v>0.12519228499999999</v>
      </c>
      <c r="AF1345">
        <v>5.4762085000000002E-2</v>
      </c>
      <c r="AG1345">
        <v>-2.2843061000000001E-2</v>
      </c>
      <c r="AH1345">
        <v>0.239587153</v>
      </c>
      <c r="AI1345">
        <v>-1.9789613020000001</v>
      </c>
      <c r="AJ1345">
        <v>-0.34791712699999999</v>
      </c>
      <c r="AK1345">
        <v>6.0782700000000006E-8</v>
      </c>
      <c r="AL1345">
        <v>5.4762085000000002E-2</v>
      </c>
      <c r="AM1345">
        <v>0.21670202</v>
      </c>
      <c r="AN1345">
        <v>0.47913223399999999</v>
      </c>
      <c r="AO1345">
        <v>-6.3532484260000004</v>
      </c>
    </row>
    <row r="1346" spans="1:41" x14ac:dyDescent="0.35">
      <c r="A1346" t="s">
        <v>1679</v>
      </c>
      <c r="B1346" t="s">
        <v>1360</v>
      </c>
      <c r="C1346">
        <v>0.428499509</v>
      </c>
      <c r="D1346">
        <v>7.6509128999999995E-2</v>
      </c>
      <c r="E1346">
        <v>0.27488483499999999</v>
      </c>
      <c r="F1346">
        <v>0.58211418299999995</v>
      </c>
      <c r="G1346">
        <v>50.779614629999998</v>
      </c>
      <c r="H1346">
        <v>-0.30720299400000001</v>
      </c>
      <c r="I1346">
        <v>7.6509128999999995E-2</v>
      </c>
      <c r="J1346">
        <v>-0.46081766800000001</v>
      </c>
      <c r="K1346">
        <v>-0.15358832</v>
      </c>
      <c r="L1346">
        <v>50.779614629999998</v>
      </c>
      <c r="M1346">
        <v>-0.24454593999999999</v>
      </c>
      <c r="N1346">
        <v>7.6509128999999995E-2</v>
      </c>
      <c r="O1346">
        <v>-0.398160613</v>
      </c>
      <c r="P1346">
        <v>-9.0931265999999997E-2</v>
      </c>
      <c r="Q1346">
        <v>50.779614629999998</v>
      </c>
      <c r="R1346">
        <v>2</v>
      </c>
      <c r="S1346">
        <v>2</v>
      </c>
      <c r="T1346">
        <v>68</v>
      </c>
      <c r="U1346">
        <v>98.058170807283602</v>
      </c>
      <c r="V1346">
        <v>9.2100873332780448E-21</v>
      </c>
      <c r="W1346" t="s">
        <v>1360</v>
      </c>
      <c r="X1346">
        <v>0.73570250299999995</v>
      </c>
      <c r="Y1346">
        <v>6.5629500000000006E-11</v>
      </c>
      <c r="Z1346">
        <v>5.8250635000000002E-2</v>
      </c>
      <c r="AA1346">
        <v>-0.87527650499999998</v>
      </c>
      <c r="AB1346">
        <v>-0.596128502</v>
      </c>
      <c r="AC1346">
        <v>12.62994829</v>
      </c>
      <c r="AD1346">
        <v>0.67304544899999996</v>
      </c>
      <c r="AE1346">
        <v>6.5629500000000006E-11</v>
      </c>
      <c r="AF1346">
        <v>5.8250635000000002E-2</v>
      </c>
      <c r="AG1346">
        <v>-0.81261945000000002</v>
      </c>
      <c r="AH1346">
        <v>-0.53347144700000004</v>
      </c>
      <c r="AI1346">
        <v>11.55430243</v>
      </c>
      <c r="AJ1346">
        <v>-6.2657054000000004E-2</v>
      </c>
      <c r="AK1346">
        <v>0.53234623599999997</v>
      </c>
      <c r="AL1346">
        <v>5.8250635000000002E-2</v>
      </c>
      <c r="AM1346">
        <v>-7.6916946999999999E-2</v>
      </c>
      <c r="AN1346">
        <v>0.20223105599999999</v>
      </c>
      <c r="AO1346">
        <v>-1.075645865</v>
      </c>
    </row>
    <row r="1347" spans="1:41" x14ac:dyDescent="0.35">
      <c r="A1347" t="s">
        <v>1679</v>
      </c>
      <c r="B1347" t="s">
        <v>1361</v>
      </c>
      <c r="C1347">
        <v>0.271437084</v>
      </c>
      <c r="D1347">
        <v>6.3064474999999995E-2</v>
      </c>
      <c r="E1347">
        <v>0.14533859800000001</v>
      </c>
      <c r="F1347">
        <v>0.39753557</v>
      </c>
      <c r="G1347">
        <v>61.161284049999999</v>
      </c>
      <c r="H1347">
        <v>0.11734106800000001</v>
      </c>
      <c r="I1347">
        <v>6.3064474999999995E-2</v>
      </c>
      <c r="J1347">
        <v>-8.7574179999999995E-3</v>
      </c>
      <c r="K1347">
        <v>0.243439553</v>
      </c>
      <c r="L1347">
        <v>61.161284049999999</v>
      </c>
      <c r="M1347">
        <v>-0.631280748</v>
      </c>
      <c r="N1347">
        <v>6.3064474999999995E-2</v>
      </c>
      <c r="O1347">
        <v>-0.75737923399999996</v>
      </c>
      <c r="P1347">
        <v>-0.50518226200000005</v>
      </c>
      <c r="Q1347">
        <v>61.161284049999999</v>
      </c>
      <c r="R1347">
        <v>2</v>
      </c>
      <c r="S1347">
        <v>2</v>
      </c>
      <c r="T1347">
        <v>68</v>
      </c>
      <c r="U1347">
        <v>138.87067084881028</v>
      </c>
      <c r="V1347">
        <v>9.7220620789362667E-25</v>
      </c>
      <c r="W1347" t="s">
        <v>1361</v>
      </c>
      <c r="X1347">
        <v>0.154096016</v>
      </c>
      <c r="Y1347">
        <v>2.6084431000000002E-2</v>
      </c>
      <c r="Z1347">
        <v>5.7950252000000001E-2</v>
      </c>
      <c r="AA1347">
        <v>-0.29295027400000001</v>
      </c>
      <c r="AB1347">
        <v>-1.5241759000000001E-2</v>
      </c>
      <c r="AC1347">
        <v>2.6591086279999998</v>
      </c>
      <c r="AD1347">
        <v>0.902717832</v>
      </c>
      <c r="AE1347">
        <v>6.5629500000000006E-11</v>
      </c>
      <c r="AF1347">
        <v>5.7950252000000001E-2</v>
      </c>
      <c r="AG1347">
        <v>-1.041572089</v>
      </c>
      <c r="AH1347">
        <v>-0.76386357400000005</v>
      </c>
      <c r="AI1347">
        <v>15.57746161</v>
      </c>
      <c r="AJ1347">
        <v>0.748621816</v>
      </c>
      <c r="AK1347">
        <v>6.5629500000000006E-11</v>
      </c>
      <c r="AL1347">
        <v>5.7950252000000001E-2</v>
      </c>
      <c r="AM1347">
        <v>-0.88747607299999998</v>
      </c>
      <c r="AN1347">
        <v>-0.60976755800000004</v>
      </c>
      <c r="AO1347">
        <v>12.91835298</v>
      </c>
    </row>
    <row r="1348" spans="1:41" x14ac:dyDescent="0.35">
      <c r="A1348" t="s">
        <v>1679</v>
      </c>
      <c r="B1348" t="s">
        <v>1362</v>
      </c>
      <c r="C1348">
        <v>3.1428524999999999E-2</v>
      </c>
      <c r="D1348">
        <v>0.15135283199999999</v>
      </c>
      <c r="E1348">
        <v>-0.26885068699999998</v>
      </c>
      <c r="F1348">
        <v>0.33170773799999997</v>
      </c>
      <c r="G1348">
        <v>100.0134681</v>
      </c>
      <c r="H1348">
        <v>8.7278389999999994E-3</v>
      </c>
      <c r="I1348">
        <v>0.15135283199999999</v>
      </c>
      <c r="J1348">
        <v>-0.29155137399999997</v>
      </c>
      <c r="K1348">
        <v>0.309007052</v>
      </c>
      <c r="L1348">
        <v>100.0134681</v>
      </c>
      <c r="M1348">
        <v>0.36367871800000001</v>
      </c>
      <c r="N1348">
        <v>0.15135283199999999</v>
      </c>
      <c r="O1348">
        <v>6.3399504999999995E-2</v>
      </c>
      <c r="P1348">
        <v>0.663957931</v>
      </c>
      <c r="Q1348">
        <v>100.0134681</v>
      </c>
      <c r="R1348">
        <v>2</v>
      </c>
      <c r="S1348">
        <v>2</v>
      </c>
      <c r="T1348">
        <v>68</v>
      </c>
      <c r="U1348">
        <v>1.9143275326068838</v>
      </c>
      <c r="V1348">
        <v>0.15530307419862507</v>
      </c>
      <c r="W1348" t="s">
        <v>1362</v>
      </c>
      <c r="X1348">
        <v>2.2700686000000001E-2</v>
      </c>
      <c r="Y1348">
        <v>0.99313692399999998</v>
      </c>
      <c r="Z1348">
        <v>0.20309993400000001</v>
      </c>
      <c r="AA1348">
        <v>-0.50934723800000004</v>
      </c>
      <c r="AB1348">
        <v>0.46394586599999998</v>
      </c>
      <c r="AC1348">
        <v>0.111771018</v>
      </c>
      <c r="AD1348">
        <v>-0.33225019300000003</v>
      </c>
      <c r="AE1348">
        <v>0.237710642</v>
      </c>
      <c r="AF1348">
        <v>0.20309993400000001</v>
      </c>
      <c r="AG1348">
        <v>-0.15439635900000001</v>
      </c>
      <c r="AH1348">
        <v>0.81889674499999998</v>
      </c>
      <c r="AI1348">
        <v>-1.63589513</v>
      </c>
      <c r="AJ1348">
        <v>-0.354950879</v>
      </c>
      <c r="AK1348">
        <v>0.195185676</v>
      </c>
      <c r="AL1348">
        <v>0.20309993400000001</v>
      </c>
      <c r="AM1348">
        <v>-0.13169567300000001</v>
      </c>
      <c r="AN1348">
        <v>0.84159743099999995</v>
      </c>
      <c r="AO1348">
        <v>-1.7476661469999999</v>
      </c>
    </row>
    <row r="1349" spans="1:41" x14ac:dyDescent="0.35">
      <c r="A1349" t="s">
        <v>1679</v>
      </c>
      <c r="B1349" t="s">
        <v>1363</v>
      </c>
      <c r="C1349">
        <v>0.186267084</v>
      </c>
      <c r="D1349">
        <v>8.6904582999999994E-2</v>
      </c>
      <c r="E1349">
        <v>1.2441763999999999E-2</v>
      </c>
      <c r="F1349">
        <v>0.36009240300000001</v>
      </c>
      <c r="G1349">
        <v>60.163727659999999</v>
      </c>
      <c r="H1349">
        <v>-0.16664656899999999</v>
      </c>
      <c r="I1349">
        <v>8.6904582999999994E-2</v>
      </c>
      <c r="J1349">
        <v>-0.34047188900000003</v>
      </c>
      <c r="K1349">
        <v>7.1787500000000002E-3</v>
      </c>
      <c r="L1349">
        <v>60.163727659999999</v>
      </c>
      <c r="M1349">
        <v>-8.2151528000000001E-2</v>
      </c>
      <c r="N1349">
        <v>8.6904582999999994E-2</v>
      </c>
      <c r="O1349">
        <v>-0.25597684700000001</v>
      </c>
      <c r="P1349">
        <v>9.1673792000000004E-2</v>
      </c>
      <c r="Q1349">
        <v>60.163727659999999</v>
      </c>
      <c r="R1349">
        <v>2</v>
      </c>
      <c r="S1349">
        <v>2</v>
      </c>
      <c r="T1349">
        <v>68</v>
      </c>
      <c r="U1349">
        <v>10.956617151829686</v>
      </c>
      <c r="V1349">
        <v>7.504123068444598E-5</v>
      </c>
      <c r="W1349" t="s">
        <v>1363</v>
      </c>
      <c r="X1349">
        <v>0.35291365299999999</v>
      </c>
      <c r="Y1349">
        <v>8.5422599999999998E-5</v>
      </c>
      <c r="Z1349">
        <v>7.8729052999999993E-2</v>
      </c>
      <c r="AA1349">
        <v>-0.54155587199999999</v>
      </c>
      <c r="AB1349">
        <v>-0.16427143399999999</v>
      </c>
      <c r="AC1349">
        <v>4.4826355700000002</v>
      </c>
      <c r="AD1349">
        <v>0.268418612</v>
      </c>
      <c r="AE1349">
        <v>3.1156719999999999E-3</v>
      </c>
      <c r="AF1349">
        <v>7.8729052999999993E-2</v>
      </c>
      <c r="AG1349">
        <v>-0.45706082999999997</v>
      </c>
      <c r="AH1349">
        <v>-7.9776393000000001E-2</v>
      </c>
      <c r="AI1349">
        <v>3.4093971860000001</v>
      </c>
      <c r="AJ1349">
        <v>-8.4495042000000006E-2</v>
      </c>
      <c r="AK1349">
        <v>0.53383173299999997</v>
      </c>
      <c r="AL1349">
        <v>7.8729052999999993E-2</v>
      </c>
      <c r="AM1349">
        <v>-0.10414717699999999</v>
      </c>
      <c r="AN1349">
        <v>0.27313725999999999</v>
      </c>
      <c r="AO1349">
        <v>-1.0732383839999999</v>
      </c>
    </row>
    <row r="1350" spans="1:41" x14ac:dyDescent="0.35">
      <c r="A1350" t="s">
        <v>1679</v>
      </c>
      <c r="B1350" t="s">
        <v>1364</v>
      </c>
      <c r="C1350">
        <v>-4.0589403000000003E-2</v>
      </c>
      <c r="D1350">
        <v>0.104023876</v>
      </c>
      <c r="E1350">
        <v>-0.247592545</v>
      </c>
      <c r="F1350">
        <v>0.16641374</v>
      </c>
      <c r="G1350">
        <v>80.277067950000003</v>
      </c>
      <c r="H1350">
        <v>-0.228332903</v>
      </c>
      <c r="I1350">
        <v>0.104023876</v>
      </c>
      <c r="J1350">
        <v>-0.435336045</v>
      </c>
      <c r="K1350">
        <v>-2.132976E-2</v>
      </c>
      <c r="L1350">
        <v>80.277067950000003</v>
      </c>
      <c r="M1350">
        <v>-0.114169071</v>
      </c>
      <c r="N1350">
        <v>0.104023876</v>
      </c>
      <c r="O1350">
        <v>-0.32117221299999998</v>
      </c>
      <c r="P1350">
        <v>9.2834072000000004E-2</v>
      </c>
      <c r="Q1350">
        <v>80.277067950000003</v>
      </c>
      <c r="R1350">
        <v>2</v>
      </c>
      <c r="S1350">
        <v>2</v>
      </c>
      <c r="T1350">
        <v>68</v>
      </c>
      <c r="U1350">
        <v>1.3082272120292382</v>
      </c>
      <c r="V1350">
        <v>0.27701427479123286</v>
      </c>
      <c r="W1350" t="s">
        <v>1364</v>
      </c>
      <c r="X1350">
        <v>0.18774350000000001</v>
      </c>
      <c r="Y1350">
        <v>0.25046442299999999</v>
      </c>
      <c r="Z1350">
        <v>0.11696733199999999</v>
      </c>
      <c r="AA1350">
        <v>-0.46800823400000002</v>
      </c>
      <c r="AB1350">
        <v>9.2521233999999994E-2</v>
      </c>
      <c r="AC1350">
        <v>1.6050934589999999</v>
      </c>
      <c r="AD1350">
        <v>7.3579668000000001E-2</v>
      </c>
      <c r="AE1350">
        <v>0.80469687000000001</v>
      </c>
      <c r="AF1350">
        <v>0.11696733199999999</v>
      </c>
      <c r="AG1350">
        <v>-0.353844402</v>
      </c>
      <c r="AH1350">
        <v>0.206685066</v>
      </c>
      <c r="AI1350">
        <v>0.629061694</v>
      </c>
      <c r="AJ1350">
        <v>-0.11416383200000001</v>
      </c>
      <c r="AK1350">
        <v>0.59442608699999999</v>
      </c>
      <c r="AL1350">
        <v>0.11696733199999999</v>
      </c>
      <c r="AM1350">
        <v>-0.16610090199999999</v>
      </c>
      <c r="AN1350">
        <v>0.39442856599999998</v>
      </c>
      <c r="AO1350">
        <v>-0.97603176599999997</v>
      </c>
    </row>
    <row r="1351" spans="1:41" x14ac:dyDescent="0.35">
      <c r="A1351" t="s">
        <v>1679</v>
      </c>
      <c r="B1351" t="s">
        <v>1365</v>
      </c>
      <c r="C1351">
        <v>-0.14505869099999999</v>
      </c>
      <c r="D1351">
        <v>0.14179076600000001</v>
      </c>
      <c r="E1351">
        <v>-0.426927687</v>
      </c>
      <c r="F1351">
        <v>0.13681030499999999</v>
      </c>
      <c r="G1351">
        <v>86.036772959999993</v>
      </c>
      <c r="H1351">
        <v>0.373120381</v>
      </c>
      <c r="I1351">
        <v>0.14179076600000001</v>
      </c>
      <c r="J1351">
        <v>9.1251385000000004E-2</v>
      </c>
      <c r="K1351">
        <v>0.65498937700000004</v>
      </c>
      <c r="L1351">
        <v>86.036772959999993</v>
      </c>
      <c r="M1351">
        <v>-0.28096863900000002</v>
      </c>
      <c r="N1351">
        <v>0.14179076600000001</v>
      </c>
      <c r="O1351">
        <v>-0.56283763499999995</v>
      </c>
      <c r="P1351">
        <v>9.0035699999999996E-4</v>
      </c>
      <c r="Q1351">
        <v>86.036772959999993</v>
      </c>
      <c r="R1351">
        <v>2</v>
      </c>
      <c r="S1351">
        <v>2</v>
      </c>
      <c r="T1351">
        <v>68</v>
      </c>
      <c r="U1351">
        <v>8.5211706423382694</v>
      </c>
      <c r="V1351">
        <v>4.9854682477088786E-4</v>
      </c>
      <c r="W1351" t="s">
        <v>1365</v>
      </c>
      <c r="X1351">
        <v>-0.51817907299999999</v>
      </c>
      <c r="Y1351">
        <v>7.8546689999999999E-3</v>
      </c>
      <c r="Z1351">
        <v>0.16721919099999999</v>
      </c>
      <c r="AA1351">
        <v>0.117506157</v>
      </c>
      <c r="AB1351">
        <v>0.91885198800000001</v>
      </c>
      <c r="AC1351">
        <v>-3.0988014559999999</v>
      </c>
      <c r="AD1351">
        <v>0.135909948</v>
      </c>
      <c r="AE1351">
        <v>0.69645219000000003</v>
      </c>
      <c r="AF1351">
        <v>0.16721919099999999</v>
      </c>
      <c r="AG1351">
        <v>-0.53658286300000002</v>
      </c>
      <c r="AH1351">
        <v>0.26476296799999999</v>
      </c>
      <c r="AI1351">
        <v>0.81276525099999997</v>
      </c>
      <c r="AJ1351">
        <v>0.65408902000000002</v>
      </c>
      <c r="AK1351">
        <v>6.21143E-4</v>
      </c>
      <c r="AL1351">
        <v>0.16721919099999999</v>
      </c>
      <c r="AM1351">
        <v>-1.054761936</v>
      </c>
      <c r="AN1351">
        <v>-0.253416105</v>
      </c>
      <c r="AO1351">
        <v>3.9115667080000001</v>
      </c>
    </row>
    <row r="1352" spans="1:41" x14ac:dyDescent="0.35">
      <c r="A1352" t="s">
        <v>1679</v>
      </c>
      <c r="B1352" t="s">
        <v>1366</v>
      </c>
      <c r="C1352">
        <v>9.2677000999999995E-2</v>
      </c>
      <c r="D1352">
        <v>3.9484511999999999E-2</v>
      </c>
      <c r="E1352">
        <v>1.4192397000000001E-2</v>
      </c>
      <c r="F1352">
        <v>0.17116160499999999</v>
      </c>
      <c r="G1352">
        <v>86.619491199999999</v>
      </c>
      <c r="H1352">
        <v>-0.36057471499999999</v>
      </c>
      <c r="I1352">
        <v>3.9484511999999999E-2</v>
      </c>
      <c r="J1352">
        <v>-0.439059319</v>
      </c>
      <c r="K1352">
        <v>-0.28209011099999998</v>
      </c>
      <c r="L1352">
        <v>86.619491199999999</v>
      </c>
      <c r="M1352">
        <v>0.174055722</v>
      </c>
      <c r="N1352">
        <v>3.9484511999999999E-2</v>
      </c>
      <c r="O1352">
        <v>9.5571117999999997E-2</v>
      </c>
      <c r="P1352">
        <v>0.25254032599999998</v>
      </c>
      <c r="Q1352">
        <v>86.619491199999999</v>
      </c>
      <c r="R1352">
        <v>2</v>
      </c>
      <c r="S1352">
        <v>2</v>
      </c>
      <c r="T1352">
        <v>68</v>
      </c>
      <c r="U1352">
        <v>75.817261815678705</v>
      </c>
      <c r="V1352">
        <v>4.8694780442098599E-18</v>
      </c>
      <c r="W1352" t="s">
        <v>1366</v>
      </c>
      <c r="X1352">
        <v>0.453251715</v>
      </c>
      <c r="Y1352">
        <v>6.5688099999999997E-11</v>
      </c>
      <c r="Z1352">
        <v>4.6786625999999998E-2</v>
      </c>
      <c r="AA1352">
        <v>-0.56535687400000001</v>
      </c>
      <c r="AB1352">
        <v>-0.34114655700000002</v>
      </c>
      <c r="AC1352">
        <v>9.6876341050000008</v>
      </c>
      <c r="AD1352">
        <v>-8.1378721000000001E-2</v>
      </c>
      <c r="AE1352">
        <v>0.19814516400000001</v>
      </c>
      <c r="AF1352">
        <v>4.6786625999999998E-2</v>
      </c>
      <c r="AG1352">
        <v>-3.0726436999999999E-2</v>
      </c>
      <c r="AH1352">
        <v>0.19348388</v>
      </c>
      <c r="AI1352">
        <v>-1.7393586110000001</v>
      </c>
      <c r="AJ1352">
        <v>-0.53463043700000001</v>
      </c>
      <c r="AK1352">
        <v>6.5629500000000006E-11</v>
      </c>
      <c r="AL1352">
        <v>4.6786625999999998E-2</v>
      </c>
      <c r="AM1352">
        <v>0.422525278</v>
      </c>
      <c r="AN1352">
        <v>0.646735595</v>
      </c>
      <c r="AO1352">
        <v>-11.426992719999999</v>
      </c>
    </row>
    <row r="1353" spans="1:41" x14ac:dyDescent="0.35">
      <c r="A1353" t="s">
        <v>1679</v>
      </c>
      <c r="B1353" t="s">
        <v>1367</v>
      </c>
      <c r="C1353">
        <v>-0.50960858600000003</v>
      </c>
      <c r="D1353">
        <v>8.6764930000000004E-2</v>
      </c>
      <c r="E1353">
        <v>-0.68409366199999999</v>
      </c>
      <c r="F1353">
        <v>-0.33512350899999999</v>
      </c>
      <c r="G1353">
        <v>47.656477889999998</v>
      </c>
      <c r="H1353">
        <v>0.89264301999999995</v>
      </c>
      <c r="I1353">
        <v>8.6764930000000004E-2</v>
      </c>
      <c r="J1353">
        <v>0.71815794300000002</v>
      </c>
      <c r="K1353">
        <v>1.0671280970000001</v>
      </c>
      <c r="L1353">
        <v>47.656477889999998</v>
      </c>
      <c r="M1353">
        <v>-0.14650632499999999</v>
      </c>
      <c r="N1353">
        <v>8.6764930000000004E-2</v>
      </c>
      <c r="O1353">
        <v>-0.32099140100000001</v>
      </c>
      <c r="P1353">
        <v>2.7978751999999999E-2</v>
      </c>
      <c r="Q1353">
        <v>47.656477889999998</v>
      </c>
      <c r="R1353">
        <v>2</v>
      </c>
      <c r="S1353">
        <v>2</v>
      </c>
      <c r="T1353">
        <v>68</v>
      </c>
      <c r="U1353">
        <v>287.27846023887622</v>
      </c>
      <c r="V1353">
        <v>6.8597525304801782E-34</v>
      </c>
      <c r="W1353" t="s">
        <v>1367</v>
      </c>
      <c r="X1353">
        <v>-1.4022516060000001</v>
      </c>
      <c r="Y1353">
        <v>6.5629500000000006E-11</v>
      </c>
      <c r="Z1353">
        <v>6.0724465999999998E-2</v>
      </c>
      <c r="AA1353">
        <v>1.2567500709999999</v>
      </c>
      <c r="AB1353">
        <v>1.5477531410000001</v>
      </c>
      <c r="AC1353">
        <v>-23.092036759999999</v>
      </c>
      <c r="AD1353">
        <v>-0.36310226099999998</v>
      </c>
      <c r="AE1353">
        <v>2.7562799999999998E-7</v>
      </c>
      <c r="AF1353">
        <v>6.0724465999999998E-2</v>
      </c>
      <c r="AG1353">
        <v>0.21760072599999999</v>
      </c>
      <c r="AH1353">
        <v>0.50860379600000005</v>
      </c>
      <c r="AI1353">
        <v>-5.9795051959999999</v>
      </c>
      <c r="AJ1353">
        <v>1.039149345</v>
      </c>
      <c r="AK1353">
        <v>6.5629500000000006E-11</v>
      </c>
      <c r="AL1353">
        <v>6.0724465999999998E-2</v>
      </c>
      <c r="AM1353">
        <v>-1.1846508790000001</v>
      </c>
      <c r="AN1353">
        <v>-0.89364781000000004</v>
      </c>
      <c r="AO1353">
        <v>17.112531560000001</v>
      </c>
    </row>
    <row r="1354" spans="1:41" x14ac:dyDescent="0.35">
      <c r="A1354" t="s">
        <v>1679</v>
      </c>
      <c r="B1354" t="s">
        <v>1368</v>
      </c>
      <c r="C1354">
        <v>0.50784435699999997</v>
      </c>
      <c r="D1354">
        <v>6.8435680999999998E-2</v>
      </c>
      <c r="E1354">
        <v>0.37114682799999998</v>
      </c>
      <c r="F1354">
        <v>0.64454188599999995</v>
      </c>
      <c r="G1354">
        <v>64.451953540000005</v>
      </c>
      <c r="H1354">
        <v>-0.187080213</v>
      </c>
      <c r="I1354">
        <v>6.8435680999999998E-2</v>
      </c>
      <c r="J1354">
        <v>-0.32377774199999998</v>
      </c>
      <c r="K1354">
        <v>-5.0382683999999997E-2</v>
      </c>
      <c r="L1354">
        <v>64.451953540000005</v>
      </c>
      <c r="M1354">
        <v>-0.19792288899999999</v>
      </c>
      <c r="N1354">
        <v>6.8435680999999998E-2</v>
      </c>
      <c r="O1354">
        <v>-0.33462041799999998</v>
      </c>
      <c r="P1354">
        <v>-6.122536E-2</v>
      </c>
      <c r="Q1354">
        <v>64.451953540000005</v>
      </c>
      <c r="R1354">
        <v>2</v>
      </c>
      <c r="S1354">
        <v>2</v>
      </c>
      <c r="T1354">
        <v>68</v>
      </c>
      <c r="U1354">
        <v>75.855219243573799</v>
      </c>
      <c r="V1354">
        <v>4.8125975300119664E-18</v>
      </c>
      <c r="W1354" t="s">
        <v>1368</v>
      </c>
      <c r="X1354">
        <v>0.69492456999999996</v>
      </c>
      <c r="Y1354">
        <v>6.5631099999999999E-11</v>
      </c>
      <c r="Z1354">
        <v>6.5661872999999996E-2</v>
      </c>
      <c r="AA1354">
        <v>-0.85225659499999995</v>
      </c>
      <c r="AB1354">
        <v>-0.53759254499999998</v>
      </c>
      <c r="AC1354">
        <v>10.583380310000001</v>
      </c>
      <c r="AD1354">
        <v>0.70576724599999996</v>
      </c>
      <c r="AE1354">
        <v>6.5630300000000002E-11</v>
      </c>
      <c r="AF1354">
        <v>6.5661872999999996E-2</v>
      </c>
      <c r="AG1354">
        <v>-0.86309927099999995</v>
      </c>
      <c r="AH1354">
        <v>-0.54843522099999997</v>
      </c>
      <c r="AI1354">
        <v>10.748509260000001</v>
      </c>
      <c r="AJ1354">
        <v>1.0842676000000001E-2</v>
      </c>
      <c r="AK1354">
        <v>0.98508318900000003</v>
      </c>
      <c r="AL1354">
        <v>6.5661872999999996E-2</v>
      </c>
      <c r="AM1354">
        <v>-0.16817470100000001</v>
      </c>
      <c r="AN1354">
        <v>0.14648934899999999</v>
      </c>
      <c r="AO1354">
        <v>0.165128947</v>
      </c>
    </row>
    <row r="1355" spans="1:41" x14ac:dyDescent="0.35">
      <c r="A1355" t="s">
        <v>1679</v>
      </c>
      <c r="B1355" t="s">
        <v>1369</v>
      </c>
      <c r="C1355">
        <v>-0.93799552399999997</v>
      </c>
      <c r="D1355">
        <v>0.124094529</v>
      </c>
      <c r="E1355">
        <v>-1.1859099099999999</v>
      </c>
      <c r="F1355">
        <v>-0.69008113800000004</v>
      </c>
      <c r="G1355">
        <v>63.905434790000001</v>
      </c>
      <c r="H1355">
        <v>0.85550096099999995</v>
      </c>
      <c r="I1355">
        <v>0.124094529</v>
      </c>
      <c r="J1355">
        <v>0.60758657500000002</v>
      </c>
      <c r="K1355">
        <v>1.1034153470000001</v>
      </c>
      <c r="L1355">
        <v>63.905434790000001</v>
      </c>
      <c r="M1355">
        <v>0.16487294499999999</v>
      </c>
      <c r="N1355">
        <v>0.124094529</v>
      </c>
      <c r="O1355">
        <v>-8.3041441999999993E-2</v>
      </c>
      <c r="P1355">
        <v>0.41278733099999998</v>
      </c>
      <c r="Q1355">
        <v>63.905434790000001</v>
      </c>
      <c r="R1355">
        <v>2</v>
      </c>
      <c r="S1355">
        <v>2</v>
      </c>
      <c r="T1355">
        <v>68</v>
      </c>
      <c r="U1355">
        <v>117.03277528000278</v>
      </c>
      <c r="V1355">
        <v>9.5909645305291249E-23</v>
      </c>
      <c r="W1355" t="s">
        <v>1369</v>
      </c>
      <c r="X1355">
        <v>-1.7934964849999999</v>
      </c>
      <c r="Y1355">
        <v>6.5629500000000006E-11</v>
      </c>
      <c r="Z1355">
        <v>0.11825585</v>
      </c>
      <c r="AA1355">
        <v>1.5101443429999999</v>
      </c>
      <c r="AB1355">
        <v>2.076848628</v>
      </c>
      <c r="AC1355">
        <v>-15.16623907</v>
      </c>
      <c r="AD1355">
        <v>-1.1028684689999999</v>
      </c>
      <c r="AE1355">
        <v>6.5890400000000003E-11</v>
      </c>
      <c r="AF1355">
        <v>0.11825585</v>
      </c>
      <c r="AG1355">
        <v>0.81951632699999999</v>
      </c>
      <c r="AH1355">
        <v>1.3862206109999999</v>
      </c>
      <c r="AI1355">
        <v>-9.3261219079999993</v>
      </c>
      <c r="AJ1355">
        <v>0.69062801600000001</v>
      </c>
      <c r="AK1355">
        <v>4.8151300000000001E-7</v>
      </c>
      <c r="AL1355">
        <v>0.11825585</v>
      </c>
      <c r="AM1355">
        <v>-0.97398015900000001</v>
      </c>
      <c r="AN1355">
        <v>-0.40727587399999998</v>
      </c>
      <c r="AO1355">
        <v>5.8401171620000003</v>
      </c>
    </row>
    <row r="1356" spans="1:41" x14ac:dyDescent="0.35">
      <c r="A1356" t="s">
        <v>1679</v>
      </c>
      <c r="B1356" t="s">
        <v>1370</v>
      </c>
      <c r="C1356">
        <v>1.851606855</v>
      </c>
      <c r="D1356">
        <v>0.14712914499999999</v>
      </c>
      <c r="E1356">
        <v>1.5559363829999999</v>
      </c>
      <c r="F1356">
        <v>2.1472773279999999</v>
      </c>
      <c r="G1356">
        <v>48.977820510000001</v>
      </c>
      <c r="H1356">
        <v>-6.827512E-3</v>
      </c>
      <c r="I1356">
        <v>0.14712914499999999</v>
      </c>
      <c r="J1356">
        <v>-0.302497984</v>
      </c>
      <c r="K1356">
        <v>0.28884296100000001</v>
      </c>
      <c r="L1356">
        <v>48.977820510000001</v>
      </c>
      <c r="M1356">
        <v>-1.244908299</v>
      </c>
      <c r="N1356">
        <v>0.14712914499999999</v>
      </c>
      <c r="O1356">
        <v>-1.5405787710000001</v>
      </c>
      <c r="P1356">
        <v>-0.94923782700000003</v>
      </c>
      <c r="Q1356">
        <v>48.977820510000001</v>
      </c>
      <c r="R1356">
        <v>2</v>
      </c>
      <c r="S1356">
        <v>2</v>
      </c>
      <c r="T1356">
        <v>68</v>
      </c>
      <c r="U1356">
        <v>424.62016870464265</v>
      </c>
      <c r="V1356">
        <v>3.8095711394860587E-39</v>
      </c>
      <c r="W1356" t="s">
        <v>1370</v>
      </c>
      <c r="X1356">
        <v>1.8584343670000001</v>
      </c>
      <c r="Y1356">
        <v>6.5629500000000006E-11</v>
      </c>
      <c r="Z1356">
        <v>0.106965511</v>
      </c>
      <c r="AA1356">
        <v>-2.1147337949999998</v>
      </c>
      <c r="AB1356">
        <v>-1.6021349389999999</v>
      </c>
      <c r="AC1356">
        <v>17.374145710000001</v>
      </c>
      <c r="AD1356">
        <v>3.096515154</v>
      </c>
      <c r="AE1356">
        <v>6.5629500000000006E-11</v>
      </c>
      <c r="AF1356">
        <v>0.106965511</v>
      </c>
      <c r="AG1356">
        <v>-3.3528145820000002</v>
      </c>
      <c r="AH1356">
        <v>-2.8402157259999998</v>
      </c>
      <c r="AI1356">
        <v>28.948725029999999</v>
      </c>
      <c r="AJ1356">
        <v>1.2380807869999999</v>
      </c>
      <c r="AK1356">
        <v>6.5629500000000006E-11</v>
      </c>
      <c r="AL1356">
        <v>0.106965511</v>
      </c>
      <c r="AM1356">
        <v>-1.4943802150000001</v>
      </c>
      <c r="AN1356">
        <v>-0.98178135899999996</v>
      </c>
      <c r="AO1356">
        <v>11.57457932</v>
      </c>
    </row>
    <row r="1357" spans="1:41" x14ac:dyDescent="0.35">
      <c r="A1357" t="s">
        <v>1679</v>
      </c>
      <c r="B1357" t="s">
        <v>1371</v>
      </c>
      <c r="C1357">
        <v>-0.494070546</v>
      </c>
      <c r="D1357">
        <v>0.19716295</v>
      </c>
      <c r="E1357">
        <v>-0.88547316700000001</v>
      </c>
      <c r="F1357">
        <v>-0.10266792499999999</v>
      </c>
      <c r="G1357">
        <v>95.289241419999996</v>
      </c>
      <c r="H1357">
        <v>-1.65118141</v>
      </c>
      <c r="I1357">
        <v>0.19716295</v>
      </c>
      <c r="J1357">
        <v>-2.0425840310000001</v>
      </c>
      <c r="K1357">
        <v>-1.2597787890000001</v>
      </c>
      <c r="L1357">
        <v>95.289241419999996</v>
      </c>
      <c r="M1357">
        <v>9.0566413999999998E-2</v>
      </c>
      <c r="N1357">
        <v>0.19716295</v>
      </c>
      <c r="O1357">
        <v>-0.30083620700000002</v>
      </c>
      <c r="P1357">
        <v>0.48196903499999999</v>
      </c>
      <c r="Q1357">
        <v>95.289241419999996</v>
      </c>
      <c r="R1357">
        <v>2</v>
      </c>
      <c r="S1357">
        <v>2</v>
      </c>
      <c r="T1357">
        <v>68</v>
      </c>
      <c r="U1357">
        <v>24.881734763164246</v>
      </c>
      <c r="V1357">
        <v>7.7793425299795166E-9</v>
      </c>
      <c r="W1357" t="s">
        <v>1371</v>
      </c>
      <c r="X1357">
        <v>1.1571108640000001</v>
      </c>
      <c r="Y1357">
        <v>5.4998499999999999E-5</v>
      </c>
      <c r="Z1357">
        <v>0.25131121099999998</v>
      </c>
      <c r="AA1357">
        <v>-1.7592761720000001</v>
      </c>
      <c r="AB1357">
        <v>-0.55494555599999995</v>
      </c>
      <c r="AC1357">
        <v>4.6042946499999999</v>
      </c>
      <c r="AD1357">
        <v>-0.58463695999999998</v>
      </c>
      <c r="AE1357">
        <v>5.8879121999999999E-2</v>
      </c>
      <c r="AF1357">
        <v>0.25131121099999998</v>
      </c>
      <c r="AG1357">
        <v>-1.7528347999999999E-2</v>
      </c>
      <c r="AH1357">
        <v>1.1868022680000001</v>
      </c>
      <c r="AI1357">
        <v>-2.326346515</v>
      </c>
      <c r="AJ1357">
        <v>-1.7417478239999999</v>
      </c>
      <c r="AK1357">
        <v>5.7239299999999997E-9</v>
      </c>
      <c r="AL1357">
        <v>0.25131121099999998</v>
      </c>
      <c r="AM1357">
        <v>1.1395825159999999</v>
      </c>
      <c r="AN1357">
        <v>2.343913132</v>
      </c>
      <c r="AO1357">
        <v>-6.9306411649999999</v>
      </c>
    </row>
    <row r="1358" spans="1:41" x14ac:dyDescent="0.35">
      <c r="A1358" t="s">
        <v>1679</v>
      </c>
      <c r="B1358" t="s">
        <v>1372</v>
      </c>
      <c r="C1358">
        <v>8.7297446000000001E-2</v>
      </c>
      <c r="D1358">
        <v>0.100976104</v>
      </c>
      <c r="E1358">
        <v>-0.114947508</v>
      </c>
      <c r="F1358">
        <v>0.28954239999999998</v>
      </c>
      <c r="G1358">
        <v>56.436132700000002</v>
      </c>
      <c r="H1358">
        <v>3.2958877999999997E-2</v>
      </c>
      <c r="I1358">
        <v>0.100976104</v>
      </c>
      <c r="J1358">
        <v>-0.16928607600000001</v>
      </c>
      <c r="K1358">
        <v>0.235203832</v>
      </c>
      <c r="L1358">
        <v>56.436132700000002</v>
      </c>
      <c r="M1358">
        <v>0.167799697</v>
      </c>
      <c r="N1358">
        <v>0.100976104</v>
      </c>
      <c r="O1358">
        <v>-3.4445257E-2</v>
      </c>
      <c r="P1358">
        <v>0.370044651</v>
      </c>
      <c r="Q1358">
        <v>56.436132700000002</v>
      </c>
      <c r="R1358">
        <v>2</v>
      </c>
      <c r="S1358">
        <v>2</v>
      </c>
      <c r="T1358">
        <v>68</v>
      </c>
      <c r="U1358">
        <v>1.2379183936585858</v>
      </c>
      <c r="V1358">
        <v>0.29643865479306297</v>
      </c>
      <c r="W1358" t="s">
        <v>1372</v>
      </c>
      <c r="X1358">
        <v>5.4338567999999997E-2</v>
      </c>
      <c r="Y1358">
        <v>0.804097477</v>
      </c>
      <c r="Z1358">
        <v>8.6232018999999993E-2</v>
      </c>
      <c r="AA1358">
        <v>-0.26095859799999999</v>
      </c>
      <c r="AB1358">
        <v>0.15228146300000001</v>
      </c>
      <c r="AC1358">
        <v>0.63014375199999995</v>
      </c>
      <c r="AD1358">
        <v>-8.0502250999999997E-2</v>
      </c>
      <c r="AE1358">
        <v>0.62110412999999998</v>
      </c>
      <c r="AF1358">
        <v>8.6232018999999993E-2</v>
      </c>
      <c r="AG1358">
        <v>-0.12611777900000001</v>
      </c>
      <c r="AH1358">
        <v>0.28712228200000001</v>
      </c>
      <c r="AI1358">
        <v>-0.93355405999999996</v>
      </c>
      <c r="AJ1358">
        <v>-0.134840819</v>
      </c>
      <c r="AK1358">
        <v>0.26830933600000001</v>
      </c>
      <c r="AL1358">
        <v>8.6232018999999993E-2</v>
      </c>
      <c r="AM1358">
        <v>-7.1779211999999995E-2</v>
      </c>
      <c r="AN1358">
        <v>0.34146084900000001</v>
      </c>
      <c r="AO1358">
        <v>-1.5636978130000001</v>
      </c>
    </row>
    <row r="1359" spans="1:41" x14ac:dyDescent="0.35">
      <c r="A1359" t="s">
        <v>1679</v>
      </c>
      <c r="B1359" t="s">
        <v>1373</v>
      </c>
      <c r="C1359">
        <v>0.178943993</v>
      </c>
      <c r="D1359">
        <v>0.120526891</v>
      </c>
      <c r="E1359">
        <v>-6.0690453999999998E-2</v>
      </c>
      <c r="F1359">
        <v>0.41857844100000002</v>
      </c>
      <c r="G1359">
        <v>85.130490280000004</v>
      </c>
      <c r="H1359">
        <v>-2.2095615720000001</v>
      </c>
      <c r="I1359">
        <v>0.120526891</v>
      </c>
      <c r="J1359">
        <v>-2.44919602</v>
      </c>
      <c r="K1359">
        <v>-1.969927124</v>
      </c>
      <c r="L1359">
        <v>85.130490280000004</v>
      </c>
      <c r="M1359">
        <v>-0.724492464</v>
      </c>
      <c r="N1359">
        <v>0.120526891</v>
      </c>
      <c r="O1359">
        <v>-0.96412691100000003</v>
      </c>
      <c r="P1359">
        <v>-0.484858016</v>
      </c>
      <c r="Q1359">
        <v>85.130490280000004</v>
      </c>
      <c r="R1359">
        <v>2</v>
      </c>
      <c r="S1359">
        <v>2</v>
      </c>
      <c r="T1359">
        <v>68</v>
      </c>
      <c r="U1359">
        <v>146.11305492879998</v>
      </c>
      <c r="V1359">
        <v>2.4084999230559983E-25</v>
      </c>
      <c r="W1359" t="s">
        <v>1373</v>
      </c>
      <c r="X1359">
        <v>2.388505565</v>
      </c>
      <c r="Y1359">
        <v>6.5629500000000006E-11</v>
      </c>
      <c r="Z1359">
        <v>0.14109676700000001</v>
      </c>
      <c r="AA1359">
        <v>-2.7265866939999999</v>
      </c>
      <c r="AB1359">
        <v>-2.0504244360000001</v>
      </c>
      <c r="AC1359">
        <v>16.928138199999999</v>
      </c>
      <c r="AD1359">
        <v>0.90343645699999997</v>
      </c>
      <c r="AE1359">
        <v>4.9639499999999999E-8</v>
      </c>
      <c r="AF1359">
        <v>0.14109676700000001</v>
      </c>
      <c r="AG1359">
        <v>-1.2415175860000001</v>
      </c>
      <c r="AH1359">
        <v>-0.56535532799999999</v>
      </c>
      <c r="AI1359">
        <v>6.4029564849999998</v>
      </c>
      <c r="AJ1359">
        <v>-1.485069108</v>
      </c>
      <c r="AK1359">
        <v>6.5631400000000004E-11</v>
      </c>
      <c r="AL1359">
        <v>0.14109676700000001</v>
      </c>
      <c r="AM1359">
        <v>1.1469879789999999</v>
      </c>
      <c r="AN1359">
        <v>1.8231502369999999</v>
      </c>
      <c r="AO1359">
        <v>-10.52518171</v>
      </c>
    </row>
    <row r="1360" spans="1:41" x14ac:dyDescent="0.35">
      <c r="A1360" t="s">
        <v>1679</v>
      </c>
      <c r="B1360" t="s">
        <v>1374</v>
      </c>
      <c r="C1360">
        <v>0.44105239000000002</v>
      </c>
      <c r="D1360">
        <v>0.12648610800000001</v>
      </c>
      <c r="E1360">
        <v>0.18740226500000001</v>
      </c>
      <c r="F1360">
        <v>0.69470251500000002</v>
      </c>
      <c r="G1360">
        <v>53.441165890000001</v>
      </c>
      <c r="H1360">
        <v>-1.4840545860000001</v>
      </c>
      <c r="I1360">
        <v>0.12648610800000001</v>
      </c>
      <c r="J1360">
        <v>-1.7377047109999999</v>
      </c>
      <c r="K1360">
        <v>-1.230404461</v>
      </c>
      <c r="L1360">
        <v>53.441165890000001</v>
      </c>
      <c r="M1360">
        <v>1.1335777999999999E-2</v>
      </c>
      <c r="N1360">
        <v>0.12648610800000001</v>
      </c>
      <c r="O1360">
        <v>-0.24231434700000001</v>
      </c>
      <c r="P1360">
        <v>0.26498590300000002</v>
      </c>
      <c r="Q1360">
        <v>53.441165890000001</v>
      </c>
      <c r="R1360">
        <v>2</v>
      </c>
      <c r="S1360">
        <v>2</v>
      </c>
      <c r="T1360">
        <v>68</v>
      </c>
      <c r="U1360">
        <v>195.80745994683579</v>
      </c>
      <c r="V1360">
        <v>6.0799920783514647E-29</v>
      </c>
      <c r="W1360" t="s">
        <v>1374</v>
      </c>
      <c r="X1360">
        <v>1.9251069759999999</v>
      </c>
      <c r="Y1360">
        <v>6.5629500000000006E-11</v>
      </c>
      <c r="Z1360">
        <v>0.10212795600000001</v>
      </c>
      <c r="AA1360">
        <v>-2.169815168</v>
      </c>
      <c r="AB1360">
        <v>-1.6803987840000001</v>
      </c>
      <c r="AC1360">
        <v>18.849951069999999</v>
      </c>
      <c r="AD1360">
        <v>0.42971661300000003</v>
      </c>
      <c r="AE1360">
        <v>2.2610100000000001E-4</v>
      </c>
      <c r="AF1360">
        <v>0.10212795600000001</v>
      </c>
      <c r="AG1360">
        <v>-0.67442480500000002</v>
      </c>
      <c r="AH1360">
        <v>-0.18500842000000001</v>
      </c>
      <c r="AI1360">
        <v>4.2076296129999999</v>
      </c>
      <c r="AJ1360">
        <v>-1.4953903630000001</v>
      </c>
      <c r="AK1360">
        <v>6.5629500000000006E-11</v>
      </c>
      <c r="AL1360">
        <v>0.10212795600000001</v>
      </c>
      <c r="AM1360">
        <v>1.250682171</v>
      </c>
      <c r="AN1360">
        <v>1.740098556</v>
      </c>
      <c r="AO1360">
        <v>-14.64232146</v>
      </c>
    </row>
    <row r="1361" spans="1:41" x14ac:dyDescent="0.35">
      <c r="A1361" t="s">
        <v>1679</v>
      </c>
      <c r="B1361" t="s">
        <v>1375</v>
      </c>
      <c r="C1361">
        <v>0.24068460699999999</v>
      </c>
      <c r="D1361">
        <v>0.102726317</v>
      </c>
      <c r="E1361">
        <v>3.5194273999999998E-2</v>
      </c>
      <c r="F1361">
        <v>0.44617493899999999</v>
      </c>
      <c r="G1361">
        <v>59.899322519999998</v>
      </c>
      <c r="H1361">
        <v>-0.13761093399999999</v>
      </c>
      <c r="I1361">
        <v>0.102726317</v>
      </c>
      <c r="J1361">
        <v>-0.34310126699999999</v>
      </c>
      <c r="K1361">
        <v>6.7879397999999994E-2</v>
      </c>
      <c r="L1361">
        <v>59.899322519999998</v>
      </c>
      <c r="M1361">
        <v>0.14711105999999999</v>
      </c>
      <c r="N1361">
        <v>0.102726317</v>
      </c>
      <c r="O1361">
        <v>-5.8379273000000002E-2</v>
      </c>
      <c r="P1361">
        <v>0.35260139200000001</v>
      </c>
      <c r="Q1361">
        <v>59.899322519999998</v>
      </c>
      <c r="R1361">
        <v>2</v>
      </c>
      <c r="S1361">
        <v>2</v>
      </c>
      <c r="T1361">
        <v>68</v>
      </c>
      <c r="U1361">
        <v>9.0347961747178225</v>
      </c>
      <c r="V1361">
        <v>3.3144514902013091E-4</v>
      </c>
      <c r="W1361" t="s">
        <v>1375</v>
      </c>
      <c r="X1361">
        <v>0.37829554100000001</v>
      </c>
      <c r="Y1361">
        <v>3.50417E-4</v>
      </c>
      <c r="Z1361">
        <v>9.2702838999999995E-2</v>
      </c>
      <c r="AA1361">
        <v>-0.60042026699999995</v>
      </c>
      <c r="AB1361">
        <v>-0.15617081499999999</v>
      </c>
      <c r="AC1361">
        <v>4.08073306</v>
      </c>
      <c r="AD1361">
        <v>9.3573547000000007E-2</v>
      </c>
      <c r="AE1361">
        <v>0.57352415099999998</v>
      </c>
      <c r="AF1361">
        <v>9.2702838999999995E-2</v>
      </c>
      <c r="AG1361">
        <v>-0.315698272</v>
      </c>
      <c r="AH1361">
        <v>0.12855117899999999</v>
      </c>
      <c r="AI1361">
        <v>1.0093924590000001</v>
      </c>
      <c r="AJ1361">
        <v>-0.28472199399999998</v>
      </c>
      <c r="AK1361">
        <v>8.4988359999999992E-3</v>
      </c>
      <c r="AL1361">
        <v>9.2702838999999995E-2</v>
      </c>
      <c r="AM1361">
        <v>6.2597268999999997E-2</v>
      </c>
      <c r="AN1361">
        <v>0.50684671999999997</v>
      </c>
      <c r="AO1361">
        <v>-3.0713406000000001</v>
      </c>
    </row>
    <row r="1362" spans="1:41" x14ac:dyDescent="0.35">
      <c r="A1362" t="s">
        <v>1679</v>
      </c>
      <c r="B1362" t="s">
        <v>1376</v>
      </c>
      <c r="C1362">
        <v>2.1823855999999999E-2</v>
      </c>
      <c r="D1362">
        <v>0.149123319</v>
      </c>
      <c r="E1362">
        <v>-0.27402016800000001</v>
      </c>
      <c r="F1362">
        <v>0.31766788099999999</v>
      </c>
      <c r="G1362">
        <v>100.34326969999999</v>
      </c>
      <c r="H1362">
        <v>-1.030371277</v>
      </c>
      <c r="I1362">
        <v>0.149123319</v>
      </c>
      <c r="J1362">
        <v>-1.326215301</v>
      </c>
      <c r="K1362">
        <v>-0.73452725299999999</v>
      </c>
      <c r="L1362">
        <v>100.34326969999999</v>
      </c>
      <c r="M1362">
        <v>0.12292444299999999</v>
      </c>
      <c r="N1362">
        <v>0.149123319</v>
      </c>
      <c r="O1362">
        <v>-0.17291958099999999</v>
      </c>
      <c r="P1362">
        <v>0.418768468</v>
      </c>
      <c r="Q1362">
        <v>100.34326969999999</v>
      </c>
      <c r="R1362">
        <v>2</v>
      </c>
      <c r="S1362">
        <v>2</v>
      </c>
      <c r="T1362">
        <v>68</v>
      </c>
      <c r="U1362">
        <v>20.17604341662685</v>
      </c>
      <c r="V1362">
        <v>1.3207952773329432E-7</v>
      </c>
      <c r="W1362" t="s">
        <v>1376</v>
      </c>
      <c r="X1362">
        <v>1.0521951329999999</v>
      </c>
      <c r="Y1362">
        <v>5.21523E-6</v>
      </c>
      <c r="Z1362">
        <v>0.20108340899999999</v>
      </c>
      <c r="AA1362">
        <v>-1.534009902</v>
      </c>
      <c r="AB1362">
        <v>-0.570380365</v>
      </c>
      <c r="AC1362">
        <v>5.2326302719999997</v>
      </c>
      <c r="AD1362">
        <v>-0.10110058700000001</v>
      </c>
      <c r="AE1362">
        <v>0.87022090100000005</v>
      </c>
      <c r="AF1362">
        <v>0.20108340899999999</v>
      </c>
      <c r="AG1362">
        <v>-0.38071418099999998</v>
      </c>
      <c r="AH1362">
        <v>0.582915356</v>
      </c>
      <c r="AI1362">
        <v>-0.50277935699999998</v>
      </c>
      <c r="AJ1362">
        <v>-1.15329572</v>
      </c>
      <c r="AK1362">
        <v>7.3035700000000001E-7</v>
      </c>
      <c r="AL1362">
        <v>0.20108340899999999</v>
      </c>
      <c r="AM1362">
        <v>0.67148095200000002</v>
      </c>
      <c r="AN1362">
        <v>1.6351104889999999</v>
      </c>
      <c r="AO1362">
        <v>-5.7354096290000003</v>
      </c>
    </row>
    <row r="1363" spans="1:41" x14ac:dyDescent="0.35">
      <c r="A1363" t="s">
        <v>1679</v>
      </c>
      <c r="B1363" t="s">
        <v>1377</v>
      </c>
      <c r="C1363">
        <v>0.111729695</v>
      </c>
      <c r="D1363">
        <v>4.5501458000000002E-2</v>
      </c>
      <c r="E1363">
        <v>2.1436711000000001E-2</v>
      </c>
      <c r="F1363">
        <v>0.20202267800000001</v>
      </c>
      <c r="G1363">
        <v>98.276811390000006</v>
      </c>
      <c r="H1363">
        <v>9.4472389000000004E-2</v>
      </c>
      <c r="I1363">
        <v>4.5501458000000002E-2</v>
      </c>
      <c r="J1363">
        <v>4.1794060000000001E-3</v>
      </c>
      <c r="K1363">
        <v>0.18476537200000001</v>
      </c>
      <c r="L1363">
        <v>98.276811390000006</v>
      </c>
      <c r="M1363">
        <v>-0.16489564200000001</v>
      </c>
      <c r="N1363">
        <v>4.5501458000000002E-2</v>
      </c>
      <c r="O1363">
        <v>-0.255188625</v>
      </c>
      <c r="P1363">
        <v>-7.4602658000000002E-2</v>
      </c>
      <c r="Q1363">
        <v>98.276811390000006</v>
      </c>
      <c r="R1363">
        <v>2</v>
      </c>
      <c r="S1363">
        <v>2</v>
      </c>
      <c r="T1363">
        <v>68</v>
      </c>
      <c r="U1363">
        <v>13.450625076146874</v>
      </c>
      <c r="V1363">
        <v>1.1968984173124335E-5</v>
      </c>
      <c r="W1363" t="s">
        <v>1377</v>
      </c>
      <c r="X1363">
        <v>1.7257306E-2</v>
      </c>
      <c r="Y1363">
        <v>0.95509723999999996</v>
      </c>
      <c r="Z1363">
        <v>5.9756729000000001E-2</v>
      </c>
      <c r="AA1363">
        <v>-0.160440051</v>
      </c>
      <c r="AB1363">
        <v>0.12592544</v>
      </c>
      <c r="AC1363">
        <v>0.288792679</v>
      </c>
      <c r="AD1363">
        <v>0.276625336</v>
      </c>
      <c r="AE1363">
        <v>5.0224900000000001E-5</v>
      </c>
      <c r="AF1363">
        <v>5.9756729000000001E-2</v>
      </c>
      <c r="AG1363">
        <v>-0.41980808200000003</v>
      </c>
      <c r="AH1363">
        <v>-0.133442591</v>
      </c>
      <c r="AI1363">
        <v>4.6291913969999996</v>
      </c>
      <c r="AJ1363">
        <v>0.25936803000000003</v>
      </c>
      <c r="AK1363">
        <v>1.4188100000000001E-4</v>
      </c>
      <c r="AL1363">
        <v>5.9756729000000001E-2</v>
      </c>
      <c r="AM1363">
        <v>-0.402550776</v>
      </c>
      <c r="AN1363">
        <v>-0.116185285</v>
      </c>
      <c r="AO1363">
        <v>4.3403987180000003</v>
      </c>
    </row>
    <row r="1364" spans="1:41" x14ac:dyDescent="0.35">
      <c r="A1364" t="s">
        <v>1679</v>
      </c>
      <c r="B1364" t="s">
        <v>1378</v>
      </c>
      <c r="C1364">
        <v>-0.22956774899999999</v>
      </c>
      <c r="D1364">
        <v>0.17019030399999999</v>
      </c>
      <c r="E1364">
        <v>-0.56787383400000002</v>
      </c>
      <c r="F1364">
        <v>0.108738336</v>
      </c>
      <c r="G1364">
        <v>86.376587869999994</v>
      </c>
      <c r="H1364">
        <v>-0.14258838300000001</v>
      </c>
      <c r="I1364">
        <v>0.17019030399999999</v>
      </c>
      <c r="J1364">
        <v>-0.48089446699999999</v>
      </c>
      <c r="K1364">
        <v>0.19571770199999999</v>
      </c>
      <c r="L1364">
        <v>86.376587869999994</v>
      </c>
      <c r="M1364">
        <v>0.44829317600000002</v>
      </c>
      <c r="N1364">
        <v>0.17019030399999999</v>
      </c>
      <c r="O1364">
        <v>0.109987091</v>
      </c>
      <c r="P1364">
        <v>0.78659926099999999</v>
      </c>
      <c r="Q1364">
        <v>86.376587869999994</v>
      </c>
      <c r="R1364">
        <v>2</v>
      </c>
      <c r="S1364">
        <v>2</v>
      </c>
      <c r="T1364">
        <v>68</v>
      </c>
      <c r="U1364">
        <v>6.7163144131670149</v>
      </c>
      <c r="V1364">
        <v>2.1784899544957455E-3</v>
      </c>
      <c r="W1364" t="s">
        <v>1378</v>
      </c>
      <c r="X1364">
        <v>-8.6979366000000002E-2</v>
      </c>
      <c r="Y1364">
        <v>0.90233458899999996</v>
      </c>
      <c r="Z1364">
        <v>0.20126703700000001</v>
      </c>
      <c r="AA1364">
        <v>-0.395275392</v>
      </c>
      <c r="AB1364">
        <v>0.56923412500000004</v>
      </c>
      <c r="AC1364">
        <v>-0.432159024</v>
      </c>
      <c r="AD1364">
        <v>-0.67786092499999995</v>
      </c>
      <c r="AE1364">
        <v>3.5366999999999998E-3</v>
      </c>
      <c r="AF1364">
        <v>0.20126703700000001</v>
      </c>
      <c r="AG1364">
        <v>0.195606166</v>
      </c>
      <c r="AH1364">
        <v>1.160115684</v>
      </c>
      <c r="AI1364">
        <v>-3.3679679230000001</v>
      </c>
      <c r="AJ1364">
        <v>-0.59088155899999995</v>
      </c>
      <c r="AK1364">
        <v>1.2448738000000001E-2</v>
      </c>
      <c r="AL1364">
        <v>0.20126703700000001</v>
      </c>
      <c r="AM1364">
        <v>0.1086268</v>
      </c>
      <c r="AN1364">
        <v>1.073136318</v>
      </c>
      <c r="AO1364">
        <v>-2.935808899</v>
      </c>
    </row>
    <row r="1365" spans="1:41" x14ac:dyDescent="0.35">
      <c r="A1365" t="s">
        <v>1679</v>
      </c>
      <c r="B1365" t="s">
        <v>1379</v>
      </c>
      <c r="C1365">
        <v>-0.110150505</v>
      </c>
      <c r="D1365">
        <v>0.16247840999999999</v>
      </c>
      <c r="E1365">
        <v>-0.43394473</v>
      </c>
      <c r="F1365">
        <v>0.21364372000000001</v>
      </c>
      <c r="G1365">
        <v>73.333112499999999</v>
      </c>
      <c r="H1365">
        <v>-0.13525199600000001</v>
      </c>
      <c r="I1365">
        <v>0.16247840999999999</v>
      </c>
      <c r="J1365">
        <v>-0.45904622099999998</v>
      </c>
      <c r="K1365">
        <v>0.18854222900000001</v>
      </c>
      <c r="L1365">
        <v>73.333112499999999</v>
      </c>
      <c r="M1365">
        <v>0.371807369</v>
      </c>
      <c r="N1365">
        <v>0.16247840999999999</v>
      </c>
      <c r="O1365">
        <v>4.8013144000000001E-2</v>
      </c>
      <c r="P1365">
        <v>0.69560159399999999</v>
      </c>
      <c r="Q1365">
        <v>73.333112499999999</v>
      </c>
      <c r="R1365">
        <v>2</v>
      </c>
      <c r="S1365">
        <v>2</v>
      </c>
      <c r="T1365">
        <v>68</v>
      </c>
      <c r="U1365">
        <v>5.5452479449424699</v>
      </c>
      <c r="V1365">
        <v>5.8759336318911608E-3</v>
      </c>
      <c r="W1365" t="s">
        <v>1379</v>
      </c>
      <c r="X1365">
        <v>2.5101491E-2</v>
      </c>
      <c r="Y1365">
        <v>0.98827851799999999</v>
      </c>
      <c r="Z1365">
        <v>0.17162754</v>
      </c>
      <c r="AA1365">
        <v>-0.436337225</v>
      </c>
      <c r="AB1365">
        <v>0.38613424299999999</v>
      </c>
      <c r="AC1365">
        <v>0.14625561500000001</v>
      </c>
      <c r="AD1365">
        <v>-0.48195787400000001</v>
      </c>
      <c r="AE1365">
        <v>1.7630515999999999E-2</v>
      </c>
      <c r="AF1365">
        <v>0.17162754</v>
      </c>
      <c r="AG1365">
        <v>7.0722140000000003E-2</v>
      </c>
      <c r="AH1365">
        <v>0.89319360800000003</v>
      </c>
      <c r="AI1365">
        <v>-2.808161642</v>
      </c>
      <c r="AJ1365">
        <v>-0.50705936500000004</v>
      </c>
      <c r="AK1365">
        <v>1.1821807E-2</v>
      </c>
      <c r="AL1365">
        <v>0.17162754</v>
      </c>
      <c r="AM1365">
        <v>9.5823631000000006E-2</v>
      </c>
      <c r="AN1365">
        <v>0.91829509899999995</v>
      </c>
      <c r="AO1365">
        <v>-2.9544172560000002</v>
      </c>
    </row>
    <row r="1366" spans="1:41" x14ac:dyDescent="0.35">
      <c r="A1366" t="s">
        <v>1679</v>
      </c>
      <c r="B1366" t="s">
        <v>1380</v>
      </c>
      <c r="C1366">
        <v>6.3836748999999998E-2</v>
      </c>
      <c r="D1366">
        <v>0.11526710499999999</v>
      </c>
      <c r="E1366">
        <v>-0.16614305800000001</v>
      </c>
      <c r="F1366">
        <v>0.29381655499999998</v>
      </c>
      <c r="G1366">
        <v>68.528573030000004</v>
      </c>
      <c r="H1366">
        <v>-0.41241366000000002</v>
      </c>
      <c r="I1366">
        <v>0.11526710499999999</v>
      </c>
      <c r="J1366">
        <v>-0.642393467</v>
      </c>
      <c r="K1366">
        <v>-0.18243385400000001</v>
      </c>
      <c r="L1366">
        <v>68.528573030000004</v>
      </c>
      <c r="M1366">
        <v>9.9920931000000004E-2</v>
      </c>
      <c r="N1366">
        <v>0.11526710499999999</v>
      </c>
      <c r="O1366">
        <v>-0.13005887499999999</v>
      </c>
      <c r="P1366">
        <v>0.32990073800000003</v>
      </c>
      <c r="Q1366">
        <v>68.528573030000004</v>
      </c>
      <c r="R1366">
        <v>2</v>
      </c>
      <c r="S1366">
        <v>2</v>
      </c>
      <c r="T1366">
        <v>68</v>
      </c>
      <c r="U1366">
        <v>12.166719300261837</v>
      </c>
      <c r="V1366">
        <v>3.0415622537544849E-5</v>
      </c>
      <c r="W1366" t="s">
        <v>1380</v>
      </c>
      <c r="X1366">
        <v>0.47625040899999999</v>
      </c>
      <c r="Y1366">
        <v>3.1926200000000001E-4</v>
      </c>
      <c r="Z1366">
        <v>0.11593587399999999</v>
      </c>
      <c r="AA1366">
        <v>-0.75404367100000003</v>
      </c>
      <c r="AB1366">
        <v>-0.198457146</v>
      </c>
      <c r="AC1366">
        <v>4.1078778490000003</v>
      </c>
      <c r="AD1366">
        <v>-3.6084182999999999E-2</v>
      </c>
      <c r="AE1366">
        <v>0.94804321000000003</v>
      </c>
      <c r="AF1366">
        <v>0.11593587399999999</v>
      </c>
      <c r="AG1366">
        <v>-0.24170907999999999</v>
      </c>
      <c r="AH1366">
        <v>0.31387744499999998</v>
      </c>
      <c r="AI1366">
        <v>-0.31124259799999998</v>
      </c>
      <c r="AJ1366">
        <v>-0.51233459100000001</v>
      </c>
      <c r="AK1366">
        <v>1.07253E-4</v>
      </c>
      <c r="AL1366">
        <v>0.11593587399999999</v>
      </c>
      <c r="AM1366">
        <v>0.23454132899999999</v>
      </c>
      <c r="AN1366">
        <v>0.79012785399999996</v>
      </c>
      <c r="AO1366">
        <v>-4.4191204470000001</v>
      </c>
    </row>
    <row r="1367" spans="1:41" x14ac:dyDescent="0.35">
      <c r="A1367" t="s">
        <v>1679</v>
      </c>
      <c r="B1367" t="s">
        <v>1381</v>
      </c>
      <c r="C1367">
        <v>0.46577785999999999</v>
      </c>
      <c r="D1367">
        <v>6.9565683000000003E-2</v>
      </c>
      <c r="E1367">
        <v>0.32649407600000002</v>
      </c>
      <c r="F1367">
        <v>0.60506164500000004</v>
      </c>
      <c r="G1367">
        <v>57.3628122</v>
      </c>
      <c r="H1367">
        <v>-0.30327609900000002</v>
      </c>
      <c r="I1367">
        <v>6.9565683000000003E-2</v>
      </c>
      <c r="J1367">
        <v>-0.44255988299999999</v>
      </c>
      <c r="K1367">
        <v>-0.163992314</v>
      </c>
      <c r="L1367">
        <v>57.3628122</v>
      </c>
      <c r="M1367">
        <v>-9.5910480000000006E-2</v>
      </c>
      <c r="N1367">
        <v>6.9565683000000003E-2</v>
      </c>
      <c r="O1367">
        <v>-0.23519426500000001</v>
      </c>
      <c r="P1367">
        <v>4.3373305000000001E-2</v>
      </c>
      <c r="Q1367">
        <v>57.3628122</v>
      </c>
      <c r="R1367">
        <v>2</v>
      </c>
      <c r="S1367">
        <v>2</v>
      </c>
      <c r="T1367">
        <v>68</v>
      </c>
      <c r="U1367">
        <v>86.954125271707923</v>
      </c>
      <c r="V1367">
        <v>1.8246513309678619E-19</v>
      </c>
      <c r="W1367" t="s">
        <v>1381</v>
      </c>
      <c r="X1367">
        <v>0.76905395899999995</v>
      </c>
      <c r="Y1367">
        <v>6.5629500000000006E-11</v>
      </c>
      <c r="Z1367">
        <v>6.0345095000000001E-2</v>
      </c>
      <c r="AA1367">
        <v>-0.91364648400000004</v>
      </c>
      <c r="AB1367">
        <v>-0.62446143399999998</v>
      </c>
      <c r="AC1367">
        <v>12.74426635</v>
      </c>
      <c r="AD1367">
        <v>0.56168834000000001</v>
      </c>
      <c r="AE1367">
        <v>6.5910800000000005E-11</v>
      </c>
      <c r="AF1367">
        <v>6.0345095000000001E-2</v>
      </c>
      <c r="AG1367">
        <v>-0.70628086499999998</v>
      </c>
      <c r="AH1367">
        <v>-0.41709581600000001</v>
      </c>
      <c r="AI1367">
        <v>9.3079370239999992</v>
      </c>
      <c r="AJ1367">
        <v>-0.207365619</v>
      </c>
      <c r="AK1367">
        <v>2.8676869999999998E-3</v>
      </c>
      <c r="AL1367">
        <v>6.0345095000000001E-2</v>
      </c>
      <c r="AM1367">
        <v>6.2773094000000002E-2</v>
      </c>
      <c r="AN1367">
        <v>0.351958143</v>
      </c>
      <c r="AO1367">
        <v>-3.43632933</v>
      </c>
    </row>
    <row r="1368" spans="1:41" x14ac:dyDescent="0.35">
      <c r="A1368" t="s">
        <v>1679</v>
      </c>
      <c r="B1368" t="s">
        <v>1382</v>
      </c>
      <c r="C1368">
        <v>0.148591899</v>
      </c>
      <c r="D1368">
        <v>8.4749107000000004E-2</v>
      </c>
      <c r="E1368">
        <v>-2.0643548000000001E-2</v>
      </c>
      <c r="F1368">
        <v>0.31782734499999998</v>
      </c>
      <c r="G1368">
        <v>65.411989219999995</v>
      </c>
      <c r="H1368">
        <v>-0.32663281</v>
      </c>
      <c r="I1368">
        <v>8.4749107000000004E-2</v>
      </c>
      <c r="J1368">
        <v>-0.49586825699999998</v>
      </c>
      <c r="K1368">
        <v>-0.15739736300000001</v>
      </c>
      <c r="L1368">
        <v>65.411989219999995</v>
      </c>
      <c r="M1368">
        <v>1.4329410000000001E-2</v>
      </c>
      <c r="N1368">
        <v>8.4749107000000004E-2</v>
      </c>
      <c r="O1368">
        <v>-0.154906037</v>
      </c>
      <c r="P1368">
        <v>0.183564856</v>
      </c>
      <c r="Q1368">
        <v>65.411989219999995</v>
      </c>
      <c r="R1368">
        <v>2</v>
      </c>
      <c r="S1368">
        <v>2</v>
      </c>
      <c r="T1368">
        <v>68</v>
      </c>
      <c r="U1368">
        <v>17.736140929126456</v>
      </c>
      <c r="V1368">
        <v>6.3282864148635777E-7</v>
      </c>
      <c r="W1368" t="s">
        <v>1382</v>
      </c>
      <c r="X1368">
        <v>0.47522470900000002</v>
      </c>
      <c r="Y1368">
        <v>6.2034399999999996E-7</v>
      </c>
      <c r="Z1368">
        <v>8.2268490999999999E-2</v>
      </c>
      <c r="AA1368">
        <v>-0.67234775499999999</v>
      </c>
      <c r="AB1368">
        <v>-0.27810166200000003</v>
      </c>
      <c r="AC1368">
        <v>5.7765093380000003</v>
      </c>
      <c r="AD1368">
        <v>0.13426248900000001</v>
      </c>
      <c r="AE1368">
        <v>0.23929716400000001</v>
      </c>
      <c r="AF1368">
        <v>8.2268490999999999E-2</v>
      </c>
      <c r="AG1368">
        <v>-0.33138553500000001</v>
      </c>
      <c r="AH1368">
        <v>6.2860556999999997E-2</v>
      </c>
      <c r="AI1368">
        <v>1.63200378</v>
      </c>
      <c r="AJ1368">
        <v>-0.34096221999999998</v>
      </c>
      <c r="AK1368">
        <v>2.8141800000000002E-4</v>
      </c>
      <c r="AL1368">
        <v>8.2268490999999999E-2</v>
      </c>
      <c r="AM1368">
        <v>0.14383917399999999</v>
      </c>
      <c r="AN1368">
        <v>0.53808526599999995</v>
      </c>
      <c r="AO1368">
        <v>-4.1445055579999996</v>
      </c>
    </row>
    <row r="1369" spans="1:41" x14ac:dyDescent="0.35">
      <c r="A1369" t="s">
        <v>1679</v>
      </c>
      <c r="B1369" t="s">
        <v>1383</v>
      </c>
      <c r="C1369">
        <v>-0.41216079500000002</v>
      </c>
      <c r="D1369">
        <v>9.5562121E-2</v>
      </c>
      <c r="E1369">
        <v>-0.60260611399999997</v>
      </c>
      <c r="F1369">
        <v>-0.22171547699999999</v>
      </c>
      <c r="G1369">
        <v>73.221699749999999</v>
      </c>
      <c r="H1369">
        <v>1.667538572</v>
      </c>
      <c r="I1369">
        <v>9.5562121E-2</v>
      </c>
      <c r="J1369">
        <v>1.4770932530000001</v>
      </c>
      <c r="K1369">
        <v>1.8579838900000001</v>
      </c>
      <c r="L1369">
        <v>73.221699749999999</v>
      </c>
      <c r="M1369">
        <v>-0.26937485799999999</v>
      </c>
      <c r="N1369">
        <v>9.5562121E-2</v>
      </c>
      <c r="O1369">
        <v>-0.45982017600000002</v>
      </c>
      <c r="P1369">
        <v>-7.8929540000000006E-2</v>
      </c>
      <c r="Q1369">
        <v>73.221699749999999</v>
      </c>
      <c r="R1369">
        <v>2</v>
      </c>
      <c r="S1369">
        <v>2</v>
      </c>
      <c r="T1369">
        <v>68</v>
      </c>
      <c r="U1369">
        <v>265.45396877326436</v>
      </c>
      <c r="V1369">
        <v>7.4999900370072411E-33</v>
      </c>
      <c r="W1369" t="s">
        <v>1383</v>
      </c>
      <c r="X1369">
        <v>-2.0796993669999999</v>
      </c>
      <c r="Y1369">
        <v>6.5629500000000006E-11</v>
      </c>
      <c r="Z1369">
        <v>0.10083502599999999</v>
      </c>
      <c r="AA1369">
        <v>1.838089157</v>
      </c>
      <c r="AB1369">
        <v>2.3213095770000001</v>
      </c>
      <c r="AC1369">
        <v>-20.624771469999999</v>
      </c>
      <c r="AD1369">
        <v>-0.142785937</v>
      </c>
      <c r="AE1369">
        <v>0.33840888099999999</v>
      </c>
      <c r="AF1369">
        <v>0.10083502599999999</v>
      </c>
      <c r="AG1369">
        <v>-9.8824273000000004E-2</v>
      </c>
      <c r="AH1369">
        <v>0.38439614700000002</v>
      </c>
      <c r="AI1369">
        <v>-1.416035113</v>
      </c>
      <c r="AJ1369">
        <v>1.9369134299999999</v>
      </c>
      <c r="AK1369">
        <v>6.5629500000000006E-11</v>
      </c>
      <c r="AL1369">
        <v>0.10083502599999999</v>
      </c>
      <c r="AM1369">
        <v>-2.1785236399999999</v>
      </c>
      <c r="AN1369">
        <v>-1.69530322</v>
      </c>
      <c r="AO1369">
        <v>19.20873636</v>
      </c>
    </row>
    <row r="1370" spans="1:41" x14ac:dyDescent="0.35">
      <c r="A1370" t="s">
        <v>1679</v>
      </c>
      <c r="B1370" t="s">
        <v>1384</v>
      </c>
      <c r="C1370">
        <v>-4.2791570000000001E-2</v>
      </c>
      <c r="D1370">
        <v>6.0147734000000001E-2</v>
      </c>
      <c r="E1370">
        <v>-0.16242815399999999</v>
      </c>
      <c r="F1370">
        <v>7.6845014000000003E-2</v>
      </c>
      <c r="G1370">
        <v>82.758687010000003</v>
      </c>
      <c r="H1370">
        <v>-7.9778830999999994E-2</v>
      </c>
      <c r="I1370">
        <v>6.0147734000000001E-2</v>
      </c>
      <c r="J1370">
        <v>-0.19941541400000001</v>
      </c>
      <c r="K1370">
        <v>3.9857753000000003E-2</v>
      </c>
      <c r="L1370">
        <v>82.758687010000003</v>
      </c>
      <c r="M1370">
        <v>0.12833945799999999</v>
      </c>
      <c r="N1370">
        <v>6.0147734000000001E-2</v>
      </c>
      <c r="O1370">
        <v>8.7028739999999993E-3</v>
      </c>
      <c r="P1370">
        <v>0.24797604200000001</v>
      </c>
      <c r="Q1370">
        <v>82.758687010000003</v>
      </c>
      <c r="R1370">
        <v>2</v>
      </c>
      <c r="S1370">
        <v>2</v>
      </c>
      <c r="T1370">
        <v>68</v>
      </c>
      <c r="U1370">
        <v>5.1705053785641635</v>
      </c>
      <c r="V1370">
        <v>8.1221542722244005E-3</v>
      </c>
      <c r="W1370" t="s">
        <v>1384</v>
      </c>
      <c r="X1370">
        <v>3.6987261E-2</v>
      </c>
      <c r="Y1370">
        <v>0.85409899300000003</v>
      </c>
      <c r="Z1370">
        <v>6.9054533000000001E-2</v>
      </c>
      <c r="AA1370">
        <v>-0.20244841999999999</v>
      </c>
      <c r="AB1370">
        <v>0.128473899</v>
      </c>
      <c r="AC1370">
        <v>0.53562393200000002</v>
      </c>
      <c r="AD1370">
        <v>-0.17113102799999999</v>
      </c>
      <c r="AE1370">
        <v>4.1042235000000003E-2</v>
      </c>
      <c r="AF1370">
        <v>6.9054533000000001E-2</v>
      </c>
      <c r="AG1370">
        <v>5.6698679999999998E-3</v>
      </c>
      <c r="AH1370">
        <v>0.33659218800000001</v>
      </c>
      <c r="AI1370">
        <v>-2.4782012020000002</v>
      </c>
      <c r="AJ1370">
        <v>-0.20811828900000001</v>
      </c>
      <c r="AK1370">
        <v>1.0008230999999999E-2</v>
      </c>
      <c r="AL1370">
        <v>6.9054533000000001E-2</v>
      </c>
      <c r="AM1370">
        <v>4.2657129000000002E-2</v>
      </c>
      <c r="AN1370">
        <v>0.37357944799999998</v>
      </c>
      <c r="AO1370">
        <v>-3.0138251340000002</v>
      </c>
    </row>
    <row r="1371" spans="1:41" x14ac:dyDescent="0.35">
      <c r="A1371" t="s">
        <v>1679</v>
      </c>
      <c r="B1371" t="s">
        <v>1385</v>
      </c>
      <c r="C1371">
        <v>-7.4268646999999993E-2</v>
      </c>
      <c r="D1371">
        <v>4.3651321E-2</v>
      </c>
      <c r="E1371">
        <v>-0.16108179</v>
      </c>
      <c r="F1371">
        <v>1.2544494999999999E-2</v>
      </c>
      <c r="G1371">
        <v>83.492936619999995</v>
      </c>
      <c r="H1371">
        <v>-5.2382247E-2</v>
      </c>
      <c r="I1371">
        <v>4.3651321E-2</v>
      </c>
      <c r="J1371">
        <v>-0.13919539</v>
      </c>
      <c r="K1371">
        <v>3.4430896000000002E-2</v>
      </c>
      <c r="L1371">
        <v>83.492936619999995</v>
      </c>
      <c r="M1371">
        <v>6.7703579999999999E-2</v>
      </c>
      <c r="N1371">
        <v>4.3651321E-2</v>
      </c>
      <c r="O1371">
        <v>-1.9109563E-2</v>
      </c>
      <c r="P1371">
        <v>0.154516722</v>
      </c>
      <c r="Q1371">
        <v>83.492936619999995</v>
      </c>
      <c r="R1371">
        <v>2</v>
      </c>
      <c r="S1371">
        <v>2</v>
      </c>
      <c r="T1371">
        <v>68</v>
      </c>
      <c r="U1371">
        <v>4.5965248361874629</v>
      </c>
      <c r="V1371">
        <v>1.3416655445626927E-2</v>
      </c>
      <c r="W1371" t="s">
        <v>1385</v>
      </c>
      <c r="X1371">
        <v>-2.18864E-2</v>
      </c>
      <c r="Y1371">
        <v>0.90151012100000005</v>
      </c>
      <c r="Z1371">
        <v>5.0420145999999999E-2</v>
      </c>
      <c r="AA1371">
        <v>-9.8925013000000006E-2</v>
      </c>
      <c r="AB1371">
        <v>0.14269781300000001</v>
      </c>
      <c r="AC1371">
        <v>-0.434080462</v>
      </c>
      <c r="AD1371">
        <v>-0.14197222700000001</v>
      </c>
      <c r="AE1371">
        <v>1.7273457999999998E-2</v>
      </c>
      <c r="AF1371">
        <v>5.0420145999999999E-2</v>
      </c>
      <c r="AG1371">
        <v>2.1160814E-2</v>
      </c>
      <c r="AH1371">
        <v>0.26278363999999999</v>
      </c>
      <c r="AI1371">
        <v>-2.8157837479999999</v>
      </c>
      <c r="AJ1371">
        <v>-0.12008582700000001</v>
      </c>
      <c r="AK1371">
        <v>5.1730693000000001E-2</v>
      </c>
      <c r="AL1371">
        <v>5.0420145999999999E-2</v>
      </c>
      <c r="AM1371">
        <v>-7.2558699999999998E-4</v>
      </c>
      <c r="AN1371">
        <v>0.24089724000000001</v>
      </c>
      <c r="AO1371">
        <v>-2.381703286</v>
      </c>
    </row>
    <row r="1372" spans="1:41" x14ac:dyDescent="0.35">
      <c r="A1372" t="s">
        <v>1679</v>
      </c>
      <c r="B1372" t="s">
        <v>1386</v>
      </c>
      <c r="C1372">
        <v>0.50603858899999998</v>
      </c>
      <c r="D1372">
        <v>0.15737878799999999</v>
      </c>
      <c r="E1372">
        <v>0.193082693</v>
      </c>
      <c r="F1372">
        <v>0.81899448500000005</v>
      </c>
      <c r="G1372">
        <v>84.167206219999997</v>
      </c>
      <c r="H1372">
        <v>-2.1543488019999999</v>
      </c>
      <c r="I1372">
        <v>0.15737878799999999</v>
      </c>
      <c r="J1372">
        <v>-2.467304698</v>
      </c>
      <c r="K1372">
        <v>-1.8413929060000001</v>
      </c>
      <c r="L1372">
        <v>84.167206219999997</v>
      </c>
      <c r="M1372">
        <v>1.679818E-3</v>
      </c>
      <c r="N1372">
        <v>0.15737878799999999</v>
      </c>
      <c r="O1372">
        <v>-0.31127607800000001</v>
      </c>
      <c r="P1372">
        <v>0.31463571400000001</v>
      </c>
      <c r="Q1372">
        <v>84.167206219999997</v>
      </c>
      <c r="R1372">
        <v>2</v>
      </c>
      <c r="S1372">
        <v>2</v>
      </c>
      <c r="T1372">
        <v>68</v>
      </c>
      <c r="U1372">
        <v>119.51870785210554</v>
      </c>
      <c r="V1372">
        <v>5.5055253145245627E-23</v>
      </c>
      <c r="W1372" t="s">
        <v>1386</v>
      </c>
      <c r="X1372">
        <v>2.660387391</v>
      </c>
      <c r="Y1372">
        <v>6.5629500000000006E-11</v>
      </c>
      <c r="Z1372">
        <v>0.182792709</v>
      </c>
      <c r="AA1372">
        <v>-3.0983759200000001</v>
      </c>
      <c r="AB1372">
        <v>-2.2223988619999999</v>
      </c>
      <c r="AC1372">
        <v>14.554122059999999</v>
      </c>
      <c r="AD1372">
        <v>0.50435877100000004</v>
      </c>
      <c r="AE1372">
        <v>2.0087840999999999E-2</v>
      </c>
      <c r="AF1372">
        <v>0.182792709</v>
      </c>
      <c r="AG1372">
        <v>-0.9423473</v>
      </c>
      <c r="AH1372">
        <v>-6.6370241999999996E-2</v>
      </c>
      <c r="AI1372">
        <v>2.7591842990000002</v>
      </c>
      <c r="AJ1372">
        <v>-2.1560286199999998</v>
      </c>
      <c r="AK1372">
        <v>6.5629500000000006E-11</v>
      </c>
      <c r="AL1372">
        <v>0.182792709</v>
      </c>
      <c r="AM1372">
        <v>1.718040091</v>
      </c>
      <c r="AN1372">
        <v>2.5940171489999999</v>
      </c>
      <c r="AO1372">
        <v>-11.79493776</v>
      </c>
    </row>
    <row r="1373" spans="1:41" x14ac:dyDescent="0.35">
      <c r="A1373" t="s">
        <v>1679</v>
      </c>
      <c r="B1373" t="s">
        <v>1387</v>
      </c>
      <c r="C1373">
        <v>-0.193253807</v>
      </c>
      <c r="D1373">
        <v>7.8129926000000002E-2</v>
      </c>
      <c r="E1373">
        <v>-0.34890564099999999</v>
      </c>
      <c r="F1373">
        <v>-3.7601971999999997E-2</v>
      </c>
      <c r="G1373">
        <v>74.735147620000006</v>
      </c>
      <c r="H1373">
        <v>-3.8771489999999999E-2</v>
      </c>
      <c r="I1373">
        <v>7.8129926000000002E-2</v>
      </c>
      <c r="J1373">
        <v>-0.19442332500000001</v>
      </c>
      <c r="K1373">
        <v>0.116880344</v>
      </c>
      <c r="L1373">
        <v>74.735147620000006</v>
      </c>
      <c r="M1373">
        <v>-0.17667656400000001</v>
      </c>
      <c r="N1373">
        <v>7.8129926000000002E-2</v>
      </c>
      <c r="O1373">
        <v>-0.332328399</v>
      </c>
      <c r="P1373">
        <v>-2.1024729999999998E-2</v>
      </c>
      <c r="Q1373">
        <v>74.735147620000006</v>
      </c>
      <c r="R1373">
        <v>2</v>
      </c>
      <c r="S1373">
        <v>2</v>
      </c>
      <c r="T1373">
        <v>68</v>
      </c>
      <c r="U1373">
        <v>2.056772822370462</v>
      </c>
      <c r="V1373">
        <v>0.13574697383323286</v>
      </c>
      <c r="W1373" t="s">
        <v>1387</v>
      </c>
      <c r="X1373">
        <v>-0.15448231600000001</v>
      </c>
      <c r="Y1373">
        <v>0.16219745999999999</v>
      </c>
      <c r="Z1373">
        <v>8.3632262999999998E-2</v>
      </c>
      <c r="AA1373">
        <v>-4.5908455000000001E-2</v>
      </c>
      <c r="AB1373">
        <v>0.354873088</v>
      </c>
      <c r="AC1373">
        <v>-1.847161737</v>
      </c>
      <c r="AD1373">
        <v>-1.6577241999999999E-2</v>
      </c>
      <c r="AE1373">
        <v>0.97858002700000002</v>
      </c>
      <c r="AF1373">
        <v>8.3632262999999998E-2</v>
      </c>
      <c r="AG1373">
        <v>-0.183813529</v>
      </c>
      <c r="AH1373">
        <v>0.21696801399999999</v>
      </c>
      <c r="AI1373">
        <v>-0.19821587700000001</v>
      </c>
      <c r="AJ1373">
        <v>0.13790507399999999</v>
      </c>
      <c r="AK1373">
        <v>0.23244203699999999</v>
      </c>
      <c r="AL1373">
        <v>8.3632262999999998E-2</v>
      </c>
      <c r="AM1373">
        <v>-0.33829584600000001</v>
      </c>
      <c r="AN1373">
        <v>6.2485697E-2</v>
      </c>
      <c r="AO1373">
        <v>1.64894586</v>
      </c>
    </row>
    <row r="1374" spans="1:41" x14ac:dyDescent="0.35">
      <c r="A1374" t="s">
        <v>1679</v>
      </c>
      <c r="B1374" t="s">
        <v>1388</v>
      </c>
      <c r="C1374">
        <v>-3.5914847999999999E-2</v>
      </c>
      <c r="D1374">
        <v>9.0461175000000005E-2</v>
      </c>
      <c r="E1374">
        <v>-0.21721470900000001</v>
      </c>
      <c r="F1374">
        <v>0.14538501200000001</v>
      </c>
      <c r="G1374">
        <v>54.843689159999997</v>
      </c>
      <c r="H1374">
        <v>-0.124409492</v>
      </c>
      <c r="I1374">
        <v>9.0461175000000005E-2</v>
      </c>
      <c r="J1374">
        <v>-0.30570935300000002</v>
      </c>
      <c r="K1374">
        <v>5.6890367999999997E-2</v>
      </c>
      <c r="L1374">
        <v>54.843689159999997</v>
      </c>
      <c r="M1374">
        <v>-1.4531336000000001E-2</v>
      </c>
      <c r="N1374">
        <v>9.0461175000000005E-2</v>
      </c>
      <c r="O1374">
        <v>-0.19583119600000001</v>
      </c>
      <c r="P1374">
        <v>0.166768525</v>
      </c>
      <c r="Q1374">
        <v>54.843689159999997</v>
      </c>
      <c r="R1374">
        <v>2</v>
      </c>
      <c r="S1374">
        <v>2</v>
      </c>
      <c r="T1374">
        <v>68</v>
      </c>
      <c r="U1374">
        <v>1.2044168322103168</v>
      </c>
      <c r="V1374">
        <v>0.30618218991244772</v>
      </c>
      <c r="W1374" t="s">
        <v>1388</v>
      </c>
      <c r="X1374">
        <v>8.8494643999999997E-2</v>
      </c>
      <c r="Y1374">
        <v>0.46977893599999998</v>
      </c>
      <c r="Z1374">
        <v>7.5068663999999993E-2</v>
      </c>
      <c r="AA1374">
        <v>-0.26836622599999999</v>
      </c>
      <c r="AB1374">
        <v>9.1376938000000005E-2</v>
      </c>
      <c r="AC1374">
        <v>1.17884933</v>
      </c>
      <c r="AD1374">
        <v>-2.1383513E-2</v>
      </c>
      <c r="AE1374">
        <v>0.95628609799999997</v>
      </c>
      <c r="AF1374">
        <v>7.5068663999999993E-2</v>
      </c>
      <c r="AG1374">
        <v>-0.15848806900000001</v>
      </c>
      <c r="AH1374">
        <v>0.20125509499999999</v>
      </c>
      <c r="AI1374">
        <v>-0.28485271699999998</v>
      </c>
      <c r="AJ1374">
        <v>-0.109878157</v>
      </c>
      <c r="AK1374">
        <v>0.314703446</v>
      </c>
      <c r="AL1374">
        <v>7.5068663999999993E-2</v>
      </c>
      <c r="AM1374">
        <v>-6.9993424999999998E-2</v>
      </c>
      <c r="AN1374">
        <v>0.28974973799999998</v>
      </c>
      <c r="AO1374">
        <v>-1.463702047</v>
      </c>
    </row>
    <row r="1375" spans="1:41" x14ac:dyDescent="0.35">
      <c r="A1375" t="s">
        <v>1679</v>
      </c>
      <c r="B1375" t="s">
        <v>1389</v>
      </c>
      <c r="C1375">
        <v>-3.6051266999999998E-2</v>
      </c>
      <c r="D1375">
        <v>4.712964E-2</v>
      </c>
      <c r="E1375">
        <v>-0.12981168400000001</v>
      </c>
      <c r="F1375">
        <v>5.7709151E-2</v>
      </c>
      <c r="G1375">
        <v>81.735089639999998</v>
      </c>
      <c r="H1375">
        <v>9.4720180000000005E-3</v>
      </c>
      <c r="I1375">
        <v>4.712964E-2</v>
      </c>
      <c r="J1375">
        <v>-8.4288399999999999E-2</v>
      </c>
      <c r="K1375">
        <v>0.103232435</v>
      </c>
      <c r="L1375">
        <v>81.735089639999998</v>
      </c>
      <c r="M1375">
        <v>-2.1369108000000001E-2</v>
      </c>
      <c r="N1375">
        <v>4.712964E-2</v>
      </c>
      <c r="O1375">
        <v>-0.115129526</v>
      </c>
      <c r="P1375">
        <v>7.2391309000000001E-2</v>
      </c>
      <c r="Q1375">
        <v>81.735089639999998</v>
      </c>
      <c r="R1375">
        <v>2</v>
      </c>
      <c r="S1375">
        <v>2</v>
      </c>
      <c r="T1375">
        <v>68</v>
      </c>
      <c r="U1375">
        <v>0.37512085696876574</v>
      </c>
      <c r="V1375">
        <v>0.6886193658797598</v>
      </c>
      <c r="W1375" t="s">
        <v>1389</v>
      </c>
      <c r="X1375">
        <v>-4.5523283999999997E-2</v>
      </c>
      <c r="Y1375">
        <v>0.67431571599999995</v>
      </c>
      <c r="Z1375">
        <v>5.3649618000000003E-2</v>
      </c>
      <c r="AA1375">
        <v>-8.3026247999999997E-2</v>
      </c>
      <c r="AB1375">
        <v>0.17407281599999999</v>
      </c>
      <c r="AC1375">
        <v>-0.84852952000000004</v>
      </c>
      <c r="AD1375">
        <v>-1.4682158000000001E-2</v>
      </c>
      <c r="AE1375">
        <v>0.95958016099999999</v>
      </c>
      <c r="AF1375">
        <v>5.3649618000000003E-2</v>
      </c>
      <c r="AG1375">
        <v>-0.11386737399999999</v>
      </c>
      <c r="AH1375">
        <v>0.14323168999999999</v>
      </c>
      <c r="AI1375">
        <v>-0.27366752900000002</v>
      </c>
      <c r="AJ1375">
        <v>3.0841126E-2</v>
      </c>
      <c r="AK1375">
        <v>0.83395139100000004</v>
      </c>
      <c r="AL1375">
        <v>5.3649618000000003E-2</v>
      </c>
      <c r="AM1375">
        <v>-0.15939065799999999</v>
      </c>
      <c r="AN1375">
        <v>9.7708405999999998E-2</v>
      </c>
      <c r="AO1375">
        <v>0.57486199100000002</v>
      </c>
    </row>
    <row r="1376" spans="1:41" x14ac:dyDescent="0.35">
      <c r="A1376" t="s">
        <v>1679</v>
      </c>
      <c r="B1376" t="s">
        <v>1390</v>
      </c>
      <c r="C1376">
        <v>-3.1271954999999997E-2</v>
      </c>
      <c r="D1376">
        <v>5.3427437000000001E-2</v>
      </c>
      <c r="E1376">
        <v>-0.13805131600000001</v>
      </c>
      <c r="F1376">
        <v>7.5507405E-2</v>
      </c>
      <c r="G1376">
        <v>62.606099669999999</v>
      </c>
      <c r="H1376">
        <v>-3.3216750000000001E-3</v>
      </c>
      <c r="I1376">
        <v>5.3427437000000001E-2</v>
      </c>
      <c r="J1376">
        <v>-0.110101035</v>
      </c>
      <c r="K1376">
        <v>0.10345768599999999</v>
      </c>
      <c r="L1376">
        <v>62.606099669999999</v>
      </c>
      <c r="M1376">
        <v>8.4833902000000003E-2</v>
      </c>
      <c r="N1376">
        <v>5.3427437000000001E-2</v>
      </c>
      <c r="O1376">
        <v>-2.1945459E-2</v>
      </c>
      <c r="P1376">
        <v>0.19161326200000001</v>
      </c>
      <c r="Q1376">
        <v>62.606099669999999</v>
      </c>
      <c r="R1376">
        <v>2</v>
      </c>
      <c r="S1376">
        <v>2</v>
      </c>
      <c r="T1376">
        <v>68</v>
      </c>
      <c r="U1376">
        <v>2.9298231840921209</v>
      </c>
      <c r="V1376">
        <v>6.0180725244778695E-2</v>
      </c>
      <c r="W1376" t="s">
        <v>1390</v>
      </c>
      <c r="X1376">
        <v>-2.7950281E-2</v>
      </c>
      <c r="Y1376">
        <v>0.84259376200000002</v>
      </c>
      <c r="Z1376">
        <v>5.0067672000000001E-2</v>
      </c>
      <c r="AA1376">
        <v>-9.2016571000000005E-2</v>
      </c>
      <c r="AB1376">
        <v>0.14791713300000001</v>
      </c>
      <c r="AC1376">
        <v>-0.55825006399999999</v>
      </c>
      <c r="AD1376">
        <v>-0.11610585700000001</v>
      </c>
      <c r="AE1376">
        <v>5.9891126000000003E-2</v>
      </c>
      <c r="AF1376">
        <v>5.0067672000000001E-2</v>
      </c>
      <c r="AG1376">
        <v>-3.8609949999999999E-3</v>
      </c>
      <c r="AH1376">
        <v>0.23607270899999999</v>
      </c>
      <c r="AI1376">
        <v>-2.3189785629999999</v>
      </c>
      <c r="AJ1376">
        <v>-8.8155575999999999E-2</v>
      </c>
      <c r="AK1376">
        <v>0.190596983</v>
      </c>
      <c r="AL1376">
        <v>5.0067672000000001E-2</v>
      </c>
      <c r="AM1376">
        <v>-3.1811275999999999E-2</v>
      </c>
      <c r="AN1376">
        <v>0.208122428</v>
      </c>
      <c r="AO1376">
        <v>-1.760728498</v>
      </c>
    </row>
    <row r="1377" spans="1:41" x14ac:dyDescent="0.35">
      <c r="A1377" t="s">
        <v>1679</v>
      </c>
      <c r="B1377" t="s">
        <v>1391</v>
      </c>
      <c r="C1377">
        <v>8.1073358999999998E-2</v>
      </c>
      <c r="D1377">
        <v>4.4889671999999999E-2</v>
      </c>
      <c r="E1377">
        <v>-8.6834709999999999E-3</v>
      </c>
      <c r="F1377">
        <v>0.17083018899999999</v>
      </c>
      <c r="G1377">
        <v>61.189352710000001</v>
      </c>
      <c r="H1377">
        <v>-0.21794881299999999</v>
      </c>
      <c r="I1377">
        <v>4.4889671999999999E-2</v>
      </c>
      <c r="J1377">
        <v>-0.30770564299999997</v>
      </c>
      <c r="K1377">
        <v>-0.12819198300000001</v>
      </c>
      <c r="L1377">
        <v>61.189352710000001</v>
      </c>
      <c r="M1377">
        <v>0.20893411000000001</v>
      </c>
      <c r="N1377">
        <v>4.4889671999999999E-2</v>
      </c>
      <c r="O1377">
        <v>0.11917728</v>
      </c>
      <c r="P1377">
        <v>0.29869094000000002</v>
      </c>
      <c r="Q1377">
        <v>61.189352710000001</v>
      </c>
      <c r="R1377">
        <v>2</v>
      </c>
      <c r="S1377">
        <v>2</v>
      </c>
      <c r="T1377">
        <v>68</v>
      </c>
      <c r="U1377">
        <v>56.374699435771717</v>
      </c>
      <c r="V1377">
        <v>3.6702000536186134E-15</v>
      </c>
      <c r="W1377" t="s">
        <v>1391</v>
      </c>
      <c r="X1377">
        <v>0.29902217199999997</v>
      </c>
      <c r="Y1377">
        <v>1.59211E-9</v>
      </c>
      <c r="Z1377">
        <v>4.1265508999999999E-2</v>
      </c>
      <c r="AA1377">
        <v>-0.397898215</v>
      </c>
      <c r="AB1377">
        <v>-0.20014612900000001</v>
      </c>
      <c r="AC1377">
        <v>7.2462978659999999</v>
      </c>
      <c r="AD1377">
        <v>-0.12786075099999999</v>
      </c>
      <c r="AE1377">
        <v>7.861725E-3</v>
      </c>
      <c r="AF1377">
        <v>4.1265508999999999E-2</v>
      </c>
      <c r="AG1377">
        <v>2.8984708000000001E-2</v>
      </c>
      <c r="AH1377">
        <v>0.22673679399999999</v>
      </c>
      <c r="AI1377">
        <v>-3.0984896009999998</v>
      </c>
      <c r="AJ1377">
        <v>-0.42688292300000003</v>
      </c>
      <c r="AK1377">
        <v>6.5633399999999995E-11</v>
      </c>
      <c r="AL1377">
        <v>4.1265508999999999E-2</v>
      </c>
      <c r="AM1377">
        <v>0.32800688</v>
      </c>
      <c r="AN1377">
        <v>0.52575896600000005</v>
      </c>
      <c r="AO1377">
        <v>-10.34478747</v>
      </c>
    </row>
    <row r="1378" spans="1:41" x14ac:dyDescent="0.35">
      <c r="A1378" t="s">
        <v>1679</v>
      </c>
      <c r="B1378" t="s">
        <v>1392</v>
      </c>
      <c r="C1378">
        <v>-4.2728517000000001E-2</v>
      </c>
      <c r="D1378">
        <v>5.1934419000000002E-2</v>
      </c>
      <c r="E1378">
        <v>-0.145983325</v>
      </c>
      <c r="F1378">
        <v>6.0526291000000003E-2</v>
      </c>
      <c r="G1378">
        <v>85.270666869999999</v>
      </c>
      <c r="H1378">
        <v>-0.14900951300000001</v>
      </c>
      <c r="I1378">
        <v>5.1934419000000002E-2</v>
      </c>
      <c r="J1378">
        <v>-0.25226432100000001</v>
      </c>
      <c r="K1378">
        <v>-4.5754705E-2</v>
      </c>
      <c r="L1378">
        <v>85.270666869999999</v>
      </c>
      <c r="M1378">
        <v>4.8316589E-2</v>
      </c>
      <c r="N1378">
        <v>5.1934419000000002E-2</v>
      </c>
      <c r="O1378">
        <v>-5.4938219000000003E-2</v>
      </c>
      <c r="P1378">
        <v>0.151571397</v>
      </c>
      <c r="Q1378">
        <v>85.270666869999999</v>
      </c>
      <c r="R1378">
        <v>2</v>
      </c>
      <c r="S1378">
        <v>2</v>
      </c>
      <c r="T1378">
        <v>68</v>
      </c>
      <c r="U1378">
        <v>5.2654035415254574</v>
      </c>
      <c r="V1378">
        <v>7.4806780368936888E-3</v>
      </c>
      <c r="W1378" t="s">
        <v>1392</v>
      </c>
      <c r="X1378">
        <v>0.106280996</v>
      </c>
      <c r="Y1378">
        <v>0.19573872</v>
      </c>
      <c r="Z1378">
        <v>6.0867406999999998E-2</v>
      </c>
      <c r="AA1378">
        <v>-0.25212503000000003</v>
      </c>
      <c r="AB1378">
        <v>3.9563038000000002E-2</v>
      </c>
      <c r="AC1378">
        <v>1.7461068529999999</v>
      </c>
      <c r="AD1378">
        <v>-9.1045106000000001E-2</v>
      </c>
      <c r="AE1378">
        <v>0.29931417199999999</v>
      </c>
      <c r="AF1378">
        <v>6.0867406999999998E-2</v>
      </c>
      <c r="AG1378">
        <v>-5.4798927999999997E-2</v>
      </c>
      <c r="AH1378">
        <v>0.23688914</v>
      </c>
      <c r="AI1378">
        <v>-1.4957940679999999</v>
      </c>
      <c r="AJ1378">
        <v>-0.197326102</v>
      </c>
      <c r="AK1378">
        <v>5.1682029999999997E-3</v>
      </c>
      <c r="AL1378">
        <v>6.0867406999999998E-2</v>
      </c>
      <c r="AM1378">
        <v>5.1482067999999999E-2</v>
      </c>
      <c r="AN1378">
        <v>0.34317013600000001</v>
      </c>
      <c r="AO1378">
        <v>-3.2419009220000001</v>
      </c>
    </row>
    <row r="1379" spans="1:41" x14ac:dyDescent="0.35">
      <c r="A1379" t="s">
        <v>1679</v>
      </c>
      <c r="B1379" t="s">
        <v>1393</v>
      </c>
      <c r="C1379">
        <v>0.44529078900000002</v>
      </c>
      <c r="D1379">
        <v>9.3688444999999995E-2</v>
      </c>
      <c r="E1379">
        <v>0.25911874299999998</v>
      </c>
      <c r="F1379">
        <v>0.63146283400000003</v>
      </c>
      <c r="G1379">
        <v>88.479115250000007</v>
      </c>
      <c r="H1379">
        <v>-0.39035228100000002</v>
      </c>
      <c r="I1379">
        <v>9.3688444999999995E-2</v>
      </c>
      <c r="J1379">
        <v>-0.57652432600000003</v>
      </c>
      <c r="K1379">
        <v>-0.20418023499999999</v>
      </c>
      <c r="L1379">
        <v>88.479115250000007</v>
      </c>
      <c r="M1379">
        <v>0.161955286</v>
      </c>
      <c r="N1379">
        <v>9.3688444999999995E-2</v>
      </c>
      <c r="O1379">
        <v>-2.4216759000000001E-2</v>
      </c>
      <c r="P1379">
        <v>0.34812733200000001</v>
      </c>
      <c r="Q1379">
        <v>88.479115250000007</v>
      </c>
      <c r="R1379">
        <v>2</v>
      </c>
      <c r="S1379">
        <v>2</v>
      </c>
      <c r="T1379">
        <v>68</v>
      </c>
      <c r="U1379">
        <v>28.435906262349828</v>
      </c>
      <c r="V1379">
        <v>1.0605054437665134E-9</v>
      </c>
      <c r="W1379" t="s">
        <v>1393</v>
      </c>
      <c r="X1379">
        <v>0.83564306899999996</v>
      </c>
      <c r="Y1379">
        <v>8.2353700000000001E-10</v>
      </c>
      <c r="Z1379">
        <v>0.112705404</v>
      </c>
      <c r="AA1379">
        <v>-1.105695823</v>
      </c>
      <c r="AB1379">
        <v>-0.56559031599999998</v>
      </c>
      <c r="AC1379">
        <v>7.4144010590000002</v>
      </c>
      <c r="AD1379">
        <v>0.28333550200000002</v>
      </c>
      <c r="AE1379">
        <v>3.7600481999999998E-2</v>
      </c>
      <c r="AF1379">
        <v>0.112705404</v>
      </c>
      <c r="AG1379">
        <v>-0.55338825599999997</v>
      </c>
      <c r="AH1379">
        <v>-1.3282749E-2</v>
      </c>
      <c r="AI1379">
        <v>2.5139477910000001</v>
      </c>
      <c r="AJ1379">
        <v>-0.55230756700000005</v>
      </c>
      <c r="AK1379">
        <v>1.84109E-5</v>
      </c>
      <c r="AL1379">
        <v>0.112705404</v>
      </c>
      <c r="AM1379">
        <v>0.28225481400000002</v>
      </c>
      <c r="AN1379">
        <v>0.82236032000000003</v>
      </c>
      <c r="AO1379">
        <v>-4.9004532679999997</v>
      </c>
    </row>
    <row r="1380" spans="1:41" x14ac:dyDescent="0.35">
      <c r="A1380" t="s">
        <v>1679</v>
      </c>
      <c r="B1380" t="s">
        <v>1394</v>
      </c>
      <c r="C1380">
        <v>-0.46601240199999999</v>
      </c>
      <c r="D1380">
        <v>7.0173481999999995E-2</v>
      </c>
      <c r="E1380">
        <v>-0.60686173600000004</v>
      </c>
      <c r="F1380">
        <v>-0.325163068</v>
      </c>
      <c r="G1380">
        <v>51.448458019999997</v>
      </c>
      <c r="H1380">
        <v>0.59105590299999999</v>
      </c>
      <c r="I1380">
        <v>7.0173481999999995E-2</v>
      </c>
      <c r="J1380">
        <v>0.450206569</v>
      </c>
      <c r="K1380">
        <v>0.73190523699999999</v>
      </c>
      <c r="L1380">
        <v>51.448458019999997</v>
      </c>
      <c r="M1380">
        <v>-0.17970873400000001</v>
      </c>
      <c r="N1380">
        <v>7.0173481999999995E-2</v>
      </c>
      <c r="O1380">
        <v>-0.32055806799999997</v>
      </c>
      <c r="P1380">
        <v>-3.8859400000000002E-2</v>
      </c>
      <c r="Q1380">
        <v>51.448458019999997</v>
      </c>
      <c r="R1380">
        <v>2</v>
      </c>
      <c r="S1380">
        <v>2</v>
      </c>
      <c r="T1380">
        <v>68</v>
      </c>
      <c r="U1380">
        <v>202.9536210041511</v>
      </c>
      <c r="V1380">
        <v>2.1464920674872361E-29</v>
      </c>
      <c r="W1380" t="s">
        <v>1394</v>
      </c>
      <c r="X1380">
        <v>-1.057068305</v>
      </c>
      <c r="Y1380">
        <v>6.5629500000000006E-11</v>
      </c>
      <c r="Z1380">
        <v>5.4273091000000002E-2</v>
      </c>
      <c r="AA1380">
        <v>0.92702487300000003</v>
      </c>
      <c r="AB1380">
        <v>1.187111738</v>
      </c>
      <c r="AC1380">
        <v>-19.476839940000001</v>
      </c>
      <c r="AD1380">
        <v>-0.28630366800000001</v>
      </c>
      <c r="AE1380">
        <v>4.4257900000000002E-6</v>
      </c>
      <c r="AF1380">
        <v>5.4273091000000002E-2</v>
      </c>
      <c r="AG1380">
        <v>0.156260235</v>
      </c>
      <c r="AH1380">
        <v>0.41634710000000003</v>
      </c>
      <c r="AI1380">
        <v>-5.2752416159999997</v>
      </c>
      <c r="AJ1380">
        <v>0.77076463699999997</v>
      </c>
      <c r="AK1380">
        <v>6.5629500000000006E-11</v>
      </c>
      <c r="AL1380">
        <v>5.4273091000000002E-2</v>
      </c>
      <c r="AM1380">
        <v>-0.90080806999999996</v>
      </c>
      <c r="AN1380">
        <v>-0.64072120499999996</v>
      </c>
      <c r="AO1380">
        <v>14.20159832</v>
      </c>
    </row>
    <row r="1381" spans="1:41" x14ac:dyDescent="0.35">
      <c r="A1381" t="s">
        <v>1679</v>
      </c>
      <c r="B1381" t="s">
        <v>1395</v>
      </c>
      <c r="C1381">
        <v>-0.26757240999999998</v>
      </c>
      <c r="D1381">
        <v>0.16295032300000001</v>
      </c>
      <c r="E1381">
        <v>-0.59635829100000004</v>
      </c>
      <c r="F1381">
        <v>6.1213471999999998E-2</v>
      </c>
      <c r="G1381">
        <v>42.26547558</v>
      </c>
      <c r="H1381">
        <v>-0.26056516299999999</v>
      </c>
      <c r="I1381">
        <v>0.16295032300000001</v>
      </c>
      <c r="J1381">
        <v>-0.58935104500000002</v>
      </c>
      <c r="K1381">
        <v>6.8220718999999999E-2</v>
      </c>
      <c r="L1381">
        <v>42.26547558</v>
      </c>
      <c r="M1381">
        <v>-2.8240352999999999E-2</v>
      </c>
      <c r="N1381">
        <v>0.16295032300000001</v>
      </c>
      <c r="O1381">
        <v>-0.35702623500000003</v>
      </c>
      <c r="P1381">
        <v>0.30054552899999998</v>
      </c>
      <c r="Q1381">
        <v>42.26547558</v>
      </c>
      <c r="R1381">
        <v>2</v>
      </c>
      <c r="S1381">
        <v>2</v>
      </c>
      <c r="T1381">
        <v>68</v>
      </c>
      <c r="U1381">
        <v>4.3837040378992658</v>
      </c>
      <c r="V1381">
        <v>1.6191578617384177E-2</v>
      </c>
      <c r="W1381" t="s">
        <v>1395</v>
      </c>
      <c r="X1381">
        <v>-7.0072470000000003E-3</v>
      </c>
      <c r="Y1381">
        <v>0.99680671200000004</v>
      </c>
      <c r="Z1381">
        <v>9.1996998999999996E-2</v>
      </c>
      <c r="AA1381">
        <v>-0.213426219</v>
      </c>
      <c r="AB1381">
        <v>0.22744071299999999</v>
      </c>
      <c r="AC1381">
        <v>-7.6168211999999999E-2</v>
      </c>
      <c r="AD1381">
        <v>-0.23933205599999999</v>
      </c>
      <c r="AE1381">
        <v>3.0214208999999999E-2</v>
      </c>
      <c r="AF1381">
        <v>9.1996998999999996E-2</v>
      </c>
      <c r="AG1381">
        <v>1.889859E-2</v>
      </c>
      <c r="AH1381">
        <v>0.45976552199999998</v>
      </c>
      <c r="AI1381">
        <v>-2.601520249</v>
      </c>
      <c r="AJ1381">
        <v>-0.23232480899999999</v>
      </c>
      <c r="AK1381">
        <v>3.65568E-2</v>
      </c>
      <c r="AL1381">
        <v>9.1996998999999996E-2</v>
      </c>
      <c r="AM1381">
        <v>1.1891343E-2</v>
      </c>
      <c r="AN1381">
        <v>0.45275827499999999</v>
      </c>
      <c r="AO1381">
        <v>-2.5253520370000002</v>
      </c>
    </row>
    <row r="1382" spans="1:41" x14ac:dyDescent="0.35">
      <c r="A1382" t="s">
        <v>1679</v>
      </c>
      <c r="B1382" t="s">
        <v>1396</v>
      </c>
      <c r="C1382">
        <v>9.1626072000000003E-2</v>
      </c>
      <c r="D1382">
        <v>6.0118505000000003E-2</v>
      </c>
      <c r="E1382">
        <v>-2.7958362E-2</v>
      </c>
      <c r="F1382">
        <v>0.21121050599999999</v>
      </c>
      <c r="G1382">
        <v>82.480185809999995</v>
      </c>
      <c r="H1382">
        <v>-0.257915169</v>
      </c>
      <c r="I1382">
        <v>6.0118505000000003E-2</v>
      </c>
      <c r="J1382">
        <v>-0.37749960300000002</v>
      </c>
      <c r="K1382">
        <v>-0.13833073500000001</v>
      </c>
      <c r="L1382">
        <v>82.480185809999995</v>
      </c>
      <c r="M1382">
        <v>3.9883768999999999E-2</v>
      </c>
      <c r="N1382">
        <v>6.0118505000000003E-2</v>
      </c>
      <c r="O1382">
        <v>-7.9700665000000004E-2</v>
      </c>
      <c r="P1382">
        <v>0.159468204</v>
      </c>
      <c r="Q1382">
        <v>82.480185809999995</v>
      </c>
      <c r="R1382">
        <v>2</v>
      </c>
      <c r="S1382">
        <v>2</v>
      </c>
      <c r="T1382">
        <v>68</v>
      </c>
      <c r="U1382">
        <v>15.010787209555204</v>
      </c>
      <c r="V1382">
        <v>3.984429261919974E-6</v>
      </c>
      <c r="W1382" t="s">
        <v>1396</v>
      </c>
      <c r="X1382">
        <v>0.34954124199999997</v>
      </c>
      <c r="Y1382">
        <v>9.4927899999999993E-6</v>
      </c>
      <c r="Z1382">
        <v>6.8861713000000005E-2</v>
      </c>
      <c r="AA1382">
        <v>-0.51454038499999999</v>
      </c>
      <c r="AB1382">
        <v>-0.18454209899999999</v>
      </c>
      <c r="AC1382">
        <v>5.0759882039999997</v>
      </c>
      <c r="AD1382">
        <v>5.1742303000000003E-2</v>
      </c>
      <c r="AE1382">
        <v>0.73382274300000006</v>
      </c>
      <c r="AF1382">
        <v>6.8861713000000005E-2</v>
      </c>
      <c r="AG1382">
        <v>-0.216741446</v>
      </c>
      <c r="AH1382">
        <v>0.11325684</v>
      </c>
      <c r="AI1382">
        <v>0.75139436299999995</v>
      </c>
      <c r="AJ1382">
        <v>-0.29779893899999998</v>
      </c>
      <c r="AK1382">
        <v>1.5003299999999999E-4</v>
      </c>
      <c r="AL1382">
        <v>6.8861713000000005E-2</v>
      </c>
      <c r="AM1382">
        <v>0.132799796</v>
      </c>
      <c r="AN1382">
        <v>0.462798082</v>
      </c>
      <c r="AO1382">
        <v>-4.3245938410000004</v>
      </c>
    </row>
    <row r="1383" spans="1:41" x14ac:dyDescent="0.35">
      <c r="A1383" t="s">
        <v>1679</v>
      </c>
      <c r="B1383" t="s">
        <v>1397</v>
      </c>
      <c r="C1383">
        <v>-1.1179735799999999</v>
      </c>
      <c r="D1383">
        <v>0.18993084199999999</v>
      </c>
      <c r="E1383">
        <v>-1.4987641089999999</v>
      </c>
      <c r="F1383">
        <v>-0.73718305100000003</v>
      </c>
      <c r="G1383">
        <v>53.986886179999999</v>
      </c>
      <c r="H1383">
        <v>0.62825461400000004</v>
      </c>
      <c r="I1383">
        <v>0.18993084199999999</v>
      </c>
      <c r="J1383">
        <v>0.247464085</v>
      </c>
      <c r="K1383">
        <v>1.009045143</v>
      </c>
      <c r="L1383">
        <v>53.986886179999999</v>
      </c>
      <c r="M1383">
        <v>0.65917230299999996</v>
      </c>
      <c r="N1383">
        <v>0.18993084199999999</v>
      </c>
      <c r="O1383">
        <v>0.27838177400000003</v>
      </c>
      <c r="P1383">
        <v>1.0399628320000001</v>
      </c>
      <c r="Q1383">
        <v>53.986886179999999</v>
      </c>
      <c r="R1383">
        <v>2</v>
      </c>
      <c r="S1383">
        <v>2</v>
      </c>
      <c r="T1383">
        <v>68</v>
      </c>
      <c r="U1383">
        <v>86.09760028822852</v>
      </c>
      <c r="V1383">
        <v>2.3233571192903276E-19</v>
      </c>
      <c r="W1383" t="s">
        <v>1397</v>
      </c>
      <c r="X1383">
        <v>-1.746228194</v>
      </c>
      <c r="Y1383">
        <v>6.5629500000000006E-11</v>
      </c>
      <c r="Z1383">
        <v>0.155037859</v>
      </c>
      <c r="AA1383">
        <v>1.374742897</v>
      </c>
      <c r="AB1383">
        <v>2.117713492</v>
      </c>
      <c r="AC1383">
        <v>-11.263237289999999</v>
      </c>
      <c r="AD1383">
        <v>-1.7771458840000001</v>
      </c>
      <c r="AE1383">
        <v>6.5629500000000006E-11</v>
      </c>
      <c r="AF1383">
        <v>0.155037859</v>
      </c>
      <c r="AG1383">
        <v>1.405660586</v>
      </c>
      <c r="AH1383">
        <v>2.1486311809999998</v>
      </c>
      <c r="AI1383">
        <v>-11.462657549999999</v>
      </c>
      <c r="AJ1383">
        <v>-3.0917689000000002E-2</v>
      </c>
      <c r="AK1383">
        <v>0.97832189300000005</v>
      </c>
      <c r="AL1383">
        <v>0.155037859</v>
      </c>
      <c r="AM1383">
        <v>-0.34056760899999999</v>
      </c>
      <c r="AN1383">
        <v>0.40240298699999999</v>
      </c>
      <c r="AO1383">
        <v>-0.19942025399999999</v>
      </c>
    </row>
    <row r="1384" spans="1:41" x14ac:dyDescent="0.35">
      <c r="A1384" t="s">
        <v>1679</v>
      </c>
      <c r="B1384" t="s">
        <v>1398</v>
      </c>
      <c r="C1384">
        <v>2.7280325000000001E-2</v>
      </c>
      <c r="D1384">
        <v>5.7354351999999997E-2</v>
      </c>
      <c r="E1384">
        <v>-8.6641451999999994E-2</v>
      </c>
      <c r="F1384">
        <v>0.141202102</v>
      </c>
      <c r="G1384">
        <v>91.333138910000002</v>
      </c>
      <c r="H1384">
        <v>-0.15938627999999999</v>
      </c>
      <c r="I1384">
        <v>5.7354351999999997E-2</v>
      </c>
      <c r="J1384">
        <v>-0.27330805699999999</v>
      </c>
      <c r="K1384">
        <v>-4.5464503000000003E-2</v>
      </c>
      <c r="L1384">
        <v>91.333138910000002</v>
      </c>
      <c r="M1384">
        <v>-1.3990206999999999E-2</v>
      </c>
      <c r="N1384">
        <v>5.7354351999999997E-2</v>
      </c>
      <c r="O1384">
        <v>-0.12791198400000001</v>
      </c>
      <c r="P1384">
        <v>9.9931569999999997E-2</v>
      </c>
      <c r="Q1384">
        <v>91.333138910000002</v>
      </c>
      <c r="R1384">
        <v>2</v>
      </c>
      <c r="S1384">
        <v>2</v>
      </c>
      <c r="T1384">
        <v>68</v>
      </c>
      <c r="U1384">
        <v>3.854164389692853</v>
      </c>
      <c r="V1384">
        <v>2.5966810581151009E-2</v>
      </c>
      <c r="W1384" t="s">
        <v>1398</v>
      </c>
      <c r="X1384">
        <v>0.18666660500000001</v>
      </c>
      <c r="Y1384">
        <v>2.7205581999999999E-2</v>
      </c>
      <c r="Z1384">
        <v>7.0634333999999993E-2</v>
      </c>
      <c r="AA1384">
        <v>-0.355913115</v>
      </c>
      <c r="AB1384">
        <v>-1.7420095E-2</v>
      </c>
      <c r="AC1384">
        <v>2.642717711</v>
      </c>
      <c r="AD1384">
        <v>4.1270531999999999E-2</v>
      </c>
      <c r="AE1384">
        <v>0.82897899900000005</v>
      </c>
      <c r="AF1384">
        <v>7.0634333999999993E-2</v>
      </c>
      <c r="AG1384">
        <v>-0.21051704199999999</v>
      </c>
      <c r="AH1384">
        <v>0.12797597799999999</v>
      </c>
      <c r="AI1384">
        <v>0.58428429500000001</v>
      </c>
      <c r="AJ1384">
        <v>-0.14539607299999999</v>
      </c>
      <c r="AK1384">
        <v>0.106304961</v>
      </c>
      <c r="AL1384">
        <v>7.0634333999999993E-2</v>
      </c>
      <c r="AM1384">
        <v>-2.3850436999999999E-2</v>
      </c>
      <c r="AN1384">
        <v>0.31464258299999998</v>
      </c>
      <c r="AO1384">
        <v>-2.0584334160000002</v>
      </c>
    </row>
    <row r="1385" spans="1:41" x14ac:dyDescent="0.35">
      <c r="A1385" t="s">
        <v>1679</v>
      </c>
      <c r="B1385" t="s">
        <v>1399</v>
      </c>
      <c r="C1385">
        <v>-0.238728685</v>
      </c>
      <c r="D1385">
        <v>0.128666116</v>
      </c>
      <c r="E1385">
        <v>-0.49534095099999997</v>
      </c>
      <c r="F1385">
        <v>1.7883580999999999E-2</v>
      </c>
      <c r="G1385">
        <v>70.065407010000001</v>
      </c>
      <c r="H1385">
        <v>0.60280212700000002</v>
      </c>
      <c r="I1385">
        <v>0.128666116</v>
      </c>
      <c r="J1385">
        <v>0.34618986099999999</v>
      </c>
      <c r="K1385">
        <v>0.859414393</v>
      </c>
      <c r="L1385">
        <v>70.065407010000001</v>
      </c>
      <c r="M1385">
        <v>-0.41017614000000002</v>
      </c>
      <c r="N1385">
        <v>0.128666116</v>
      </c>
      <c r="O1385">
        <v>-0.666788406</v>
      </c>
      <c r="P1385">
        <v>-0.15356387399999999</v>
      </c>
      <c r="Q1385">
        <v>70.065407010000001</v>
      </c>
      <c r="R1385">
        <v>2</v>
      </c>
      <c r="S1385">
        <v>2</v>
      </c>
      <c r="T1385">
        <v>68</v>
      </c>
      <c r="U1385">
        <v>33.974813821264782</v>
      </c>
      <c r="V1385">
        <v>5.894544758496763E-11</v>
      </c>
      <c r="W1385" t="s">
        <v>1399</v>
      </c>
      <c r="X1385">
        <v>-0.84153081100000005</v>
      </c>
      <c r="Y1385">
        <v>5.0794599999999997E-8</v>
      </c>
      <c r="Z1385">
        <v>0.13154440000000001</v>
      </c>
      <c r="AA1385">
        <v>0.52633805300000003</v>
      </c>
      <c r="AB1385">
        <v>1.15672357</v>
      </c>
      <c r="AC1385">
        <v>-6.3973138650000001</v>
      </c>
      <c r="AD1385">
        <v>0.171447455</v>
      </c>
      <c r="AE1385">
        <v>0.39825184800000002</v>
      </c>
      <c r="AF1385">
        <v>0.13154440000000001</v>
      </c>
      <c r="AG1385">
        <v>-0.48664021400000002</v>
      </c>
      <c r="AH1385">
        <v>0.14374530399999999</v>
      </c>
      <c r="AI1385">
        <v>1.303342869</v>
      </c>
      <c r="AJ1385">
        <v>1.012978267</v>
      </c>
      <c r="AK1385">
        <v>2.9508599999999998E-10</v>
      </c>
      <c r="AL1385">
        <v>0.13154440000000001</v>
      </c>
      <c r="AM1385">
        <v>-1.3281710250000001</v>
      </c>
      <c r="AN1385">
        <v>-0.69778550800000005</v>
      </c>
      <c r="AO1385">
        <v>7.7006567339999998</v>
      </c>
    </row>
    <row r="1386" spans="1:41" x14ac:dyDescent="0.35">
      <c r="A1386" t="s">
        <v>1679</v>
      </c>
      <c r="B1386" t="s">
        <v>1400</v>
      </c>
      <c r="C1386">
        <v>-0.33779692100000003</v>
      </c>
      <c r="D1386">
        <v>0.107175518</v>
      </c>
      <c r="E1386">
        <v>-0.55273171099999996</v>
      </c>
      <c r="F1386">
        <v>-0.122862131</v>
      </c>
      <c r="G1386">
        <v>53.341001489999996</v>
      </c>
      <c r="H1386">
        <v>0.38166930199999999</v>
      </c>
      <c r="I1386">
        <v>0.107175518</v>
      </c>
      <c r="J1386">
        <v>0.166734512</v>
      </c>
      <c r="K1386">
        <v>0.59660409199999997</v>
      </c>
      <c r="L1386">
        <v>53.341001489999996</v>
      </c>
      <c r="M1386">
        <v>6.3417195999999995E-2</v>
      </c>
      <c r="N1386">
        <v>0.107175518</v>
      </c>
      <c r="O1386">
        <v>-0.15151759300000001</v>
      </c>
      <c r="P1386">
        <v>0.278351986</v>
      </c>
      <c r="Q1386">
        <v>53.341001489999996</v>
      </c>
      <c r="R1386">
        <v>2</v>
      </c>
      <c r="S1386">
        <v>2</v>
      </c>
      <c r="T1386">
        <v>68</v>
      </c>
      <c r="U1386">
        <v>34.856969161355721</v>
      </c>
      <c r="V1386">
        <v>3.802370990210157E-11</v>
      </c>
      <c r="W1386" t="s">
        <v>1400</v>
      </c>
      <c r="X1386">
        <v>-0.71946622299999996</v>
      </c>
      <c r="Y1386">
        <v>8.20776E-11</v>
      </c>
      <c r="Z1386">
        <v>8.6359657000000006E-2</v>
      </c>
      <c r="AA1386">
        <v>0.51254036000000003</v>
      </c>
      <c r="AB1386">
        <v>0.92639208699999998</v>
      </c>
      <c r="AC1386">
        <v>-8.331045413</v>
      </c>
      <c r="AD1386">
        <v>-0.40121411800000001</v>
      </c>
      <c r="AE1386">
        <v>4.7258200000000001E-5</v>
      </c>
      <c r="AF1386">
        <v>8.6359657000000006E-2</v>
      </c>
      <c r="AG1386">
        <v>0.19428825399999999</v>
      </c>
      <c r="AH1386">
        <v>0.608139981</v>
      </c>
      <c r="AI1386">
        <v>-4.6458512250000004</v>
      </c>
      <c r="AJ1386">
        <v>0.31825210599999998</v>
      </c>
      <c r="AK1386">
        <v>1.306801E-3</v>
      </c>
      <c r="AL1386">
        <v>8.6359657000000006E-2</v>
      </c>
      <c r="AM1386">
        <v>-0.52517796900000002</v>
      </c>
      <c r="AN1386">
        <v>-0.11132624200000001</v>
      </c>
      <c r="AO1386">
        <v>3.6851941890000002</v>
      </c>
    </row>
    <row r="1387" spans="1:41" x14ac:dyDescent="0.35">
      <c r="A1387" t="s">
        <v>1679</v>
      </c>
      <c r="B1387" t="s">
        <v>1401</v>
      </c>
      <c r="C1387">
        <v>4.0893522000000002E-2</v>
      </c>
      <c r="D1387">
        <v>4.9911965000000003E-2</v>
      </c>
      <c r="E1387">
        <v>-5.8510844999999999E-2</v>
      </c>
      <c r="F1387">
        <v>0.14029788800000001</v>
      </c>
      <c r="G1387">
        <v>76.186138619999994</v>
      </c>
      <c r="H1387">
        <v>-0.134484298</v>
      </c>
      <c r="I1387">
        <v>4.9911965000000003E-2</v>
      </c>
      <c r="J1387">
        <v>-0.233888664</v>
      </c>
      <c r="K1387">
        <v>-3.5079931000000002E-2</v>
      </c>
      <c r="L1387">
        <v>76.186138619999994</v>
      </c>
      <c r="M1387">
        <v>9.4575824000000003E-2</v>
      </c>
      <c r="N1387">
        <v>4.9911965000000003E-2</v>
      </c>
      <c r="O1387">
        <v>-4.8285419999999999E-3</v>
      </c>
      <c r="P1387">
        <v>0.19398019</v>
      </c>
      <c r="Q1387">
        <v>76.186138619999994</v>
      </c>
      <c r="R1387">
        <v>2</v>
      </c>
      <c r="S1387">
        <v>2</v>
      </c>
      <c r="T1387">
        <v>68</v>
      </c>
      <c r="U1387">
        <v>9.790558760695621</v>
      </c>
      <c r="V1387">
        <v>1.8337774575614168E-4</v>
      </c>
      <c r="W1387" t="s">
        <v>1401</v>
      </c>
      <c r="X1387">
        <v>0.17537781999999999</v>
      </c>
      <c r="Y1387">
        <v>5.2120980000000001E-3</v>
      </c>
      <c r="Z1387">
        <v>5.4144787E-2</v>
      </c>
      <c r="AA1387">
        <v>-0.30511382399999998</v>
      </c>
      <c r="AB1387">
        <v>-4.5641815000000002E-2</v>
      </c>
      <c r="AC1387">
        <v>3.2390527219999998</v>
      </c>
      <c r="AD1387">
        <v>-5.3682302000000001E-2</v>
      </c>
      <c r="AE1387">
        <v>0.58475160999999998</v>
      </c>
      <c r="AF1387">
        <v>5.4144787E-2</v>
      </c>
      <c r="AG1387">
        <v>-7.6053702000000001E-2</v>
      </c>
      <c r="AH1387">
        <v>0.183418306</v>
      </c>
      <c r="AI1387">
        <v>-0.99145836499999995</v>
      </c>
      <c r="AJ1387">
        <v>-0.229060122</v>
      </c>
      <c r="AK1387">
        <v>2.0876600000000001E-4</v>
      </c>
      <c r="AL1387">
        <v>5.4144787E-2</v>
      </c>
      <c r="AM1387">
        <v>9.9324118000000003E-2</v>
      </c>
      <c r="AN1387">
        <v>0.35879612599999999</v>
      </c>
      <c r="AO1387">
        <v>-4.230511087</v>
      </c>
    </row>
    <row r="1388" spans="1:41" x14ac:dyDescent="0.35">
      <c r="A1388" t="s">
        <v>1679</v>
      </c>
      <c r="B1388" t="s">
        <v>1402</v>
      </c>
      <c r="C1388">
        <v>-0.412050368</v>
      </c>
      <c r="D1388">
        <v>0.101665556</v>
      </c>
      <c r="E1388">
        <v>-0.61372475699999995</v>
      </c>
      <c r="F1388">
        <v>-0.21037597799999999</v>
      </c>
      <c r="G1388">
        <v>101.11272719999999</v>
      </c>
      <c r="H1388">
        <v>-0.94143121699999999</v>
      </c>
      <c r="I1388">
        <v>0.101665556</v>
      </c>
      <c r="J1388">
        <v>-1.1431056070000001</v>
      </c>
      <c r="K1388">
        <v>-0.73975682799999998</v>
      </c>
      <c r="L1388">
        <v>101.11272719999999</v>
      </c>
      <c r="M1388">
        <v>2.6741767999999999E-2</v>
      </c>
      <c r="N1388">
        <v>0.101665556</v>
      </c>
      <c r="O1388">
        <v>-0.17493262100000001</v>
      </c>
      <c r="P1388">
        <v>0.22841615800000001</v>
      </c>
      <c r="Q1388">
        <v>101.11272719999999</v>
      </c>
      <c r="R1388">
        <v>2</v>
      </c>
      <c r="S1388">
        <v>2</v>
      </c>
      <c r="T1388">
        <v>68</v>
      </c>
      <c r="U1388">
        <v>24.351618389797039</v>
      </c>
      <c r="V1388">
        <v>1.0579968715170217E-8</v>
      </c>
      <c r="W1388" t="s">
        <v>1402</v>
      </c>
      <c r="X1388">
        <v>0.52938084900000004</v>
      </c>
      <c r="Y1388">
        <v>8.6911300000000003E-4</v>
      </c>
      <c r="Z1388">
        <v>0.13893344799999999</v>
      </c>
      <c r="AA1388">
        <v>-0.862278463</v>
      </c>
      <c r="AB1388">
        <v>-0.19648323600000001</v>
      </c>
      <c r="AC1388">
        <v>3.8103196769999998</v>
      </c>
      <c r="AD1388">
        <v>-0.438792136</v>
      </c>
      <c r="AE1388">
        <v>6.6106419999999999E-3</v>
      </c>
      <c r="AF1388">
        <v>0.13893344799999999</v>
      </c>
      <c r="AG1388">
        <v>0.105894523</v>
      </c>
      <c r="AH1388">
        <v>0.77168974899999998</v>
      </c>
      <c r="AI1388">
        <v>-3.1582901269999999</v>
      </c>
      <c r="AJ1388">
        <v>-0.96817298600000001</v>
      </c>
      <c r="AK1388">
        <v>4.9007799999999997E-9</v>
      </c>
      <c r="AL1388">
        <v>0.13893344799999999</v>
      </c>
      <c r="AM1388">
        <v>0.63527537199999995</v>
      </c>
      <c r="AN1388">
        <v>1.301070599</v>
      </c>
      <c r="AO1388">
        <v>-6.9686098039999997</v>
      </c>
    </row>
    <row r="1389" spans="1:41" x14ac:dyDescent="0.35">
      <c r="A1389" t="s">
        <v>1679</v>
      </c>
      <c r="B1389" t="s">
        <v>1403</v>
      </c>
      <c r="C1389">
        <v>-1.4156346E-2</v>
      </c>
      <c r="D1389">
        <v>8.6364034000000006E-2</v>
      </c>
      <c r="E1389">
        <v>-0.18735479299999999</v>
      </c>
      <c r="F1389">
        <v>0.15904210199999999</v>
      </c>
      <c r="G1389">
        <v>53.3412796</v>
      </c>
      <c r="H1389">
        <v>-7.0675582000000001E-2</v>
      </c>
      <c r="I1389">
        <v>8.6364034000000006E-2</v>
      </c>
      <c r="J1389">
        <v>-0.24387402999999999</v>
      </c>
      <c r="K1389">
        <v>0.102522865</v>
      </c>
      <c r="L1389">
        <v>53.3412796</v>
      </c>
      <c r="M1389">
        <v>-3.0772260000000002E-3</v>
      </c>
      <c r="N1389">
        <v>8.6364034000000006E-2</v>
      </c>
      <c r="O1389">
        <v>-0.17627567399999999</v>
      </c>
      <c r="P1389">
        <v>0.17012122099999999</v>
      </c>
      <c r="Q1389">
        <v>53.3412796</v>
      </c>
      <c r="R1389">
        <v>2</v>
      </c>
      <c r="S1389">
        <v>2</v>
      </c>
      <c r="T1389">
        <v>68</v>
      </c>
      <c r="U1389">
        <v>0.54284161212698134</v>
      </c>
      <c r="V1389">
        <v>0.58359168707465159</v>
      </c>
      <c r="W1389" t="s">
        <v>1403</v>
      </c>
      <c r="X1389">
        <v>5.6519236E-2</v>
      </c>
      <c r="Y1389">
        <v>0.69682030100000003</v>
      </c>
      <c r="Z1389">
        <v>6.9590620000000006E-2</v>
      </c>
      <c r="AA1389">
        <v>-0.22326491000000001</v>
      </c>
      <c r="AB1389">
        <v>0.110226437</v>
      </c>
      <c r="AC1389">
        <v>0.81216744900000004</v>
      </c>
      <c r="AD1389">
        <v>-1.1079119E-2</v>
      </c>
      <c r="AE1389">
        <v>0.98612680200000002</v>
      </c>
      <c r="AF1389">
        <v>6.9590620000000006E-2</v>
      </c>
      <c r="AG1389">
        <v>-0.15566655500000001</v>
      </c>
      <c r="AH1389">
        <v>0.17782479300000001</v>
      </c>
      <c r="AI1389">
        <v>-0.15920420599999999</v>
      </c>
      <c r="AJ1389">
        <v>-6.7598355999999998E-2</v>
      </c>
      <c r="AK1389">
        <v>0.59735085899999996</v>
      </c>
      <c r="AL1389">
        <v>6.9590620000000006E-2</v>
      </c>
      <c r="AM1389">
        <v>-9.9147317999999998E-2</v>
      </c>
      <c r="AN1389">
        <v>0.23434403000000001</v>
      </c>
      <c r="AO1389">
        <v>-0.971371655</v>
      </c>
    </row>
    <row r="1390" spans="1:41" x14ac:dyDescent="0.35">
      <c r="A1390" t="s">
        <v>1679</v>
      </c>
      <c r="B1390" t="s">
        <v>1404</v>
      </c>
      <c r="C1390">
        <v>-7.7028408000000007E-2</v>
      </c>
      <c r="D1390">
        <v>5.6247053999999998E-2</v>
      </c>
      <c r="E1390">
        <v>-0.18931863299999999</v>
      </c>
      <c r="F1390">
        <v>3.5261818E-2</v>
      </c>
      <c r="G1390">
        <v>66.336821560000004</v>
      </c>
      <c r="H1390">
        <v>-1.8892228E-2</v>
      </c>
      <c r="I1390">
        <v>5.6247053999999998E-2</v>
      </c>
      <c r="J1390">
        <v>-0.131182453</v>
      </c>
      <c r="K1390">
        <v>9.3397997999999996E-2</v>
      </c>
      <c r="L1390">
        <v>66.336821560000004</v>
      </c>
      <c r="M1390">
        <v>9.4230692000000005E-2</v>
      </c>
      <c r="N1390">
        <v>5.6247053999999998E-2</v>
      </c>
      <c r="O1390">
        <v>-1.8059532999999999E-2</v>
      </c>
      <c r="P1390">
        <v>0.206520918</v>
      </c>
      <c r="Q1390">
        <v>66.336821560000004</v>
      </c>
      <c r="R1390">
        <v>2</v>
      </c>
      <c r="S1390">
        <v>2</v>
      </c>
      <c r="T1390">
        <v>68</v>
      </c>
      <c r="U1390">
        <v>4.9784123751073315</v>
      </c>
      <c r="V1390">
        <v>9.5998007094237302E-3</v>
      </c>
      <c r="W1390" t="s">
        <v>1404</v>
      </c>
      <c r="X1390">
        <v>-5.8136180000000003E-2</v>
      </c>
      <c r="Y1390">
        <v>0.546222604</v>
      </c>
      <c r="Z1390">
        <v>5.5198801999999998E-2</v>
      </c>
      <c r="AA1390">
        <v>-7.4125343999999996E-2</v>
      </c>
      <c r="AB1390">
        <v>0.190397703</v>
      </c>
      <c r="AC1390">
        <v>-1.05321452</v>
      </c>
      <c r="AD1390">
        <v>-0.1712591</v>
      </c>
      <c r="AE1390">
        <v>7.7694799999999996E-3</v>
      </c>
      <c r="AF1390">
        <v>5.5198801999999998E-2</v>
      </c>
      <c r="AG1390">
        <v>3.8997575999999999E-2</v>
      </c>
      <c r="AH1390">
        <v>0.30352062299999999</v>
      </c>
      <c r="AI1390">
        <v>-3.1025872570000002</v>
      </c>
      <c r="AJ1390">
        <v>-0.11312292</v>
      </c>
      <c r="AK1390">
        <v>0.10833559700000001</v>
      </c>
      <c r="AL1390">
        <v>5.5198801999999998E-2</v>
      </c>
      <c r="AM1390">
        <v>-1.9138603000000001E-2</v>
      </c>
      <c r="AN1390">
        <v>0.24538444300000001</v>
      </c>
      <c r="AO1390">
        <v>-2.0493727370000001</v>
      </c>
    </row>
    <row r="1391" spans="1:41" x14ac:dyDescent="0.35">
      <c r="A1391" t="s">
        <v>1679</v>
      </c>
      <c r="B1391" t="s">
        <v>1405</v>
      </c>
      <c r="C1391">
        <v>0.15571049300000001</v>
      </c>
      <c r="D1391">
        <v>5.1925120999999998E-2</v>
      </c>
      <c r="E1391">
        <v>5.2707522E-2</v>
      </c>
      <c r="F1391">
        <v>0.25871346299999998</v>
      </c>
      <c r="G1391">
        <v>101.2028322</v>
      </c>
      <c r="H1391">
        <v>2.2779247999999998E-2</v>
      </c>
      <c r="I1391">
        <v>5.1925120999999998E-2</v>
      </c>
      <c r="J1391">
        <v>-8.0223722999999997E-2</v>
      </c>
      <c r="K1391">
        <v>0.125782219</v>
      </c>
      <c r="L1391">
        <v>101.2028322</v>
      </c>
      <c r="M1391">
        <v>-0.111078238</v>
      </c>
      <c r="N1391">
        <v>5.1925120999999998E-2</v>
      </c>
      <c r="O1391">
        <v>-0.214081208</v>
      </c>
      <c r="P1391">
        <v>-8.0752670000000006E-3</v>
      </c>
      <c r="Q1391">
        <v>101.2028322</v>
      </c>
      <c r="R1391">
        <v>2</v>
      </c>
      <c r="S1391">
        <v>2</v>
      </c>
      <c r="T1391">
        <v>68</v>
      </c>
      <c r="U1391">
        <v>7.0415709429359339</v>
      </c>
      <c r="V1391">
        <v>1.6621415280433434E-3</v>
      </c>
      <c r="W1391" t="s">
        <v>1405</v>
      </c>
      <c r="X1391">
        <v>0.132931245</v>
      </c>
      <c r="Y1391">
        <v>0.155294921</v>
      </c>
      <c r="Z1391">
        <v>7.1091646999999994E-2</v>
      </c>
      <c r="AA1391">
        <v>-0.30327352000000002</v>
      </c>
      <c r="AB1391">
        <v>3.7411030999999997E-2</v>
      </c>
      <c r="AC1391">
        <v>1.869857436</v>
      </c>
      <c r="AD1391">
        <v>0.266788731</v>
      </c>
      <c r="AE1391">
        <v>1.049604E-3</v>
      </c>
      <c r="AF1391">
        <v>7.1091646999999994E-2</v>
      </c>
      <c r="AG1391">
        <v>-0.43713100599999999</v>
      </c>
      <c r="AH1391">
        <v>-9.6446455E-2</v>
      </c>
      <c r="AI1391">
        <v>3.7527437030000002</v>
      </c>
      <c r="AJ1391">
        <v>0.133857486</v>
      </c>
      <c r="AK1391">
        <v>0.15143427600000001</v>
      </c>
      <c r="AL1391">
        <v>7.1091646999999994E-2</v>
      </c>
      <c r="AM1391">
        <v>-0.30419976100000001</v>
      </c>
      <c r="AN1391">
        <v>3.6484790000000003E-2</v>
      </c>
      <c r="AO1391">
        <v>1.8828862669999999</v>
      </c>
    </row>
    <row r="1392" spans="1:41" x14ac:dyDescent="0.35">
      <c r="A1392" t="s">
        <v>1679</v>
      </c>
      <c r="B1392" t="s">
        <v>1406</v>
      </c>
      <c r="C1392">
        <v>-5.4312496000000002E-2</v>
      </c>
      <c r="D1392">
        <v>0.22187416500000001</v>
      </c>
      <c r="E1392">
        <v>-0.49612341799999998</v>
      </c>
      <c r="F1392">
        <v>0.38749842499999998</v>
      </c>
      <c r="G1392">
        <v>76.967082379999994</v>
      </c>
      <c r="H1392">
        <v>-0.44237600300000002</v>
      </c>
      <c r="I1392">
        <v>0.22187416500000001</v>
      </c>
      <c r="J1392">
        <v>-0.88418692499999996</v>
      </c>
      <c r="K1392">
        <v>-5.6508100000000005E-4</v>
      </c>
      <c r="L1392">
        <v>76.967082379999994</v>
      </c>
      <c r="M1392">
        <v>0.13081082899999999</v>
      </c>
      <c r="N1392">
        <v>0.22187416500000001</v>
      </c>
      <c r="O1392">
        <v>-0.31100009200000001</v>
      </c>
      <c r="P1392">
        <v>0.57262175100000001</v>
      </c>
      <c r="Q1392">
        <v>76.967082379999994</v>
      </c>
      <c r="R1392">
        <v>2</v>
      </c>
      <c r="S1392">
        <v>2</v>
      </c>
      <c r="T1392">
        <v>68</v>
      </c>
      <c r="U1392">
        <v>2.9128227544814331</v>
      </c>
      <c r="V1392">
        <v>6.1130286368041839E-2</v>
      </c>
      <c r="W1392" t="s">
        <v>1406</v>
      </c>
      <c r="X1392">
        <v>0.38806350699999997</v>
      </c>
      <c r="Y1392">
        <v>0.25219589100000001</v>
      </c>
      <c r="Z1392">
        <v>0.242389202</v>
      </c>
      <c r="AA1392">
        <v>-0.96885084099999996</v>
      </c>
      <c r="AB1392">
        <v>0.19272382699999999</v>
      </c>
      <c r="AC1392">
        <v>1.6009933780000001</v>
      </c>
      <c r="AD1392">
        <v>-0.185123326</v>
      </c>
      <c r="AE1392">
        <v>0.72637845899999998</v>
      </c>
      <c r="AF1392">
        <v>0.242389202</v>
      </c>
      <c r="AG1392">
        <v>-0.39566400800000001</v>
      </c>
      <c r="AH1392">
        <v>0.76591065999999997</v>
      </c>
      <c r="AI1392">
        <v>-0.76374411200000003</v>
      </c>
      <c r="AJ1392">
        <v>-0.57318683199999998</v>
      </c>
      <c r="AK1392">
        <v>5.3838124000000001E-2</v>
      </c>
      <c r="AL1392">
        <v>0.242389202</v>
      </c>
      <c r="AM1392">
        <v>-7.6005020000000003E-3</v>
      </c>
      <c r="AN1392">
        <v>1.153974166</v>
      </c>
      <c r="AO1392">
        <v>-2.36473749</v>
      </c>
    </row>
    <row r="1393" spans="1:41" x14ac:dyDescent="0.35">
      <c r="A1393" t="s">
        <v>1679</v>
      </c>
      <c r="B1393" t="s">
        <v>1407</v>
      </c>
      <c r="C1393">
        <v>-0.27777791099999999</v>
      </c>
      <c r="D1393">
        <v>0.11178081199999999</v>
      </c>
      <c r="E1393">
        <v>-0.50089171200000004</v>
      </c>
      <c r="F1393">
        <v>-5.4664110000000002E-2</v>
      </c>
      <c r="G1393">
        <v>67.026701020000004</v>
      </c>
      <c r="H1393">
        <v>0.121938585</v>
      </c>
      <c r="I1393">
        <v>0.11178081199999999</v>
      </c>
      <c r="J1393">
        <v>-0.101175216</v>
      </c>
      <c r="K1393">
        <v>0.34505238500000002</v>
      </c>
      <c r="L1393">
        <v>67.026701020000004</v>
      </c>
      <c r="M1393">
        <v>-9.848896E-2</v>
      </c>
      <c r="N1393">
        <v>0.11178081199999999</v>
      </c>
      <c r="O1393">
        <v>-0.32160276100000001</v>
      </c>
      <c r="P1393">
        <v>0.124624841</v>
      </c>
      <c r="Q1393">
        <v>67.026701020000004</v>
      </c>
      <c r="R1393">
        <v>2</v>
      </c>
      <c r="S1393">
        <v>2</v>
      </c>
      <c r="T1393">
        <v>68</v>
      </c>
      <c r="U1393">
        <v>6.5573963305621836</v>
      </c>
      <c r="V1393">
        <v>2.4882895171126078E-3</v>
      </c>
      <c r="W1393" t="s">
        <v>1407</v>
      </c>
      <c r="X1393">
        <v>-0.39971649599999998</v>
      </c>
      <c r="Y1393">
        <v>1.6364929999999999E-3</v>
      </c>
      <c r="Z1393">
        <v>0.110569848</v>
      </c>
      <c r="AA1393">
        <v>0.13478073700000001</v>
      </c>
      <c r="AB1393">
        <v>0.66465225400000005</v>
      </c>
      <c r="AC1393">
        <v>-3.6150587590000001</v>
      </c>
      <c r="AD1393">
        <v>-0.179288951</v>
      </c>
      <c r="AE1393">
        <v>0.24361554099999999</v>
      </c>
      <c r="AF1393">
        <v>0.110569848</v>
      </c>
      <c r="AG1393">
        <v>-8.5646807000000005E-2</v>
      </c>
      <c r="AH1393">
        <v>0.44422471000000002</v>
      </c>
      <c r="AI1393">
        <v>-1.621499486</v>
      </c>
      <c r="AJ1393">
        <v>0.220427545</v>
      </c>
      <c r="AK1393">
        <v>0.12153755099999999</v>
      </c>
      <c r="AL1393">
        <v>0.110569848</v>
      </c>
      <c r="AM1393">
        <v>-0.48536330300000002</v>
      </c>
      <c r="AN1393">
        <v>4.4508213999999997E-2</v>
      </c>
      <c r="AO1393">
        <v>1.993559273</v>
      </c>
    </row>
    <row r="1394" spans="1:41" x14ac:dyDescent="0.35">
      <c r="A1394" t="s">
        <v>1679</v>
      </c>
      <c r="B1394" t="s">
        <v>1408</v>
      </c>
      <c r="C1394">
        <v>-0.869259106</v>
      </c>
      <c r="D1394">
        <v>0.12680512499999999</v>
      </c>
      <c r="E1394">
        <v>-1.122412068</v>
      </c>
      <c r="F1394">
        <v>-0.61610614399999997</v>
      </c>
      <c r="G1394">
        <v>66.303635900000003</v>
      </c>
      <c r="H1394">
        <v>1.0140055429999999</v>
      </c>
      <c r="I1394">
        <v>0.12680512499999999</v>
      </c>
      <c r="J1394">
        <v>0.76085258099999997</v>
      </c>
      <c r="K1394">
        <v>1.267158505</v>
      </c>
      <c r="L1394">
        <v>66.303635900000003</v>
      </c>
      <c r="M1394">
        <v>-1.104003439</v>
      </c>
      <c r="N1394">
        <v>0.12680512499999999</v>
      </c>
      <c r="O1394">
        <v>-1.3571564009999999</v>
      </c>
      <c r="P1394">
        <v>-0.85085047700000005</v>
      </c>
      <c r="Q1394">
        <v>66.303635900000003</v>
      </c>
      <c r="R1394">
        <v>2</v>
      </c>
      <c r="S1394">
        <v>2</v>
      </c>
      <c r="T1394">
        <v>68</v>
      </c>
      <c r="U1394">
        <v>174.22398846279719</v>
      </c>
      <c r="V1394">
        <v>1.7387506516243459E-27</v>
      </c>
      <c r="W1394" t="s">
        <v>1408</v>
      </c>
      <c r="X1394">
        <v>-1.883264649</v>
      </c>
      <c r="Y1394">
        <v>6.5629500000000006E-11</v>
      </c>
      <c r="Z1394">
        <v>0.12439397000000001</v>
      </c>
      <c r="AA1394">
        <v>1.585204992</v>
      </c>
      <c r="AB1394">
        <v>2.181324305</v>
      </c>
      <c r="AC1394">
        <v>-15.139517209999999</v>
      </c>
      <c r="AD1394">
        <v>0.234744333</v>
      </c>
      <c r="AE1394">
        <v>0.15020034199999999</v>
      </c>
      <c r="AF1394">
        <v>0.12439397000000001</v>
      </c>
      <c r="AG1394">
        <v>-0.53280399000000001</v>
      </c>
      <c r="AH1394">
        <v>6.3315323000000007E-2</v>
      </c>
      <c r="AI1394">
        <v>1.8871037989999999</v>
      </c>
      <c r="AJ1394">
        <v>2.1180089820000001</v>
      </c>
      <c r="AK1394">
        <v>6.5629500000000006E-11</v>
      </c>
      <c r="AL1394">
        <v>0.12439397000000001</v>
      </c>
      <c r="AM1394">
        <v>-2.416068638</v>
      </c>
      <c r="AN1394">
        <v>-1.8199493259999999</v>
      </c>
      <c r="AO1394">
        <v>17.02662101</v>
      </c>
    </row>
    <row r="1395" spans="1:41" x14ac:dyDescent="0.35">
      <c r="A1395" t="s">
        <v>1679</v>
      </c>
      <c r="B1395" t="s">
        <v>1409</v>
      </c>
      <c r="C1395">
        <v>-0.841145688</v>
      </c>
      <c r="D1395">
        <v>0.12156953600000001</v>
      </c>
      <c r="E1395">
        <v>-1.0824760550000001</v>
      </c>
      <c r="F1395">
        <v>-0.59981532100000001</v>
      </c>
      <c r="G1395">
        <v>95.480876620000004</v>
      </c>
      <c r="H1395">
        <v>-0.587906174</v>
      </c>
      <c r="I1395">
        <v>0.12156953600000001</v>
      </c>
      <c r="J1395">
        <v>-0.82923654199999997</v>
      </c>
      <c r="K1395">
        <v>-0.34657580700000001</v>
      </c>
      <c r="L1395">
        <v>95.480876620000004</v>
      </c>
      <c r="M1395">
        <v>-0.66626702299999996</v>
      </c>
      <c r="N1395">
        <v>0.12156953600000001</v>
      </c>
      <c r="O1395">
        <v>-0.90759738999999995</v>
      </c>
      <c r="P1395">
        <v>-0.42493665600000002</v>
      </c>
      <c r="Q1395">
        <v>95.480876620000004</v>
      </c>
      <c r="R1395">
        <v>2</v>
      </c>
      <c r="S1395">
        <v>2</v>
      </c>
      <c r="T1395">
        <v>68</v>
      </c>
      <c r="U1395">
        <v>1.3951039604425364</v>
      </c>
      <c r="V1395">
        <v>0.25480892925898746</v>
      </c>
      <c r="W1395" t="s">
        <v>1409</v>
      </c>
      <c r="X1395">
        <v>-0.25323951300000003</v>
      </c>
      <c r="Y1395">
        <v>0.23955927099999999</v>
      </c>
      <c r="Z1395">
        <v>0.15523190000000001</v>
      </c>
      <c r="AA1395">
        <v>-0.118710726</v>
      </c>
      <c r="AB1395">
        <v>0.62518975200000004</v>
      </c>
      <c r="AC1395">
        <v>-1.6313625810000001</v>
      </c>
      <c r="AD1395">
        <v>-0.17487866499999999</v>
      </c>
      <c r="AE1395">
        <v>0.50118005399999999</v>
      </c>
      <c r="AF1395">
        <v>0.15523190000000001</v>
      </c>
      <c r="AG1395">
        <v>-0.197071574</v>
      </c>
      <c r="AH1395">
        <v>0.54682890399999995</v>
      </c>
      <c r="AI1395">
        <v>-1.126563966</v>
      </c>
      <c r="AJ1395">
        <v>7.8360847999999997E-2</v>
      </c>
      <c r="AK1395">
        <v>0.86925036600000005</v>
      </c>
      <c r="AL1395">
        <v>0.15523190000000001</v>
      </c>
      <c r="AM1395">
        <v>-0.450311087</v>
      </c>
      <c r="AN1395">
        <v>0.29358939099999998</v>
      </c>
      <c r="AO1395">
        <v>0.50479861500000001</v>
      </c>
    </row>
    <row r="1396" spans="1:41" x14ac:dyDescent="0.35">
      <c r="A1396" t="s">
        <v>1679</v>
      </c>
      <c r="B1396" t="s">
        <v>1410</v>
      </c>
      <c r="C1396">
        <v>-8.8079341000000005E-2</v>
      </c>
      <c r="D1396">
        <v>6.7850697000000001E-2</v>
      </c>
      <c r="E1396">
        <v>-0.224101246</v>
      </c>
      <c r="F1396">
        <v>4.7942564999999999E-2</v>
      </c>
      <c r="G1396">
        <v>54.183523569999998</v>
      </c>
      <c r="H1396">
        <v>9.9684973999999996E-2</v>
      </c>
      <c r="I1396">
        <v>6.7850697000000001E-2</v>
      </c>
      <c r="J1396">
        <v>-3.6336932000000002E-2</v>
      </c>
      <c r="K1396">
        <v>0.23570687900000001</v>
      </c>
      <c r="L1396">
        <v>54.183523569999998</v>
      </c>
      <c r="M1396">
        <v>0.173145931</v>
      </c>
      <c r="N1396">
        <v>6.7850697000000001E-2</v>
      </c>
      <c r="O1396">
        <v>3.7124024999999998E-2</v>
      </c>
      <c r="P1396">
        <v>0.30916783599999997</v>
      </c>
      <c r="Q1396">
        <v>54.183523569999998</v>
      </c>
      <c r="R1396">
        <v>2</v>
      </c>
      <c r="S1396">
        <v>2</v>
      </c>
      <c r="T1396">
        <v>68</v>
      </c>
      <c r="U1396">
        <v>11.741713597845855</v>
      </c>
      <c r="V1396">
        <v>4.1654367899658442E-5</v>
      </c>
      <c r="W1396" t="s">
        <v>1410</v>
      </c>
      <c r="X1396">
        <v>-0.18776431399999999</v>
      </c>
      <c r="Y1396">
        <v>3.439531E-3</v>
      </c>
      <c r="Z1396">
        <v>5.5599233999999997E-2</v>
      </c>
      <c r="AA1396">
        <v>5.4543317000000001E-2</v>
      </c>
      <c r="AB1396">
        <v>0.320985311</v>
      </c>
      <c r="AC1396">
        <v>-3.3771025159999999</v>
      </c>
      <c r="AD1396">
        <v>-0.26122527099999998</v>
      </c>
      <c r="AE1396">
        <v>3.8980599999999997E-5</v>
      </c>
      <c r="AF1396">
        <v>5.5599233999999997E-2</v>
      </c>
      <c r="AG1396">
        <v>0.128004274</v>
      </c>
      <c r="AH1396">
        <v>0.39444626900000002</v>
      </c>
      <c r="AI1396">
        <v>-4.698360944</v>
      </c>
      <c r="AJ1396">
        <v>-7.3460956999999993E-2</v>
      </c>
      <c r="AK1396">
        <v>0.38840074699999999</v>
      </c>
      <c r="AL1396">
        <v>5.5599233999999997E-2</v>
      </c>
      <c r="AM1396">
        <v>-5.976004E-2</v>
      </c>
      <c r="AN1396">
        <v>0.206681954</v>
      </c>
      <c r="AO1396">
        <v>-1.3212584279999999</v>
      </c>
    </row>
    <row r="1397" spans="1:41" x14ac:dyDescent="0.35">
      <c r="A1397" t="s">
        <v>1679</v>
      </c>
      <c r="B1397" t="s">
        <v>1411</v>
      </c>
      <c r="C1397">
        <v>0.66299268700000002</v>
      </c>
      <c r="D1397">
        <v>8.1625202999999993E-2</v>
      </c>
      <c r="E1397">
        <v>0.49911145800000001</v>
      </c>
      <c r="F1397">
        <v>0.82687391600000004</v>
      </c>
      <c r="G1397">
        <v>50.849263090000001</v>
      </c>
      <c r="H1397">
        <v>-0.47270720900000002</v>
      </c>
      <c r="I1397">
        <v>8.1625202999999993E-2</v>
      </c>
      <c r="J1397">
        <v>-0.63658843799999998</v>
      </c>
      <c r="K1397">
        <v>-0.30882598</v>
      </c>
      <c r="L1397">
        <v>50.849263090000001</v>
      </c>
      <c r="M1397">
        <v>-5.8764184999999997E-2</v>
      </c>
      <c r="N1397">
        <v>8.1625202999999993E-2</v>
      </c>
      <c r="O1397">
        <v>-0.22264541400000001</v>
      </c>
      <c r="P1397">
        <v>0.10511704400000001</v>
      </c>
      <c r="Q1397">
        <v>50.849263090000001</v>
      </c>
      <c r="R1397">
        <v>2</v>
      </c>
      <c r="S1397">
        <v>2</v>
      </c>
      <c r="T1397">
        <v>68</v>
      </c>
      <c r="U1397">
        <v>170.50229392981967</v>
      </c>
      <c r="V1397">
        <v>3.2102948825509607E-27</v>
      </c>
      <c r="W1397" t="s">
        <v>1411</v>
      </c>
      <c r="X1397">
        <v>1.135699896</v>
      </c>
      <c r="Y1397">
        <v>6.5629500000000006E-11</v>
      </c>
      <c r="Z1397">
        <v>6.2249605999999999E-2</v>
      </c>
      <c r="AA1397">
        <v>-1.284855809</v>
      </c>
      <c r="AB1397">
        <v>-0.98654398200000004</v>
      </c>
      <c r="AC1397">
        <v>18.24429043</v>
      </c>
      <c r="AD1397">
        <v>0.72175687200000005</v>
      </c>
      <c r="AE1397">
        <v>6.5629500000000006E-11</v>
      </c>
      <c r="AF1397">
        <v>6.2249605999999999E-2</v>
      </c>
      <c r="AG1397">
        <v>-0.87091278500000002</v>
      </c>
      <c r="AH1397">
        <v>-0.57260095799999999</v>
      </c>
      <c r="AI1397">
        <v>11.59456123</v>
      </c>
      <c r="AJ1397">
        <v>-0.41394302399999999</v>
      </c>
      <c r="AK1397">
        <v>1.80992E-8</v>
      </c>
      <c r="AL1397">
        <v>6.2249605999999999E-2</v>
      </c>
      <c r="AM1397">
        <v>0.26478710999999999</v>
      </c>
      <c r="AN1397">
        <v>0.56309893799999999</v>
      </c>
      <c r="AO1397">
        <v>-6.6497291939999998</v>
      </c>
    </row>
    <row r="1398" spans="1:41" x14ac:dyDescent="0.35">
      <c r="A1398" t="s">
        <v>1679</v>
      </c>
      <c r="B1398" t="s">
        <v>1412</v>
      </c>
      <c r="C1398">
        <v>-0.14764428199999999</v>
      </c>
      <c r="D1398">
        <v>6.9353559999999995E-2</v>
      </c>
      <c r="E1398">
        <v>-0.28529296100000001</v>
      </c>
      <c r="F1398">
        <v>-9.9956019999999993E-3</v>
      </c>
      <c r="G1398">
        <v>96.940855959999993</v>
      </c>
      <c r="H1398">
        <v>3.8341895000000001E-2</v>
      </c>
      <c r="I1398">
        <v>6.9353559999999995E-2</v>
      </c>
      <c r="J1398">
        <v>-9.9306784999999995E-2</v>
      </c>
      <c r="K1398">
        <v>0.17599057400000001</v>
      </c>
      <c r="L1398">
        <v>96.940855959999993</v>
      </c>
      <c r="M1398">
        <v>-9.3928120000000004E-2</v>
      </c>
      <c r="N1398">
        <v>6.9353559999999995E-2</v>
      </c>
      <c r="O1398">
        <v>-0.231576799</v>
      </c>
      <c r="P1398">
        <v>4.3720559999999999E-2</v>
      </c>
      <c r="Q1398">
        <v>96.940855959999993</v>
      </c>
      <c r="R1398">
        <v>2</v>
      </c>
      <c r="S1398">
        <v>2</v>
      </c>
      <c r="T1398">
        <v>68</v>
      </c>
      <c r="U1398">
        <v>2.271776770750205</v>
      </c>
      <c r="V1398">
        <v>0.11090291458494464</v>
      </c>
      <c r="W1398" t="s">
        <v>1412</v>
      </c>
      <c r="X1398">
        <v>-0.185986176</v>
      </c>
      <c r="Y1398">
        <v>0.10356563100000001</v>
      </c>
      <c r="Z1398">
        <v>8.9810247999999995E-2</v>
      </c>
      <c r="AA1398">
        <v>-2.9207627999999999E-2</v>
      </c>
      <c r="AB1398">
        <v>0.40117997999999999</v>
      </c>
      <c r="AC1398">
        <v>-2.0708792260000002</v>
      </c>
      <c r="AD1398">
        <v>-5.3716161999999998E-2</v>
      </c>
      <c r="AE1398">
        <v>0.82159533500000004</v>
      </c>
      <c r="AF1398">
        <v>8.9810247999999995E-2</v>
      </c>
      <c r="AG1398">
        <v>-0.161477642</v>
      </c>
      <c r="AH1398">
        <v>0.268909966</v>
      </c>
      <c r="AI1398">
        <v>-0.598107269</v>
      </c>
      <c r="AJ1398">
        <v>0.13227001399999999</v>
      </c>
      <c r="AK1398">
        <v>0.310306949</v>
      </c>
      <c r="AL1398">
        <v>8.9810247999999995E-2</v>
      </c>
      <c r="AM1398">
        <v>-0.34746381799999998</v>
      </c>
      <c r="AN1398">
        <v>8.2923789999999997E-2</v>
      </c>
      <c r="AO1398">
        <v>1.472771957</v>
      </c>
    </row>
    <row r="1399" spans="1:41" x14ac:dyDescent="0.35">
      <c r="A1399" t="s">
        <v>1679</v>
      </c>
      <c r="B1399" t="s">
        <v>1413</v>
      </c>
      <c r="C1399">
        <v>-0.76833153300000001</v>
      </c>
      <c r="D1399">
        <v>0.30158277700000002</v>
      </c>
      <c r="E1399">
        <v>-1.368260931</v>
      </c>
      <c r="F1399">
        <v>-0.16840213500000001</v>
      </c>
      <c r="G1399">
        <v>82.135492619999994</v>
      </c>
      <c r="H1399">
        <v>-1.366609167</v>
      </c>
      <c r="I1399">
        <v>0.30158277700000002</v>
      </c>
      <c r="J1399">
        <v>-1.966538565</v>
      </c>
      <c r="K1399">
        <v>-0.76667976900000001</v>
      </c>
      <c r="L1399">
        <v>82.135492619999994</v>
      </c>
      <c r="M1399">
        <v>0.143714285</v>
      </c>
      <c r="N1399">
        <v>0.30158277700000002</v>
      </c>
      <c r="O1399">
        <v>-0.45621511300000001</v>
      </c>
      <c r="P1399">
        <v>0.74364368400000003</v>
      </c>
      <c r="Q1399">
        <v>82.135492619999994</v>
      </c>
      <c r="R1399">
        <v>2</v>
      </c>
      <c r="S1399">
        <v>2</v>
      </c>
      <c r="T1399">
        <v>68</v>
      </c>
      <c r="U1399">
        <v>9.751055767074746</v>
      </c>
      <c r="V1399">
        <v>1.8909189005025687E-4</v>
      </c>
      <c r="W1399" t="s">
        <v>1413</v>
      </c>
      <c r="X1399">
        <v>0.598277634</v>
      </c>
      <c r="Y1399">
        <v>0.199031391</v>
      </c>
      <c r="Z1399">
        <v>0.34445372800000001</v>
      </c>
      <c r="AA1399">
        <v>-1.4236211759999999</v>
      </c>
      <c r="AB1399">
        <v>0.22706590800000001</v>
      </c>
      <c r="AC1399">
        <v>1.736888255</v>
      </c>
      <c r="AD1399">
        <v>-0.91204581799999995</v>
      </c>
      <c r="AE1399">
        <v>2.6853214E-2</v>
      </c>
      <c r="AF1399">
        <v>0.34445372800000001</v>
      </c>
      <c r="AG1399">
        <v>8.6702275999999995E-2</v>
      </c>
      <c r="AH1399">
        <v>1.7373893600000001</v>
      </c>
      <c r="AI1399">
        <v>-2.6478035950000001</v>
      </c>
      <c r="AJ1399">
        <v>-1.510323452</v>
      </c>
      <c r="AK1399">
        <v>1.21252E-4</v>
      </c>
      <c r="AL1399">
        <v>0.34445372800000001</v>
      </c>
      <c r="AM1399">
        <v>0.68497991000000003</v>
      </c>
      <c r="AN1399">
        <v>2.3356669939999999</v>
      </c>
      <c r="AO1399">
        <v>-4.3846918500000003</v>
      </c>
    </row>
    <row r="1400" spans="1:41" x14ac:dyDescent="0.35">
      <c r="A1400" t="s">
        <v>1679</v>
      </c>
      <c r="B1400" t="s">
        <v>1414</v>
      </c>
      <c r="C1400">
        <v>0.17693465799999999</v>
      </c>
      <c r="D1400">
        <v>6.8886389000000006E-2</v>
      </c>
      <c r="E1400">
        <v>3.8484973999999998E-2</v>
      </c>
      <c r="F1400">
        <v>0.31538434300000001</v>
      </c>
      <c r="G1400">
        <v>48.759088069999997</v>
      </c>
      <c r="H1400">
        <v>-8.6626537000000003E-2</v>
      </c>
      <c r="I1400">
        <v>6.8886389000000006E-2</v>
      </c>
      <c r="J1400">
        <v>-0.22507622099999999</v>
      </c>
      <c r="K1400">
        <v>5.1823147999999999E-2</v>
      </c>
      <c r="L1400">
        <v>48.759088069999997</v>
      </c>
      <c r="M1400">
        <v>-0.234469869</v>
      </c>
      <c r="N1400">
        <v>6.8886389000000006E-2</v>
      </c>
      <c r="O1400">
        <v>-0.37291955300000001</v>
      </c>
      <c r="P1400">
        <v>-9.6020183999999995E-2</v>
      </c>
      <c r="Q1400">
        <v>48.759088069999997</v>
      </c>
      <c r="R1400">
        <v>2</v>
      </c>
      <c r="S1400">
        <v>2</v>
      </c>
      <c r="T1400">
        <v>68</v>
      </c>
      <c r="U1400">
        <v>35.050403893644862</v>
      </c>
      <c r="V1400">
        <v>3.4564604338034062E-11</v>
      </c>
      <c r="W1400" t="s">
        <v>1414</v>
      </c>
      <c r="X1400">
        <v>0.26356119500000003</v>
      </c>
      <c r="Y1400">
        <v>4.1093599999999997E-6</v>
      </c>
      <c r="Z1400">
        <v>4.9780577999999999E-2</v>
      </c>
      <c r="AA1400">
        <v>-0.38284014300000002</v>
      </c>
      <c r="AB1400">
        <v>-0.144282247</v>
      </c>
      <c r="AC1400">
        <v>5.2944583559999998</v>
      </c>
      <c r="AD1400">
        <v>0.41140452700000002</v>
      </c>
      <c r="AE1400">
        <v>8.7365199999999999E-11</v>
      </c>
      <c r="AF1400">
        <v>4.9780577999999999E-2</v>
      </c>
      <c r="AG1400">
        <v>-0.53068347500000002</v>
      </c>
      <c r="AH1400">
        <v>-0.29212557900000002</v>
      </c>
      <c r="AI1400">
        <v>8.2643582379999998</v>
      </c>
      <c r="AJ1400">
        <v>0.14784333199999999</v>
      </c>
      <c r="AK1400">
        <v>1.1322285E-2</v>
      </c>
      <c r="AL1400">
        <v>4.9780577999999999E-2</v>
      </c>
      <c r="AM1400">
        <v>-0.26712227999999999</v>
      </c>
      <c r="AN1400">
        <v>-2.8564384000000002E-2</v>
      </c>
      <c r="AO1400">
        <v>2.969899882</v>
      </c>
    </row>
    <row r="1401" spans="1:41" x14ac:dyDescent="0.35">
      <c r="A1401" t="s">
        <v>1679</v>
      </c>
      <c r="B1401" t="s">
        <v>1415</v>
      </c>
      <c r="C1401">
        <v>-2.4004159999999998E-3</v>
      </c>
      <c r="D1401">
        <v>0.11984311</v>
      </c>
      <c r="E1401">
        <v>-0.24288612500000001</v>
      </c>
      <c r="F1401">
        <v>0.238085293</v>
      </c>
      <c r="G1401">
        <v>51.973541130000001</v>
      </c>
      <c r="H1401">
        <v>0.65586084899999997</v>
      </c>
      <c r="I1401">
        <v>0.11984311</v>
      </c>
      <c r="J1401">
        <v>0.41537513999999998</v>
      </c>
      <c r="K1401">
        <v>0.89634655799999996</v>
      </c>
      <c r="L1401">
        <v>51.973541130000001</v>
      </c>
      <c r="M1401">
        <v>-0.77234201899999999</v>
      </c>
      <c r="N1401">
        <v>0.11984311</v>
      </c>
      <c r="O1401">
        <v>-1.012827728</v>
      </c>
      <c r="P1401">
        <v>-0.53185631099999997</v>
      </c>
      <c r="Q1401">
        <v>51.973541130000001</v>
      </c>
      <c r="R1401">
        <v>2</v>
      </c>
      <c r="S1401">
        <v>2</v>
      </c>
      <c r="T1401">
        <v>68</v>
      </c>
      <c r="U1401">
        <v>116.1664900001465</v>
      </c>
      <c r="V1401">
        <v>1.166272864205282E-22</v>
      </c>
      <c r="W1401" t="s">
        <v>1415</v>
      </c>
      <c r="X1401">
        <v>-0.65826126500000004</v>
      </c>
      <c r="Y1401">
        <v>4.0036599999999998E-9</v>
      </c>
      <c r="Z1401">
        <v>9.3794336000000006E-2</v>
      </c>
      <c r="AA1401">
        <v>0.43352120999999999</v>
      </c>
      <c r="AB1401">
        <v>0.88300131999999998</v>
      </c>
      <c r="AC1401">
        <v>-7.0181344799999996</v>
      </c>
      <c r="AD1401">
        <v>0.76994160300000003</v>
      </c>
      <c r="AE1401">
        <v>9.3045E-11</v>
      </c>
      <c r="AF1401">
        <v>9.3794336000000006E-2</v>
      </c>
      <c r="AG1401">
        <v>-0.99468165799999997</v>
      </c>
      <c r="AH1401">
        <v>-0.54520154799999998</v>
      </c>
      <c r="AI1401">
        <v>8.2088283180000001</v>
      </c>
      <c r="AJ1401">
        <v>1.4282028680000001</v>
      </c>
      <c r="AK1401">
        <v>6.5629500000000006E-11</v>
      </c>
      <c r="AL1401">
        <v>9.3794336000000006E-2</v>
      </c>
      <c r="AM1401">
        <v>-1.6529429229999999</v>
      </c>
      <c r="AN1401">
        <v>-1.203462813</v>
      </c>
      <c r="AO1401">
        <v>15.226962800000001</v>
      </c>
    </row>
    <row r="1402" spans="1:41" x14ac:dyDescent="0.35">
      <c r="A1402" t="s">
        <v>1679</v>
      </c>
      <c r="B1402" t="s">
        <v>1416</v>
      </c>
      <c r="C1402">
        <v>0.11225726799999999</v>
      </c>
      <c r="D1402">
        <v>7.6714884999999997E-2</v>
      </c>
      <c r="E1402">
        <v>-4.1520399E-2</v>
      </c>
      <c r="F1402">
        <v>0.266034936</v>
      </c>
      <c r="G1402">
        <v>54.408096450000002</v>
      </c>
      <c r="H1402">
        <v>2.2990737000000001E-2</v>
      </c>
      <c r="I1402">
        <v>7.6714884999999997E-2</v>
      </c>
      <c r="J1402">
        <v>-0.130786931</v>
      </c>
      <c r="K1402">
        <v>0.17676840399999999</v>
      </c>
      <c r="L1402">
        <v>54.408096450000002</v>
      </c>
      <c r="M1402">
        <v>-0.325802278</v>
      </c>
      <c r="N1402">
        <v>7.6714884999999997E-2</v>
      </c>
      <c r="O1402">
        <v>-0.47957994500000001</v>
      </c>
      <c r="P1402">
        <v>-0.17202461099999999</v>
      </c>
      <c r="Q1402">
        <v>54.408096450000002</v>
      </c>
      <c r="R1402">
        <v>2</v>
      </c>
      <c r="S1402">
        <v>2</v>
      </c>
      <c r="T1402">
        <v>68</v>
      </c>
      <c r="U1402">
        <v>26.885954045342768</v>
      </c>
      <c r="V1402">
        <v>2.4928792957216394E-9</v>
      </c>
      <c r="W1402" t="s">
        <v>1416</v>
      </c>
      <c r="X1402">
        <v>8.9266531999999996E-2</v>
      </c>
      <c r="Y1402">
        <v>0.33951299099999999</v>
      </c>
      <c r="Z1402">
        <v>6.3136643000000006E-2</v>
      </c>
      <c r="AA1402">
        <v>-0.240547868</v>
      </c>
      <c r="AB1402">
        <v>6.2014804999999999E-2</v>
      </c>
      <c r="AC1402">
        <v>1.4138624980000001</v>
      </c>
      <c r="AD1402">
        <v>0.43805954600000002</v>
      </c>
      <c r="AE1402">
        <v>5.5478800000000001E-9</v>
      </c>
      <c r="AF1402">
        <v>6.3136643000000006E-2</v>
      </c>
      <c r="AG1402">
        <v>-0.58934088299999998</v>
      </c>
      <c r="AH1402">
        <v>-0.28677820999999998</v>
      </c>
      <c r="AI1402">
        <v>6.9382774669999998</v>
      </c>
      <c r="AJ1402">
        <v>0.34879301499999998</v>
      </c>
      <c r="AK1402">
        <v>1.6789200000000001E-6</v>
      </c>
      <c r="AL1402">
        <v>6.3136643000000006E-2</v>
      </c>
      <c r="AM1402">
        <v>-0.50007435200000006</v>
      </c>
      <c r="AN1402">
        <v>-0.197511678</v>
      </c>
      <c r="AO1402">
        <v>5.5244149699999996</v>
      </c>
    </row>
    <row r="1403" spans="1:41" x14ac:dyDescent="0.35">
      <c r="A1403" t="s">
        <v>1679</v>
      </c>
      <c r="B1403" t="s">
        <v>1417</v>
      </c>
      <c r="C1403">
        <v>-9.4038228000000001E-2</v>
      </c>
      <c r="D1403">
        <v>8.0332982999999997E-2</v>
      </c>
      <c r="E1403">
        <v>-0.25490729099999998</v>
      </c>
      <c r="F1403">
        <v>6.6830834000000006E-2</v>
      </c>
      <c r="G1403">
        <v>56.917749890000003</v>
      </c>
      <c r="H1403">
        <v>0.36589399900000003</v>
      </c>
      <c r="I1403">
        <v>8.0332982999999997E-2</v>
      </c>
      <c r="J1403">
        <v>0.20502493599999999</v>
      </c>
      <c r="K1403">
        <v>0.52676306100000003</v>
      </c>
      <c r="L1403">
        <v>56.917749890000003</v>
      </c>
      <c r="M1403">
        <v>-0.156920791</v>
      </c>
      <c r="N1403">
        <v>8.0332982999999997E-2</v>
      </c>
      <c r="O1403">
        <v>-0.31778985300000001</v>
      </c>
      <c r="P1403">
        <v>3.9482720000000001E-3</v>
      </c>
      <c r="Q1403">
        <v>56.917749890000003</v>
      </c>
      <c r="R1403">
        <v>2</v>
      </c>
      <c r="S1403">
        <v>2</v>
      </c>
      <c r="T1403">
        <v>68</v>
      </c>
      <c r="U1403">
        <v>34.056831434729141</v>
      </c>
      <c r="V1403">
        <v>5.6577598872092303E-11</v>
      </c>
      <c r="W1403" t="s">
        <v>1417</v>
      </c>
      <c r="X1403">
        <v>-0.45993222700000003</v>
      </c>
      <c r="Y1403">
        <v>1.81276E-8</v>
      </c>
      <c r="Z1403">
        <v>6.9169545999999998E-2</v>
      </c>
      <c r="AA1403">
        <v>0.29419548699999998</v>
      </c>
      <c r="AB1403">
        <v>0.62566896699999996</v>
      </c>
      <c r="AC1403">
        <v>-6.6493457830000002</v>
      </c>
      <c r="AD1403">
        <v>6.2882563000000002E-2</v>
      </c>
      <c r="AE1403">
        <v>0.63645282999999997</v>
      </c>
      <c r="AF1403">
        <v>6.9169545999999998E-2</v>
      </c>
      <c r="AG1403">
        <v>-0.228619303</v>
      </c>
      <c r="AH1403">
        <v>0.102854177</v>
      </c>
      <c r="AI1403">
        <v>0.90910764600000005</v>
      </c>
      <c r="AJ1403">
        <v>0.52281478999999997</v>
      </c>
      <c r="AK1403">
        <v>4.81181E-10</v>
      </c>
      <c r="AL1403">
        <v>6.9169545999999998E-2</v>
      </c>
      <c r="AM1403">
        <v>-0.68855153000000002</v>
      </c>
      <c r="AN1403">
        <v>-0.35707804999999998</v>
      </c>
      <c r="AO1403">
        <v>7.5584534290000001</v>
      </c>
    </row>
    <row r="1404" spans="1:41" x14ac:dyDescent="0.35">
      <c r="A1404" t="s">
        <v>1679</v>
      </c>
      <c r="B1404" t="s">
        <v>1418</v>
      </c>
      <c r="C1404">
        <v>-0.46631652499999998</v>
      </c>
      <c r="D1404">
        <v>0.141008204</v>
      </c>
      <c r="E1404">
        <v>-0.74779759499999998</v>
      </c>
      <c r="F1404">
        <v>-0.18483545400000001</v>
      </c>
      <c r="G1404">
        <v>66.645549320000001</v>
      </c>
      <c r="H1404">
        <v>0.15840169500000001</v>
      </c>
      <c r="I1404">
        <v>0.141008204</v>
      </c>
      <c r="J1404">
        <v>-0.123079375</v>
      </c>
      <c r="K1404">
        <v>0.43988276599999998</v>
      </c>
      <c r="L1404">
        <v>66.645549320000001</v>
      </c>
      <c r="M1404">
        <v>0.31823642499999999</v>
      </c>
      <c r="N1404">
        <v>0.141008204</v>
      </c>
      <c r="O1404">
        <v>3.6755353999999997E-2</v>
      </c>
      <c r="P1404">
        <v>0.59971749600000002</v>
      </c>
      <c r="Q1404">
        <v>66.645549320000001</v>
      </c>
      <c r="R1404">
        <v>2</v>
      </c>
      <c r="S1404">
        <v>2</v>
      </c>
      <c r="T1404">
        <v>68</v>
      </c>
      <c r="U1404">
        <v>17.825291424231885</v>
      </c>
      <c r="V1404">
        <v>5.9684777728015735E-7</v>
      </c>
      <c r="W1404" t="s">
        <v>1418</v>
      </c>
      <c r="X1404">
        <v>-0.62471821999999999</v>
      </c>
      <c r="Y1404">
        <v>8.0700999999999999E-5</v>
      </c>
      <c r="Z1404">
        <v>0.13887455600000001</v>
      </c>
      <c r="AA1404">
        <v>0.29196171599999998</v>
      </c>
      <c r="AB1404">
        <v>0.957474724</v>
      </c>
      <c r="AC1404">
        <v>-4.4984353989999999</v>
      </c>
      <c r="AD1404">
        <v>-0.78455294900000005</v>
      </c>
      <c r="AE1404">
        <v>1.0267700000000001E-6</v>
      </c>
      <c r="AF1404">
        <v>0.13887455600000001</v>
      </c>
      <c r="AG1404">
        <v>0.45179644499999999</v>
      </c>
      <c r="AH1404">
        <v>1.1173094530000001</v>
      </c>
      <c r="AI1404">
        <v>-5.6493642199999998</v>
      </c>
      <c r="AJ1404">
        <v>-0.15983472900000001</v>
      </c>
      <c r="AK1404">
        <v>0.486462583</v>
      </c>
      <c r="AL1404">
        <v>0.13887455600000001</v>
      </c>
      <c r="AM1404">
        <v>-0.172921774</v>
      </c>
      <c r="AN1404">
        <v>0.49259123300000002</v>
      </c>
      <c r="AO1404">
        <v>-1.1509288209999999</v>
      </c>
    </row>
    <row r="1405" spans="1:41" x14ac:dyDescent="0.35">
      <c r="A1405" t="s">
        <v>1679</v>
      </c>
      <c r="B1405" t="s">
        <v>1419</v>
      </c>
      <c r="C1405">
        <v>8.2432716000000003E-2</v>
      </c>
      <c r="D1405">
        <v>8.0687471999999996E-2</v>
      </c>
      <c r="E1405">
        <v>-7.9681538999999996E-2</v>
      </c>
      <c r="F1405">
        <v>0.244546971</v>
      </c>
      <c r="G1405">
        <v>49.401048809999999</v>
      </c>
      <c r="H1405">
        <v>-6.4503332999999996E-2</v>
      </c>
      <c r="I1405">
        <v>8.0687471999999996E-2</v>
      </c>
      <c r="J1405">
        <v>-0.22661758800000001</v>
      </c>
      <c r="K1405">
        <v>9.7610922000000003E-2</v>
      </c>
      <c r="L1405">
        <v>49.401048809999999</v>
      </c>
      <c r="M1405">
        <v>-0.29982475400000003</v>
      </c>
      <c r="N1405">
        <v>8.0687471999999996E-2</v>
      </c>
      <c r="O1405">
        <v>-0.46193900900000001</v>
      </c>
      <c r="P1405">
        <v>-0.13771049799999999</v>
      </c>
      <c r="Q1405">
        <v>49.401048809999999</v>
      </c>
      <c r="R1405">
        <v>2</v>
      </c>
      <c r="S1405">
        <v>2</v>
      </c>
      <c r="T1405">
        <v>68</v>
      </c>
      <c r="U1405">
        <v>21.123217888388623</v>
      </c>
      <c r="V1405">
        <v>7.3266942235157447E-8</v>
      </c>
      <c r="W1405" t="s">
        <v>1419</v>
      </c>
      <c r="X1405">
        <v>0.14693604900000001</v>
      </c>
      <c r="Y1405">
        <v>4.1216414E-2</v>
      </c>
      <c r="Z1405">
        <v>5.9333041000000003E-2</v>
      </c>
      <c r="AA1405">
        <v>-0.28910359800000002</v>
      </c>
      <c r="AB1405">
        <v>-4.7685000000000002E-3</v>
      </c>
      <c r="AC1405">
        <v>2.4764624739999999</v>
      </c>
      <c r="AD1405">
        <v>0.38225746999999999</v>
      </c>
      <c r="AE1405">
        <v>4.22323E-8</v>
      </c>
      <c r="AF1405">
        <v>5.9333041000000003E-2</v>
      </c>
      <c r="AG1405">
        <v>-0.52442501900000005</v>
      </c>
      <c r="AH1405">
        <v>-0.24008992100000001</v>
      </c>
      <c r="AI1405">
        <v>6.4425733709999999</v>
      </c>
      <c r="AJ1405">
        <v>0.23532142</v>
      </c>
      <c r="AK1405">
        <v>5.1723100000000005E-4</v>
      </c>
      <c r="AL1405">
        <v>5.9333041000000003E-2</v>
      </c>
      <c r="AM1405">
        <v>-0.37748896900000001</v>
      </c>
      <c r="AN1405">
        <v>-9.3153870999999999E-2</v>
      </c>
      <c r="AO1405">
        <v>3.9661108970000001</v>
      </c>
    </row>
    <row r="1406" spans="1:41" x14ac:dyDescent="0.35">
      <c r="A1406" t="s">
        <v>1679</v>
      </c>
      <c r="B1406" t="s">
        <v>1420</v>
      </c>
      <c r="C1406">
        <v>0.15334031200000001</v>
      </c>
      <c r="D1406">
        <v>6.2284484000000001E-2</v>
      </c>
      <c r="E1406">
        <v>2.8503292999999999E-2</v>
      </c>
      <c r="F1406">
        <v>0.27817733100000003</v>
      </c>
      <c r="G1406">
        <v>54.68577544</v>
      </c>
      <c r="H1406">
        <v>-0.411932678</v>
      </c>
      <c r="I1406">
        <v>6.2284484000000001E-2</v>
      </c>
      <c r="J1406">
        <v>-0.53676969699999999</v>
      </c>
      <c r="K1406">
        <v>-0.287095659</v>
      </c>
      <c r="L1406">
        <v>54.68577544</v>
      </c>
      <c r="M1406">
        <v>0.16702382199999999</v>
      </c>
      <c r="N1406">
        <v>6.2284484000000001E-2</v>
      </c>
      <c r="O1406">
        <v>4.2186803000000002E-2</v>
      </c>
      <c r="P1406">
        <v>0.29186084099999998</v>
      </c>
      <c r="Q1406">
        <v>54.68577544</v>
      </c>
      <c r="R1406">
        <v>2</v>
      </c>
      <c r="S1406">
        <v>2</v>
      </c>
      <c r="T1406">
        <v>68</v>
      </c>
      <c r="U1406">
        <v>82.204406232436867</v>
      </c>
      <c r="V1406">
        <v>7.1238524890339642E-19</v>
      </c>
      <c r="W1406" t="s">
        <v>1420</v>
      </c>
      <c r="X1406">
        <v>0.56527298999999998</v>
      </c>
      <c r="Y1406">
        <v>6.5629700000000005E-11</v>
      </c>
      <c r="Z1406">
        <v>5.1532725000000001E-2</v>
      </c>
      <c r="AA1406">
        <v>-0.68875024799999995</v>
      </c>
      <c r="AB1406">
        <v>-0.44179573300000002</v>
      </c>
      <c r="AC1406">
        <v>10.96920437</v>
      </c>
      <c r="AD1406">
        <v>-1.3683509999999999E-2</v>
      </c>
      <c r="AE1406">
        <v>0.96190066399999996</v>
      </c>
      <c r="AF1406">
        <v>5.1532725000000001E-2</v>
      </c>
      <c r="AG1406">
        <v>-0.109793747</v>
      </c>
      <c r="AH1406">
        <v>0.13716076799999999</v>
      </c>
      <c r="AI1406">
        <v>-0.26553050099999997</v>
      </c>
      <c r="AJ1406">
        <v>-0.57895649999999999</v>
      </c>
      <c r="AK1406">
        <v>6.5629500000000006E-11</v>
      </c>
      <c r="AL1406">
        <v>5.1532725000000001E-2</v>
      </c>
      <c r="AM1406">
        <v>0.45547924299999998</v>
      </c>
      <c r="AN1406">
        <v>0.70243375799999996</v>
      </c>
      <c r="AO1406">
        <v>-11.23473487</v>
      </c>
    </row>
    <row r="1407" spans="1:41" x14ac:dyDescent="0.35">
      <c r="A1407" t="s">
        <v>1679</v>
      </c>
      <c r="B1407" t="s">
        <v>1421</v>
      </c>
      <c r="C1407">
        <v>0.39351877000000002</v>
      </c>
      <c r="D1407">
        <v>0.109362291</v>
      </c>
      <c r="E1407">
        <v>0.174895148</v>
      </c>
      <c r="F1407">
        <v>0.61214239299999995</v>
      </c>
      <c r="G1407">
        <v>61.836213460000003</v>
      </c>
      <c r="H1407">
        <v>-0.928010275</v>
      </c>
      <c r="I1407">
        <v>0.109362291</v>
      </c>
      <c r="J1407">
        <v>-1.1466338979999999</v>
      </c>
      <c r="K1407">
        <v>-0.70938665199999995</v>
      </c>
      <c r="L1407">
        <v>61.836213460000003</v>
      </c>
      <c r="M1407">
        <v>-4.0093622000000002E-2</v>
      </c>
      <c r="N1407">
        <v>0.109362291</v>
      </c>
      <c r="O1407">
        <v>-0.25871724499999998</v>
      </c>
      <c r="P1407">
        <v>0.17853000099999999</v>
      </c>
      <c r="Q1407">
        <v>61.836213460000003</v>
      </c>
      <c r="R1407">
        <v>2</v>
      </c>
      <c r="S1407">
        <v>2</v>
      </c>
      <c r="T1407">
        <v>68</v>
      </c>
      <c r="U1407">
        <v>88.215526361892159</v>
      </c>
      <c r="V1407">
        <v>1.2822897566058649E-19</v>
      </c>
      <c r="W1407" t="s">
        <v>1421</v>
      </c>
      <c r="X1407">
        <v>1.3215290449999999</v>
      </c>
      <c r="Y1407">
        <v>6.5629500000000006E-11</v>
      </c>
      <c r="Z1407">
        <v>0.101432958</v>
      </c>
      <c r="AA1407">
        <v>-1.5645719570000001</v>
      </c>
      <c r="AB1407">
        <v>-1.078486133</v>
      </c>
      <c r="AC1407">
        <v>13.028596110000001</v>
      </c>
      <c r="AD1407">
        <v>0.43361239200000001</v>
      </c>
      <c r="AE1407">
        <v>1.78741E-4</v>
      </c>
      <c r="AF1407">
        <v>0.101432958</v>
      </c>
      <c r="AG1407">
        <v>-0.67665530399999996</v>
      </c>
      <c r="AH1407">
        <v>-0.19056948000000001</v>
      </c>
      <c r="AI1407">
        <v>4.274866866</v>
      </c>
      <c r="AJ1407">
        <v>-0.887916653</v>
      </c>
      <c r="AK1407">
        <v>6.8446599999999996E-11</v>
      </c>
      <c r="AL1407">
        <v>0.101432958</v>
      </c>
      <c r="AM1407">
        <v>0.64487374099999994</v>
      </c>
      <c r="AN1407">
        <v>1.1309595649999999</v>
      </c>
      <c r="AO1407">
        <v>-8.7537292460000007</v>
      </c>
    </row>
    <row r="1408" spans="1:41" x14ac:dyDescent="0.35">
      <c r="A1408" t="s">
        <v>1679</v>
      </c>
      <c r="B1408" t="s">
        <v>1422</v>
      </c>
      <c r="C1408">
        <v>0.17735572699999999</v>
      </c>
      <c r="D1408">
        <v>0.10538505500000001</v>
      </c>
      <c r="E1408">
        <v>-3.3402725000000001E-2</v>
      </c>
      <c r="F1408">
        <v>0.388114179</v>
      </c>
      <c r="G1408">
        <v>60.601744750000002</v>
      </c>
      <c r="H1408">
        <v>-2.7884345000000001E-2</v>
      </c>
      <c r="I1408">
        <v>0.10538505500000001</v>
      </c>
      <c r="J1408">
        <v>-0.23864279699999999</v>
      </c>
      <c r="K1408">
        <v>0.18287410800000001</v>
      </c>
      <c r="L1408">
        <v>60.601744750000002</v>
      </c>
      <c r="M1408">
        <v>0.22480169799999999</v>
      </c>
      <c r="N1408">
        <v>0.10538505500000001</v>
      </c>
      <c r="O1408">
        <v>1.4043246000000001E-2</v>
      </c>
      <c r="P1408">
        <v>0.43556015100000001</v>
      </c>
      <c r="Q1408">
        <v>60.601744750000002</v>
      </c>
      <c r="R1408">
        <v>2</v>
      </c>
      <c r="S1408">
        <v>2</v>
      </c>
      <c r="T1408">
        <v>68</v>
      </c>
      <c r="U1408">
        <v>3.9081823774695783</v>
      </c>
      <c r="V1408">
        <v>2.4737880833260676E-2</v>
      </c>
      <c r="W1408" t="s">
        <v>1422</v>
      </c>
      <c r="X1408">
        <v>0.205240072</v>
      </c>
      <c r="Y1408">
        <v>9.0103962999999995E-2</v>
      </c>
      <c r="Z1408">
        <v>9.6076118000000002E-2</v>
      </c>
      <c r="AA1408">
        <v>-0.43544748999999999</v>
      </c>
      <c r="AB1408">
        <v>2.4967346000000001E-2</v>
      </c>
      <c r="AC1408">
        <v>2.1362236210000001</v>
      </c>
      <c r="AD1408">
        <v>-4.7445971000000003E-2</v>
      </c>
      <c r="AE1408">
        <v>0.87448530800000002</v>
      </c>
      <c r="AF1408">
        <v>9.6076118000000002E-2</v>
      </c>
      <c r="AG1408">
        <v>-0.18276144699999999</v>
      </c>
      <c r="AH1408">
        <v>0.27765338899999997</v>
      </c>
      <c r="AI1408">
        <v>-0.49383730799999997</v>
      </c>
      <c r="AJ1408">
        <v>-0.25268604300000003</v>
      </c>
      <c r="AK1408">
        <v>2.8100341000000001E-2</v>
      </c>
      <c r="AL1408">
        <v>9.6076118000000002E-2</v>
      </c>
      <c r="AM1408">
        <v>2.2478624999999999E-2</v>
      </c>
      <c r="AN1408">
        <v>0.48289346100000002</v>
      </c>
      <c r="AO1408">
        <v>-2.6300609289999999</v>
      </c>
    </row>
    <row r="1409" spans="1:41" x14ac:dyDescent="0.35">
      <c r="A1409" t="s">
        <v>1679</v>
      </c>
      <c r="B1409" t="s">
        <v>1423</v>
      </c>
      <c r="C1409">
        <v>-5.0632669999999998E-3</v>
      </c>
      <c r="D1409">
        <v>7.0117086999999995E-2</v>
      </c>
      <c r="E1409">
        <v>-0.146016493</v>
      </c>
      <c r="F1409">
        <v>0.135889959</v>
      </c>
      <c r="G1409">
        <v>48.353554369999998</v>
      </c>
      <c r="H1409">
        <v>-0.110939816</v>
      </c>
      <c r="I1409">
        <v>7.0117086999999995E-2</v>
      </c>
      <c r="J1409">
        <v>-0.25189304200000001</v>
      </c>
      <c r="K1409">
        <v>3.0013410000000001E-2</v>
      </c>
      <c r="L1409">
        <v>48.353554369999998</v>
      </c>
      <c r="M1409">
        <v>-0.16906605899999999</v>
      </c>
      <c r="N1409">
        <v>7.0117086999999995E-2</v>
      </c>
      <c r="O1409">
        <v>-0.31001928499999998</v>
      </c>
      <c r="P1409">
        <v>-2.8112834E-2</v>
      </c>
      <c r="Q1409">
        <v>48.353554369999998</v>
      </c>
      <c r="R1409">
        <v>2</v>
      </c>
      <c r="S1409">
        <v>2</v>
      </c>
      <c r="T1409">
        <v>68</v>
      </c>
      <c r="U1409">
        <v>5.5108747011651191</v>
      </c>
      <c r="V1409">
        <v>6.0522557700327089E-3</v>
      </c>
      <c r="W1409" t="s">
        <v>1423</v>
      </c>
      <c r="X1409">
        <v>0.105876549</v>
      </c>
      <c r="Y1409">
        <v>9.459294E-2</v>
      </c>
      <c r="Z1409">
        <v>5.0092978000000003E-2</v>
      </c>
      <c r="AA1409">
        <v>-0.225904037</v>
      </c>
      <c r="AB1409">
        <v>1.4150939E-2</v>
      </c>
      <c r="AC1409">
        <v>2.1136006269999998</v>
      </c>
      <c r="AD1409">
        <v>0.16400279200000001</v>
      </c>
      <c r="AE1409">
        <v>4.6971620000000004E-3</v>
      </c>
      <c r="AF1409">
        <v>5.0092978000000003E-2</v>
      </c>
      <c r="AG1409">
        <v>-0.28403028000000002</v>
      </c>
      <c r="AH1409">
        <v>-4.3975304E-2</v>
      </c>
      <c r="AI1409">
        <v>3.2739677280000001</v>
      </c>
      <c r="AJ1409">
        <v>5.8126243000000001E-2</v>
      </c>
      <c r="AK1409">
        <v>0.480800163</v>
      </c>
      <c r="AL1409">
        <v>5.0092978000000003E-2</v>
      </c>
      <c r="AM1409">
        <v>-0.17815373100000001</v>
      </c>
      <c r="AN1409">
        <v>6.1901245000000001E-2</v>
      </c>
      <c r="AO1409">
        <v>1.1603671010000001</v>
      </c>
    </row>
    <row r="1410" spans="1:41" x14ac:dyDescent="0.35">
      <c r="A1410" t="s">
        <v>1679</v>
      </c>
      <c r="B1410" t="s">
        <v>1424</v>
      </c>
      <c r="C1410">
        <v>7.0029273000000003E-2</v>
      </c>
      <c r="D1410">
        <v>8.9450335000000006E-2</v>
      </c>
      <c r="E1410">
        <v>-0.10818759</v>
      </c>
      <c r="F1410">
        <v>0.24824613500000001</v>
      </c>
      <c r="G1410">
        <v>74.422734890000001</v>
      </c>
      <c r="H1410">
        <v>-4.5900834000000001E-2</v>
      </c>
      <c r="I1410">
        <v>8.9450335000000006E-2</v>
      </c>
      <c r="J1410">
        <v>-0.224117697</v>
      </c>
      <c r="K1410">
        <v>0.132316029</v>
      </c>
      <c r="L1410">
        <v>74.422734890000001</v>
      </c>
      <c r="M1410">
        <v>0.30593577599999999</v>
      </c>
      <c r="N1410">
        <v>8.9450335000000006E-2</v>
      </c>
      <c r="O1410">
        <v>0.12771891299999999</v>
      </c>
      <c r="P1410">
        <v>0.484152639</v>
      </c>
      <c r="Q1410">
        <v>74.422734890000001</v>
      </c>
      <c r="R1410">
        <v>2</v>
      </c>
      <c r="S1410">
        <v>2</v>
      </c>
      <c r="T1410">
        <v>68</v>
      </c>
      <c r="U1410">
        <v>7.0539174570627035</v>
      </c>
      <c r="V1410">
        <v>1.6452299870078468E-3</v>
      </c>
      <c r="W1410" t="s">
        <v>1424</v>
      </c>
      <c r="X1410">
        <v>0.115930107</v>
      </c>
      <c r="Y1410">
        <v>0.44890354700000001</v>
      </c>
      <c r="Z1410">
        <v>9.5470355000000007E-2</v>
      </c>
      <c r="AA1410">
        <v>-0.34468606000000002</v>
      </c>
      <c r="AB1410">
        <v>0.11282584700000001</v>
      </c>
      <c r="AC1410">
        <v>1.214304764</v>
      </c>
      <c r="AD1410">
        <v>-0.23590650399999999</v>
      </c>
      <c r="AE1410">
        <v>4.1768596999999998E-2</v>
      </c>
      <c r="AF1410">
        <v>9.5470355000000007E-2</v>
      </c>
      <c r="AG1410">
        <v>7.1505500000000003E-3</v>
      </c>
      <c r="AH1410">
        <v>0.46466245699999997</v>
      </c>
      <c r="AI1410">
        <v>-2.4709922120000001</v>
      </c>
      <c r="AJ1410">
        <v>-0.35183661100000002</v>
      </c>
      <c r="AK1410">
        <v>1.306368E-3</v>
      </c>
      <c r="AL1410">
        <v>9.5470355000000007E-2</v>
      </c>
      <c r="AM1410">
        <v>0.123080657</v>
      </c>
      <c r="AN1410">
        <v>0.58059256400000003</v>
      </c>
      <c r="AO1410">
        <v>-3.6852969760000001</v>
      </c>
    </row>
    <row r="1411" spans="1:41" x14ac:dyDescent="0.35">
      <c r="A1411" t="s">
        <v>1679</v>
      </c>
      <c r="B1411" t="s">
        <v>1425</v>
      </c>
      <c r="C1411">
        <v>-0.27991542800000002</v>
      </c>
      <c r="D1411">
        <v>8.6064595999999993E-2</v>
      </c>
      <c r="E1411">
        <v>-0.45115657799999997</v>
      </c>
      <c r="F1411">
        <v>-0.108674277</v>
      </c>
      <c r="G1411">
        <v>81.012453960000002</v>
      </c>
      <c r="H1411">
        <v>2.6688465000000001E-2</v>
      </c>
      <c r="I1411">
        <v>8.6064595999999993E-2</v>
      </c>
      <c r="J1411">
        <v>-0.14455268499999999</v>
      </c>
      <c r="K1411">
        <v>0.197929616</v>
      </c>
      <c r="L1411">
        <v>81.012453960000002</v>
      </c>
      <c r="M1411">
        <v>0.118499282</v>
      </c>
      <c r="N1411">
        <v>8.6064595999999993E-2</v>
      </c>
      <c r="O1411">
        <v>-5.2741868999999997E-2</v>
      </c>
      <c r="P1411">
        <v>0.28974043199999999</v>
      </c>
      <c r="Q1411">
        <v>81.012453960000002</v>
      </c>
      <c r="R1411">
        <v>2</v>
      </c>
      <c r="S1411">
        <v>2</v>
      </c>
      <c r="T1411">
        <v>68</v>
      </c>
      <c r="U1411">
        <v>9.1807631849957936</v>
      </c>
      <c r="V1411">
        <v>2.9540137187416014E-4</v>
      </c>
      <c r="W1411" t="s">
        <v>1425</v>
      </c>
      <c r="X1411">
        <v>-0.30660389300000002</v>
      </c>
      <c r="Y1411">
        <v>6.8001429999999998E-3</v>
      </c>
      <c r="Z1411">
        <v>9.7378071999999996E-2</v>
      </c>
      <c r="AA1411">
        <v>7.3276870999999993E-2</v>
      </c>
      <c r="AB1411">
        <v>0.53993091599999998</v>
      </c>
      <c r="AC1411">
        <v>-3.1485927720000002</v>
      </c>
      <c r="AD1411">
        <v>-0.39841471000000001</v>
      </c>
      <c r="AE1411">
        <v>3.3781600000000001E-4</v>
      </c>
      <c r="AF1411">
        <v>9.7378071999999996E-2</v>
      </c>
      <c r="AG1411">
        <v>0.16508768700000001</v>
      </c>
      <c r="AH1411">
        <v>0.63174173199999994</v>
      </c>
      <c r="AI1411">
        <v>-4.0914212230000002</v>
      </c>
      <c r="AJ1411">
        <v>-9.1810817000000003E-2</v>
      </c>
      <c r="AK1411">
        <v>0.61527786900000003</v>
      </c>
      <c r="AL1411">
        <v>9.7378071999999996E-2</v>
      </c>
      <c r="AM1411">
        <v>-0.14151620600000001</v>
      </c>
      <c r="AN1411">
        <v>0.32513783899999998</v>
      </c>
      <c r="AO1411">
        <v>-0.94282845000000004</v>
      </c>
    </row>
    <row r="1412" spans="1:41" x14ac:dyDescent="0.35">
      <c r="A1412" t="s">
        <v>1679</v>
      </c>
      <c r="B1412" t="s">
        <v>1426</v>
      </c>
      <c r="C1412">
        <v>0.241903748</v>
      </c>
      <c r="D1412">
        <v>6.9173398999999997E-2</v>
      </c>
      <c r="E1412">
        <v>0.103445803</v>
      </c>
      <c r="F1412">
        <v>0.38036169399999997</v>
      </c>
      <c r="G1412">
        <v>58.151036689999998</v>
      </c>
      <c r="H1412">
        <v>-0.46990490600000001</v>
      </c>
      <c r="I1412">
        <v>6.9173398999999997E-2</v>
      </c>
      <c r="J1412">
        <v>-0.60836285099999998</v>
      </c>
      <c r="K1412">
        <v>-0.33144696099999998</v>
      </c>
      <c r="L1412">
        <v>58.151036689999998</v>
      </c>
      <c r="M1412">
        <v>0.200656063</v>
      </c>
      <c r="N1412">
        <v>6.9173398999999997E-2</v>
      </c>
      <c r="O1412">
        <v>6.2198116999999997E-2</v>
      </c>
      <c r="P1412">
        <v>0.33911400800000002</v>
      </c>
      <c r="Q1412">
        <v>58.151036689999998</v>
      </c>
      <c r="R1412">
        <v>2</v>
      </c>
      <c r="S1412">
        <v>2</v>
      </c>
      <c r="T1412">
        <v>68</v>
      </c>
      <c r="U1412">
        <v>86.454573608978677</v>
      </c>
      <c r="V1412">
        <v>2.100347538800875E-19</v>
      </c>
      <c r="W1412" t="s">
        <v>1426</v>
      </c>
      <c r="X1412">
        <v>0.71180865400000004</v>
      </c>
      <c r="Y1412">
        <v>6.5629500000000006E-11</v>
      </c>
      <c r="Z1412">
        <v>6.0776234999999998E-2</v>
      </c>
      <c r="AA1412">
        <v>-0.85743423200000002</v>
      </c>
      <c r="AB1412">
        <v>-0.56618307599999995</v>
      </c>
      <c r="AC1412">
        <v>11.711957</v>
      </c>
      <c r="AD1412">
        <v>4.1247685999999999E-2</v>
      </c>
      <c r="AE1412">
        <v>0.77665915600000002</v>
      </c>
      <c r="AF1412">
        <v>6.0776234999999998E-2</v>
      </c>
      <c r="AG1412">
        <v>-0.18687326400000001</v>
      </c>
      <c r="AH1412">
        <v>0.104377892</v>
      </c>
      <c r="AI1412">
        <v>0.67868116000000001</v>
      </c>
      <c r="AJ1412">
        <v>-0.67056096799999998</v>
      </c>
      <c r="AK1412">
        <v>6.5629700000000005E-11</v>
      </c>
      <c r="AL1412">
        <v>6.0776234999999998E-2</v>
      </c>
      <c r="AM1412">
        <v>0.52493539</v>
      </c>
      <c r="AN1412">
        <v>0.81618654599999996</v>
      </c>
      <c r="AO1412">
        <v>-11.03327584</v>
      </c>
    </row>
    <row r="1413" spans="1:41" x14ac:dyDescent="0.35">
      <c r="A1413" t="s">
        <v>1679</v>
      </c>
      <c r="B1413" t="s">
        <v>1427</v>
      </c>
      <c r="C1413">
        <v>-0.20797371000000001</v>
      </c>
      <c r="D1413">
        <v>0.141585774</v>
      </c>
      <c r="E1413">
        <v>-0.49170086600000001</v>
      </c>
      <c r="F1413">
        <v>7.5753445000000003E-2</v>
      </c>
      <c r="G1413">
        <v>55.147655559999997</v>
      </c>
      <c r="H1413">
        <v>-0.41031924400000003</v>
      </c>
      <c r="I1413">
        <v>0.141585774</v>
      </c>
      <c r="J1413">
        <v>-0.69404639999999995</v>
      </c>
      <c r="K1413">
        <v>-0.12659208799999999</v>
      </c>
      <c r="L1413">
        <v>55.147655559999997</v>
      </c>
      <c r="M1413">
        <v>0.359497026</v>
      </c>
      <c r="N1413">
        <v>0.141585774</v>
      </c>
      <c r="O1413">
        <v>7.5769870000000003E-2</v>
      </c>
      <c r="P1413">
        <v>0.64322418199999998</v>
      </c>
      <c r="Q1413">
        <v>55.147655559999997</v>
      </c>
      <c r="R1413">
        <v>2</v>
      </c>
      <c r="S1413">
        <v>2</v>
      </c>
      <c r="T1413">
        <v>68</v>
      </c>
      <c r="U1413">
        <v>22.813850969294556</v>
      </c>
      <c r="V1413">
        <v>2.623248522326307E-8</v>
      </c>
      <c r="W1413" t="s">
        <v>1427</v>
      </c>
      <c r="X1413">
        <v>0.20234553399999999</v>
      </c>
      <c r="Y1413">
        <v>0.207949896</v>
      </c>
      <c r="Z1413">
        <v>0.118161085</v>
      </c>
      <c r="AA1413">
        <v>-0.48547061200000002</v>
      </c>
      <c r="AB1413">
        <v>8.0779544999999994E-2</v>
      </c>
      <c r="AC1413">
        <v>1.7124549360000001</v>
      </c>
      <c r="AD1413">
        <v>-0.56747073699999995</v>
      </c>
      <c r="AE1413">
        <v>2.6528000000000001E-5</v>
      </c>
      <c r="AF1413">
        <v>0.118161085</v>
      </c>
      <c r="AG1413">
        <v>0.284345658</v>
      </c>
      <c r="AH1413">
        <v>0.85059581500000003</v>
      </c>
      <c r="AI1413">
        <v>-4.802517978</v>
      </c>
      <c r="AJ1413">
        <v>-0.76981627100000005</v>
      </c>
      <c r="AK1413">
        <v>3.1420099999999998E-8</v>
      </c>
      <c r="AL1413">
        <v>0.118161085</v>
      </c>
      <c r="AM1413">
        <v>0.48669119199999999</v>
      </c>
      <c r="AN1413">
        <v>1.0529413489999999</v>
      </c>
      <c r="AO1413">
        <v>-6.5149729140000003</v>
      </c>
    </row>
    <row r="1414" spans="1:41" x14ac:dyDescent="0.35">
      <c r="A1414" t="s">
        <v>1679</v>
      </c>
      <c r="B1414" t="s">
        <v>1428</v>
      </c>
      <c r="C1414">
        <v>-2.5353407000000001E-2</v>
      </c>
      <c r="D1414">
        <v>8.0420351000000001E-2</v>
      </c>
      <c r="E1414">
        <v>-0.187824768</v>
      </c>
      <c r="F1414">
        <v>0.13711795399999999</v>
      </c>
      <c r="G1414">
        <v>40.514173</v>
      </c>
      <c r="H1414">
        <v>-0.17071682399999999</v>
      </c>
      <c r="I1414">
        <v>8.0420351000000001E-2</v>
      </c>
      <c r="J1414">
        <v>-0.333188184</v>
      </c>
      <c r="K1414">
        <v>-8.2454629999999998E-3</v>
      </c>
      <c r="L1414">
        <v>40.514173</v>
      </c>
      <c r="M1414">
        <v>0.23231702100000001</v>
      </c>
      <c r="N1414">
        <v>8.0420351000000001E-2</v>
      </c>
      <c r="O1414">
        <v>6.9845660000000004E-2</v>
      </c>
      <c r="P1414">
        <v>0.39478838100000002</v>
      </c>
      <c r="Q1414">
        <v>40.514173</v>
      </c>
      <c r="R1414">
        <v>2</v>
      </c>
      <c r="S1414">
        <v>2</v>
      </c>
      <c r="T1414">
        <v>68</v>
      </c>
      <c r="U1414">
        <v>49.973839505373</v>
      </c>
      <c r="V1414">
        <v>4.4605335950651795E-14</v>
      </c>
      <c r="W1414" t="s">
        <v>1428</v>
      </c>
      <c r="X1414">
        <v>0.14536341699999999</v>
      </c>
      <c r="Y1414">
        <v>1.9488719999999999E-3</v>
      </c>
      <c r="Z1414">
        <v>4.0832316E-2</v>
      </c>
      <c r="AA1414">
        <v>-0.24320148799999999</v>
      </c>
      <c r="AB1414">
        <v>-4.7525346000000003E-2</v>
      </c>
      <c r="AC1414">
        <v>3.5600091210000002</v>
      </c>
      <c r="AD1414">
        <v>-0.25767042800000001</v>
      </c>
      <c r="AE1414">
        <v>7.2343099999999994E-8</v>
      </c>
      <c r="AF1414">
        <v>4.0832316E-2</v>
      </c>
      <c r="AG1414">
        <v>0.15983235700000001</v>
      </c>
      <c r="AH1414">
        <v>0.35550849899999998</v>
      </c>
      <c r="AI1414">
        <v>-6.3104534340000003</v>
      </c>
      <c r="AJ1414">
        <v>-0.403033845</v>
      </c>
      <c r="AK1414">
        <v>6.5656999999999996E-11</v>
      </c>
      <c r="AL1414">
        <v>4.0832316E-2</v>
      </c>
      <c r="AM1414">
        <v>0.30519577399999998</v>
      </c>
      <c r="AN1414">
        <v>0.50087191499999995</v>
      </c>
      <c r="AO1414">
        <v>-9.8704625539999995</v>
      </c>
    </row>
    <row r="1415" spans="1:41" x14ac:dyDescent="0.35">
      <c r="A1415" t="s">
        <v>1679</v>
      </c>
      <c r="B1415" t="s">
        <v>1429</v>
      </c>
      <c r="C1415">
        <v>-0.13690643699999999</v>
      </c>
      <c r="D1415">
        <v>5.8706468999999997E-2</v>
      </c>
      <c r="E1415">
        <v>-0.25412176800000003</v>
      </c>
      <c r="F1415">
        <v>-1.9691106999999999E-2</v>
      </c>
      <c r="G1415">
        <v>65.877061949999998</v>
      </c>
      <c r="H1415">
        <v>2.1731634E-2</v>
      </c>
      <c r="I1415">
        <v>5.8706468999999997E-2</v>
      </c>
      <c r="J1415">
        <v>-9.5483696000000007E-2</v>
      </c>
      <c r="K1415">
        <v>0.13894696400000001</v>
      </c>
      <c r="L1415">
        <v>65.877061949999998</v>
      </c>
      <c r="M1415">
        <v>0.16642353500000001</v>
      </c>
      <c r="N1415">
        <v>5.8706468999999997E-2</v>
      </c>
      <c r="O1415">
        <v>4.9208204999999998E-2</v>
      </c>
      <c r="P1415">
        <v>0.28363886500000002</v>
      </c>
      <c r="Q1415">
        <v>65.877061949999998</v>
      </c>
      <c r="R1415">
        <v>2</v>
      </c>
      <c r="S1415">
        <v>2</v>
      </c>
      <c r="T1415">
        <v>68</v>
      </c>
      <c r="U1415">
        <v>14.019859119578335</v>
      </c>
      <c r="V1415">
        <v>7.9794545486903008E-6</v>
      </c>
      <c r="W1415" t="s">
        <v>1429</v>
      </c>
      <c r="X1415">
        <v>-0.15863807199999999</v>
      </c>
      <c r="Y1415">
        <v>1.9604172E-2</v>
      </c>
      <c r="Z1415">
        <v>5.7303541E-2</v>
      </c>
      <c r="AA1415">
        <v>2.1333397E-2</v>
      </c>
      <c r="AB1415">
        <v>0.29594274700000001</v>
      </c>
      <c r="AC1415">
        <v>-2.7683816729999999</v>
      </c>
      <c r="AD1415">
        <v>-0.303329972</v>
      </c>
      <c r="AE1415">
        <v>4.1263599999999997E-6</v>
      </c>
      <c r="AF1415">
        <v>5.7303541E-2</v>
      </c>
      <c r="AG1415">
        <v>0.16602529699999999</v>
      </c>
      <c r="AH1415">
        <v>0.44063464699999999</v>
      </c>
      <c r="AI1415">
        <v>-5.2933897139999999</v>
      </c>
      <c r="AJ1415">
        <v>-0.14469190100000001</v>
      </c>
      <c r="AK1415">
        <v>3.6587907000000003E-2</v>
      </c>
      <c r="AL1415">
        <v>5.7303541E-2</v>
      </c>
      <c r="AM1415">
        <v>7.3872260000000002E-3</v>
      </c>
      <c r="AN1415">
        <v>0.281996576</v>
      </c>
      <c r="AO1415">
        <v>-2.525008041</v>
      </c>
    </row>
    <row r="1416" spans="1:41" x14ac:dyDescent="0.35">
      <c r="A1416" t="s">
        <v>1679</v>
      </c>
      <c r="B1416" t="s">
        <v>1430</v>
      </c>
      <c r="C1416">
        <v>-8.0821965999999995E-2</v>
      </c>
      <c r="D1416">
        <v>8.4714671000000005E-2</v>
      </c>
      <c r="E1416">
        <v>-0.25066959799999999</v>
      </c>
      <c r="F1416">
        <v>8.9025666000000003E-2</v>
      </c>
      <c r="G1416">
        <v>53.93148274</v>
      </c>
      <c r="H1416">
        <v>-6.5968294999999996E-2</v>
      </c>
      <c r="I1416">
        <v>8.4714671000000005E-2</v>
      </c>
      <c r="J1416">
        <v>-0.23581592700000001</v>
      </c>
      <c r="K1416">
        <v>0.103879337</v>
      </c>
      <c r="L1416">
        <v>53.93148274</v>
      </c>
      <c r="M1416">
        <v>5.0080445000000001E-2</v>
      </c>
      <c r="N1416">
        <v>8.4714671000000005E-2</v>
      </c>
      <c r="O1416">
        <v>-0.119767188</v>
      </c>
      <c r="P1416">
        <v>0.219928077</v>
      </c>
      <c r="Q1416">
        <v>53.93148274</v>
      </c>
      <c r="R1416">
        <v>2</v>
      </c>
      <c r="S1416">
        <v>2</v>
      </c>
      <c r="T1416">
        <v>68</v>
      </c>
      <c r="U1416">
        <v>2.1533087384211118</v>
      </c>
      <c r="V1416">
        <v>0.12395084213731133</v>
      </c>
      <c r="W1416" t="s">
        <v>1430</v>
      </c>
      <c r="X1416">
        <v>-1.4853671000000001E-2</v>
      </c>
      <c r="Y1416">
        <v>0.97484074300000001</v>
      </c>
      <c r="Z1416">
        <v>6.9075870999999997E-2</v>
      </c>
      <c r="AA1416">
        <v>-0.150658616</v>
      </c>
      <c r="AB1416">
        <v>0.18036595799999999</v>
      </c>
      <c r="AC1416">
        <v>-0.21503414500000001</v>
      </c>
      <c r="AD1416">
        <v>-0.130902411</v>
      </c>
      <c r="AE1416">
        <v>0.14789560400000001</v>
      </c>
      <c r="AF1416">
        <v>6.9075870999999997E-2</v>
      </c>
      <c r="AG1416">
        <v>-3.4609875999999998E-2</v>
      </c>
      <c r="AH1416">
        <v>0.29641469799999998</v>
      </c>
      <c r="AI1416">
        <v>-1.895052623</v>
      </c>
      <c r="AJ1416">
        <v>-0.11604874</v>
      </c>
      <c r="AK1416">
        <v>0.22022164799999999</v>
      </c>
      <c r="AL1416">
        <v>6.9075870999999997E-2</v>
      </c>
      <c r="AM1416">
        <v>-4.9463546999999997E-2</v>
      </c>
      <c r="AN1416">
        <v>0.28156102700000002</v>
      </c>
      <c r="AO1416">
        <v>-1.680018478</v>
      </c>
    </row>
    <row r="1417" spans="1:41" x14ac:dyDescent="0.35">
      <c r="A1417" t="s">
        <v>1679</v>
      </c>
      <c r="B1417" t="s">
        <v>1431</v>
      </c>
      <c r="C1417">
        <v>3.9652200000000002E-3</v>
      </c>
      <c r="D1417">
        <v>7.7013230000000002E-2</v>
      </c>
      <c r="E1417">
        <v>-0.150130446</v>
      </c>
      <c r="F1417">
        <v>0.15806088600000001</v>
      </c>
      <c r="G1417">
        <v>59.136660390000003</v>
      </c>
      <c r="H1417">
        <v>0.18596523500000001</v>
      </c>
      <c r="I1417">
        <v>7.7013230000000002E-2</v>
      </c>
      <c r="J1417">
        <v>3.1869569E-2</v>
      </c>
      <c r="K1417">
        <v>0.34006090100000003</v>
      </c>
      <c r="L1417">
        <v>59.136660390000003</v>
      </c>
      <c r="M1417">
        <v>-7.0340997000000002E-2</v>
      </c>
      <c r="N1417">
        <v>7.7013230000000002E-2</v>
      </c>
      <c r="O1417">
        <v>-0.22443666300000001</v>
      </c>
      <c r="P1417">
        <v>8.3754668000000004E-2</v>
      </c>
      <c r="Q1417">
        <v>59.136660390000003</v>
      </c>
      <c r="R1417">
        <v>2</v>
      </c>
      <c r="S1417">
        <v>2</v>
      </c>
      <c r="T1417">
        <v>68</v>
      </c>
      <c r="U1417">
        <v>7.3668782123664434</v>
      </c>
      <c r="V1417">
        <v>1.2708367258141341E-3</v>
      </c>
      <c r="W1417" t="s">
        <v>1431</v>
      </c>
      <c r="X1417">
        <v>-0.18200001499999999</v>
      </c>
      <c r="Y1417">
        <v>2.6783507000000002E-2</v>
      </c>
      <c r="Z1417">
        <v>6.8709931000000002E-2</v>
      </c>
      <c r="AA1417">
        <v>1.7364555E-2</v>
      </c>
      <c r="AB1417">
        <v>0.34663547500000003</v>
      </c>
      <c r="AC1417">
        <v>-2.6488167229999999</v>
      </c>
      <c r="AD1417">
        <v>7.4306216999999994E-2</v>
      </c>
      <c r="AE1417">
        <v>0.52877015000000005</v>
      </c>
      <c r="AF1417">
        <v>6.8709931000000002E-2</v>
      </c>
      <c r="AG1417">
        <v>-0.23894167799999999</v>
      </c>
      <c r="AH1417">
        <v>9.0329243000000004E-2</v>
      </c>
      <c r="AI1417">
        <v>1.081447992</v>
      </c>
      <c r="AJ1417">
        <v>0.25630623200000002</v>
      </c>
      <c r="AK1417">
        <v>1.1293189999999999E-3</v>
      </c>
      <c r="AL1417">
        <v>6.8709931000000002E-2</v>
      </c>
      <c r="AM1417">
        <v>-0.42094169300000001</v>
      </c>
      <c r="AN1417">
        <v>-9.1670771999999998E-2</v>
      </c>
      <c r="AO1417">
        <v>3.7302647150000001</v>
      </c>
    </row>
    <row r="1418" spans="1:41" x14ac:dyDescent="0.35">
      <c r="A1418" t="s">
        <v>1679</v>
      </c>
      <c r="B1418" t="s">
        <v>1432</v>
      </c>
      <c r="C1418">
        <v>0.15288816</v>
      </c>
      <c r="D1418">
        <v>5.9409945999999998E-2</v>
      </c>
      <c r="E1418">
        <v>3.3584135000000001E-2</v>
      </c>
      <c r="F1418">
        <v>0.272192186</v>
      </c>
      <c r="G1418">
        <v>50.415515730000003</v>
      </c>
      <c r="H1418">
        <v>1.7937584999999999E-2</v>
      </c>
      <c r="I1418">
        <v>5.9409945999999998E-2</v>
      </c>
      <c r="J1418">
        <v>-0.101366441</v>
      </c>
      <c r="K1418">
        <v>0.13724161000000001</v>
      </c>
      <c r="L1418">
        <v>50.415515730000003</v>
      </c>
      <c r="M1418">
        <v>-0.18721737399999999</v>
      </c>
      <c r="N1418">
        <v>5.9409945999999998E-2</v>
      </c>
      <c r="O1418">
        <v>-0.3065214</v>
      </c>
      <c r="P1418">
        <v>-6.7913348999999998E-2</v>
      </c>
      <c r="Q1418">
        <v>50.415515730000003</v>
      </c>
      <c r="R1418">
        <v>2</v>
      </c>
      <c r="S1418">
        <v>2</v>
      </c>
      <c r="T1418">
        <v>68</v>
      </c>
      <c r="U1418">
        <v>29.182449183824826</v>
      </c>
      <c r="V1418">
        <v>7.079517344741466E-10</v>
      </c>
      <c r="W1418" t="s">
        <v>1432</v>
      </c>
      <c r="X1418">
        <v>0.13495057599999999</v>
      </c>
      <c r="Y1418">
        <v>1.0115272999999999E-2</v>
      </c>
      <c r="Z1418">
        <v>4.4833256000000002E-2</v>
      </c>
      <c r="AA1418">
        <v>-0.242375275</v>
      </c>
      <c r="AB1418">
        <v>-2.7525877000000001E-2</v>
      </c>
      <c r="AC1418">
        <v>3.0100552390000002</v>
      </c>
      <c r="AD1418">
        <v>0.34010553500000001</v>
      </c>
      <c r="AE1418">
        <v>4.3602199999999998E-10</v>
      </c>
      <c r="AF1418">
        <v>4.4833256000000002E-2</v>
      </c>
      <c r="AG1418">
        <v>-0.44753023400000003</v>
      </c>
      <c r="AH1418">
        <v>-0.232680836</v>
      </c>
      <c r="AI1418">
        <v>7.5860102190000003</v>
      </c>
      <c r="AJ1418">
        <v>0.205154959</v>
      </c>
      <c r="AK1418">
        <v>6.09697E-5</v>
      </c>
      <c r="AL1418">
        <v>4.4833256000000002E-2</v>
      </c>
      <c r="AM1418">
        <v>-0.31257965799999998</v>
      </c>
      <c r="AN1418">
        <v>-9.7730259999999999E-2</v>
      </c>
      <c r="AO1418">
        <v>4.5759549789999996</v>
      </c>
    </row>
    <row r="1419" spans="1:41" x14ac:dyDescent="0.35">
      <c r="A1419" t="s">
        <v>1679</v>
      </c>
      <c r="B1419" t="s">
        <v>1433</v>
      </c>
      <c r="C1419">
        <v>0.39061952900000002</v>
      </c>
      <c r="D1419">
        <v>0.122516342</v>
      </c>
      <c r="E1419">
        <v>0.14687265399999999</v>
      </c>
      <c r="F1419">
        <v>0.63436640399999999</v>
      </c>
      <c r="G1419">
        <v>81.489920190000007</v>
      </c>
      <c r="H1419">
        <v>-0.50917749300000004</v>
      </c>
      <c r="I1419">
        <v>0.122516342</v>
      </c>
      <c r="J1419">
        <v>-0.75292436799999996</v>
      </c>
      <c r="K1419">
        <v>-0.26543061800000001</v>
      </c>
      <c r="L1419">
        <v>81.489920190000007</v>
      </c>
      <c r="M1419">
        <v>0.21136429600000001</v>
      </c>
      <c r="N1419">
        <v>0.122516342</v>
      </c>
      <c r="O1419">
        <v>-3.2382579000000002E-2</v>
      </c>
      <c r="P1419">
        <v>0.45511117099999998</v>
      </c>
      <c r="Q1419">
        <v>81.489920190000007</v>
      </c>
      <c r="R1419">
        <v>2</v>
      </c>
      <c r="S1419">
        <v>2</v>
      </c>
      <c r="T1419">
        <v>68</v>
      </c>
      <c r="U1419">
        <v>23.419141849994816</v>
      </c>
      <c r="V1419">
        <v>1.8295971023049276E-8</v>
      </c>
      <c r="W1419" t="s">
        <v>1433</v>
      </c>
      <c r="X1419">
        <v>0.89979702299999997</v>
      </c>
      <c r="Y1419">
        <v>3.8534099999999998E-8</v>
      </c>
      <c r="Z1419">
        <v>0.13917927999999999</v>
      </c>
      <c r="AA1419">
        <v>-1.233283672</v>
      </c>
      <c r="AB1419">
        <v>-0.56631037299999998</v>
      </c>
      <c r="AC1419">
        <v>6.4650214049999999</v>
      </c>
      <c r="AD1419">
        <v>0.17925523300000001</v>
      </c>
      <c r="AE1419">
        <v>0.40681422</v>
      </c>
      <c r="AF1419">
        <v>0.13917927999999999</v>
      </c>
      <c r="AG1419">
        <v>-0.51274188300000001</v>
      </c>
      <c r="AH1419">
        <v>0.15423141700000001</v>
      </c>
      <c r="AI1419">
        <v>1.2879448259999999</v>
      </c>
      <c r="AJ1419">
        <v>-0.72054178899999999</v>
      </c>
      <c r="AK1419">
        <v>6.4547100000000001E-6</v>
      </c>
      <c r="AL1419">
        <v>0.13917927999999999</v>
      </c>
      <c r="AM1419">
        <v>0.38705513899999999</v>
      </c>
      <c r="AN1419">
        <v>1.0540284390000001</v>
      </c>
      <c r="AO1419">
        <v>-5.1770765790000004</v>
      </c>
    </row>
    <row r="1420" spans="1:41" x14ac:dyDescent="0.35">
      <c r="A1420" t="s">
        <v>1679</v>
      </c>
      <c r="B1420" t="s">
        <v>1434</v>
      </c>
      <c r="C1420">
        <v>-0.52532733700000001</v>
      </c>
      <c r="D1420">
        <v>0.174859873</v>
      </c>
      <c r="E1420">
        <v>-0.87221400599999999</v>
      </c>
      <c r="F1420">
        <v>-0.178440668</v>
      </c>
      <c r="G1420">
        <v>100.71937560000001</v>
      </c>
      <c r="H1420">
        <v>-0.38240406399999999</v>
      </c>
      <c r="I1420">
        <v>0.174859873</v>
      </c>
      <c r="J1420">
        <v>-0.72929073300000002</v>
      </c>
      <c r="K1420">
        <v>-3.5517395E-2</v>
      </c>
      <c r="L1420">
        <v>100.71937560000001</v>
      </c>
      <c r="M1420">
        <v>-0.181354245</v>
      </c>
      <c r="N1420">
        <v>0.174859873</v>
      </c>
      <c r="O1420">
        <v>-0.52824091299999998</v>
      </c>
      <c r="P1420">
        <v>0.16553242400000001</v>
      </c>
      <c r="Q1420">
        <v>100.71937560000001</v>
      </c>
      <c r="R1420">
        <v>2</v>
      </c>
      <c r="S1420">
        <v>2</v>
      </c>
      <c r="T1420">
        <v>68</v>
      </c>
      <c r="U1420">
        <v>1.0612294005330232</v>
      </c>
      <c r="V1420">
        <v>0.35169031558510699</v>
      </c>
      <c r="W1420" t="s">
        <v>1434</v>
      </c>
      <c r="X1420">
        <v>-0.14292327399999999</v>
      </c>
      <c r="Y1420">
        <v>0.81923943700000001</v>
      </c>
      <c r="Z1420">
        <v>0.23722585800000001</v>
      </c>
      <c r="AA1420">
        <v>-0.42549220399999998</v>
      </c>
      <c r="AB1420">
        <v>0.71133875099999999</v>
      </c>
      <c r="AC1420">
        <v>-0.60247763300000001</v>
      </c>
      <c r="AD1420">
        <v>-0.34397309300000001</v>
      </c>
      <c r="AE1420">
        <v>0.32142420799999999</v>
      </c>
      <c r="AF1420">
        <v>0.23722585800000001</v>
      </c>
      <c r="AG1420">
        <v>-0.22444238499999999</v>
      </c>
      <c r="AH1420">
        <v>0.91238856999999995</v>
      </c>
      <c r="AI1420">
        <v>-1.4499814449999999</v>
      </c>
      <c r="AJ1420">
        <v>-0.20104981899999999</v>
      </c>
      <c r="AK1420">
        <v>0.67495337899999996</v>
      </c>
      <c r="AL1420">
        <v>0.23722585800000001</v>
      </c>
      <c r="AM1420">
        <v>-0.36736565799999998</v>
      </c>
      <c r="AN1420">
        <v>0.76946529699999999</v>
      </c>
      <c r="AO1420">
        <v>-0.84750381200000002</v>
      </c>
    </row>
    <row r="1421" spans="1:41" x14ac:dyDescent="0.35">
      <c r="A1421" t="s">
        <v>1679</v>
      </c>
      <c r="B1421" t="s">
        <v>1435</v>
      </c>
      <c r="C1421">
        <v>0.33281465900000001</v>
      </c>
      <c r="D1421">
        <v>8.7198762999999999E-2</v>
      </c>
      <c r="E1421">
        <v>0.158886999</v>
      </c>
      <c r="F1421">
        <v>0.50674231999999997</v>
      </c>
      <c r="G1421">
        <v>69.653523370000002</v>
      </c>
      <c r="H1421">
        <v>-1.4025052549999999</v>
      </c>
      <c r="I1421">
        <v>8.7198762999999999E-2</v>
      </c>
      <c r="J1421">
        <v>-1.576432915</v>
      </c>
      <c r="K1421">
        <v>-1.2285775940000001</v>
      </c>
      <c r="L1421">
        <v>69.653523370000002</v>
      </c>
      <c r="M1421">
        <v>0.34377311399999999</v>
      </c>
      <c r="N1421">
        <v>8.7198762999999999E-2</v>
      </c>
      <c r="O1421">
        <v>0.16984545400000001</v>
      </c>
      <c r="P1421">
        <v>0.517700775</v>
      </c>
      <c r="Q1421">
        <v>69.653523370000002</v>
      </c>
      <c r="R1421">
        <v>2</v>
      </c>
      <c r="S1421">
        <v>2</v>
      </c>
      <c r="T1421">
        <v>68</v>
      </c>
      <c r="U1421">
        <v>256.40521486420084</v>
      </c>
      <c r="V1421">
        <v>2.128791913793672E-32</v>
      </c>
      <c r="W1421" t="s">
        <v>1435</v>
      </c>
      <c r="X1421">
        <v>1.735319914</v>
      </c>
      <c r="Y1421">
        <v>6.5629500000000006E-11</v>
      </c>
      <c r="Z1421">
        <v>8.8765880000000005E-2</v>
      </c>
      <c r="AA1421">
        <v>-1.9480113139999999</v>
      </c>
      <c r="AB1421">
        <v>-1.522628514</v>
      </c>
      <c r="AC1421">
        <v>19.54940255</v>
      </c>
      <c r="AD1421">
        <v>-1.0958455000000001E-2</v>
      </c>
      <c r="AE1421">
        <v>0.99163383999999999</v>
      </c>
      <c r="AF1421">
        <v>8.8765880000000005E-2</v>
      </c>
      <c r="AG1421">
        <v>-0.201732945</v>
      </c>
      <c r="AH1421">
        <v>0.22364985500000001</v>
      </c>
      <c r="AI1421">
        <v>-0.12345346</v>
      </c>
      <c r="AJ1421">
        <v>-1.7462783690000001</v>
      </c>
      <c r="AK1421">
        <v>6.5629500000000006E-11</v>
      </c>
      <c r="AL1421">
        <v>8.8765880000000005E-2</v>
      </c>
      <c r="AM1421">
        <v>1.5335869689999999</v>
      </c>
      <c r="AN1421">
        <v>1.9589697690000001</v>
      </c>
      <c r="AO1421">
        <v>-19.67285601</v>
      </c>
    </row>
    <row r="1422" spans="1:41" x14ac:dyDescent="0.35">
      <c r="A1422" t="s">
        <v>1679</v>
      </c>
      <c r="B1422" t="s">
        <v>1436</v>
      </c>
      <c r="C1422">
        <v>0.325908474</v>
      </c>
      <c r="D1422">
        <v>5.9964473999999997E-2</v>
      </c>
      <c r="E1422">
        <v>0.206943507</v>
      </c>
      <c r="F1422">
        <v>0.44487344200000001</v>
      </c>
      <c r="G1422">
        <v>100.1953633</v>
      </c>
      <c r="H1422">
        <v>0.161212932</v>
      </c>
      <c r="I1422">
        <v>5.9964473999999997E-2</v>
      </c>
      <c r="J1422">
        <v>4.2247963999999999E-2</v>
      </c>
      <c r="K1422">
        <v>0.28017789999999998</v>
      </c>
      <c r="L1422">
        <v>100.1953633</v>
      </c>
      <c r="M1422">
        <v>-0.60952030099999999</v>
      </c>
      <c r="N1422">
        <v>5.9964473999999997E-2</v>
      </c>
      <c r="O1422">
        <v>-0.72848526899999999</v>
      </c>
      <c r="P1422">
        <v>-0.49055533400000001</v>
      </c>
      <c r="Q1422">
        <v>100.1953633</v>
      </c>
      <c r="R1422">
        <v>2</v>
      </c>
      <c r="S1422">
        <v>2</v>
      </c>
      <c r="T1422">
        <v>68</v>
      </c>
      <c r="U1422">
        <v>76.620909169339967</v>
      </c>
      <c r="V1422">
        <v>3.8002973580208114E-18</v>
      </c>
      <c r="W1422" t="s">
        <v>1436</v>
      </c>
      <c r="X1422">
        <v>0.164695543</v>
      </c>
      <c r="Y1422">
        <v>0.110152424</v>
      </c>
      <c r="Z1422">
        <v>8.0678503999999998E-2</v>
      </c>
      <c r="AA1422">
        <v>-0.35800883</v>
      </c>
      <c r="AB1422">
        <v>2.8617745E-2</v>
      </c>
      <c r="AC1422">
        <v>2.041380712</v>
      </c>
      <c r="AD1422">
        <v>0.93542877599999996</v>
      </c>
      <c r="AE1422">
        <v>6.5629500000000006E-11</v>
      </c>
      <c r="AF1422">
        <v>8.0678503999999998E-2</v>
      </c>
      <c r="AG1422">
        <v>-1.128742063</v>
      </c>
      <c r="AH1422">
        <v>-0.74211548800000005</v>
      </c>
      <c r="AI1422">
        <v>11.59452303</v>
      </c>
      <c r="AJ1422">
        <v>0.77073323299999996</v>
      </c>
      <c r="AK1422">
        <v>6.5731399999999996E-11</v>
      </c>
      <c r="AL1422">
        <v>8.0678503999999998E-2</v>
      </c>
      <c r="AM1422">
        <v>-0.96404652099999999</v>
      </c>
      <c r="AN1422">
        <v>-0.57741994600000002</v>
      </c>
      <c r="AO1422">
        <v>9.5531423140000005</v>
      </c>
    </row>
    <row r="1423" spans="1:41" x14ac:dyDescent="0.35">
      <c r="A1423" t="s">
        <v>1679</v>
      </c>
      <c r="B1423" t="s">
        <v>1437</v>
      </c>
      <c r="C1423">
        <v>0.35539631300000002</v>
      </c>
      <c r="D1423">
        <v>5.9893675E-2</v>
      </c>
      <c r="E1423">
        <v>0.23659212700000001</v>
      </c>
      <c r="F1423">
        <v>0.474200499</v>
      </c>
      <c r="G1423">
        <v>101.6176358</v>
      </c>
      <c r="H1423">
        <v>0.18347883300000001</v>
      </c>
      <c r="I1423">
        <v>5.9893675E-2</v>
      </c>
      <c r="J1423">
        <v>6.4674647000000002E-2</v>
      </c>
      <c r="K1423">
        <v>0.30228301899999999</v>
      </c>
      <c r="L1423">
        <v>101.6176358</v>
      </c>
      <c r="M1423">
        <v>-0.52327484599999996</v>
      </c>
      <c r="N1423">
        <v>5.9893675E-2</v>
      </c>
      <c r="O1423">
        <v>-0.64207903200000005</v>
      </c>
      <c r="P1423">
        <v>-0.40447066100000001</v>
      </c>
      <c r="Q1423">
        <v>101.6176358</v>
      </c>
      <c r="R1423">
        <v>2</v>
      </c>
      <c r="S1423">
        <v>2</v>
      </c>
      <c r="T1423">
        <v>68</v>
      </c>
      <c r="U1423">
        <v>63.192018938815302</v>
      </c>
      <c r="V1423">
        <v>3.0962973018241932E-16</v>
      </c>
      <c r="W1423" t="s">
        <v>1437</v>
      </c>
      <c r="X1423">
        <v>0.17191748000000001</v>
      </c>
      <c r="Y1423">
        <v>0.102635009</v>
      </c>
      <c r="Z1423">
        <v>8.2845101000000004E-2</v>
      </c>
      <c r="AA1423">
        <v>-0.37042213699999998</v>
      </c>
      <c r="AB1423">
        <v>2.6587177E-2</v>
      </c>
      <c r="AC1423">
        <v>2.0751677279999998</v>
      </c>
      <c r="AD1423">
        <v>0.87867115900000003</v>
      </c>
      <c r="AE1423">
        <v>6.5630799999999994E-11</v>
      </c>
      <c r="AF1423">
        <v>8.2845101000000004E-2</v>
      </c>
      <c r="AG1423">
        <v>-1.077175816</v>
      </c>
      <c r="AH1423">
        <v>-0.68016650199999995</v>
      </c>
      <c r="AI1423">
        <v>10.60619335</v>
      </c>
      <c r="AJ1423">
        <v>0.70675367899999997</v>
      </c>
      <c r="AK1423">
        <v>7.2763000000000002E-11</v>
      </c>
      <c r="AL1423">
        <v>8.2845101000000004E-2</v>
      </c>
      <c r="AM1423">
        <v>-0.90525833600000005</v>
      </c>
      <c r="AN1423">
        <v>-0.50824902199999999</v>
      </c>
      <c r="AO1423">
        <v>8.531025627</v>
      </c>
    </row>
    <row r="1424" spans="1:41" x14ac:dyDescent="0.35">
      <c r="A1424" t="s">
        <v>1679</v>
      </c>
      <c r="B1424" t="s">
        <v>1438</v>
      </c>
      <c r="C1424">
        <v>0.26488372399999999</v>
      </c>
      <c r="D1424">
        <v>6.0093412999999998E-2</v>
      </c>
      <c r="E1424">
        <v>0.14565162200000001</v>
      </c>
      <c r="F1424">
        <v>0.38411582599999999</v>
      </c>
      <c r="G1424">
        <v>99.422381830000006</v>
      </c>
      <c r="H1424">
        <v>0.22574058899999999</v>
      </c>
      <c r="I1424">
        <v>6.0093412999999998E-2</v>
      </c>
      <c r="J1424">
        <v>0.106508487</v>
      </c>
      <c r="K1424">
        <v>0.34497269000000003</v>
      </c>
      <c r="L1424">
        <v>99.422381830000006</v>
      </c>
      <c r="M1424">
        <v>-0.635936057</v>
      </c>
      <c r="N1424">
        <v>6.0093412999999998E-2</v>
      </c>
      <c r="O1424">
        <v>-0.75516815900000001</v>
      </c>
      <c r="P1424">
        <v>-0.51670395599999996</v>
      </c>
      <c r="Q1424">
        <v>99.422381830000006</v>
      </c>
      <c r="R1424">
        <v>2</v>
      </c>
      <c r="S1424">
        <v>2</v>
      </c>
      <c r="T1424">
        <v>68</v>
      </c>
      <c r="U1424">
        <v>81.013778140577003</v>
      </c>
      <c r="V1424">
        <v>1.0110848398502251E-18</v>
      </c>
      <c r="W1424" t="s">
        <v>1438</v>
      </c>
      <c r="X1424">
        <v>3.9143135000000003E-2</v>
      </c>
      <c r="Y1424">
        <v>0.87663533999999999</v>
      </c>
      <c r="Z1424">
        <v>8.0000786000000004E-2</v>
      </c>
      <c r="AA1424">
        <v>-0.230832546</v>
      </c>
      <c r="AB1424">
        <v>0.15254627500000001</v>
      </c>
      <c r="AC1424">
        <v>0.48928438299999999</v>
      </c>
      <c r="AD1424">
        <v>0.90081978100000004</v>
      </c>
      <c r="AE1424">
        <v>6.5629500000000006E-11</v>
      </c>
      <c r="AF1424">
        <v>8.0000786000000004E-2</v>
      </c>
      <c r="AG1424">
        <v>-1.0925091920000001</v>
      </c>
      <c r="AH1424">
        <v>-0.70913037000000001</v>
      </c>
      <c r="AI1424">
        <v>11.26013663</v>
      </c>
      <c r="AJ1424">
        <v>0.86167664600000005</v>
      </c>
      <c r="AK1424">
        <v>6.5630199999999996E-11</v>
      </c>
      <c r="AL1424">
        <v>8.0000786000000004E-2</v>
      </c>
      <c r="AM1424">
        <v>-1.0533660570000001</v>
      </c>
      <c r="AN1424">
        <v>-0.66998723500000001</v>
      </c>
      <c r="AO1424">
        <v>10.770852250000001</v>
      </c>
    </row>
    <row r="1425" spans="1:41" x14ac:dyDescent="0.35">
      <c r="A1425" t="s">
        <v>1679</v>
      </c>
      <c r="B1425" t="s">
        <v>1439</v>
      </c>
      <c r="C1425">
        <v>0.46189482199999998</v>
      </c>
      <c r="D1425">
        <v>6.4182181000000005E-2</v>
      </c>
      <c r="E1425">
        <v>0.334573434</v>
      </c>
      <c r="F1425">
        <v>0.58921621099999999</v>
      </c>
      <c r="G1425">
        <v>100.9212011</v>
      </c>
      <c r="H1425">
        <v>0.19615924200000001</v>
      </c>
      <c r="I1425">
        <v>6.4182181000000005E-2</v>
      </c>
      <c r="J1425">
        <v>6.8837854000000004E-2</v>
      </c>
      <c r="K1425">
        <v>0.32348062999999999</v>
      </c>
      <c r="L1425">
        <v>100.9212011</v>
      </c>
      <c r="M1425">
        <v>-0.62193052299999996</v>
      </c>
      <c r="N1425">
        <v>6.4182181000000005E-2</v>
      </c>
      <c r="O1425">
        <v>-0.74925191199999996</v>
      </c>
      <c r="P1425">
        <v>-0.49460913499999998</v>
      </c>
      <c r="Q1425">
        <v>100.9212011</v>
      </c>
      <c r="R1425">
        <v>2</v>
      </c>
      <c r="S1425">
        <v>2</v>
      </c>
      <c r="T1425">
        <v>68</v>
      </c>
      <c r="U1425">
        <v>83.571925484249093</v>
      </c>
      <c r="V1425">
        <v>4.7858571846856818E-19</v>
      </c>
      <c r="W1425" t="s">
        <v>1439</v>
      </c>
      <c r="X1425">
        <v>0.26573558000000003</v>
      </c>
      <c r="Y1425">
        <v>9.2688100000000006E-3</v>
      </c>
      <c r="Z1425">
        <v>8.7386444999999993E-2</v>
      </c>
      <c r="AA1425">
        <v>-0.47512172499999999</v>
      </c>
      <c r="AB1425">
        <v>-5.6349435000000003E-2</v>
      </c>
      <c r="AC1425">
        <v>3.0409244819999999</v>
      </c>
      <c r="AD1425">
        <v>1.083825346</v>
      </c>
      <c r="AE1425">
        <v>6.5629500000000006E-11</v>
      </c>
      <c r="AF1425">
        <v>8.7386444999999993E-2</v>
      </c>
      <c r="AG1425">
        <v>-1.29321149</v>
      </c>
      <c r="AH1425">
        <v>-0.87443920100000005</v>
      </c>
      <c r="AI1425">
        <v>12.402671209999999</v>
      </c>
      <c r="AJ1425">
        <v>0.81808976600000005</v>
      </c>
      <c r="AK1425">
        <v>6.5854699999999996E-11</v>
      </c>
      <c r="AL1425">
        <v>8.7386444999999993E-2</v>
      </c>
      <c r="AM1425">
        <v>-1.0274759099999999</v>
      </c>
      <c r="AN1425">
        <v>-0.60870362099999997</v>
      </c>
      <c r="AO1425">
        <v>9.3617467229999995</v>
      </c>
    </row>
    <row r="1426" spans="1:41" x14ac:dyDescent="0.35">
      <c r="A1426" t="s">
        <v>1679</v>
      </c>
      <c r="B1426" t="s">
        <v>1440</v>
      </c>
      <c r="C1426">
        <v>0.35700934099999998</v>
      </c>
      <c r="D1426">
        <v>5.8933024000000001E-2</v>
      </c>
      <c r="E1426">
        <v>0.240093056</v>
      </c>
      <c r="F1426">
        <v>0.47392562599999999</v>
      </c>
      <c r="G1426">
        <v>100.361417</v>
      </c>
      <c r="H1426">
        <v>0.16993444199999999</v>
      </c>
      <c r="I1426">
        <v>5.8933024000000001E-2</v>
      </c>
      <c r="J1426">
        <v>5.3018157000000003E-2</v>
      </c>
      <c r="K1426">
        <v>0.28685072700000003</v>
      </c>
      <c r="L1426">
        <v>100.361417</v>
      </c>
      <c r="M1426">
        <v>-0.61102895700000004</v>
      </c>
      <c r="N1426">
        <v>5.8933024000000001E-2</v>
      </c>
      <c r="O1426">
        <v>-0.72794524199999999</v>
      </c>
      <c r="P1426">
        <v>-0.49411267199999998</v>
      </c>
      <c r="Q1426">
        <v>100.361417</v>
      </c>
      <c r="R1426">
        <v>2</v>
      </c>
      <c r="S1426">
        <v>2</v>
      </c>
      <c r="T1426">
        <v>68</v>
      </c>
      <c r="U1426">
        <v>83.45722528901787</v>
      </c>
      <c r="V1426">
        <v>4.9473440579080405E-19</v>
      </c>
      <c r="W1426" t="s">
        <v>1440</v>
      </c>
      <c r="X1426">
        <v>0.18707489899999999</v>
      </c>
      <c r="Y1426">
        <v>5.5280482999999998E-2</v>
      </c>
      <c r="Z1426">
        <v>7.9489635000000003E-2</v>
      </c>
      <c r="AA1426">
        <v>-0.37753954499999998</v>
      </c>
      <c r="AB1426">
        <v>3.3897459999999999E-3</v>
      </c>
      <c r="AC1426">
        <v>2.3534502210000001</v>
      </c>
      <c r="AD1426">
        <v>0.96803829799999996</v>
      </c>
      <c r="AE1426">
        <v>6.5629500000000006E-11</v>
      </c>
      <c r="AF1426">
        <v>7.9489635000000003E-2</v>
      </c>
      <c r="AG1426">
        <v>-1.1585029440000001</v>
      </c>
      <c r="AH1426">
        <v>-0.77757365300000003</v>
      </c>
      <c r="AI1426">
        <v>12.17817011</v>
      </c>
      <c r="AJ1426">
        <v>0.780963399</v>
      </c>
      <c r="AK1426">
        <v>6.5662799999999997E-11</v>
      </c>
      <c r="AL1426">
        <v>7.9489635000000003E-2</v>
      </c>
      <c r="AM1426">
        <v>-0.97142804400000005</v>
      </c>
      <c r="AN1426">
        <v>-0.59049875399999996</v>
      </c>
      <c r="AO1426">
        <v>9.8247198840000003</v>
      </c>
    </row>
    <row r="1427" spans="1:41" x14ac:dyDescent="0.35">
      <c r="A1427" t="s">
        <v>1679</v>
      </c>
      <c r="B1427" t="s">
        <v>1441</v>
      </c>
      <c r="C1427">
        <v>0.42839916099999997</v>
      </c>
      <c r="D1427">
        <v>7.3627742999999995E-2</v>
      </c>
      <c r="E1427">
        <v>0.282311058</v>
      </c>
      <c r="F1427">
        <v>0.57448726400000005</v>
      </c>
      <c r="G1427">
        <v>99.291879460000004</v>
      </c>
      <c r="H1427">
        <v>0.12581409800000001</v>
      </c>
      <c r="I1427">
        <v>7.3627742999999995E-2</v>
      </c>
      <c r="J1427">
        <v>-2.0274005000000001E-2</v>
      </c>
      <c r="K1427">
        <v>0.27190220100000001</v>
      </c>
      <c r="L1427">
        <v>99.291879460000004</v>
      </c>
      <c r="M1427">
        <v>-0.351567358</v>
      </c>
      <c r="N1427">
        <v>7.3627742999999995E-2</v>
      </c>
      <c r="O1427">
        <v>-0.49765546100000002</v>
      </c>
      <c r="P1427">
        <v>-0.205479255</v>
      </c>
      <c r="Q1427">
        <v>99.291879460000004</v>
      </c>
      <c r="R1427">
        <v>2</v>
      </c>
      <c r="S1427">
        <v>2</v>
      </c>
      <c r="T1427">
        <v>68</v>
      </c>
      <c r="U1427">
        <v>32.296073778983079</v>
      </c>
      <c r="V1427">
        <v>1.3794236522890125E-10</v>
      </c>
      <c r="W1427" t="s">
        <v>1441</v>
      </c>
      <c r="X1427">
        <v>0.30258506299999999</v>
      </c>
      <c r="Y1427">
        <v>8.0071550000000002E-3</v>
      </c>
      <c r="Z1427">
        <v>9.7856876999999995E-2</v>
      </c>
      <c r="AA1427">
        <v>-0.53705934799999999</v>
      </c>
      <c r="AB1427">
        <v>-6.8110777999999997E-2</v>
      </c>
      <c r="AC1427">
        <v>3.0921185320000002</v>
      </c>
      <c r="AD1427">
        <v>0.77996651900000002</v>
      </c>
      <c r="AE1427">
        <v>1.3990400000000001E-10</v>
      </c>
      <c r="AF1427">
        <v>9.7856876999999995E-2</v>
      </c>
      <c r="AG1427">
        <v>-1.0144408039999999</v>
      </c>
      <c r="AH1427">
        <v>-0.54549223400000002</v>
      </c>
      <c r="AI1427">
        <v>7.970482423</v>
      </c>
      <c r="AJ1427">
        <v>0.47738145599999998</v>
      </c>
      <c r="AK1427">
        <v>1.99975E-5</v>
      </c>
      <c r="AL1427">
        <v>9.7856876999999995E-2</v>
      </c>
      <c r="AM1427">
        <v>-0.71185574100000004</v>
      </c>
      <c r="AN1427">
        <v>-0.24290717100000001</v>
      </c>
      <c r="AO1427">
        <v>4.8783638920000003</v>
      </c>
    </row>
    <row r="1428" spans="1:41" x14ac:dyDescent="0.35">
      <c r="A1428" t="s">
        <v>1679</v>
      </c>
      <c r="B1428" t="s">
        <v>1442</v>
      </c>
      <c r="C1428">
        <v>0.233321798</v>
      </c>
      <c r="D1428">
        <v>5.6697758000000001E-2</v>
      </c>
      <c r="E1428">
        <v>0.1208308</v>
      </c>
      <c r="F1428">
        <v>0.34581279599999998</v>
      </c>
      <c r="G1428">
        <v>99.691686160000003</v>
      </c>
      <c r="H1428">
        <v>0.15237162000000001</v>
      </c>
      <c r="I1428">
        <v>5.6697758000000001E-2</v>
      </c>
      <c r="J1428">
        <v>3.9880621999999998E-2</v>
      </c>
      <c r="K1428">
        <v>0.26486261799999999</v>
      </c>
      <c r="L1428">
        <v>99.691686160000003</v>
      </c>
      <c r="M1428">
        <v>-0.59600380600000002</v>
      </c>
      <c r="N1428">
        <v>5.6697758000000001E-2</v>
      </c>
      <c r="O1428">
        <v>-0.70849480399999998</v>
      </c>
      <c r="P1428">
        <v>-0.48351280899999999</v>
      </c>
      <c r="Q1428">
        <v>99.691686160000003</v>
      </c>
      <c r="R1428">
        <v>2</v>
      </c>
      <c r="S1428">
        <v>2</v>
      </c>
      <c r="T1428">
        <v>68</v>
      </c>
      <c r="U1428">
        <v>72.877290856521753</v>
      </c>
      <c r="V1428">
        <v>1.225119158877977E-17</v>
      </c>
      <c r="W1428" t="s">
        <v>1442</v>
      </c>
      <c r="X1428">
        <v>8.0950177999999998E-2</v>
      </c>
      <c r="Y1428">
        <v>0.53663348099999997</v>
      </c>
      <c r="Z1428">
        <v>7.5746266000000007E-2</v>
      </c>
      <c r="AA1428">
        <v>-0.26244535800000002</v>
      </c>
      <c r="AB1428">
        <v>0.10054500199999999</v>
      </c>
      <c r="AC1428">
        <v>1.068701895</v>
      </c>
      <c r="AD1428">
        <v>0.82932560399999999</v>
      </c>
      <c r="AE1428">
        <v>6.5629700000000005E-11</v>
      </c>
      <c r="AF1428">
        <v>7.5746266000000007E-2</v>
      </c>
      <c r="AG1428">
        <v>-1.0108207849999999</v>
      </c>
      <c r="AH1428">
        <v>-0.64783042400000002</v>
      </c>
      <c r="AI1428">
        <v>10.94873252</v>
      </c>
      <c r="AJ1428">
        <v>0.74837542599999995</v>
      </c>
      <c r="AK1428">
        <v>6.5656000000000001E-11</v>
      </c>
      <c r="AL1428">
        <v>7.5746266000000007E-2</v>
      </c>
      <c r="AM1428">
        <v>-0.92987060700000002</v>
      </c>
      <c r="AN1428">
        <v>-0.56688024599999998</v>
      </c>
      <c r="AO1428">
        <v>9.8800306219999996</v>
      </c>
    </row>
    <row r="1429" spans="1:41" x14ac:dyDescent="0.35">
      <c r="A1429" t="s">
        <v>1679</v>
      </c>
      <c r="B1429" t="s">
        <v>1443</v>
      </c>
      <c r="C1429">
        <v>0.130186527</v>
      </c>
      <c r="D1429">
        <v>0.104366552</v>
      </c>
      <c r="E1429">
        <v>-7.8275444999999999E-2</v>
      </c>
      <c r="F1429">
        <v>0.33864850000000002</v>
      </c>
      <c r="G1429">
        <v>64.549595600000004</v>
      </c>
      <c r="H1429">
        <v>-0.262938542</v>
      </c>
      <c r="I1429">
        <v>0.104366552</v>
      </c>
      <c r="J1429">
        <v>-0.47140051500000002</v>
      </c>
      <c r="K1429">
        <v>-5.4476569000000002E-2</v>
      </c>
      <c r="L1429">
        <v>64.549595600000004</v>
      </c>
      <c r="M1429">
        <v>-0.83921852600000002</v>
      </c>
      <c r="N1429">
        <v>0.104366552</v>
      </c>
      <c r="O1429">
        <v>-1.0476804989999999</v>
      </c>
      <c r="P1429">
        <v>-0.63075655399999997</v>
      </c>
      <c r="Q1429">
        <v>64.549595600000004</v>
      </c>
      <c r="R1429">
        <v>2</v>
      </c>
      <c r="S1429">
        <v>2</v>
      </c>
      <c r="T1429">
        <v>68</v>
      </c>
      <c r="U1429">
        <v>47.30287986454136</v>
      </c>
      <c r="V1429">
        <v>1.3386948315168325E-13</v>
      </c>
      <c r="W1429" t="s">
        <v>1443</v>
      </c>
      <c r="X1429">
        <v>0.39312506899999999</v>
      </c>
      <c r="Y1429">
        <v>6.0150399999999999E-4</v>
      </c>
      <c r="Z1429">
        <v>0.100257078</v>
      </c>
      <c r="AA1429">
        <v>-0.633350462</v>
      </c>
      <c r="AB1429">
        <v>-0.15289967700000001</v>
      </c>
      <c r="AC1429">
        <v>3.921170219</v>
      </c>
      <c r="AD1429">
        <v>0.96940505399999999</v>
      </c>
      <c r="AE1429">
        <v>6.5692700000000003E-11</v>
      </c>
      <c r="AF1429">
        <v>0.100257078</v>
      </c>
      <c r="AG1429">
        <v>-1.209630446</v>
      </c>
      <c r="AH1429">
        <v>-0.72917966099999998</v>
      </c>
      <c r="AI1429">
        <v>9.6691931469999997</v>
      </c>
      <c r="AJ1429">
        <v>0.57627998400000002</v>
      </c>
      <c r="AK1429">
        <v>6.9469099999999996E-7</v>
      </c>
      <c r="AL1429">
        <v>0.100257078</v>
      </c>
      <c r="AM1429">
        <v>-0.81650537700000003</v>
      </c>
      <c r="AN1429">
        <v>-0.33605459100000001</v>
      </c>
      <c r="AO1429">
        <v>5.7480229280000001</v>
      </c>
    </row>
    <row r="1430" spans="1:41" x14ac:dyDescent="0.35">
      <c r="A1430" t="s">
        <v>1679</v>
      </c>
      <c r="B1430" t="s">
        <v>1444</v>
      </c>
      <c r="C1430">
        <v>-6.8645474999999997E-2</v>
      </c>
      <c r="D1430">
        <v>0.10681176000000001</v>
      </c>
      <c r="E1430">
        <v>-0.28297348900000002</v>
      </c>
      <c r="F1430">
        <v>0.145682539</v>
      </c>
      <c r="G1430">
        <v>52.055750809999999</v>
      </c>
      <c r="H1430">
        <v>-0.135954344</v>
      </c>
      <c r="I1430">
        <v>0.10681176000000001</v>
      </c>
      <c r="J1430">
        <v>-0.35028235800000002</v>
      </c>
      <c r="K1430">
        <v>7.8373670000000006E-2</v>
      </c>
      <c r="L1430">
        <v>52.055750809999999</v>
      </c>
      <c r="M1430">
        <v>0.39955961499999998</v>
      </c>
      <c r="N1430">
        <v>0.10681176000000001</v>
      </c>
      <c r="O1430">
        <v>0.185231601</v>
      </c>
      <c r="P1430">
        <v>0.61388762900000005</v>
      </c>
      <c r="Q1430">
        <v>52.055750809999999</v>
      </c>
      <c r="R1430">
        <v>2</v>
      </c>
      <c r="S1430">
        <v>2</v>
      </c>
      <c r="T1430">
        <v>68</v>
      </c>
      <c r="U1430">
        <v>24.263056191072039</v>
      </c>
      <c r="V1430">
        <v>1.1140694813663962E-8</v>
      </c>
      <c r="W1430" t="s">
        <v>1444</v>
      </c>
      <c r="X1430">
        <v>6.7308868999999993E-2</v>
      </c>
      <c r="Y1430">
        <v>0.70202150299999999</v>
      </c>
      <c r="Z1430">
        <v>8.3747859999999993E-2</v>
      </c>
      <c r="AA1430">
        <v>-0.267976622</v>
      </c>
      <c r="AB1430">
        <v>0.13335888500000001</v>
      </c>
      <c r="AC1430">
        <v>0.80370852000000004</v>
      </c>
      <c r="AD1430">
        <v>-0.46820508999999999</v>
      </c>
      <c r="AE1430">
        <v>1.2942400000000001E-6</v>
      </c>
      <c r="AF1430">
        <v>8.3747859999999993E-2</v>
      </c>
      <c r="AG1430">
        <v>0.26753733699999999</v>
      </c>
      <c r="AH1430">
        <v>0.66887284400000002</v>
      </c>
      <c r="AI1430">
        <v>-5.590651372</v>
      </c>
      <c r="AJ1430">
        <v>-0.53551395899999998</v>
      </c>
      <c r="AK1430">
        <v>5.1409900000000003E-8</v>
      </c>
      <c r="AL1430">
        <v>8.3747859999999993E-2</v>
      </c>
      <c r="AM1430">
        <v>0.33484620599999998</v>
      </c>
      <c r="AN1430">
        <v>0.73618171300000002</v>
      </c>
      <c r="AO1430">
        <v>-6.3943598919999998</v>
      </c>
    </row>
    <row r="1431" spans="1:41" x14ac:dyDescent="0.35">
      <c r="A1431" t="s">
        <v>1679</v>
      </c>
      <c r="B1431" t="s">
        <v>1445</v>
      </c>
      <c r="C1431">
        <v>-0.207137249</v>
      </c>
      <c r="D1431">
        <v>6.5680286000000004E-2</v>
      </c>
      <c r="E1431">
        <v>-0.33838725400000003</v>
      </c>
      <c r="F1431">
        <v>-7.5887244000000006E-2</v>
      </c>
      <c r="G1431">
        <v>63.038606549999997</v>
      </c>
      <c r="H1431">
        <v>-0.124216982</v>
      </c>
      <c r="I1431">
        <v>6.5680286000000004E-2</v>
      </c>
      <c r="J1431">
        <v>-0.25546698699999998</v>
      </c>
      <c r="K1431">
        <v>7.0330239999999997E-3</v>
      </c>
      <c r="L1431">
        <v>63.038606549999997</v>
      </c>
      <c r="M1431">
        <v>0.248572919</v>
      </c>
      <c r="N1431">
        <v>6.5680286000000004E-2</v>
      </c>
      <c r="O1431">
        <v>0.117322914</v>
      </c>
      <c r="P1431">
        <v>0.37982292400000001</v>
      </c>
      <c r="Q1431">
        <v>63.038606549999997</v>
      </c>
      <c r="R1431">
        <v>2</v>
      </c>
      <c r="S1431">
        <v>2</v>
      </c>
      <c r="T1431">
        <v>68</v>
      </c>
      <c r="U1431">
        <v>30.754915246393349</v>
      </c>
      <c r="V1431">
        <v>3.0690929635686018E-10</v>
      </c>
      <c r="W1431" t="s">
        <v>1445</v>
      </c>
      <c r="X1431">
        <v>-8.2920268000000005E-2</v>
      </c>
      <c r="Y1431">
        <v>0.37844858199999998</v>
      </c>
      <c r="Z1431">
        <v>6.1899765000000002E-2</v>
      </c>
      <c r="AA1431">
        <v>-6.5397393999999998E-2</v>
      </c>
      <c r="AB1431">
        <v>0.23123792900000001</v>
      </c>
      <c r="AC1431">
        <v>-1.339589377</v>
      </c>
      <c r="AD1431">
        <v>-0.455710169</v>
      </c>
      <c r="AE1431">
        <v>1.0082700000000001E-9</v>
      </c>
      <c r="AF1431">
        <v>6.1899765000000002E-2</v>
      </c>
      <c r="AG1431">
        <v>0.30739250699999998</v>
      </c>
      <c r="AH1431">
        <v>0.60402783000000004</v>
      </c>
      <c r="AI1431">
        <v>-7.362066209</v>
      </c>
      <c r="AJ1431">
        <v>-0.37278990099999998</v>
      </c>
      <c r="AK1431">
        <v>2.3191199999999999E-7</v>
      </c>
      <c r="AL1431">
        <v>6.1899765000000002E-2</v>
      </c>
      <c r="AM1431">
        <v>0.22447223999999999</v>
      </c>
      <c r="AN1431">
        <v>0.52110756199999997</v>
      </c>
      <c r="AO1431">
        <v>-6.0224768309999996</v>
      </c>
    </row>
    <row r="1432" spans="1:41" x14ac:dyDescent="0.35">
      <c r="A1432" t="s">
        <v>1679</v>
      </c>
      <c r="B1432" t="s">
        <v>1446</v>
      </c>
      <c r="C1432">
        <v>0.160945853</v>
      </c>
      <c r="D1432">
        <v>5.2179486999999997E-2</v>
      </c>
      <c r="E1432">
        <v>5.6086595000000003E-2</v>
      </c>
      <c r="F1432">
        <v>0.26580511099999998</v>
      </c>
      <c r="G1432">
        <v>48.987939079999997</v>
      </c>
      <c r="H1432">
        <v>-5.8315005000000003E-2</v>
      </c>
      <c r="I1432">
        <v>5.2179486999999997E-2</v>
      </c>
      <c r="J1432">
        <v>-0.16317426300000001</v>
      </c>
      <c r="K1432">
        <v>4.6544253000000001E-2</v>
      </c>
      <c r="L1432">
        <v>48.987939079999997</v>
      </c>
      <c r="M1432">
        <v>-1.5820890000000001E-3</v>
      </c>
      <c r="N1432">
        <v>5.2179486999999997E-2</v>
      </c>
      <c r="O1432">
        <v>-0.10644134700000001</v>
      </c>
      <c r="P1432">
        <v>0.103277169</v>
      </c>
      <c r="Q1432">
        <v>48.987939079999997</v>
      </c>
      <c r="R1432">
        <v>2</v>
      </c>
      <c r="S1432">
        <v>2</v>
      </c>
      <c r="T1432">
        <v>68</v>
      </c>
      <c r="U1432">
        <v>17.98960953467089</v>
      </c>
      <c r="V1432">
        <v>5.3594507658552726E-7</v>
      </c>
      <c r="W1432" t="s">
        <v>1446</v>
      </c>
      <c r="X1432">
        <v>0.219260858</v>
      </c>
      <c r="Y1432">
        <v>6.1607000000000004E-7</v>
      </c>
      <c r="Z1432">
        <v>3.7945908E-2</v>
      </c>
      <c r="AA1432">
        <v>-0.310182823</v>
      </c>
      <c r="AB1432">
        <v>-0.12833889300000001</v>
      </c>
      <c r="AC1432">
        <v>5.7782478140000002</v>
      </c>
      <c r="AD1432">
        <v>0.16252794200000001</v>
      </c>
      <c r="AE1432">
        <v>1.7361699999999999E-4</v>
      </c>
      <c r="AF1432">
        <v>3.7945908E-2</v>
      </c>
      <c r="AG1432">
        <v>-0.253449908</v>
      </c>
      <c r="AH1432">
        <v>-7.1605977000000001E-2</v>
      </c>
      <c r="AI1432">
        <v>4.2831481010000001</v>
      </c>
      <c r="AJ1432">
        <v>-5.6732916000000001E-2</v>
      </c>
      <c r="AK1432">
        <v>0.29964219600000003</v>
      </c>
      <c r="AL1432">
        <v>3.7945908E-2</v>
      </c>
      <c r="AM1432">
        <v>-3.4189049999999999E-2</v>
      </c>
      <c r="AN1432">
        <v>0.14765488099999999</v>
      </c>
      <c r="AO1432">
        <v>-1.4950997130000001</v>
      </c>
    </row>
    <row r="1433" spans="1:41" x14ac:dyDescent="0.35">
      <c r="A1433" t="s">
        <v>1679</v>
      </c>
      <c r="B1433" t="s">
        <v>1447</v>
      </c>
      <c r="C1433">
        <v>-0.20958659800000001</v>
      </c>
      <c r="D1433">
        <v>7.6485264999999997E-2</v>
      </c>
      <c r="E1433">
        <v>-0.36139855900000001</v>
      </c>
      <c r="F1433">
        <v>-5.7774635999999997E-2</v>
      </c>
      <c r="G1433">
        <v>96.502576469999994</v>
      </c>
      <c r="H1433">
        <v>-0.21270593900000001</v>
      </c>
      <c r="I1433">
        <v>7.6485264999999997E-2</v>
      </c>
      <c r="J1433">
        <v>-0.36451790000000001</v>
      </c>
      <c r="K1433">
        <v>-6.0893977000000002E-2</v>
      </c>
      <c r="L1433">
        <v>96.502576469999994</v>
      </c>
      <c r="M1433">
        <v>-0.19083381099999999</v>
      </c>
      <c r="N1433">
        <v>7.6485264999999997E-2</v>
      </c>
      <c r="O1433">
        <v>-0.34264577200000002</v>
      </c>
      <c r="P1433">
        <v>-3.9021848999999997E-2</v>
      </c>
      <c r="Q1433">
        <v>96.502576469999994</v>
      </c>
      <c r="R1433">
        <v>2</v>
      </c>
      <c r="S1433">
        <v>2</v>
      </c>
      <c r="T1433">
        <v>68</v>
      </c>
      <c r="U1433">
        <v>2.8783345673274886E-2</v>
      </c>
      <c r="V1433">
        <v>0.9716387801018922</v>
      </c>
      <c r="W1433" t="s">
        <v>1447</v>
      </c>
      <c r="X1433">
        <v>3.1193409999999999E-3</v>
      </c>
      <c r="Y1433">
        <v>0.99944855099999996</v>
      </c>
      <c r="Z1433">
        <v>9.8617363999999999E-2</v>
      </c>
      <c r="AA1433">
        <v>-0.239415824</v>
      </c>
      <c r="AB1433">
        <v>0.233177142</v>
      </c>
      <c r="AC1433">
        <v>3.1630747000000001E-2</v>
      </c>
      <c r="AD1433">
        <v>-1.8752787E-2</v>
      </c>
      <c r="AE1433">
        <v>0.98026877800000001</v>
      </c>
      <c r="AF1433">
        <v>9.8617363999999999E-2</v>
      </c>
      <c r="AG1433">
        <v>-0.21754369600000001</v>
      </c>
      <c r="AH1433">
        <v>0.25504927100000002</v>
      </c>
      <c r="AI1433">
        <v>-0.19015705299999999</v>
      </c>
      <c r="AJ1433">
        <v>-2.1872128000000001E-2</v>
      </c>
      <c r="AK1433">
        <v>0.97325800500000004</v>
      </c>
      <c r="AL1433">
        <v>9.8617363999999999E-2</v>
      </c>
      <c r="AM1433">
        <v>-0.21442435500000001</v>
      </c>
      <c r="AN1433">
        <v>0.25816861200000002</v>
      </c>
      <c r="AO1433">
        <v>-0.22178780000000001</v>
      </c>
    </row>
    <row r="1434" spans="1:41" x14ac:dyDescent="0.35">
      <c r="A1434" t="s">
        <v>1679</v>
      </c>
      <c r="B1434" t="s">
        <v>1448</v>
      </c>
      <c r="C1434">
        <v>-0.726995367</v>
      </c>
      <c r="D1434">
        <v>0.124094518</v>
      </c>
      <c r="E1434">
        <v>-0.97432706000000002</v>
      </c>
      <c r="F1434">
        <v>-0.47966367399999998</v>
      </c>
      <c r="G1434">
        <v>72.796035549999999</v>
      </c>
      <c r="H1434">
        <v>-1.5672116E-2</v>
      </c>
      <c r="I1434">
        <v>0.124094518</v>
      </c>
      <c r="J1434">
        <v>-0.26300380899999998</v>
      </c>
      <c r="K1434">
        <v>0.23165957600000001</v>
      </c>
      <c r="L1434">
        <v>72.796035549999999</v>
      </c>
      <c r="M1434">
        <v>0.585424744</v>
      </c>
      <c r="N1434">
        <v>0.124094518</v>
      </c>
      <c r="O1434">
        <v>0.33809305200000001</v>
      </c>
      <c r="P1434">
        <v>0.83275643700000002</v>
      </c>
      <c r="Q1434">
        <v>72.796035549999999</v>
      </c>
      <c r="R1434">
        <v>2</v>
      </c>
      <c r="S1434">
        <v>2</v>
      </c>
      <c r="T1434">
        <v>68</v>
      </c>
      <c r="U1434">
        <v>50.764396717928143</v>
      </c>
      <c r="V1434">
        <v>3.2435829970257733E-14</v>
      </c>
      <c r="W1434" t="s">
        <v>1448</v>
      </c>
      <c r="X1434">
        <v>-0.71132325100000005</v>
      </c>
      <c r="Y1434">
        <v>2.2045700000000001E-6</v>
      </c>
      <c r="Z1434">
        <v>0.130403197</v>
      </c>
      <c r="AA1434">
        <v>0.39886492099999998</v>
      </c>
      <c r="AB1434">
        <v>1.0237815809999999</v>
      </c>
      <c r="AC1434">
        <v>-5.4547991700000003</v>
      </c>
      <c r="AD1434">
        <v>-1.312420111</v>
      </c>
      <c r="AE1434">
        <v>6.5641900000000004E-11</v>
      </c>
      <c r="AF1434">
        <v>0.130403197</v>
      </c>
      <c r="AG1434">
        <v>0.99996178199999997</v>
      </c>
      <c r="AH1434">
        <v>1.6248784409999999</v>
      </c>
      <c r="AI1434">
        <v>-10.06432466</v>
      </c>
      <c r="AJ1434">
        <v>-0.60109686100000004</v>
      </c>
      <c r="AK1434">
        <v>5.3960399999999999E-5</v>
      </c>
      <c r="AL1434">
        <v>0.130403197</v>
      </c>
      <c r="AM1434">
        <v>0.28863853099999998</v>
      </c>
      <c r="AN1434">
        <v>0.91355519100000004</v>
      </c>
      <c r="AO1434">
        <v>-4.6095254920000004</v>
      </c>
    </row>
    <row r="1435" spans="1:41" x14ac:dyDescent="0.35">
      <c r="A1435" t="s">
        <v>1679</v>
      </c>
      <c r="B1435" t="s">
        <v>1449</v>
      </c>
      <c r="C1435">
        <v>-0.65546760000000004</v>
      </c>
      <c r="D1435">
        <v>0.102338238</v>
      </c>
      <c r="E1435">
        <v>-0.85861309100000005</v>
      </c>
      <c r="F1435">
        <v>-0.45232210900000003</v>
      </c>
      <c r="G1435">
        <v>95.789597990000004</v>
      </c>
      <c r="H1435">
        <v>-0.41641054</v>
      </c>
      <c r="I1435">
        <v>0.102338238</v>
      </c>
      <c r="J1435">
        <v>-0.61955603000000004</v>
      </c>
      <c r="K1435">
        <v>-0.21326504900000001</v>
      </c>
      <c r="L1435">
        <v>95.789597990000004</v>
      </c>
      <c r="M1435">
        <v>-0.52756723900000002</v>
      </c>
      <c r="N1435">
        <v>0.102338238</v>
      </c>
      <c r="O1435">
        <v>-0.73071273000000003</v>
      </c>
      <c r="P1435">
        <v>-0.32442174800000001</v>
      </c>
      <c r="Q1435">
        <v>95.789597990000004</v>
      </c>
      <c r="R1435">
        <v>2</v>
      </c>
      <c r="S1435">
        <v>2</v>
      </c>
      <c r="T1435">
        <v>68</v>
      </c>
      <c r="U1435">
        <v>1.666433061014539</v>
      </c>
      <c r="V1435">
        <v>0.19654143007695868</v>
      </c>
      <c r="W1435" t="s">
        <v>1449</v>
      </c>
      <c r="X1435">
        <v>-0.23905705999999999</v>
      </c>
      <c r="Y1435">
        <v>0.16943762500000001</v>
      </c>
      <c r="Z1435">
        <v>0.13105314100000001</v>
      </c>
      <c r="AA1435">
        <v>-7.4958596000000002E-2</v>
      </c>
      <c r="AB1435">
        <v>0.55307271700000005</v>
      </c>
      <c r="AC1435">
        <v>-1.8241230900000001</v>
      </c>
      <c r="AD1435">
        <v>-0.12790036099999999</v>
      </c>
      <c r="AE1435">
        <v>0.59448195599999998</v>
      </c>
      <c r="AF1435">
        <v>0.13105314100000001</v>
      </c>
      <c r="AG1435">
        <v>-0.18611529600000001</v>
      </c>
      <c r="AH1435">
        <v>0.44191601800000002</v>
      </c>
      <c r="AI1435">
        <v>-0.97594273499999995</v>
      </c>
      <c r="AJ1435">
        <v>0.1111567</v>
      </c>
      <c r="AK1435">
        <v>0.67453280100000002</v>
      </c>
      <c r="AL1435">
        <v>0.13105314100000001</v>
      </c>
      <c r="AM1435">
        <v>-0.42517235599999997</v>
      </c>
      <c r="AN1435">
        <v>0.20285895700000001</v>
      </c>
      <c r="AO1435">
        <v>0.848180355</v>
      </c>
    </row>
    <row r="1436" spans="1:41" x14ac:dyDescent="0.35">
      <c r="A1436" t="s">
        <v>1679</v>
      </c>
      <c r="B1436" t="s">
        <v>1450</v>
      </c>
      <c r="C1436">
        <v>-0.34435874500000002</v>
      </c>
      <c r="D1436">
        <v>0.20119768900000001</v>
      </c>
      <c r="E1436">
        <v>-0.74424051300000005</v>
      </c>
      <c r="F1436">
        <v>5.5523022999999998E-2</v>
      </c>
      <c r="G1436">
        <v>87.316308230000004</v>
      </c>
      <c r="H1436">
        <v>-3.8674590000000002E-3</v>
      </c>
      <c r="I1436">
        <v>0.20119768900000001</v>
      </c>
      <c r="J1436">
        <v>-0.40374922699999999</v>
      </c>
      <c r="K1436">
        <v>0.39601430900000001</v>
      </c>
      <c r="L1436">
        <v>87.316308230000004</v>
      </c>
      <c r="M1436">
        <v>0.46919264399999999</v>
      </c>
      <c r="N1436">
        <v>0.20119768900000001</v>
      </c>
      <c r="O1436">
        <v>6.9310875999999993E-2</v>
      </c>
      <c r="P1436">
        <v>0.86907441200000002</v>
      </c>
      <c r="Q1436">
        <v>87.316308230000004</v>
      </c>
      <c r="R1436">
        <v>2</v>
      </c>
      <c r="S1436">
        <v>2</v>
      </c>
      <c r="T1436">
        <v>68</v>
      </c>
      <c r="U1436">
        <v>5.8078461842115434</v>
      </c>
      <c r="V1436">
        <v>4.6918923547498012E-3</v>
      </c>
      <c r="W1436" t="s">
        <v>1450</v>
      </c>
      <c r="X1436">
        <v>-0.340491286</v>
      </c>
      <c r="Y1436">
        <v>0.336330193</v>
      </c>
      <c r="Z1436">
        <v>0.23975957000000001</v>
      </c>
      <c r="AA1436">
        <v>-0.23399520300000001</v>
      </c>
      <c r="AB1436">
        <v>0.91497777599999996</v>
      </c>
      <c r="AC1436">
        <v>-1.420136372</v>
      </c>
      <c r="AD1436">
        <v>-0.81355138999999999</v>
      </c>
      <c r="AE1436">
        <v>3.2743849999999999E-3</v>
      </c>
      <c r="AF1436">
        <v>0.23975957000000001</v>
      </c>
      <c r="AG1436">
        <v>0.2390649</v>
      </c>
      <c r="AH1436">
        <v>1.3880378790000001</v>
      </c>
      <c r="AI1436">
        <v>-3.3931967310000002</v>
      </c>
      <c r="AJ1436">
        <v>-0.47306010399999998</v>
      </c>
      <c r="AK1436">
        <v>0.12669393200000001</v>
      </c>
      <c r="AL1436">
        <v>0.23975957000000001</v>
      </c>
      <c r="AM1436">
        <v>-0.10142638599999999</v>
      </c>
      <c r="AN1436">
        <v>1.0475465930000001</v>
      </c>
      <c r="AO1436">
        <v>-1.973060359</v>
      </c>
    </row>
    <row r="1437" spans="1:41" x14ac:dyDescent="0.35">
      <c r="A1437" t="s">
        <v>1679</v>
      </c>
      <c r="B1437" t="s">
        <v>1451</v>
      </c>
      <c r="C1437">
        <v>-0.26601903100000002</v>
      </c>
      <c r="D1437">
        <v>6.0551138999999997E-2</v>
      </c>
      <c r="E1437">
        <v>-0.38625337799999998</v>
      </c>
      <c r="F1437">
        <v>-0.145784683</v>
      </c>
      <c r="G1437">
        <v>93.484580800000003</v>
      </c>
      <c r="H1437">
        <v>-0.13288402399999999</v>
      </c>
      <c r="I1437">
        <v>6.0551138999999997E-2</v>
      </c>
      <c r="J1437">
        <v>-0.25311837199999998</v>
      </c>
      <c r="K1437">
        <v>-1.2649677E-2</v>
      </c>
      <c r="L1437">
        <v>93.484580800000003</v>
      </c>
      <c r="M1437">
        <v>0.58351335199999999</v>
      </c>
      <c r="N1437">
        <v>6.0551138999999997E-2</v>
      </c>
      <c r="O1437">
        <v>0.46327900500000002</v>
      </c>
      <c r="P1437">
        <v>0.703747699</v>
      </c>
      <c r="Q1437">
        <v>93.484580800000003</v>
      </c>
      <c r="R1437">
        <v>2</v>
      </c>
      <c r="S1437">
        <v>2</v>
      </c>
      <c r="T1437">
        <v>68</v>
      </c>
      <c r="U1437">
        <v>72.391604091722442</v>
      </c>
      <c r="V1437">
        <v>1.4303194513428175E-17</v>
      </c>
      <c r="W1437" t="s">
        <v>1451</v>
      </c>
      <c r="X1437">
        <v>-0.133135007</v>
      </c>
      <c r="Y1437">
        <v>0.19330344499999999</v>
      </c>
      <c r="Z1437">
        <v>7.594708E-2</v>
      </c>
      <c r="AA1437">
        <v>-4.8841343000000002E-2</v>
      </c>
      <c r="AB1437">
        <v>0.31511135600000001</v>
      </c>
      <c r="AC1437">
        <v>-1.7529970450000001</v>
      </c>
      <c r="AD1437">
        <v>-0.849532383</v>
      </c>
      <c r="AE1437">
        <v>6.5629599999999999E-11</v>
      </c>
      <c r="AF1437">
        <v>7.594708E-2</v>
      </c>
      <c r="AG1437">
        <v>0.66755603399999996</v>
      </c>
      <c r="AH1437">
        <v>1.031508732</v>
      </c>
      <c r="AI1437">
        <v>-11.185846570000001</v>
      </c>
      <c r="AJ1437">
        <v>-0.71639737599999997</v>
      </c>
      <c r="AK1437">
        <v>6.5797400000000006E-11</v>
      </c>
      <c r="AL1437">
        <v>7.594708E-2</v>
      </c>
      <c r="AM1437">
        <v>0.53442102700000005</v>
      </c>
      <c r="AN1437">
        <v>0.89837372599999998</v>
      </c>
      <c r="AO1437">
        <v>-9.432849525</v>
      </c>
    </row>
    <row r="1438" spans="1:41" x14ac:dyDescent="0.35">
      <c r="A1438" t="s">
        <v>1679</v>
      </c>
      <c r="B1438" t="s">
        <v>1452</v>
      </c>
      <c r="C1438">
        <v>-0.39131537799999999</v>
      </c>
      <c r="D1438">
        <v>0.148503947</v>
      </c>
      <c r="E1438">
        <v>-0.68794368500000003</v>
      </c>
      <c r="F1438">
        <v>-9.4687070999999998E-2</v>
      </c>
      <c r="G1438">
        <v>64.478906969999997</v>
      </c>
      <c r="H1438">
        <v>7.0429449000000005E-2</v>
      </c>
      <c r="I1438">
        <v>0.148503947</v>
      </c>
      <c r="J1438">
        <v>-0.226198857</v>
      </c>
      <c r="K1438">
        <v>0.36705775600000001</v>
      </c>
      <c r="L1438">
        <v>64.478906969999997</v>
      </c>
      <c r="M1438">
        <v>-8.9400188000000005E-2</v>
      </c>
      <c r="N1438">
        <v>0.148503947</v>
      </c>
      <c r="O1438">
        <v>-0.386028494</v>
      </c>
      <c r="P1438">
        <v>0.20722811899999999</v>
      </c>
      <c r="Q1438">
        <v>64.478906969999997</v>
      </c>
      <c r="R1438">
        <v>2</v>
      </c>
      <c r="S1438">
        <v>2</v>
      </c>
      <c r="T1438">
        <v>68</v>
      </c>
      <c r="U1438">
        <v>5.4130654594950594</v>
      </c>
      <c r="V1438">
        <v>6.5843950862629966E-3</v>
      </c>
      <c r="W1438" t="s">
        <v>1452</v>
      </c>
      <c r="X1438">
        <v>-0.461744828</v>
      </c>
      <c r="Y1438">
        <v>5.2039340000000003E-3</v>
      </c>
      <c r="Z1438">
        <v>0.14253227700000001</v>
      </c>
      <c r="AA1438">
        <v>0.120224081</v>
      </c>
      <c r="AB1438">
        <v>0.80326557399999998</v>
      </c>
      <c r="AC1438">
        <v>-3.2395808019999999</v>
      </c>
      <c r="AD1438">
        <v>-0.30191519100000003</v>
      </c>
      <c r="AE1438">
        <v>9.3661164000000005E-2</v>
      </c>
      <c r="AF1438">
        <v>0.14253227700000001</v>
      </c>
      <c r="AG1438">
        <v>-3.9605556E-2</v>
      </c>
      <c r="AH1438">
        <v>0.64343593700000001</v>
      </c>
      <c r="AI1438">
        <v>-2.118223306</v>
      </c>
      <c r="AJ1438">
        <v>0.159829637</v>
      </c>
      <c r="AK1438">
        <v>0.50434267499999996</v>
      </c>
      <c r="AL1438">
        <v>0.14253227700000001</v>
      </c>
      <c r="AM1438">
        <v>-0.50135038399999998</v>
      </c>
      <c r="AN1438">
        <v>0.18169110899999999</v>
      </c>
      <c r="AO1438">
        <v>1.1213574959999999</v>
      </c>
    </row>
    <row r="1439" spans="1:41" x14ac:dyDescent="0.35">
      <c r="A1439" t="s">
        <v>1679</v>
      </c>
      <c r="B1439" t="s">
        <v>1453</v>
      </c>
      <c r="C1439">
        <v>-0.24020027399999999</v>
      </c>
      <c r="D1439">
        <v>0.131589188</v>
      </c>
      <c r="E1439">
        <v>-0.50493591299999996</v>
      </c>
      <c r="F1439">
        <v>2.4535365E-2</v>
      </c>
      <c r="G1439">
        <v>46.917166969999997</v>
      </c>
      <c r="H1439">
        <v>0.11421218</v>
      </c>
      <c r="I1439">
        <v>0.131589188</v>
      </c>
      <c r="J1439">
        <v>-0.150523459</v>
      </c>
      <c r="K1439">
        <v>0.37894781900000002</v>
      </c>
      <c r="L1439">
        <v>46.917166969999997</v>
      </c>
      <c r="M1439">
        <v>0.24550767800000001</v>
      </c>
      <c r="N1439">
        <v>0.131589188</v>
      </c>
      <c r="O1439">
        <v>-1.9227960999999998E-2</v>
      </c>
      <c r="P1439">
        <v>0.51024331700000003</v>
      </c>
      <c r="Q1439">
        <v>46.917166969999997</v>
      </c>
      <c r="R1439">
        <v>2</v>
      </c>
      <c r="S1439">
        <v>2</v>
      </c>
      <c r="T1439">
        <v>68</v>
      </c>
      <c r="U1439">
        <v>15.591139422665405</v>
      </c>
      <c r="V1439">
        <v>2.6702026635717442E-6</v>
      </c>
      <c r="W1439" t="s">
        <v>1453</v>
      </c>
      <c r="X1439">
        <v>-0.35441245399999999</v>
      </c>
      <c r="Y1439">
        <v>5.6762299999999996E-4</v>
      </c>
      <c r="Z1439">
        <v>8.9987435000000005E-2</v>
      </c>
      <c r="AA1439">
        <v>0.13879409200000001</v>
      </c>
      <c r="AB1439">
        <v>0.57003081499999997</v>
      </c>
      <c r="AC1439">
        <v>-3.9384659989999999</v>
      </c>
      <c r="AD1439">
        <v>-0.48570795100000003</v>
      </c>
      <c r="AE1439">
        <v>2.7560399999999998E-6</v>
      </c>
      <c r="AF1439">
        <v>8.9987435000000005E-2</v>
      </c>
      <c r="AG1439">
        <v>0.27008958999999999</v>
      </c>
      <c r="AH1439">
        <v>0.70132631300000003</v>
      </c>
      <c r="AI1439">
        <v>-5.3975085590000003</v>
      </c>
      <c r="AJ1439">
        <v>-0.13129549800000001</v>
      </c>
      <c r="AK1439">
        <v>0.316976392</v>
      </c>
      <c r="AL1439">
        <v>8.9987435000000005E-2</v>
      </c>
      <c r="AM1439">
        <v>-8.4322863999999997E-2</v>
      </c>
      <c r="AN1439">
        <v>0.34691385899999999</v>
      </c>
      <c r="AO1439">
        <v>-1.4590425600000001</v>
      </c>
    </row>
    <row r="1440" spans="1:41" x14ac:dyDescent="0.35">
      <c r="A1440" t="s">
        <v>1679</v>
      </c>
      <c r="B1440" t="s">
        <v>1454</v>
      </c>
      <c r="C1440">
        <v>0.36560610100000002</v>
      </c>
      <c r="D1440">
        <v>8.2806744000000002E-2</v>
      </c>
      <c r="E1440">
        <v>0.20078758899999999</v>
      </c>
      <c r="F1440">
        <v>0.53042461399999996</v>
      </c>
      <c r="G1440">
        <v>79.129298500000004</v>
      </c>
      <c r="H1440">
        <v>-0.62044332199999996</v>
      </c>
      <c r="I1440">
        <v>8.2806744000000002E-2</v>
      </c>
      <c r="J1440">
        <v>-0.78526183500000002</v>
      </c>
      <c r="K1440">
        <v>-0.45562480999999999</v>
      </c>
      <c r="L1440">
        <v>79.129298500000004</v>
      </c>
      <c r="M1440">
        <v>4.4264804999999997E-2</v>
      </c>
      <c r="N1440">
        <v>8.2806744000000002E-2</v>
      </c>
      <c r="O1440">
        <v>-0.120553707</v>
      </c>
      <c r="P1440">
        <v>0.20908331799999999</v>
      </c>
      <c r="Q1440">
        <v>79.129298500000004</v>
      </c>
      <c r="R1440">
        <v>2</v>
      </c>
      <c r="S1440">
        <v>2</v>
      </c>
      <c r="T1440">
        <v>68</v>
      </c>
      <c r="U1440">
        <v>59.501619718737828</v>
      </c>
      <c r="V1440">
        <v>1.1546028295438818E-15</v>
      </c>
      <c r="W1440" t="s">
        <v>1454</v>
      </c>
      <c r="X1440">
        <v>0.98604942399999995</v>
      </c>
      <c r="Y1440">
        <v>6.5630399999999995E-11</v>
      </c>
      <c r="Z1440">
        <v>9.2198460999999995E-2</v>
      </c>
      <c r="AA1440">
        <v>-1.2069656120000001</v>
      </c>
      <c r="AB1440">
        <v>-0.76513323600000005</v>
      </c>
      <c r="AC1440">
        <v>10.694857730000001</v>
      </c>
      <c r="AD1440">
        <v>0.321341296</v>
      </c>
      <c r="AE1440">
        <v>2.4634140000000001E-3</v>
      </c>
      <c r="AF1440">
        <v>9.2198460999999995E-2</v>
      </c>
      <c r="AG1440">
        <v>-0.54225748399999996</v>
      </c>
      <c r="AH1440">
        <v>-0.100425108</v>
      </c>
      <c r="AI1440">
        <v>3.4853216910000002</v>
      </c>
      <c r="AJ1440">
        <v>-0.66470812800000001</v>
      </c>
      <c r="AK1440">
        <v>1.84433E-9</v>
      </c>
      <c r="AL1440">
        <v>9.2198460999999995E-2</v>
      </c>
      <c r="AM1440">
        <v>0.44379194</v>
      </c>
      <c r="AN1440">
        <v>0.88562431600000002</v>
      </c>
      <c r="AO1440">
        <v>-7.2095360419999999</v>
      </c>
    </row>
    <row r="1441" spans="1:41" x14ac:dyDescent="0.35">
      <c r="A1441" t="s">
        <v>1679</v>
      </c>
      <c r="B1441" t="s">
        <v>1455</v>
      </c>
      <c r="C1441">
        <v>0.15524786500000001</v>
      </c>
      <c r="D1441">
        <v>0.123361714</v>
      </c>
      <c r="E1441">
        <v>-8.9497153999999995E-2</v>
      </c>
      <c r="F1441">
        <v>0.39999288500000002</v>
      </c>
      <c r="G1441">
        <v>100.03693199999999</v>
      </c>
      <c r="H1441">
        <v>-0.35259015100000002</v>
      </c>
      <c r="I1441">
        <v>0.123361714</v>
      </c>
      <c r="J1441">
        <v>-0.59733517000000003</v>
      </c>
      <c r="K1441">
        <v>-0.107845131</v>
      </c>
      <c r="L1441">
        <v>100.03693199999999</v>
      </c>
      <c r="M1441">
        <v>-0.17578775299999999</v>
      </c>
      <c r="N1441">
        <v>0.123361714</v>
      </c>
      <c r="O1441">
        <v>-0.42053277300000003</v>
      </c>
      <c r="P1441">
        <v>6.8957266000000003E-2</v>
      </c>
      <c r="Q1441">
        <v>100.03693199999999</v>
      </c>
      <c r="R1441">
        <v>2</v>
      </c>
      <c r="S1441">
        <v>2</v>
      </c>
      <c r="T1441">
        <v>68</v>
      </c>
      <c r="U1441">
        <v>4.8471053058712874</v>
      </c>
      <c r="V1441">
        <v>1.0766849487691899E-2</v>
      </c>
      <c r="W1441" t="s">
        <v>1455</v>
      </c>
      <c r="X1441">
        <v>0.507838016</v>
      </c>
      <c r="Y1441">
        <v>8.6107830000000003E-3</v>
      </c>
      <c r="Z1441">
        <v>0.16559405699999999</v>
      </c>
      <c r="AA1441">
        <v>-0.904616957</v>
      </c>
      <c r="AB1441">
        <v>-0.11105907499999999</v>
      </c>
      <c r="AC1441">
        <v>3.0667647480000002</v>
      </c>
      <c r="AD1441">
        <v>0.331035619</v>
      </c>
      <c r="AE1441">
        <v>0.120177744</v>
      </c>
      <c r="AF1441">
        <v>0.16559405699999999</v>
      </c>
      <c r="AG1441">
        <v>-0.72781456</v>
      </c>
      <c r="AH1441">
        <v>6.5743323000000006E-2</v>
      </c>
      <c r="AI1441">
        <v>1.9990791029999999</v>
      </c>
      <c r="AJ1441">
        <v>-0.176802397</v>
      </c>
      <c r="AK1441">
        <v>0.53726157399999996</v>
      </c>
      <c r="AL1441">
        <v>0.16559405699999999</v>
      </c>
      <c r="AM1441">
        <v>-0.219976544</v>
      </c>
      <c r="AN1441">
        <v>0.573581338</v>
      </c>
      <c r="AO1441">
        <v>-1.0676856450000001</v>
      </c>
    </row>
    <row r="1442" spans="1:41" x14ac:dyDescent="0.35">
      <c r="A1442" t="s">
        <v>1679</v>
      </c>
      <c r="B1442" t="s">
        <v>1456</v>
      </c>
      <c r="C1442">
        <v>-3.7893138999999999E-2</v>
      </c>
      <c r="D1442">
        <v>0.15414344599999999</v>
      </c>
      <c r="E1442">
        <v>-0.34404999200000003</v>
      </c>
      <c r="F1442">
        <v>0.26826371399999999</v>
      </c>
      <c r="G1442">
        <v>91.670437840000005</v>
      </c>
      <c r="H1442">
        <v>0.106374093</v>
      </c>
      <c r="I1442">
        <v>0.15414344599999999</v>
      </c>
      <c r="J1442">
        <v>-0.19978276</v>
      </c>
      <c r="K1442">
        <v>0.41253094600000001</v>
      </c>
      <c r="L1442">
        <v>91.670437840000005</v>
      </c>
      <c r="M1442">
        <v>0.29198486899999998</v>
      </c>
      <c r="N1442">
        <v>0.15414344599999999</v>
      </c>
      <c r="O1442">
        <v>-1.4171984E-2</v>
      </c>
      <c r="P1442">
        <v>0.59814172200000004</v>
      </c>
      <c r="Q1442">
        <v>91.670437840000005</v>
      </c>
      <c r="R1442">
        <v>2</v>
      </c>
      <c r="S1442">
        <v>2</v>
      </c>
      <c r="T1442">
        <v>68</v>
      </c>
      <c r="U1442">
        <v>1.5091978405610476</v>
      </c>
      <c r="V1442">
        <v>0.22839883502166422</v>
      </c>
      <c r="W1442" t="s">
        <v>1456</v>
      </c>
      <c r="X1442">
        <v>-0.14426723299999999</v>
      </c>
      <c r="Y1442">
        <v>0.72995226499999999</v>
      </c>
      <c r="Z1442">
        <v>0.19037033</v>
      </c>
      <c r="AA1442">
        <v>-0.31187799100000002</v>
      </c>
      <c r="AB1442">
        <v>0.60041245600000004</v>
      </c>
      <c r="AC1442">
        <v>-0.75782414399999998</v>
      </c>
      <c r="AD1442">
        <v>-0.329878008</v>
      </c>
      <c r="AE1442">
        <v>0.20049610700000001</v>
      </c>
      <c r="AF1442">
        <v>0.19037033</v>
      </c>
      <c r="AG1442">
        <v>-0.12626721499999999</v>
      </c>
      <c r="AH1442">
        <v>0.78602323200000002</v>
      </c>
      <c r="AI1442">
        <v>-1.7328225880000001</v>
      </c>
      <c r="AJ1442">
        <v>-0.18561077600000001</v>
      </c>
      <c r="AK1442">
        <v>0.59507454100000001</v>
      </c>
      <c r="AL1442">
        <v>0.19037033</v>
      </c>
      <c r="AM1442">
        <v>-0.27053444799999998</v>
      </c>
      <c r="AN1442">
        <v>0.64175599900000002</v>
      </c>
      <c r="AO1442">
        <v>-0.97499844400000002</v>
      </c>
    </row>
    <row r="1443" spans="1:41" x14ac:dyDescent="0.35">
      <c r="A1443" t="s">
        <v>1679</v>
      </c>
      <c r="B1443" t="s">
        <v>1457</v>
      </c>
      <c r="C1443">
        <v>-7.1974672000000003E-2</v>
      </c>
      <c r="D1443">
        <v>8.6470308999999995E-2</v>
      </c>
      <c r="E1443">
        <v>-0.244934384</v>
      </c>
      <c r="F1443">
        <v>0.100985039</v>
      </c>
      <c r="G1443">
        <v>60.112529459999998</v>
      </c>
      <c r="H1443">
        <v>9.2619831999999999E-2</v>
      </c>
      <c r="I1443">
        <v>8.6470308999999995E-2</v>
      </c>
      <c r="J1443">
        <v>-8.0339880000000002E-2</v>
      </c>
      <c r="K1443">
        <v>0.265579544</v>
      </c>
      <c r="L1443">
        <v>60.112529459999998</v>
      </c>
      <c r="M1443">
        <v>-1.2923695000000001E-2</v>
      </c>
      <c r="N1443">
        <v>8.6470308999999995E-2</v>
      </c>
      <c r="O1443">
        <v>-0.185883407</v>
      </c>
      <c r="P1443">
        <v>0.160036016</v>
      </c>
      <c r="Q1443">
        <v>60.112529459999998</v>
      </c>
      <c r="R1443">
        <v>2</v>
      </c>
      <c r="S1443">
        <v>2</v>
      </c>
      <c r="T1443">
        <v>68</v>
      </c>
      <c r="U1443">
        <v>2.2694967376231552</v>
      </c>
      <c r="V1443">
        <v>0.11114020054639963</v>
      </c>
      <c r="W1443" t="s">
        <v>1457</v>
      </c>
      <c r="X1443">
        <v>-0.164594505</v>
      </c>
      <c r="Y1443">
        <v>9.6817336000000004E-2</v>
      </c>
      <c r="Z1443">
        <v>7.8277206000000002E-2</v>
      </c>
      <c r="AA1443">
        <v>-2.2965045999999999E-2</v>
      </c>
      <c r="AB1443">
        <v>0.35215405599999999</v>
      </c>
      <c r="AC1443">
        <v>-2.1027130729999999</v>
      </c>
      <c r="AD1443">
        <v>-5.9050976999999998E-2</v>
      </c>
      <c r="AE1443">
        <v>0.732025288</v>
      </c>
      <c r="AF1443">
        <v>7.8277206000000002E-2</v>
      </c>
      <c r="AG1443">
        <v>-0.12850857399999999</v>
      </c>
      <c r="AH1443">
        <v>0.246610528</v>
      </c>
      <c r="AI1443">
        <v>-0.75438279100000005</v>
      </c>
      <c r="AJ1443">
        <v>0.105543527</v>
      </c>
      <c r="AK1443">
        <v>0.37374940600000001</v>
      </c>
      <c r="AL1443">
        <v>7.8277206000000002E-2</v>
      </c>
      <c r="AM1443">
        <v>-0.29310307800000002</v>
      </c>
      <c r="AN1443">
        <v>8.2016024000000007E-2</v>
      </c>
      <c r="AO1443">
        <v>1.348330282</v>
      </c>
    </row>
    <row r="1444" spans="1:41" x14ac:dyDescent="0.35">
      <c r="A1444" t="s">
        <v>1679</v>
      </c>
      <c r="B1444" t="s">
        <v>1458</v>
      </c>
      <c r="C1444">
        <v>3.3413851000000001E-2</v>
      </c>
      <c r="D1444">
        <v>0.119376755</v>
      </c>
      <c r="E1444">
        <v>-0.20337522599999999</v>
      </c>
      <c r="F1444">
        <v>0.27020292899999998</v>
      </c>
      <c r="G1444">
        <v>101.79046219999999</v>
      </c>
      <c r="H1444">
        <v>1.9190308999999999E-2</v>
      </c>
      <c r="I1444">
        <v>0.119376755</v>
      </c>
      <c r="J1444">
        <v>-0.217598768</v>
      </c>
      <c r="K1444">
        <v>0.255979387</v>
      </c>
      <c r="L1444">
        <v>101.79046219999999</v>
      </c>
      <c r="M1444">
        <v>0.218219722</v>
      </c>
      <c r="N1444">
        <v>0.119376755</v>
      </c>
      <c r="O1444">
        <v>-1.8569355999999999E-2</v>
      </c>
      <c r="P1444">
        <v>0.45500879900000002</v>
      </c>
      <c r="Q1444">
        <v>101.79046219999999</v>
      </c>
      <c r="R1444">
        <v>2</v>
      </c>
      <c r="S1444">
        <v>2</v>
      </c>
      <c r="T1444">
        <v>68</v>
      </c>
      <c r="U1444">
        <v>0.89374965789634364</v>
      </c>
      <c r="V1444">
        <v>0.41386946686069048</v>
      </c>
      <c r="W1444" t="s">
        <v>1458</v>
      </c>
      <c r="X1444">
        <v>1.4223542E-2</v>
      </c>
      <c r="Y1444">
        <v>0.99596533099999995</v>
      </c>
      <c r="Z1444">
        <v>0.166094033</v>
      </c>
      <c r="AA1444">
        <v>-0.41220047300000001</v>
      </c>
      <c r="AB1444">
        <v>0.383753389</v>
      </c>
      <c r="AC1444">
        <v>8.5635478000000001E-2</v>
      </c>
      <c r="AD1444">
        <v>-0.18480587100000001</v>
      </c>
      <c r="AE1444">
        <v>0.50964013500000005</v>
      </c>
      <c r="AF1444">
        <v>0.166094033</v>
      </c>
      <c r="AG1444">
        <v>-0.21317106</v>
      </c>
      <c r="AH1444">
        <v>0.58278280100000002</v>
      </c>
      <c r="AI1444">
        <v>-1.112658098</v>
      </c>
      <c r="AJ1444">
        <v>-0.19902941299999999</v>
      </c>
      <c r="AK1444">
        <v>0.45828530699999998</v>
      </c>
      <c r="AL1444">
        <v>0.166094033</v>
      </c>
      <c r="AM1444">
        <v>-0.19894751799999999</v>
      </c>
      <c r="AN1444">
        <v>0.59700634299999999</v>
      </c>
      <c r="AO1444">
        <v>-1.198293576</v>
      </c>
    </row>
    <row r="1445" spans="1:41" x14ac:dyDescent="0.35">
      <c r="A1445" t="s">
        <v>1679</v>
      </c>
      <c r="B1445" t="s">
        <v>1459</v>
      </c>
      <c r="C1445">
        <v>4.3762940000000002E-3</v>
      </c>
      <c r="D1445">
        <v>7.0810480999999995E-2</v>
      </c>
      <c r="E1445">
        <v>-0.136415859</v>
      </c>
      <c r="F1445">
        <v>0.14516844600000001</v>
      </c>
      <c r="G1445">
        <v>84.918717299999997</v>
      </c>
      <c r="H1445">
        <v>-0.18326473500000001</v>
      </c>
      <c r="I1445">
        <v>7.0810480999999995E-2</v>
      </c>
      <c r="J1445">
        <v>-0.32405688700000002</v>
      </c>
      <c r="K1445">
        <v>-4.2472583000000001E-2</v>
      </c>
      <c r="L1445">
        <v>84.918717299999997</v>
      </c>
      <c r="M1445">
        <v>0.363940914</v>
      </c>
      <c r="N1445">
        <v>7.0810480999999995E-2</v>
      </c>
      <c r="O1445">
        <v>0.223148762</v>
      </c>
      <c r="P1445">
        <v>0.50473306600000001</v>
      </c>
      <c r="Q1445">
        <v>84.918717299999997</v>
      </c>
      <c r="R1445">
        <v>2</v>
      </c>
      <c r="S1445">
        <v>2</v>
      </c>
      <c r="T1445">
        <v>68</v>
      </c>
      <c r="U1445">
        <v>22.582440035699928</v>
      </c>
      <c r="V1445">
        <v>3.0137438470339794E-8</v>
      </c>
      <c r="W1445" t="s">
        <v>1459</v>
      </c>
      <c r="X1445">
        <v>0.18764102899999999</v>
      </c>
      <c r="Y1445">
        <v>6.7380847999999993E-2</v>
      </c>
      <c r="Z1445">
        <v>8.2752308999999996E-2</v>
      </c>
      <c r="AA1445">
        <v>-0.38592334700000003</v>
      </c>
      <c r="AB1445">
        <v>1.0641289E-2</v>
      </c>
      <c r="AC1445">
        <v>2.2675020400000001</v>
      </c>
      <c r="AD1445">
        <v>-0.35956462</v>
      </c>
      <c r="AE1445">
        <v>1.3955400000000001E-4</v>
      </c>
      <c r="AF1445">
        <v>8.2752308999999996E-2</v>
      </c>
      <c r="AG1445">
        <v>0.16128230199999999</v>
      </c>
      <c r="AH1445">
        <v>0.55784693799999996</v>
      </c>
      <c r="AI1445">
        <v>-4.3450705620000001</v>
      </c>
      <c r="AJ1445">
        <v>-0.54720564900000002</v>
      </c>
      <c r="AK1445">
        <v>2.1074699999999999E-8</v>
      </c>
      <c r="AL1445">
        <v>8.2752308999999996E-2</v>
      </c>
      <c r="AM1445">
        <v>0.348923331</v>
      </c>
      <c r="AN1445">
        <v>0.74548796699999997</v>
      </c>
      <c r="AO1445">
        <v>-6.6125726020000002</v>
      </c>
    </row>
    <row r="1446" spans="1:41" x14ac:dyDescent="0.35">
      <c r="A1446" t="s">
        <v>1679</v>
      </c>
      <c r="B1446" t="s">
        <v>1460</v>
      </c>
      <c r="C1446">
        <v>-5.3688541999999999E-2</v>
      </c>
      <c r="D1446">
        <v>0.119386352</v>
      </c>
      <c r="E1446">
        <v>-0.29054134300000001</v>
      </c>
      <c r="F1446">
        <v>0.183164259</v>
      </c>
      <c r="G1446">
        <v>100.2183873</v>
      </c>
      <c r="H1446">
        <v>0.17242097100000001</v>
      </c>
      <c r="I1446">
        <v>0.119386352</v>
      </c>
      <c r="J1446">
        <v>-6.4431829999999995E-2</v>
      </c>
      <c r="K1446">
        <v>0.40927377300000001</v>
      </c>
      <c r="L1446">
        <v>100.2183873</v>
      </c>
      <c r="M1446">
        <v>-6.9565589999999997E-2</v>
      </c>
      <c r="N1446">
        <v>0.119386352</v>
      </c>
      <c r="O1446">
        <v>-0.30641839199999998</v>
      </c>
      <c r="P1446">
        <v>0.16728721099999999</v>
      </c>
      <c r="Q1446">
        <v>100.2183873</v>
      </c>
      <c r="R1446">
        <v>2</v>
      </c>
      <c r="S1446">
        <v>2</v>
      </c>
      <c r="T1446">
        <v>68</v>
      </c>
      <c r="U1446">
        <v>1.4193241432173889</v>
      </c>
      <c r="V1446">
        <v>0.24895107308264564</v>
      </c>
      <c r="W1446" t="s">
        <v>1460</v>
      </c>
      <c r="X1446">
        <v>-0.22610951300000001</v>
      </c>
      <c r="Y1446">
        <v>0.34291766000000001</v>
      </c>
      <c r="Z1446">
        <v>0.16068182</v>
      </c>
      <c r="AA1446">
        <v>-0.15889924699999999</v>
      </c>
      <c r="AB1446">
        <v>0.61111827299999999</v>
      </c>
      <c r="AC1446">
        <v>-1.4071879</v>
      </c>
      <c r="AD1446">
        <v>1.5877048000000001E-2</v>
      </c>
      <c r="AE1446">
        <v>0.99463209299999999</v>
      </c>
      <c r="AF1446">
        <v>0.16068182</v>
      </c>
      <c r="AG1446">
        <v>-0.40088580800000001</v>
      </c>
      <c r="AH1446">
        <v>0.369131712</v>
      </c>
      <c r="AI1446">
        <v>9.8810484000000004E-2</v>
      </c>
      <c r="AJ1446">
        <v>0.24198656199999999</v>
      </c>
      <c r="AK1446">
        <v>0.29451892400000002</v>
      </c>
      <c r="AL1446">
        <v>0.16068182</v>
      </c>
      <c r="AM1446">
        <v>-0.62699532199999997</v>
      </c>
      <c r="AN1446">
        <v>0.14302219899999999</v>
      </c>
      <c r="AO1446">
        <v>1.505998384</v>
      </c>
    </row>
    <row r="1447" spans="1:41" x14ac:dyDescent="0.35">
      <c r="A1447" t="s">
        <v>1679</v>
      </c>
      <c r="B1447" t="s">
        <v>1461</v>
      </c>
      <c r="C1447">
        <v>0.23004202400000001</v>
      </c>
      <c r="D1447">
        <v>8.0310461E-2</v>
      </c>
      <c r="E1447">
        <v>6.8409574000000001E-2</v>
      </c>
      <c r="F1447">
        <v>0.39167447300000002</v>
      </c>
      <c r="G1447">
        <v>46.255830979999999</v>
      </c>
      <c r="H1447">
        <v>-0.28709510900000001</v>
      </c>
      <c r="I1447">
        <v>8.0310461E-2</v>
      </c>
      <c r="J1447">
        <v>-0.448727559</v>
      </c>
      <c r="K1447">
        <v>-0.12546266</v>
      </c>
      <c r="L1447">
        <v>46.255830979999999</v>
      </c>
      <c r="M1447">
        <v>1.1313639999999999E-3</v>
      </c>
      <c r="N1447">
        <v>8.0310461E-2</v>
      </c>
      <c r="O1447">
        <v>-0.16050108499999999</v>
      </c>
      <c r="P1447">
        <v>0.16276381400000001</v>
      </c>
      <c r="Q1447">
        <v>46.255830979999999</v>
      </c>
      <c r="R1447">
        <v>2</v>
      </c>
      <c r="S1447">
        <v>2</v>
      </c>
      <c r="T1447">
        <v>68</v>
      </c>
      <c r="U1447">
        <v>46.53118412012136</v>
      </c>
      <c r="V1447">
        <v>1.8514171875280303E-13</v>
      </c>
      <c r="W1447" t="s">
        <v>1461</v>
      </c>
      <c r="X1447">
        <v>0.51713713299999997</v>
      </c>
      <c r="Y1447">
        <v>6.5705200000000006E-11</v>
      </c>
      <c r="Z1447">
        <v>5.3724065000000001E-2</v>
      </c>
      <c r="AA1447">
        <v>-0.645865048</v>
      </c>
      <c r="AB1447">
        <v>-0.388409218</v>
      </c>
      <c r="AC1447">
        <v>9.6258005030000007</v>
      </c>
      <c r="AD1447">
        <v>0.22891065899999999</v>
      </c>
      <c r="AE1447">
        <v>1.8774199999999999E-4</v>
      </c>
      <c r="AF1447">
        <v>5.3724065000000001E-2</v>
      </c>
      <c r="AG1447">
        <v>-0.35763857399999999</v>
      </c>
      <c r="AH1447">
        <v>-0.100182744</v>
      </c>
      <c r="AI1447">
        <v>4.2608588679999997</v>
      </c>
      <c r="AJ1447">
        <v>-0.28822647400000001</v>
      </c>
      <c r="AK1447">
        <v>3.1278299999999999E-6</v>
      </c>
      <c r="AL1447">
        <v>5.3724065000000001E-2</v>
      </c>
      <c r="AM1447">
        <v>0.15949855900000001</v>
      </c>
      <c r="AN1447">
        <v>0.41695438899999998</v>
      </c>
      <c r="AO1447">
        <v>-5.3649416350000001</v>
      </c>
    </row>
    <row r="1448" spans="1:41" x14ac:dyDescent="0.35">
      <c r="A1448" t="s">
        <v>1679</v>
      </c>
      <c r="B1448" t="s">
        <v>1462</v>
      </c>
      <c r="C1448">
        <v>0.25042471399999999</v>
      </c>
      <c r="D1448">
        <v>6.2209237000000001E-2</v>
      </c>
      <c r="E1448">
        <v>0.12604501100000001</v>
      </c>
      <c r="F1448">
        <v>0.374804417</v>
      </c>
      <c r="G1448">
        <v>61.374626239999998</v>
      </c>
      <c r="H1448">
        <v>2.6052496000000001E-2</v>
      </c>
      <c r="I1448">
        <v>6.2209237000000001E-2</v>
      </c>
      <c r="J1448">
        <v>-9.8327207E-2</v>
      </c>
      <c r="K1448">
        <v>0.15043219899999999</v>
      </c>
      <c r="L1448">
        <v>61.374626239999998</v>
      </c>
      <c r="M1448">
        <v>-8.3318624999999993E-2</v>
      </c>
      <c r="N1448">
        <v>6.2209237000000001E-2</v>
      </c>
      <c r="O1448">
        <v>-0.20769832699999999</v>
      </c>
      <c r="P1448">
        <v>4.1061078000000001E-2</v>
      </c>
      <c r="Q1448">
        <v>61.374626239999998</v>
      </c>
      <c r="R1448">
        <v>2</v>
      </c>
      <c r="S1448">
        <v>2</v>
      </c>
      <c r="T1448">
        <v>68</v>
      </c>
      <c r="U1448">
        <v>17.612601154745008</v>
      </c>
      <c r="V1448">
        <v>6.86416603093494E-7</v>
      </c>
      <c r="W1448" t="s">
        <v>1462</v>
      </c>
      <c r="X1448">
        <v>0.22437221800000001</v>
      </c>
      <c r="Y1448">
        <v>6.1733999999999997E-4</v>
      </c>
      <c r="Z1448">
        <v>5.7334294000000001E-2</v>
      </c>
      <c r="AA1448">
        <v>-0.36175058100000002</v>
      </c>
      <c r="AB1448">
        <v>-8.6993854999999995E-2</v>
      </c>
      <c r="AC1448">
        <v>3.913403357</v>
      </c>
      <c r="AD1448">
        <v>0.33374333900000003</v>
      </c>
      <c r="AE1448">
        <v>5.1963700000000004E-7</v>
      </c>
      <c r="AF1448">
        <v>5.7334294000000001E-2</v>
      </c>
      <c r="AG1448">
        <v>-0.471121701</v>
      </c>
      <c r="AH1448">
        <v>-0.196364976</v>
      </c>
      <c r="AI1448">
        <v>5.8210072249999998</v>
      </c>
      <c r="AJ1448">
        <v>0.109371121</v>
      </c>
      <c r="AK1448">
        <v>0.144311628</v>
      </c>
      <c r="AL1448">
        <v>5.7334294000000001E-2</v>
      </c>
      <c r="AM1448">
        <v>-0.24674948299999999</v>
      </c>
      <c r="AN1448">
        <v>2.8007242000000002E-2</v>
      </c>
      <c r="AO1448">
        <v>1.907603868</v>
      </c>
    </row>
    <row r="1449" spans="1:41" x14ac:dyDescent="0.35">
      <c r="A1449" t="s">
        <v>1679</v>
      </c>
      <c r="B1449" t="s">
        <v>1463</v>
      </c>
      <c r="C1449">
        <v>-4.3280749999999998E-3</v>
      </c>
      <c r="D1449">
        <v>0.15429604799999999</v>
      </c>
      <c r="E1449">
        <v>-0.31077638600000002</v>
      </c>
      <c r="F1449">
        <v>0.30212023599999999</v>
      </c>
      <c r="G1449">
        <v>91.931506510000006</v>
      </c>
      <c r="H1449">
        <v>0.26773392699999998</v>
      </c>
      <c r="I1449">
        <v>0.15429604799999999</v>
      </c>
      <c r="J1449">
        <v>-3.8714383999999998E-2</v>
      </c>
      <c r="K1449">
        <v>0.57418223800000001</v>
      </c>
      <c r="L1449">
        <v>91.931506510000006</v>
      </c>
      <c r="M1449">
        <v>0.161397709</v>
      </c>
      <c r="N1449">
        <v>0.15429604799999999</v>
      </c>
      <c r="O1449">
        <v>-0.145050602</v>
      </c>
      <c r="P1449">
        <v>0.46784601999999997</v>
      </c>
      <c r="Q1449">
        <v>91.931506510000006</v>
      </c>
      <c r="R1449">
        <v>2</v>
      </c>
      <c r="S1449">
        <v>2</v>
      </c>
      <c r="T1449">
        <v>68</v>
      </c>
      <c r="U1449">
        <v>1.0308309591509908</v>
      </c>
      <c r="V1449">
        <v>0.3622165126309983</v>
      </c>
      <c r="W1449" t="s">
        <v>1463</v>
      </c>
      <c r="X1449">
        <v>-0.27206200200000002</v>
      </c>
      <c r="Y1449">
        <v>0.33408652900000002</v>
      </c>
      <c r="Z1449">
        <v>0.19097708099999999</v>
      </c>
      <c r="AA1449">
        <v>-0.18553705400000001</v>
      </c>
      <c r="AB1449">
        <v>0.72966105699999995</v>
      </c>
      <c r="AC1449">
        <v>-1.424579327</v>
      </c>
      <c r="AD1449">
        <v>-0.16572578399999999</v>
      </c>
      <c r="AE1449">
        <v>0.66232386600000004</v>
      </c>
      <c r="AF1449">
        <v>0.19097708099999999</v>
      </c>
      <c r="AG1449">
        <v>-0.29187327099999999</v>
      </c>
      <c r="AH1449">
        <v>0.62332483900000002</v>
      </c>
      <c r="AI1449">
        <v>-0.86777839099999998</v>
      </c>
      <c r="AJ1449">
        <v>0.106336218</v>
      </c>
      <c r="AK1449">
        <v>0.84333997100000002</v>
      </c>
      <c r="AL1449">
        <v>0.19097708099999999</v>
      </c>
      <c r="AM1449">
        <v>-0.56393527300000001</v>
      </c>
      <c r="AN1449">
        <v>0.35126283800000002</v>
      </c>
      <c r="AO1449">
        <v>0.55680093600000002</v>
      </c>
    </row>
    <row r="1450" spans="1:41" x14ac:dyDescent="0.35">
      <c r="A1450" t="s">
        <v>1679</v>
      </c>
      <c r="B1450" t="s">
        <v>1464</v>
      </c>
      <c r="C1450">
        <v>0.45915525800000001</v>
      </c>
      <c r="D1450">
        <v>0.136574738</v>
      </c>
      <c r="E1450">
        <v>0.18825544399999999</v>
      </c>
      <c r="F1450">
        <v>0.73005507199999997</v>
      </c>
      <c r="G1450">
        <v>101.86003030000001</v>
      </c>
      <c r="H1450">
        <v>-0.17184292800000001</v>
      </c>
      <c r="I1450">
        <v>0.136574738</v>
      </c>
      <c r="J1450">
        <v>-0.44274274200000002</v>
      </c>
      <c r="K1450">
        <v>9.9056885999999997E-2</v>
      </c>
      <c r="L1450">
        <v>101.86003030000001</v>
      </c>
      <c r="M1450">
        <v>-0.27782979600000002</v>
      </c>
      <c r="N1450">
        <v>0.136574738</v>
      </c>
      <c r="O1450">
        <v>-0.54872960999999998</v>
      </c>
      <c r="P1450">
        <v>-6.9299820000000003E-3</v>
      </c>
      <c r="Q1450">
        <v>101.86003030000001</v>
      </c>
      <c r="R1450">
        <v>2</v>
      </c>
      <c r="S1450">
        <v>2</v>
      </c>
      <c r="T1450">
        <v>68</v>
      </c>
      <c r="U1450">
        <v>8.7402990746255735</v>
      </c>
      <c r="V1450">
        <v>4.1860677018405767E-4</v>
      </c>
      <c r="W1450" t="s">
        <v>1464</v>
      </c>
      <c r="X1450">
        <v>0.63099818600000002</v>
      </c>
      <c r="Y1450">
        <v>4.2077349999999998E-3</v>
      </c>
      <c r="Z1450">
        <v>0.190597669</v>
      </c>
      <c r="AA1450">
        <v>-1.0876881350000001</v>
      </c>
      <c r="AB1450">
        <v>-0.174308237</v>
      </c>
      <c r="AC1450">
        <v>3.3106290789999999</v>
      </c>
      <c r="AD1450">
        <v>0.73698505400000003</v>
      </c>
      <c r="AE1450">
        <v>7.21285E-4</v>
      </c>
      <c r="AF1450">
        <v>0.190597669</v>
      </c>
      <c r="AG1450">
        <v>-1.1936750030000001</v>
      </c>
      <c r="AH1450">
        <v>-0.28029510499999999</v>
      </c>
      <c r="AI1450">
        <v>3.8667054909999998</v>
      </c>
      <c r="AJ1450">
        <v>0.105986868</v>
      </c>
      <c r="AK1450">
        <v>0.84371258500000001</v>
      </c>
      <c r="AL1450">
        <v>0.190597669</v>
      </c>
      <c r="AM1450">
        <v>-0.56267681700000005</v>
      </c>
      <c r="AN1450">
        <v>0.35070308100000003</v>
      </c>
      <c r="AO1450">
        <v>0.55607641200000002</v>
      </c>
    </row>
    <row r="1451" spans="1:41" x14ac:dyDescent="0.35">
      <c r="A1451" t="s">
        <v>1679</v>
      </c>
      <c r="B1451" t="s">
        <v>1465</v>
      </c>
      <c r="C1451">
        <v>0.57516786900000005</v>
      </c>
      <c r="D1451">
        <v>0.102360542</v>
      </c>
      <c r="E1451">
        <v>0.36993200599999998</v>
      </c>
      <c r="F1451">
        <v>0.78040373299999999</v>
      </c>
      <c r="G1451">
        <v>53.824408990000002</v>
      </c>
      <c r="H1451">
        <v>-0.48989785400000002</v>
      </c>
      <c r="I1451">
        <v>0.102360542</v>
      </c>
      <c r="J1451">
        <v>-0.69513371800000001</v>
      </c>
      <c r="K1451">
        <v>-0.284661991</v>
      </c>
      <c r="L1451">
        <v>53.824408990000002</v>
      </c>
      <c r="M1451">
        <v>-0.16707503200000001</v>
      </c>
      <c r="N1451">
        <v>0.102360542</v>
      </c>
      <c r="O1451">
        <v>-0.372310896</v>
      </c>
      <c r="P1451">
        <v>3.8160831999999999E-2</v>
      </c>
      <c r="Q1451">
        <v>53.824408990000002</v>
      </c>
      <c r="R1451">
        <v>2</v>
      </c>
      <c r="S1451">
        <v>2</v>
      </c>
      <c r="T1451">
        <v>68</v>
      </c>
      <c r="U1451">
        <v>85.991097213021433</v>
      </c>
      <c r="V1451">
        <v>2.3945082809899659E-19</v>
      </c>
      <c r="W1451" t="s">
        <v>1465</v>
      </c>
      <c r="X1451">
        <v>1.0650657240000001</v>
      </c>
      <c r="Y1451">
        <v>6.5629500000000006E-11</v>
      </c>
      <c r="Z1451">
        <v>8.3287337000000003E-2</v>
      </c>
      <c r="AA1451">
        <v>-1.2646300189999999</v>
      </c>
      <c r="AB1451">
        <v>-0.86550142799999996</v>
      </c>
      <c r="AC1451">
        <v>12.78784703</v>
      </c>
      <c r="AD1451">
        <v>0.74224290100000001</v>
      </c>
      <c r="AE1451">
        <v>6.7087700000000001E-11</v>
      </c>
      <c r="AF1451">
        <v>8.3287337000000003E-2</v>
      </c>
      <c r="AG1451">
        <v>-0.94180719700000004</v>
      </c>
      <c r="AH1451">
        <v>-0.54267860499999998</v>
      </c>
      <c r="AI1451">
        <v>8.9118337689999994</v>
      </c>
      <c r="AJ1451">
        <v>-0.32282282200000001</v>
      </c>
      <c r="AK1451">
        <v>6.9931699999999997E-4</v>
      </c>
      <c r="AL1451">
        <v>8.3287337000000003E-2</v>
      </c>
      <c r="AM1451">
        <v>0.12325852700000001</v>
      </c>
      <c r="AN1451">
        <v>0.52238711800000004</v>
      </c>
      <c r="AO1451">
        <v>-3.8760132629999999</v>
      </c>
    </row>
    <row r="1452" spans="1:41" x14ac:dyDescent="0.35">
      <c r="A1452" t="s">
        <v>1679</v>
      </c>
      <c r="B1452" t="s">
        <v>1466</v>
      </c>
      <c r="C1452">
        <v>0.39812036000000001</v>
      </c>
      <c r="D1452">
        <v>6.9481353999999995E-2</v>
      </c>
      <c r="E1452">
        <v>0.25957899200000001</v>
      </c>
      <c r="F1452">
        <v>0.53666172700000003</v>
      </c>
      <c r="G1452">
        <v>71.015294800000007</v>
      </c>
      <c r="H1452">
        <v>-0.198804443</v>
      </c>
      <c r="I1452">
        <v>6.9481353999999995E-2</v>
      </c>
      <c r="J1452">
        <v>-0.33734581000000002</v>
      </c>
      <c r="K1452">
        <v>-6.0263074999999999E-2</v>
      </c>
      <c r="L1452">
        <v>71.015294800000007</v>
      </c>
      <c r="M1452">
        <v>-0.18423186</v>
      </c>
      <c r="N1452">
        <v>6.9481353999999995E-2</v>
      </c>
      <c r="O1452">
        <v>-0.32277322800000002</v>
      </c>
      <c r="P1452">
        <v>-4.5690492999999999E-2</v>
      </c>
      <c r="Q1452">
        <v>71.015294800000007</v>
      </c>
      <c r="R1452">
        <v>2</v>
      </c>
      <c r="S1452">
        <v>2</v>
      </c>
      <c r="T1452">
        <v>68</v>
      </c>
      <c r="U1452">
        <v>45.065406445574055</v>
      </c>
      <c r="V1452">
        <v>3.4573385885473448E-13</v>
      </c>
      <c r="W1452" t="s">
        <v>1466</v>
      </c>
      <c r="X1452">
        <v>0.59692480299999995</v>
      </c>
      <c r="Y1452">
        <v>8.2747100000000005E-11</v>
      </c>
      <c r="Z1452">
        <v>7.1732839000000007E-2</v>
      </c>
      <c r="AA1452">
        <v>-0.76880343399999995</v>
      </c>
      <c r="AB1452">
        <v>-0.42504617099999997</v>
      </c>
      <c r="AC1452">
        <v>8.3214997820000001</v>
      </c>
      <c r="AD1452">
        <v>0.58235221999999998</v>
      </c>
      <c r="AE1452">
        <v>1.05652E-10</v>
      </c>
      <c r="AF1452">
        <v>7.1732839000000007E-2</v>
      </c>
      <c r="AG1452">
        <v>-0.75423085099999998</v>
      </c>
      <c r="AH1452">
        <v>-0.41047358900000003</v>
      </c>
      <c r="AI1452">
        <v>8.1183489990000002</v>
      </c>
      <c r="AJ1452">
        <v>-1.4572582000000001E-2</v>
      </c>
      <c r="AK1452">
        <v>0.97751286400000004</v>
      </c>
      <c r="AL1452">
        <v>7.1732839000000007E-2</v>
      </c>
      <c r="AM1452">
        <v>-0.157306049</v>
      </c>
      <c r="AN1452">
        <v>0.186451214</v>
      </c>
      <c r="AO1452">
        <v>-0.203150783</v>
      </c>
    </row>
    <row r="1453" spans="1:41" x14ac:dyDescent="0.35">
      <c r="A1453" t="s">
        <v>1679</v>
      </c>
      <c r="B1453" t="s">
        <v>1467</v>
      </c>
      <c r="C1453">
        <v>0.26219997099999998</v>
      </c>
      <c r="D1453">
        <v>0.12725389100000001</v>
      </c>
      <c r="E1453">
        <v>9.6860000000000002E-3</v>
      </c>
      <c r="F1453">
        <v>0.51471394299999995</v>
      </c>
      <c r="G1453">
        <v>98.538062629999999</v>
      </c>
      <c r="H1453">
        <v>0.104497536</v>
      </c>
      <c r="I1453">
        <v>0.12725389100000001</v>
      </c>
      <c r="J1453">
        <v>-0.148016435</v>
      </c>
      <c r="K1453">
        <v>0.35701150700000001</v>
      </c>
      <c r="L1453">
        <v>98.538062629999999</v>
      </c>
      <c r="M1453">
        <v>3.6168217000000003E-2</v>
      </c>
      <c r="N1453">
        <v>0.12725389100000001</v>
      </c>
      <c r="O1453">
        <v>-0.216345754</v>
      </c>
      <c r="P1453">
        <v>0.28868218800000001</v>
      </c>
      <c r="Q1453">
        <v>98.538062629999999</v>
      </c>
      <c r="R1453">
        <v>2</v>
      </c>
      <c r="S1453">
        <v>2</v>
      </c>
      <c r="T1453">
        <v>68</v>
      </c>
      <c r="U1453">
        <v>0.95664193939976627</v>
      </c>
      <c r="V1453">
        <v>0.38928993276023438</v>
      </c>
      <c r="W1453" t="s">
        <v>1467</v>
      </c>
      <c r="X1453">
        <v>0.157702435</v>
      </c>
      <c r="Y1453">
        <v>0.616511433</v>
      </c>
      <c r="Z1453">
        <v>0.16761432400000001</v>
      </c>
      <c r="AA1453">
        <v>-0.55932212699999995</v>
      </c>
      <c r="AB1453">
        <v>0.243917257</v>
      </c>
      <c r="AC1453">
        <v>0.94086490599999995</v>
      </c>
      <c r="AD1453">
        <v>0.226031754</v>
      </c>
      <c r="AE1453">
        <v>0.37364619500000001</v>
      </c>
      <c r="AF1453">
        <v>0.16761432400000001</v>
      </c>
      <c r="AG1453">
        <v>-0.627651446</v>
      </c>
      <c r="AH1453">
        <v>0.175587938</v>
      </c>
      <c r="AI1453">
        <v>1.348522899</v>
      </c>
      <c r="AJ1453">
        <v>6.8329318999999999E-2</v>
      </c>
      <c r="AK1453">
        <v>0.91259188000000002</v>
      </c>
      <c r="AL1453">
        <v>0.16761432400000001</v>
      </c>
      <c r="AM1453">
        <v>-0.46994901100000003</v>
      </c>
      <c r="AN1453">
        <v>0.33329037299999997</v>
      </c>
      <c r="AO1453">
        <v>0.407657993</v>
      </c>
    </row>
    <row r="1454" spans="1:41" x14ac:dyDescent="0.35">
      <c r="A1454" t="s">
        <v>1679</v>
      </c>
      <c r="B1454" t="s">
        <v>1468</v>
      </c>
      <c r="C1454">
        <v>-0.52774051</v>
      </c>
      <c r="D1454">
        <v>9.7674074E-2</v>
      </c>
      <c r="E1454">
        <v>-0.72260970199999996</v>
      </c>
      <c r="F1454">
        <v>-0.33287131800000003</v>
      </c>
      <c r="G1454">
        <v>68.708581050000006</v>
      </c>
      <c r="H1454">
        <v>-9.6730413000000001E-2</v>
      </c>
      <c r="I1454">
        <v>9.7674074E-2</v>
      </c>
      <c r="J1454">
        <v>-0.29159960499999998</v>
      </c>
      <c r="K1454">
        <v>9.8138778999999995E-2</v>
      </c>
      <c r="L1454">
        <v>68.708581050000006</v>
      </c>
      <c r="M1454">
        <v>0.47103913600000002</v>
      </c>
      <c r="N1454">
        <v>9.7674074E-2</v>
      </c>
      <c r="O1454">
        <v>0.276169944</v>
      </c>
      <c r="P1454">
        <v>0.66590832799999999</v>
      </c>
      <c r="Q1454">
        <v>68.708581050000006</v>
      </c>
      <c r="R1454">
        <v>2</v>
      </c>
      <c r="S1454">
        <v>2</v>
      </c>
      <c r="T1454">
        <v>68</v>
      </c>
      <c r="U1454">
        <v>51.80095115436157</v>
      </c>
      <c r="V1454">
        <v>2.1456145306983941E-14</v>
      </c>
      <c r="W1454" t="s">
        <v>1468</v>
      </c>
      <c r="X1454">
        <v>-0.43101009699999998</v>
      </c>
      <c r="Y1454">
        <v>1.2384700000000001E-4</v>
      </c>
      <c r="Z1454">
        <v>9.8432538E-2</v>
      </c>
      <c r="AA1454">
        <v>0.195156474</v>
      </c>
      <c r="AB1454">
        <v>0.66686372100000002</v>
      </c>
      <c r="AC1454">
        <v>-4.3787359820000002</v>
      </c>
      <c r="AD1454">
        <v>-0.99877964600000002</v>
      </c>
      <c r="AE1454">
        <v>6.5638300000000006E-11</v>
      </c>
      <c r="AF1454">
        <v>9.8432538E-2</v>
      </c>
      <c r="AG1454">
        <v>0.76292602200000004</v>
      </c>
      <c r="AH1454">
        <v>1.23463327</v>
      </c>
      <c r="AI1454">
        <v>-10.146844359999999</v>
      </c>
      <c r="AJ1454">
        <v>-0.56776954899999998</v>
      </c>
      <c r="AK1454">
        <v>6.4141299999999995E-7</v>
      </c>
      <c r="AL1454">
        <v>9.8432538E-2</v>
      </c>
      <c r="AM1454">
        <v>0.331915925</v>
      </c>
      <c r="AN1454">
        <v>0.803623172</v>
      </c>
      <c r="AO1454">
        <v>-5.7681083759999998</v>
      </c>
    </row>
    <row r="1455" spans="1:41" x14ac:dyDescent="0.35">
      <c r="A1455" t="s">
        <v>1679</v>
      </c>
      <c r="B1455" t="s">
        <v>1469</v>
      </c>
      <c r="C1455">
        <v>-8.7623401000000004E-2</v>
      </c>
      <c r="D1455">
        <v>0.100805609</v>
      </c>
      <c r="E1455">
        <v>-0.28854243600000001</v>
      </c>
      <c r="F1455">
        <v>0.11329563400000001</v>
      </c>
      <c r="G1455">
        <v>72.704766269999993</v>
      </c>
      <c r="H1455">
        <v>9.9909028999999996E-2</v>
      </c>
      <c r="I1455">
        <v>0.100805609</v>
      </c>
      <c r="J1455">
        <v>-0.101010006</v>
      </c>
      <c r="K1455">
        <v>0.30082806400000001</v>
      </c>
      <c r="L1455">
        <v>72.704766269999993</v>
      </c>
      <c r="M1455">
        <v>-2.9217630000000001E-2</v>
      </c>
      <c r="N1455">
        <v>0.100805609</v>
      </c>
      <c r="O1455">
        <v>-0.23013666499999999</v>
      </c>
      <c r="P1455">
        <v>0.171701405</v>
      </c>
      <c r="Q1455">
        <v>72.704766269999993</v>
      </c>
      <c r="R1455">
        <v>2</v>
      </c>
      <c r="S1455">
        <v>2</v>
      </c>
      <c r="T1455">
        <v>68</v>
      </c>
      <c r="U1455">
        <v>1.6442533720194392</v>
      </c>
      <c r="V1455">
        <v>0.20074254561788821</v>
      </c>
      <c r="W1455" t="s">
        <v>1469</v>
      </c>
      <c r="X1455">
        <v>-0.18753243</v>
      </c>
      <c r="Y1455">
        <v>0.18673094000000001</v>
      </c>
      <c r="Z1455">
        <v>0.105836208</v>
      </c>
      <c r="AA1455">
        <v>-6.6061083000000007E-2</v>
      </c>
      <c r="AB1455">
        <v>0.44112594300000002</v>
      </c>
      <c r="AC1455">
        <v>-1.771911837</v>
      </c>
      <c r="AD1455">
        <v>-5.8405771000000002E-2</v>
      </c>
      <c r="AE1455">
        <v>0.84587959400000001</v>
      </c>
      <c r="AF1455">
        <v>0.105836208</v>
      </c>
      <c r="AG1455">
        <v>-0.195187742</v>
      </c>
      <c r="AH1455">
        <v>0.31199928399999999</v>
      </c>
      <c r="AI1455">
        <v>-0.55185056200000004</v>
      </c>
      <c r="AJ1455">
        <v>0.129126659</v>
      </c>
      <c r="AK1455">
        <v>0.44554949100000002</v>
      </c>
      <c r="AL1455">
        <v>0.105836208</v>
      </c>
      <c r="AM1455">
        <v>-0.38272017200000003</v>
      </c>
      <c r="AN1455">
        <v>0.124466854</v>
      </c>
      <c r="AO1455">
        <v>1.2200612749999999</v>
      </c>
    </row>
    <row r="1456" spans="1:41" x14ac:dyDescent="0.35">
      <c r="A1456" t="s">
        <v>1679</v>
      </c>
      <c r="B1456" t="s">
        <v>1470</v>
      </c>
      <c r="C1456">
        <v>-0.118916563</v>
      </c>
      <c r="D1456">
        <v>7.8507208999999994E-2</v>
      </c>
      <c r="E1456">
        <v>-0.27524868200000002</v>
      </c>
      <c r="F1456">
        <v>3.7415556000000003E-2</v>
      </c>
      <c r="G1456">
        <v>76.867712979999993</v>
      </c>
      <c r="H1456">
        <v>-2.5987803E-2</v>
      </c>
      <c r="I1456">
        <v>7.8507208999999994E-2</v>
      </c>
      <c r="J1456">
        <v>-0.182319922</v>
      </c>
      <c r="K1456">
        <v>0.13034431599999999</v>
      </c>
      <c r="L1456">
        <v>76.867712979999993</v>
      </c>
      <c r="M1456">
        <v>0.24106050400000001</v>
      </c>
      <c r="N1456">
        <v>7.8507208999999994E-2</v>
      </c>
      <c r="O1456">
        <v>8.4728385000000003E-2</v>
      </c>
      <c r="P1456">
        <v>0.397392623</v>
      </c>
      <c r="Q1456">
        <v>76.867712979999993</v>
      </c>
      <c r="R1456">
        <v>2</v>
      </c>
      <c r="S1456">
        <v>2</v>
      </c>
      <c r="T1456">
        <v>68</v>
      </c>
      <c r="U1456">
        <v>9.5120433992061066</v>
      </c>
      <c r="V1456">
        <v>2.2780376327605727E-4</v>
      </c>
      <c r="W1456" t="s">
        <v>1470</v>
      </c>
      <c r="X1456">
        <v>-9.2928759999999999E-2</v>
      </c>
      <c r="Y1456">
        <v>0.526905505</v>
      </c>
      <c r="Z1456">
        <v>8.5689924000000001E-2</v>
      </c>
      <c r="AA1456">
        <v>-0.11239236</v>
      </c>
      <c r="AB1456">
        <v>0.29824988000000002</v>
      </c>
      <c r="AC1456">
        <v>-1.0844770969999999</v>
      </c>
      <c r="AD1456">
        <v>-0.35997706699999998</v>
      </c>
      <c r="AE1456">
        <v>2.31437E-4</v>
      </c>
      <c r="AF1456">
        <v>8.5689924000000001E-2</v>
      </c>
      <c r="AG1456">
        <v>0.15465594699999999</v>
      </c>
      <c r="AH1456">
        <v>0.56529818700000001</v>
      </c>
      <c r="AI1456">
        <v>-4.200926451</v>
      </c>
      <c r="AJ1456">
        <v>-0.26704830699999998</v>
      </c>
      <c r="AK1456">
        <v>7.4647660000000003E-3</v>
      </c>
      <c r="AL1456">
        <v>8.5689924000000001E-2</v>
      </c>
      <c r="AM1456">
        <v>6.1727187000000003E-2</v>
      </c>
      <c r="AN1456">
        <v>0.47236942700000001</v>
      </c>
      <c r="AO1456">
        <v>-3.1164493539999998</v>
      </c>
    </row>
    <row r="1457" spans="1:41" x14ac:dyDescent="0.35">
      <c r="A1457" t="s">
        <v>1679</v>
      </c>
      <c r="B1457" t="s">
        <v>1471</v>
      </c>
      <c r="C1457">
        <v>-0.37329495200000001</v>
      </c>
      <c r="D1457">
        <v>0.10719160799999999</v>
      </c>
      <c r="E1457">
        <v>-0.587163463</v>
      </c>
      <c r="F1457">
        <v>-0.159426442</v>
      </c>
      <c r="G1457">
        <v>68.513313460000006</v>
      </c>
      <c r="H1457">
        <v>2.0932704999999999E-2</v>
      </c>
      <c r="I1457">
        <v>0.10719160799999999</v>
      </c>
      <c r="J1457">
        <v>-0.19293580599999999</v>
      </c>
      <c r="K1457">
        <v>0.23480121500000001</v>
      </c>
      <c r="L1457">
        <v>68.513313460000006</v>
      </c>
      <c r="M1457">
        <v>0.29048110100000002</v>
      </c>
      <c r="N1457">
        <v>0.10719160799999999</v>
      </c>
      <c r="O1457">
        <v>7.6612589999999994E-2</v>
      </c>
      <c r="P1457">
        <v>0.50434961099999998</v>
      </c>
      <c r="Q1457">
        <v>68.513313460000006</v>
      </c>
      <c r="R1457">
        <v>2</v>
      </c>
      <c r="S1457">
        <v>2</v>
      </c>
      <c r="T1457">
        <v>68</v>
      </c>
      <c r="U1457">
        <v>19.181756394732759</v>
      </c>
      <c r="V1457">
        <v>2.4794318933655553E-7</v>
      </c>
      <c r="W1457" t="s">
        <v>1471</v>
      </c>
      <c r="X1457">
        <v>-0.39422765700000001</v>
      </c>
      <c r="Y1457">
        <v>1.4301450000000001E-3</v>
      </c>
      <c r="Z1457">
        <v>0.10779565300000001</v>
      </c>
      <c r="AA1457">
        <v>0.13593912999999999</v>
      </c>
      <c r="AB1457">
        <v>0.652516184</v>
      </c>
      <c r="AC1457">
        <v>-3.6571758399999998</v>
      </c>
      <c r="AD1457">
        <v>-0.66377605299999998</v>
      </c>
      <c r="AE1457">
        <v>1.3439700000000001E-7</v>
      </c>
      <c r="AF1457">
        <v>0.10779565300000001</v>
      </c>
      <c r="AG1457">
        <v>0.40548752599999999</v>
      </c>
      <c r="AH1457">
        <v>0.92206458000000002</v>
      </c>
      <c r="AI1457">
        <v>-6.1577256230000001</v>
      </c>
      <c r="AJ1457">
        <v>-0.26954839600000002</v>
      </c>
      <c r="AK1457">
        <v>3.8859784000000001E-2</v>
      </c>
      <c r="AL1457">
        <v>0.10779565300000001</v>
      </c>
      <c r="AM1457">
        <v>1.1259869E-2</v>
      </c>
      <c r="AN1457">
        <v>0.52783692299999996</v>
      </c>
      <c r="AO1457">
        <v>-2.5005497829999999</v>
      </c>
    </row>
    <row r="1458" spans="1:41" x14ac:dyDescent="0.35">
      <c r="A1458" t="s">
        <v>1679</v>
      </c>
      <c r="B1458" t="s">
        <v>1472</v>
      </c>
      <c r="C1458">
        <v>0.36565893100000002</v>
      </c>
      <c r="D1458">
        <v>7.2700140999999996E-2</v>
      </c>
      <c r="E1458">
        <v>0.221351887</v>
      </c>
      <c r="F1458">
        <v>0.50996597499999996</v>
      </c>
      <c r="G1458">
        <v>96.083269470000005</v>
      </c>
      <c r="H1458">
        <v>-0.46846003899999999</v>
      </c>
      <c r="I1458">
        <v>7.2700140999999996E-2</v>
      </c>
      <c r="J1458">
        <v>-0.61276708300000005</v>
      </c>
      <c r="K1458">
        <v>-0.324152995</v>
      </c>
      <c r="L1458">
        <v>96.083269470000005</v>
      </c>
      <c r="M1458">
        <v>-4.6433303000000002E-2</v>
      </c>
      <c r="N1458">
        <v>7.2700140999999996E-2</v>
      </c>
      <c r="O1458">
        <v>-0.190740347</v>
      </c>
      <c r="P1458">
        <v>9.7873741E-2</v>
      </c>
      <c r="Q1458">
        <v>96.083269470000005</v>
      </c>
      <c r="R1458">
        <v>2</v>
      </c>
      <c r="S1458">
        <v>2</v>
      </c>
      <c r="T1458">
        <v>68</v>
      </c>
      <c r="U1458">
        <v>39.915298530638019</v>
      </c>
      <c r="V1458">
        <v>3.4144108665764582E-12</v>
      </c>
      <c r="W1458" t="s">
        <v>1472</v>
      </c>
      <c r="X1458">
        <v>0.83411897000000002</v>
      </c>
      <c r="Y1458">
        <v>6.6955900000000006E-11</v>
      </c>
      <c r="Z1458">
        <v>9.3358438000000002E-2</v>
      </c>
      <c r="AA1458">
        <v>-1.0578145720000001</v>
      </c>
      <c r="AB1458">
        <v>-0.61042336799999997</v>
      </c>
      <c r="AC1458">
        <v>8.9345857500000001</v>
      </c>
      <c r="AD1458">
        <v>0.412092234</v>
      </c>
      <c r="AE1458">
        <v>1.09197E-4</v>
      </c>
      <c r="AF1458">
        <v>9.3358438000000002E-2</v>
      </c>
      <c r="AG1458">
        <v>-0.635787836</v>
      </c>
      <c r="AH1458">
        <v>-0.18839663200000001</v>
      </c>
      <c r="AI1458">
        <v>4.4140866379999997</v>
      </c>
      <c r="AJ1458">
        <v>-0.42202673600000001</v>
      </c>
      <c r="AK1458">
        <v>7.4528800000000004E-5</v>
      </c>
      <c r="AL1458">
        <v>9.3358438000000002E-2</v>
      </c>
      <c r="AM1458">
        <v>0.19833113399999999</v>
      </c>
      <c r="AN1458">
        <v>0.64572233800000001</v>
      </c>
      <c r="AO1458">
        <v>-4.5204991120000004</v>
      </c>
    </row>
    <row r="1459" spans="1:41" x14ac:dyDescent="0.35">
      <c r="A1459" t="s">
        <v>1679</v>
      </c>
      <c r="B1459" t="s">
        <v>1473</v>
      </c>
      <c r="C1459">
        <v>-0.18310827900000001</v>
      </c>
      <c r="D1459">
        <v>0.113754801</v>
      </c>
      <c r="E1459">
        <v>-0.40884842300000002</v>
      </c>
      <c r="F1459">
        <v>4.2631864999999998E-2</v>
      </c>
      <c r="G1459">
        <v>98.088866190000005</v>
      </c>
      <c r="H1459">
        <v>-9.7884698000000006E-2</v>
      </c>
      <c r="I1459">
        <v>0.113754801</v>
      </c>
      <c r="J1459">
        <v>-0.323624843</v>
      </c>
      <c r="K1459">
        <v>0.12785544600000001</v>
      </c>
      <c r="L1459">
        <v>98.088866190000005</v>
      </c>
      <c r="M1459">
        <v>0.13595038200000001</v>
      </c>
      <c r="N1459">
        <v>0.113754801</v>
      </c>
      <c r="O1459">
        <v>-8.9789762999999995E-2</v>
      </c>
      <c r="P1459">
        <v>0.36169052600000001</v>
      </c>
      <c r="Q1459">
        <v>98.088866190000005</v>
      </c>
      <c r="R1459">
        <v>2</v>
      </c>
      <c r="S1459">
        <v>2</v>
      </c>
      <c r="T1459">
        <v>68</v>
      </c>
      <c r="U1459">
        <v>2.455678794030602</v>
      </c>
      <c r="V1459">
        <v>9.3382769663559059E-2</v>
      </c>
      <c r="W1459" t="s">
        <v>1473</v>
      </c>
      <c r="X1459">
        <v>-8.5223581000000007E-2</v>
      </c>
      <c r="Y1459">
        <v>0.83563620999999999</v>
      </c>
      <c r="Z1459">
        <v>0.14908413400000001</v>
      </c>
      <c r="AA1459">
        <v>-0.271996032</v>
      </c>
      <c r="AB1459">
        <v>0.44244319300000001</v>
      </c>
      <c r="AC1459">
        <v>-0.57164755499999997</v>
      </c>
      <c r="AD1459">
        <v>-0.31905866100000002</v>
      </c>
      <c r="AE1459">
        <v>8.9347764999999996E-2</v>
      </c>
      <c r="AF1459">
        <v>0.14908413400000001</v>
      </c>
      <c r="AG1459">
        <v>-3.8160951999999998E-2</v>
      </c>
      <c r="AH1459">
        <v>0.67627827299999999</v>
      </c>
      <c r="AI1459">
        <v>-2.1401248580000001</v>
      </c>
      <c r="AJ1459">
        <v>-0.23383508</v>
      </c>
      <c r="AK1459">
        <v>0.26620785800000002</v>
      </c>
      <c r="AL1459">
        <v>0.14908413400000001</v>
      </c>
      <c r="AM1459">
        <v>-0.12338453200000001</v>
      </c>
      <c r="AN1459">
        <v>0.59105469200000005</v>
      </c>
      <c r="AO1459">
        <v>-1.5684773030000001</v>
      </c>
    </row>
    <row r="1460" spans="1:41" x14ac:dyDescent="0.35">
      <c r="A1460" t="s">
        <v>1679</v>
      </c>
      <c r="B1460" t="s">
        <v>1474</v>
      </c>
      <c r="C1460">
        <v>-2.7135375E-2</v>
      </c>
      <c r="D1460">
        <v>7.9848743999999999E-2</v>
      </c>
      <c r="E1460">
        <v>-0.18700419700000001</v>
      </c>
      <c r="F1460">
        <v>0.132733447</v>
      </c>
      <c r="G1460">
        <v>57.423110250000001</v>
      </c>
      <c r="H1460">
        <v>-7.3664519999999997E-2</v>
      </c>
      <c r="I1460">
        <v>7.9848743999999999E-2</v>
      </c>
      <c r="J1460">
        <v>-0.233533343</v>
      </c>
      <c r="K1460">
        <v>8.6204301999999997E-2</v>
      </c>
      <c r="L1460">
        <v>57.423110250000001</v>
      </c>
      <c r="M1460">
        <v>0.11584812999999999</v>
      </c>
      <c r="N1460">
        <v>7.9848743999999999E-2</v>
      </c>
      <c r="O1460">
        <v>-4.4020692E-2</v>
      </c>
      <c r="P1460">
        <v>0.27571695200000002</v>
      </c>
      <c r="Q1460">
        <v>57.423110250000001</v>
      </c>
      <c r="R1460">
        <v>2</v>
      </c>
      <c r="S1460">
        <v>2</v>
      </c>
      <c r="T1460">
        <v>68</v>
      </c>
      <c r="U1460">
        <v>4.0580872870461082</v>
      </c>
      <c r="V1460">
        <v>2.1631498842827675E-2</v>
      </c>
      <c r="W1460" t="s">
        <v>1474</v>
      </c>
      <c r="X1460">
        <v>4.6529145000000001E-2</v>
      </c>
      <c r="Y1460">
        <v>0.78102033299999996</v>
      </c>
      <c r="Z1460">
        <v>6.9334079000000007E-2</v>
      </c>
      <c r="AA1460">
        <v>-0.21266012300000001</v>
      </c>
      <c r="AB1460">
        <v>0.119601833</v>
      </c>
      <c r="AC1460">
        <v>0.67108622100000004</v>
      </c>
      <c r="AD1460">
        <v>-0.14298350500000001</v>
      </c>
      <c r="AE1460">
        <v>0.10546103799999999</v>
      </c>
      <c r="AF1460">
        <v>6.9334079000000007E-2</v>
      </c>
      <c r="AG1460">
        <v>-2.3147472999999998E-2</v>
      </c>
      <c r="AH1460">
        <v>0.309114483</v>
      </c>
      <c r="AI1460">
        <v>-2.0622399059999998</v>
      </c>
      <c r="AJ1460">
        <v>-0.189512651</v>
      </c>
      <c r="AK1460">
        <v>2.1505532000000001E-2</v>
      </c>
      <c r="AL1460">
        <v>6.9334079000000007E-2</v>
      </c>
      <c r="AM1460">
        <v>2.3381672999999999E-2</v>
      </c>
      <c r="AN1460">
        <v>0.35564362900000002</v>
      </c>
      <c r="AO1460">
        <v>-2.7333261270000002</v>
      </c>
    </row>
    <row r="1461" spans="1:41" x14ac:dyDescent="0.35">
      <c r="A1461" t="s">
        <v>1679</v>
      </c>
      <c r="B1461" t="s">
        <v>1475</v>
      </c>
      <c r="C1461">
        <v>-0.41355851999999999</v>
      </c>
      <c r="D1461">
        <v>6.7302235000000002E-2</v>
      </c>
      <c r="E1461">
        <v>-0.54746934400000002</v>
      </c>
      <c r="F1461">
        <v>-0.27964769499999997</v>
      </c>
      <c r="G1461">
        <v>80.980502290000004</v>
      </c>
      <c r="H1461">
        <v>0.29097933399999998</v>
      </c>
      <c r="I1461">
        <v>6.7302235000000002E-2</v>
      </c>
      <c r="J1461">
        <v>0.15706850999999999</v>
      </c>
      <c r="K1461">
        <v>0.42489015800000002</v>
      </c>
      <c r="L1461">
        <v>80.980502290000004</v>
      </c>
      <c r="M1461">
        <v>6.7631442999999999E-2</v>
      </c>
      <c r="N1461">
        <v>6.7302235000000002E-2</v>
      </c>
      <c r="O1461">
        <v>-6.6279380999999998E-2</v>
      </c>
      <c r="P1461">
        <v>0.201542268</v>
      </c>
      <c r="Q1461">
        <v>80.980502290000004</v>
      </c>
      <c r="R1461">
        <v>2</v>
      </c>
      <c r="S1461">
        <v>2</v>
      </c>
      <c r="T1461">
        <v>68</v>
      </c>
      <c r="U1461">
        <v>44.735206112635339</v>
      </c>
      <c r="V1461">
        <v>3.9860087065157638E-13</v>
      </c>
      <c r="W1461" t="s">
        <v>1475</v>
      </c>
      <c r="X1461">
        <v>-0.70453785400000002</v>
      </c>
      <c r="Y1461">
        <v>6.5980599999999999E-11</v>
      </c>
      <c r="Z1461">
        <v>7.6128817000000001E-2</v>
      </c>
      <c r="AA1461">
        <v>0.52212604500000004</v>
      </c>
      <c r="AB1461">
        <v>0.88694966200000003</v>
      </c>
      <c r="AC1461">
        <v>-9.2545488290000009</v>
      </c>
      <c r="AD1461">
        <v>-0.481189963</v>
      </c>
      <c r="AE1461">
        <v>6.9381200000000002E-8</v>
      </c>
      <c r="AF1461">
        <v>7.6128817000000001E-2</v>
      </c>
      <c r="AG1461">
        <v>0.29877815400000002</v>
      </c>
      <c r="AH1461">
        <v>0.66360177099999995</v>
      </c>
      <c r="AI1461">
        <v>-6.3207334910000004</v>
      </c>
      <c r="AJ1461">
        <v>0.22334789099999999</v>
      </c>
      <c r="AK1461">
        <v>1.2517667999999999E-2</v>
      </c>
      <c r="AL1461">
        <v>7.6128817000000001E-2</v>
      </c>
      <c r="AM1461">
        <v>-0.40575969899999997</v>
      </c>
      <c r="AN1461">
        <v>-4.0936081999999999E-2</v>
      </c>
      <c r="AO1461">
        <v>2.9338153390000001</v>
      </c>
    </row>
    <row r="1462" spans="1:41" x14ac:dyDescent="0.35">
      <c r="A1462" t="s">
        <v>1679</v>
      </c>
      <c r="B1462" t="s">
        <v>1476</v>
      </c>
      <c r="C1462">
        <v>-0.42863528299999998</v>
      </c>
      <c r="D1462">
        <v>7.6169233000000003E-2</v>
      </c>
      <c r="E1462">
        <v>-0.58031390000000005</v>
      </c>
      <c r="F1462">
        <v>-0.27695666600000002</v>
      </c>
      <c r="G1462">
        <v>76.800178970000005</v>
      </c>
      <c r="H1462">
        <v>0.29244696100000001</v>
      </c>
      <c r="I1462">
        <v>7.6169233000000003E-2</v>
      </c>
      <c r="J1462">
        <v>0.14076834399999999</v>
      </c>
      <c r="K1462">
        <v>0.44412557800000002</v>
      </c>
      <c r="L1462">
        <v>76.800178970000005</v>
      </c>
      <c r="M1462">
        <v>6.7138750999999997E-2</v>
      </c>
      <c r="N1462">
        <v>7.6169233000000003E-2</v>
      </c>
      <c r="O1462">
        <v>-8.4539866000000005E-2</v>
      </c>
      <c r="P1462">
        <v>0.21881736800000001</v>
      </c>
      <c r="Q1462">
        <v>76.800178970000005</v>
      </c>
      <c r="R1462">
        <v>2</v>
      </c>
      <c r="S1462">
        <v>2</v>
      </c>
      <c r="T1462">
        <v>68</v>
      </c>
      <c r="U1462">
        <v>39.424785631199811</v>
      </c>
      <c r="V1462">
        <v>4.2818535883590509E-12</v>
      </c>
      <c r="W1462" t="s">
        <v>1476</v>
      </c>
      <c r="X1462">
        <v>-0.72108224399999998</v>
      </c>
      <c r="Y1462">
        <v>6.9483299999999994E-11</v>
      </c>
      <c r="Z1462">
        <v>8.3087724000000002E-2</v>
      </c>
      <c r="AA1462">
        <v>0.52199624</v>
      </c>
      <c r="AB1462">
        <v>0.92016824799999997</v>
      </c>
      <c r="AC1462">
        <v>-8.6785653810000003</v>
      </c>
      <c r="AD1462">
        <v>-0.495774035</v>
      </c>
      <c r="AE1462">
        <v>2.8996300000000001E-7</v>
      </c>
      <c r="AF1462">
        <v>8.3087724000000002E-2</v>
      </c>
      <c r="AG1462">
        <v>0.29668802999999999</v>
      </c>
      <c r="AH1462">
        <v>0.69486003900000004</v>
      </c>
      <c r="AI1462">
        <v>-5.9668746659999998</v>
      </c>
      <c r="AJ1462">
        <v>0.22530820900000001</v>
      </c>
      <c r="AK1462">
        <v>2.2759821E-2</v>
      </c>
      <c r="AL1462">
        <v>8.3087724000000002E-2</v>
      </c>
      <c r="AM1462">
        <v>-0.42439421399999999</v>
      </c>
      <c r="AN1462">
        <v>-2.6222204999999998E-2</v>
      </c>
      <c r="AO1462">
        <v>2.711690715</v>
      </c>
    </row>
    <row r="1463" spans="1:41" x14ac:dyDescent="0.35">
      <c r="A1463" t="s">
        <v>1679</v>
      </c>
      <c r="B1463" t="s">
        <v>1477</v>
      </c>
      <c r="C1463">
        <v>9.6234924999999999E-2</v>
      </c>
      <c r="D1463">
        <v>6.6161862000000002E-2</v>
      </c>
      <c r="E1463">
        <v>-3.5627226999999997E-2</v>
      </c>
      <c r="F1463">
        <v>0.22809707700000001</v>
      </c>
      <c r="G1463">
        <v>72.942486459999998</v>
      </c>
      <c r="H1463">
        <v>-0.17761123000000001</v>
      </c>
      <c r="I1463">
        <v>6.6161862000000002E-2</v>
      </c>
      <c r="J1463">
        <v>-0.30947338200000002</v>
      </c>
      <c r="K1463">
        <v>-4.5749077999999999E-2</v>
      </c>
      <c r="L1463">
        <v>72.942486459999998</v>
      </c>
      <c r="M1463">
        <v>2.0636600000000001E-4</v>
      </c>
      <c r="N1463">
        <v>6.6161862000000002E-2</v>
      </c>
      <c r="O1463">
        <v>-0.131655786</v>
      </c>
      <c r="P1463">
        <v>0.132068519</v>
      </c>
      <c r="Q1463">
        <v>72.942486459999998</v>
      </c>
      <c r="R1463">
        <v>2</v>
      </c>
      <c r="S1463">
        <v>2</v>
      </c>
      <c r="T1463">
        <v>68</v>
      </c>
      <c r="U1463">
        <v>7.9650056892639141</v>
      </c>
      <c r="V1463">
        <v>7.8003743279535188E-4</v>
      </c>
      <c r="W1463" t="s">
        <v>1477</v>
      </c>
      <c r="X1463">
        <v>0.27384615499999998</v>
      </c>
      <c r="Y1463">
        <v>5.7775000000000003E-4</v>
      </c>
      <c r="Z1463">
        <v>6.9624352E-2</v>
      </c>
      <c r="AA1463">
        <v>-0.44067265300000003</v>
      </c>
      <c r="AB1463">
        <v>-0.107019657</v>
      </c>
      <c r="AC1463">
        <v>3.9331950450000002</v>
      </c>
      <c r="AD1463">
        <v>9.6028558999999999E-2</v>
      </c>
      <c r="AE1463">
        <v>0.35737991800000002</v>
      </c>
      <c r="AF1463">
        <v>6.9624352E-2</v>
      </c>
      <c r="AG1463">
        <v>-0.26285505599999998</v>
      </c>
      <c r="AH1463">
        <v>7.0797939000000004E-2</v>
      </c>
      <c r="AI1463">
        <v>1.3792381010000001</v>
      </c>
      <c r="AJ1463">
        <v>-0.17781759599999999</v>
      </c>
      <c r="AK1463">
        <v>3.4049718999999999E-2</v>
      </c>
      <c r="AL1463">
        <v>6.9624352E-2</v>
      </c>
      <c r="AM1463">
        <v>1.0991099000000001E-2</v>
      </c>
      <c r="AN1463">
        <v>0.34464409400000001</v>
      </c>
      <c r="AO1463">
        <v>-2.5539569430000002</v>
      </c>
    </row>
    <row r="1464" spans="1:41" x14ac:dyDescent="0.35">
      <c r="A1464" t="s">
        <v>1679</v>
      </c>
      <c r="B1464" t="s">
        <v>1478</v>
      </c>
      <c r="C1464">
        <v>1.7942198999999999E-2</v>
      </c>
      <c r="D1464">
        <v>0.129362794</v>
      </c>
      <c r="E1464">
        <v>-0.24008966200000001</v>
      </c>
      <c r="F1464">
        <v>0.27597406000000002</v>
      </c>
      <c r="G1464">
        <v>69.602568009999999</v>
      </c>
      <c r="H1464">
        <v>-0.16847557099999999</v>
      </c>
      <c r="I1464">
        <v>0.129362794</v>
      </c>
      <c r="J1464">
        <v>-0.42650743200000002</v>
      </c>
      <c r="K1464">
        <v>8.9556289999999997E-2</v>
      </c>
      <c r="L1464">
        <v>69.602568009999999</v>
      </c>
      <c r="M1464">
        <v>-0.24619127599999999</v>
      </c>
      <c r="N1464">
        <v>0.129362794</v>
      </c>
      <c r="O1464">
        <v>-0.50422313699999999</v>
      </c>
      <c r="P1464">
        <v>1.1840585000000001E-2</v>
      </c>
      <c r="Q1464">
        <v>69.602568009999999</v>
      </c>
      <c r="R1464">
        <v>2</v>
      </c>
      <c r="S1464">
        <v>2</v>
      </c>
      <c r="T1464">
        <v>68</v>
      </c>
      <c r="U1464">
        <v>2.1273752765451608</v>
      </c>
      <c r="V1464">
        <v>0.12701213795244271</v>
      </c>
      <c r="W1464" t="s">
        <v>1478</v>
      </c>
      <c r="X1464">
        <v>0.18641776900000001</v>
      </c>
      <c r="Y1464">
        <v>0.33824125999999999</v>
      </c>
      <c r="Z1464">
        <v>0.131617013</v>
      </c>
      <c r="AA1464">
        <v>-0.50178451599999996</v>
      </c>
      <c r="AB1464">
        <v>0.12894897699999999</v>
      </c>
      <c r="AC1464">
        <v>1.416365299</v>
      </c>
      <c r="AD1464">
        <v>0.26413347500000001</v>
      </c>
      <c r="AE1464">
        <v>0.118287716</v>
      </c>
      <c r="AF1464">
        <v>0.131617013</v>
      </c>
      <c r="AG1464">
        <v>-0.57950022099999998</v>
      </c>
      <c r="AH1464">
        <v>5.1233270999999997E-2</v>
      </c>
      <c r="AI1464">
        <v>2.0068338419999998</v>
      </c>
      <c r="AJ1464">
        <v>7.7715705999999996E-2</v>
      </c>
      <c r="AK1464">
        <v>0.82568850999999999</v>
      </c>
      <c r="AL1464">
        <v>0.131617013</v>
      </c>
      <c r="AM1464">
        <v>-0.39308245200000003</v>
      </c>
      <c r="AN1464">
        <v>0.23765104100000001</v>
      </c>
      <c r="AO1464">
        <v>0.59046854199999999</v>
      </c>
    </row>
    <row r="1465" spans="1:41" x14ac:dyDescent="0.35">
      <c r="A1465" t="s">
        <v>1679</v>
      </c>
      <c r="B1465" t="s">
        <v>1479</v>
      </c>
      <c r="C1465">
        <v>-7.6869511000000001E-2</v>
      </c>
      <c r="D1465">
        <v>8.6601709999999998E-2</v>
      </c>
      <c r="E1465">
        <v>-0.249555891</v>
      </c>
      <c r="F1465">
        <v>9.5816867999999999E-2</v>
      </c>
      <c r="G1465">
        <v>70.823138459999996</v>
      </c>
      <c r="H1465">
        <v>-0.51752306599999998</v>
      </c>
      <c r="I1465">
        <v>8.6601709999999998E-2</v>
      </c>
      <c r="J1465">
        <v>-0.69020944500000003</v>
      </c>
      <c r="K1465">
        <v>-0.344836686</v>
      </c>
      <c r="L1465">
        <v>70.823138459999996</v>
      </c>
      <c r="M1465">
        <v>0.79570352499999997</v>
      </c>
      <c r="N1465">
        <v>8.6601709999999998E-2</v>
      </c>
      <c r="O1465">
        <v>0.62301714600000002</v>
      </c>
      <c r="P1465">
        <v>0.96838990400000002</v>
      </c>
      <c r="Q1465">
        <v>70.823138459999996</v>
      </c>
      <c r="R1465">
        <v>2</v>
      </c>
      <c r="S1465">
        <v>2</v>
      </c>
      <c r="T1465">
        <v>68</v>
      </c>
      <c r="U1465">
        <v>112.19679304253732</v>
      </c>
      <c r="V1465">
        <v>2.8999894130878558E-22</v>
      </c>
      <c r="W1465" t="s">
        <v>1479</v>
      </c>
      <c r="X1465">
        <v>0.440653554</v>
      </c>
      <c r="Y1465">
        <v>1.5978299999999999E-5</v>
      </c>
      <c r="Z1465">
        <v>8.9233215000000005E-2</v>
      </c>
      <c r="AA1465">
        <v>-0.65446473400000005</v>
      </c>
      <c r="AB1465">
        <v>-0.22684237500000001</v>
      </c>
      <c r="AC1465">
        <v>4.9382234370000004</v>
      </c>
      <c r="AD1465">
        <v>-0.87257303600000002</v>
      </c>
      <c r="AE1465">
        <v>6.5669899999999998E-11</v>
      </c>
      <c r="AF1465">
        <v>8.9233215000000005E-2</v>
      </c>
      <c r="AG1465">
        <v>0.65876185700000001</v>
      </c>
      <c r="AH1465">
        <v>1.0863842159999999</v>
      </c>
      <c r="AI1465">
        <v>-9.7785677159999995</v>
      </c>
      <c r="AJ1465">
        <v>-1.3132265910000001</v>
      </c>
      <c r="AK1465">
        <v>6.5629500000000006E-11</v>
      </c>
      <c r="AL1465">
        <v>8.9233215000000005E-2</v>
      </c>
      <c r="AM1465">
        <v>1.0994154110000001</v>
      </c>
      <c r="AN1465">
        <v>1.52703777</v>
      </c>
      <c r="AO1465">
        <v>-14.716791150000001</v>
      </c>
    </row>
    <row r="1466" spans="1:41" x14ac:dyDescent="0.35">
      <c r="A1466" t="s">
        <v>1679</v>
      </c>
      <c r="B1466" t="s">
        <v>1480</v>
      </c>
      <c r="C1466">
        <v>-0.10121206000000001</v>
      </c>
      <c r="D1466">
        <v>9.0935066999999994E-2</v>
      </c>
      <c r="E1466">
        <v>-0.28244311999999999</v>
      </c>
      <c r="F1466">
        <v>8.0019001000000006E-2</v>
      </c>
      <c r="G1466">
        <v>73.054240910000004</v>
      </c>
      <c r="H1466">
        <v>-0.56887697500000001</v>
      </c>
      <c r="I1466">
        <v>9.0935066999999994E-2</v>
      </c>
      <c r="J1466">
        <v>-0.75010803500000001</v>
      </c>
      <c r="K1466">
        <v>-0.38764591399999998</v>
      </c>
      <c r="L1466">
        <v>73.054240910000004</v>
      </c>
      <c r="M1466">
        <v>0.82769087100000005</v>
      </c>
      <c r="N1466">
        <v>9.0935066999999994E-2</v>
      </c>
      <c r="O1466">
        <v>0.64645980999999997</v>
      </c>
      <c r="P1466">
        <v>1.0089219309999999</v>
      </c>
      <c r="Q1466">
        <v>73.054240910000004</v>
      </c>
      <c r="R1466">
        <v>2</v>
      </c>
      <c r="S1466">
        <v>2</v>
      </c>
      <c r="T1466">
        <v>68</v>
      </c>
      <c r="U1466">
        <v>110.12711883788103</v>
      </c>
      <c r="V1466">
        <v>4.7090056316213818E-22</v>
      </c>
      <c r="W1466" t="s">
        <v>1480</v>
      </c>
      <c r="X1466">
        <v>0.46766491500000001</v>
      </c>
      <c r="Y1466">
        <v>1.9742299999999999E-5</v>
      </c>
      <c r="Z1466">
        <v>9.5797657999999994E-2</v>
      </c>
      <c r="AA1466">
        <v>-0.69720511600000001</v>
      </c>
      <c r="AB1466">
        <v>-0.23812471399999999</v>
      </c>
      <c r="AC1466">
        <v>4.881799064</v>
      </c>
      <c r="AD1466">
        <v>-0.92890293099999999</v>
      </c>
      <c r="AE1466">
        <v>6.5685999999999999E-11</v>
      </c>
      <c r="AF1466">
        <v>9.5797657999999994E-2</v>
      </c>
      <c r="AG1466">
        <v>0.69936272899999996</v>
      </c>
      <c r="AH1466">
        <v>1.1584431319999999</v>
      </c>
      <c r="AI1466">
        <v>-9.6965098570000006</v>
      </c>
      <c r="AJ1466">
        <v>-1.3965678459999999</v>
      </c>
      <c r="AK1466">
        <v>6.5629500000000006E-11</v>
      </c>
      <c r="AL1466">
        <v>9.5797657999999994E-2</v>
      </c>
      <c r="AM1466">
        <v>1.167027644</v>
      </c>
      <c r="AN1466">
        <v>1.626108047</v>
      </c>
      <c r="AO1466">
        <v>-14.57830892</v>
      </c>
    </row>
    <row r="1467" spans="1:41" x14ac:dyDescent="0.35">
      <c r="A1467" t="s">
        <v>1679</v>
      </c>
      <c r="B1467" t="s">
        <v>1481</v>
      </c>
      <c r="C1467">
        <v>-0.91230224299999996</v>
      </c>
      <c r="D1467">
        <v>0.232241315</v>
      </c>
      <c r="E1467">
        <v>-1.3745505899999999</v>
      </c>
      <c r="F1467">
        <v>-0.45005389499999998</v>
      </c>
      <c r="G1467">
        <v>79.180970169999995</v>
      </c>
      <c r="H1467">
        <v>-2.8404888599999998</v>
      </c>
      <c r="I1467">
        <v>0.232241315</v>
      </c>
      <c r="J1467">
        <v>-3.3027372079999999</v>
      </c>
      <c r="K1467">
        <v>-2.3782405120000001</v>
      </c>
      <c r="L1467">
        <v>79.180970169999995</v>
      </c>
      <c r="M1467">
        <v>-1.265856614</v>
      </c>
      <c r="N1467">
        <v>0.232241315</v>
      </c>
      <c r="O1467">
        <v>-1.728104962</v>
      </c>
      <c r="P1467">
        <v>-0.80360826600000002</v>
      </c>
      <c r="Q1467">
        <v>79.180970169999995</v>
      </c>
      <c r="R1467">
        <v>2</v>
      </c>
      <c r="S1467">
        <v>2</v>
      </c>
      <c r="T1467">
        <v>68</v>
      </c>
      <c r="U1467">
        <v>31.490251223013555</v>
      </c>
      <c r="V1467">
        <v>2.0906284772046177E-10</v>
      </c>
      <c r="W1467" t="s">
        <v>1481</v>
      </c>
      <c r="X1467">
        <v>1.9281866169999999</v>
      </c>
      <c r="Y1467">
        <v>7.0963399999999999E-10</v>
      </c>
      <c r="Z1467">
        <v>0.25869694500000001</v>
      </c>
      <c r="AA1467">
        <v>-2.5480488380000001</v>
      </c>
      <c r="AB1467">
        <v>-1.3083243959999999</v>
      </c>
      <c r="AC1467">
        <v>7.4534572470000002</v>
      </c>
      <c r="AD1467">
        <v>0.35355437099999998</v>
      </c>
      <c r="AE1467">
        <v>0.36398722900000002</v>
      </c>
      <c r="AF1467">
        <v>0.25869694500000001</v>
      </c>
      <c r="AG1467">
        <v>-0.97341659199999997</v>
      </c>
      <c r="AH1467">
        <v>0.26630785000000001</v>
      </c>
      <c r="AI1467">
        <v>1.366673934</v>
      </c>
      <c r="AJ1467">
        <v>-1.574632246</v>
      </c>
      <c r="AK1467">
        <v>1.7898999999999999E-7</v>
      </c>
      <c r="AL1467">
        <v>0.25869694500000001</v>
      </c>
      <c r="AM1467">
        <v>0.95477002499999997</v>
      </c>
      <c r="AN1467">
        <v>2.1944944670000002</v>
      </c>
      <c r="AO1467">
        <v>-6.0867833129999998</v>
      </c>
    </row>
    <row r="1468" spans="1:41" x14ac:dyDescent="0.35">
      <c r="A1468" t="s">
        <v>1679</v>
      </c>
      <c r="B1468" t="s">
        <v>1482</v>
      </c>
      <c r="C1468">
        <v>5.7789859999999998E-3</v>
      </c>
      <c r="D1468">
        <v>5.9936522999999998E-2</v>
      </c>
      <c r="E1468">
        <v>-0.11392297</v>
      </c>
      <c r="F1468">
        <v>0.12548094300000001</v>
      </c>
      <c r="G1468">
        <v>64.986972010000002</v>
      </c>
      <c r="H1468">
        <v>-0.26620268600000002</v>
      </c>
      <c r="I1468">
        <v>5.9936522999999998E-2</v>
      </c>
      <c r="J1468">
        <v>-0.38590464299999999</v>
      </c>
      <c r="K1468">
        <v>-0.14650073</v>
      </c>
      <c r="L1468">
        <v>64.986972010000002</v>
      </c>
      <c r="M1468">
        <v>0.18324043700000001</v>
      </c>
      <c r="N1468">
        <v>5.9936522999999998E-2</v>
      </c>
      <c r="O1468">
        <v>6.3538480999999994E-2</v>
      </c>
      <c r="P1468">
        <v>0.30294239299999998</v>
      </c>
      <c r="Q1468">
        <v>64.986972010000002</v>
      </c>
      <c r="R1468">
        <v>2</v>
      </c>
      <c r="S1468">
        <v>2</v>
      </c>
      <c r="T1468">
        <v>68</v>
      </c>
      <c r="U1468">
        <v>30.587358059676362</v>
      </c>
      <c r="V1468">
        <v>3.3517181803522631E-10</v>
      </c>
      <c r="W1468" t="s">
        <v>1482</v>
      </c>
      <c r="X1468">
        <v>0.27198167299999998</v>
      </c>
      <c r="Y1468">
        <v>3.8939500000000002E-5</v>
      </c>
      <c r="Z1468">
        <v>5.7885092999999999E-2</v>
      </c>
      <c r="AA1468">
        <v>-0.41067980300000001</v>
      </c>
      <c r="AB1468">
        <v>-0.133283542</v>
      </c>
      <c r="AC1468">
        <v>4.6986479010000002</v>
      </c>
      <c r="AD1468">
        <v>-0.17746144999999999</v>
      </c>
      <c r="AE1468">
        <v>8.635696E-3</v>
      </c>
      <c r="AF1468">
        <v>5.7885092999999999E-2</v>
      </c>
      <c r="AG1468">
        <v>3.8763319999999997E-2</v>
      </c>
      <c r="AH1468">
        <v>0.31615958100000002</v>
      </c>
      <c r="AI1468">
        <v>-3.0657538889999998</v>
      </c>
      <c r="AJ1468">
        <v>-0.449443123</v>
      </c>
      <c r="AK1468">
        <v>2.41428E-10</v>
      </c>
      <c r="AL1468">
        <v>5.7885092999999999E-2</v>
      </c>
      <c r="AM1468">
        <v>0.31074499300000002</v>
      </c>
      <c r="AN1468">
        <v>0.58814125299999997</v>
      </c>
      <c r="AO1468">
        <v>-7.7644017910000001</v>
      </c>
    </row>
    <row r="1469" spans="1:41" x14ac:dyDescent="0.35">
      <c r="A1469" t="s">
        <v>1679</v>
      </c>
      <c r="B1469" t="s">
        <v>1483</v>
      </c>
      <c r="C1469">
        <v>2.8775498E-2</v>
      </c>
      <c r="D1469">
        <v>5.1920266E-2</v>
      </c>
      <c r="E1469">
        <v>-7.4895855999999997E-2</v>
      </c>
      <c r="F1469">
        <v>0.132446851</v>
      </c>
      <c r="G1469">
        <v>65.687812640000004</v>
      </c>
      <c r="H1469">
        <v>-0.101447464</v>
      </c>
      <c r="I1469">
        <v>5.1920266E-2</v>
      </c>
      <c r="J1469">
        <v>-0.20511881700000001</v>
      </c>
      <c r="K1469">
        <v>2.2238890000000002E-3</v>
      </c>
      <c r="L1469">
        <v>65.687812640000004</v>
      </c>
      <c r="M1469">
        <v>9.5924214999999993E-2</v>
      </c>
      <c r="N1469">
        <v>5.1920266E-2</v>
      </c>
      <c r="O1469">
        <v>-7.7471379999999998E-3</v>
      </c>
      <c r="P1469">
        <v>0.199595568</v>
      </c>
      <c r="Q1469">
        <v>65.687812640000004</v>
      </c>
      <c r="R1469">
        <v>2</v>
      </c>
      <c r="S1469">
        <v>2</v>
      </c>
      <c r="T1469">
        <v>68</v>
      </c>
      <c r="U1469">
        <v>7.876894338806852</v>
      </c>
      <c r="V1469">
        <v>8.3782116831964098E-4</v>
      </c>
      <c r="W1469" t="s">
        <v>1483</v>
      </c>
      <c r="X1469">
        <v>0.130222962</v>
      </c>
      <c r="Y1469">
        <v>3.2279446000000003E-2</v>
      </c>
      <c r="Z1469">
        <v>5.0566324000000003E-2</v>
      </c>
      <c r="AA1469">
        <v>-0.25138463300000002</v>
      </c>
      <c r="AB1469">
        <v>-9.0612910000000008E-3</v>
      </c>
      <c r="AC1469">
        <v>2.5752902390000001</v>
      </c>
      <c r="AD1469">
        <v>-6.7148716999999997E-2</v>
      </c>
      <c r="AE1469">
        <v>0.38476162699999999</v>
      </c>
      <c r="AF1469">
        <v>5.0566324000000003E-2</v>
      </c>
      <c r="AG1469">
        <v>-5.4012954000000002E-2</v>
      </c>
      <c r="AH1469">
        <v>0.188310388</v>
      </c>
      <c r="AI1469">
        <v>-1.3279335249999999</v>
      </c>
      <c r="AJ1469">
        <v>-0.19737167899999999</v>
      </c>
      <c r="AK1469">
        <v>6.3869999999999997E-4</v>
      </c>
      <c r="AL1469">
        <v>5.0566324000000003E-2</v>
      </c>
      <c r="AM1469">
        <v>7.6210007999999996E-2</v>
      </c>
      <c r="AN1469">
        <v>0.31853334999999999</v>
      </c>
      <c r="AO1469">
        <v>-3.9032237639999998</v>
      </c>
    </row>
    <row r="1470" spans="1:41" x14ac:dyDescent="0.35">
      <c r="A1470" t="s">
        <v>1679</v>
      </c>
      <c r="B1470" t="s">
        <v>1484</v>
      </c>
      <c r="C1470">
        <v>1.542449E-3</v>
      </c>
      <c r="D1470">
        <v>6.6703392E-2</v>
      </c>
      <c r="E1470">
        <v>-0.13097557600000001</v>
      </c>
      <c r="F1470">
        <v>0.13406047400000001</v>
      </c>
      <c r="G1470">
        <v>89.995317249999999</v>
      </c>
      <c r="H1470">
        <v>-4.5954151999999998E-2</v>
      </c>
      <c r="I1470">
        <v>6.6703392E-2</v>
      </c>
      <c r="J1470">
        <v>-0.17847217800000001</v>
      </c>
      <c r="K1470">
        <v>8.6563873E-2</v>
      </c>
      <c r="L1470">
        <v>89.995317249999999</v>
      </c>
      <c r="M1470">
        <v>0.12579601200000001</v>
      </c>
      <c r="N1470">
        <v>6.6703392E-2</v>
      </c>
      <c r="O1470">
        <v>-6.7220129999999998E-3</v>
      </c>
      <c r="P1470">
        <v>0.258314037</v>
      </c>
      <c r="Q1470">
        <v>89.995317249999999</v>
      </c>
      <c r="R1470">
        <v>2</v>
      </c>
      <c r="S1470">
        <v>2</v>
      </c>
      <c r="T1470">
        <v>68</v>
      </c>
      <c r="U1470">
        <v>2.3832872182441305</v>
      </c>
      <c r="V1470">
        <v>9.9911940504135419E-2</v>
      </c>
      <c r="W1470" t="s">
        <v>1484</v>
      </c>
      <c r="X1470">
        <v>4.7496600999999999E-2</v>
      </c>
      <c r="Y1470">
        <v>0.82880169299999995</v>
      </c>
      <c r="Z1470">
        <v>8.1243747000000005E-2</v>
      </c>
      <c r="AA1470">
        <v>-0.24216426399999999</v>
      </c>
      <c r="AB1470">
        <v>0.14717106099999999</v>
      </c>
      <c r="AC1470">
        <v>0.58461854300000005</v>
      </c>
      <c r="AD1470">
        <v>-0.124253563</v>
      </c>
      <c r="AE1470">
        <v>0.28370621299999998</v>
      </c>
      <c r="AF1470">
        <v>8.1243747000000005E-2</v>
      </c>
      <c r="AG1470">
        <v>-7.0414098999999994E-2</v>
      </c>
      <c r="AH1470">
        <v>0.318921226</v>
      </c>
      <c r="AI1470">
        <v>-1.5293923220000001</v>
      </c>
      <c r="AJ1470">
        <v>-0.17175016400000001</v>
      </c>
      <c r="AK1470">
        <v>9.4509945999999997E-2</v>
      </c>
      <c r="AL1470">
        <v>8.1243747000000005E-2</v>
      </c>
      <c r="AM1470">
        <v>-2.2917498000000001E-2</v>
      </c>
      <c r="AN1470">
        <v>0.36641782699999997</v>
      </c>
      <c r="AO1470">
        <v>-2.114010865</v>
      </c>
    </row>
    <row r="1471" spans="1:41" x14ac:dyDescent="0.35">
      <c r="A1471" t="s">
        <v>1679</v>
      </c>
      <c r="B1471" t="s">
        <v>1485</v>
      </c>
      <c r="C1471">
        <v>0.142007147</v>
      </c>
      <c r="D1471">
        <v>5.5398885000000002E-2</v>
      </c>
      <c r="E1471">
        <v>3.2001585999999999E-2</v>
      </c>
      <c r="F1471">
        <v>0.252012709</v>
      </c>
      <c r="G1471">
        <v>93.363508319999994</v>
      </c>
      <c r="H1471">
        <v>-1.3013979E-2</v>
      </c>
      <c r="I1471">
        <v>5.5398885000000002E-2</v>
      </c>
      <c r="J1471">
        <v>-0.12301954</v>
      </c>
      <c r="K1471">
        <v>9.6991582000000007E-2</v>
      </c>
      <c r="L1471">
        <v>93.363508319999994</v>
      </c>
      <c r="M1471">
        <v>-4.4319414000000001E-2</v>
      </c>
      <c r="N1471">
        <v>5.5398885000000002E-2</v>
      </c>
      <c r="O1471">
        <v>-0.154324975</v>
      </c>
      <c r="P1471">
        <v>6.5686147E-2</v>
      </c>
      <c r="Q1471">
        <v>93.363508319999994</v>
      </c>
      <c r="R1471">
        <v>2</v>
      </c>
      <c r="S1471">
        <v>2</v>
      </c>
      <c r="T1471">
        <v>68</v>
      </c>
      <c r="U1471">
        <v>4.1323604939333922</v>
      </c>
      <c r="V1471">
        <v>2.0244064699500488E-2</v>
      </c>
      <c r="W1471" t="s">
        <v>1485</v>
      </c>
      <c r="X1471">
        <v>0.15502112600000001</v>
      </c>
      <c r="Y1471">
        <v>7.2772093999999996E-2</v>
      </c>
      <c r="Z1471">
        <v>6.9411830999999993E-2</v>
      </c>
      <c r="AA1471">
        <v>-0.32133840499999999</v>
      </c>
      <c r="AB1471">
        <v>1.1296153E-2</v>
      </c>
      <c r="AC1471">
        <v>2.2333530669999999</v>
      </c>
      <c r="AD1471">
        <v>0.186326561</v>
      </c>
      <c r="AE1471">
        <v>2.4437257E-2</v>
      </c>
      <c r="AF1471">
        <v>6.9411830999999993E-2</v>
      </c>
      <c r="AG1471">
        <v>-0.35264383999999999</v>
      </c>
      <c r="AH1471">
        <v>-2.0009282999999999E-2</v>
      </c>
      <c r="AI1471">
        <v>2.684363141</v>
      </c>
      <c r="AJ1471">
        <v>3.1305435E-2</v>
      </c>
      <c r="AK1471">
        <v>0.89412280899999996</v>
      </c>
      <c r="AL1471">
        <v>6.9411830999999993E-2</v>
      </c>
      <c r="AM1471">
        <v>-0.197622714</v>
      </c>
      <c r="AN1471">
        <v>0.13501184399999999</v>
      </c>
      <c r="AO1471">
        <v>0.45101007399999998</v>
      </c>
    </row>
    <row r="1472" spans="1:41" x14ac:dyDescent="0.35">
      <c r="A1472" t="s">
        <v>1679</v>
      </c>
      <c r="B1472" t="s">
        <v>1486</v>
      </c>
      <c r="C1472">
        <v>0.112421776</v>
      </c>
      <c r="D1472">
        <v>3.6543119999999998E-2</v>
      </c>
      <c r="E1472">
        <v>3.9845756000000003E-2</v>
      </c>
      <c r="F1472">
        <v>0.18499779599999999</v>
      </c>
      <c r="G1472">
        <v>92.168800399999995</v>
      </c>
      <c r="H1472">
        <v>-9.7793676999999996E-2</v>
      </c>
      <c r="I1472">
        <v>3.6543119999999998E-2</v>
      </c>
      <c r="J1472">
        <v>-0.17036969699999999</v>
      </c>
      <c r="K1472">
        <v>-2.5217657000000001E-2</v>
      </c>
      <c r="L1472">
        <v>92.168800399999995</v>
      </c>
      <c r="M1472">
        <v>3.2721293999999998E-2</v>
      </c>
      <c r="N1472">
        <v>3.6543119999999998E-2</v>
      </c>
      <c r="O1472">
        <v>-3.9854726E-2</v>
      </c>
      <c r="P1472">
        <v>0.105297314</v>
      </c>
      <c r="Q1472">
        <v>92.168800399999995</v>
      </c>
      <c r="R1472">
        <v>2</v>
      </c>
      <c r="S1472">
        <v>2</v>
      </c>
      <c r="T1472">
        <v>68</v>
      </c>
      <c r="U1472">
        <v>10.966661225848366</v>
      </c>
      <c r="V1472">
        <v>7.4473426780804073E-5</v>
      </c>
      <c r="W1472" t="s">
        <v>1486</v>
      </c>
      <c r="X1472">
        <v>0.210215453</v>
      </c>
      <c r="Y1472">
        <v>4.8572400000000003E-5</v>
      </c>
      <c r="Z1472">
        <v>4.5321175999999998E-2</v>
      </c>
      <c r="AA1472">
        <v>-0.31880925399999999</v>
      </c>
      <c r="AB1472">
        <v>-0.10162165200000001</v>
      </c>
      <c r="AC1472">
        <v>4.6383495200000002</v>
      </c>
      <c r="AD1472">
        <v>7.9700482000000003E-2</v>
      </c>
      <c r="AE1472">
        <v>0.19134963099999999</v>
      </c>
      <c r="AF1472">
        <v>4.5321175999999998E-2</v>
      </c>
      <c r="AG1472">
        <v>-0.18829428300000001</v>
      </c>
      <c r="AH1472">
        <v>2.8893319000000001E-2</v>
      </c>
      <c r="AI1472">
        <v>1.7585705</v>
      </c>
      <c r="AJ1472">
        <v>-0.13051497100000001</v>
      </c>
      <c r="AK1472">
        <v>1.4523576E-2</v>
      </c>
      <c r="AL1472">
        <v>4.5321175999999998E-2</v>
      </c>
      <c r="AM1472">
        <v>2.192117E-2</v>
      </c>
      <c r="AN1472">
        <v>0.239108772</v>
      </c>
      <c r="AO1472">
        <v>-2.87977902</v>
      </c>
    </row>
    <row r="1473" spans="1:41" x14ac:dyDescent="0.35">
      <c r="A1473" t="s">
        <v>1679</v>
      </c>
      <c r="B1473" t="s">
        <v>1487</v>
      </c>
      <c r="C1473">
        <v>-0.14544197</v>
      </c>
      <c r="D1473">
        <v>9.6920105000000006E-2</v>
      </c>
      <c r="E1473">
        <v>-0.33777621600000002</v>
      </c>
      <c r="F1473">
        <v>4.6892275999999997E-2</v>
      </c>
      <c r="G1473">
        <v>98.022333700000004</v>
      </c>
      <c r="H1473">
        <v>1.0916910000000001E-3</v>
      </c>
      <c r="I1473">
        <v>9.6920105000000006E-2</v>
      </c>
      <c r="J1473">
        <v>-0.19124255500000001</v>
      </c>
      <c r="K1473">
        <v>0.19342593699999999</v>
      </c>
      <c r="L1473">
        <v>98.022333700000004</v>
      </c>
      <c r="M1473">
        <v>8.8870866000000007E-2</v>
      </c>
      <c r="N1473">
        <v>9.6920105000000006E-2</v>
      </c>
      <c r="O1473">
        <v>-0.10346337999999999</v>
      </c>
      <c r="P1473">
        <v>0.28120511199999998</v>
      </c>
      <c r="Q1473">
        <v>98.022333700000004</v>
      </c>
      <c r="R1473">
        <v>2</v>
      </c>
      <c r="S1473">
        <v>2</v>
      </c>
      <c r="T1473">
        <v>68</v>
      </c>
      <c r="U1473">
        <v>1.7395981838627201</v>
      </c>
      <c r="V1473">
        <v>0.18331354382452539</v>
      </c>
      <c r="W1473" t="s">
        <v>1487</v>
      </c>
      <c r="X1473">
        <v>-0.14653366100000001</v>
      </c>
      <c r="Y1473">
        <v>0.48434501099999999</v>
      </c>
      <c r="Z1473">
        <v>0.126928966</v>
      </c>
      <c r="AA1473">
        <v>-0.157600083</v>
      </c>
      <c r="AB1473">
        <v>0.45066740599999999</v>
      </c>
      <c r="AC1473">
        <v>-1.1544540720000001</v>
      </c>
      <c r="AD1473">
        <v>-0.234312836</v>
      </c>
      <c r="AE1473">
        <v>0.162552101</v>
      </c>
      <c r="AF1473">
        <v>0.126928966</v>
      </c>
      <c r="AG1473">
        <v>-6.9820909E-2</v>
      </c>
      <c r="AH1473">
        <v>0.53844658000000001</v>
      </c>
      <c r="AI1473">
        <v>-1.846015483</v>
      </c>
      <c r="AJ1473">
        <v>-8.7779175000000001E-2</v>
      </c>
      <c r="AK1473">
        <v>0.76920991599999999</v>
      </c>
      <c r="AL1473">
        <v>0.126928966</v>
      </c>
      <c r="AM1473">
        <v>-0.21635457</v>
      </c>
      <c r="AN1473">
        <v>0.39191291900000003</v>
      </c>
      <c r="AO1473">
        <v>-0.69156141100000001</v>
      </c>
    </row>
    <row r="1474" spans="1:41" x14ac:dyDescent="0.35">
      <c r="A1474" t="s">
        <v>1679</v>
      </c>
      <c r="B1474" t="s">
        <v>1488</v>
      </c>
      <c r="C1474">
        <v>-0.32983368400000002</v>
      </c>
      <c r="D1474">
        <v>0.190830375</v>
      </c>
      <c r="E1474">
        <v>-0.70889797799999998</v>
      </c>
      <c r="F1474">
        <v>4.9230611000000001E-2</v>
      </c>
      <c r="G1474">
        <v>90.943057319999994</v>
      </c>
      <c r="H1474">
        <v>-6.8016789999999997E-3</v>
      </c>
      <c r="I1474">
        <v>0.190830375</v>
      </c>
      <c r="J1474">
        <v>-0.38586597299999997</v>
      </c>
      <c r="K1474">
        <v>0.37226261599999999</v>
      </c>
      <c r="L1474">
        <v>90.943057319999994</v>
      </c>
      <c r="M1474">
        <v>0.40375467100000001</v>
      </c>
      <c r="N1474">
        <v>0.190830375</v>
      </c>
      <c r="O1474">
        <v>2.4690376E-2</v>
      </c>
      <c r="P1474">
        <v>0.78281896500000003</v>
      </c>
      <c r="Q1474">
        <v>90.943057319999994</v>
      </c>
      <c r="R1474">
        <v>2</v>
      </c>
      <c r="S1474">
        <v>2</v>
      </c>
      <c r="T1474">
        <v>68</v>
      </c>
      <c r="U1474">
        <v>4.9266921469771576</v>
      </c>
      <c r="V1474">
        <v>1.0043108703090203E-2</v>
      </c>
      <c r="W1474" t="s">
        <v>1488</v>
      </c>
      <c r="X1474">
        <v>-0.32303200500000001</v>
      </c>
      <c r="Y1474">
        <v>0.35751507500000002</v>
      </c>
      <c r="Z1474">
        <v>0.23425433300000001</v>
      </c>
      <c r="AA1474">
        <v>-0.23826342</v>
      </c>
      <c r="AB1474">
        <v>0.88432742900000005</v>
      </c>
      <c r="AC1474">
        <v>-1.378979846</v>
      </c>
      <c r="AD1474">
        <v>-0.733588354</v>
      </c>
      <c r="AE1474">
        <v>7.144587E-3</v>
      </c>
      <c r="AF1474">
        <v>0.23425433300000001</v>
      </c>
      <c r="AG1474">
        <v>0.17229293000000001</v>
      </c>
      <c r="AH1474">
        <v>1.2948837790000001</v>
      </c>
      <c r="AI1474">
        <v>-3.1315892569999999</v>
      </c>
      <c r="AJ1474">
        <v>-0.41055635000000001</v>
      </c>
      <c r="AK1474">
        <v>0.19343986699999999</v>
      </c>
      <c r="AL1474">
        <v>0.23425433300000001</v>
      </c>
      <c r="AM1474">
        <v>-0.150739075</v>
      </c>
      <c r="AN1474">
        <v>0.971851774</v>
      </c>
      <c r="AO1474">
        <v>-1.752609412</v>
      </c>
    </row>
    <row r="1475" spans="1:41" x14ac:dyDescent="0.35">
      <c r="A1475" t="s">
        <v>1679</v>
      </c>
      <c r="B1475" t="s">
        <v>1489</v>
      </c>
      <c r="C1475">
        <v>-1.440470377</v>
      </c>
      <c r="D1475">
        <v>0.15236339600000001</v>
      </c>
      <c r="E1475">
        <v>-1.742812633</v>
      </c>
      <c r="F1475">
        <v>-1.138128121</v>
      </c>
      <c r="G1475">
        <v>98.467583419999997</v>
      </c>
      <c r="H1475">
        <v>-0.33956328899999999</v>
      </c>
      <c r="I1475">
        <v>0.15236339600000001</v>
      </c>
      <c r="J1475">
        <v>-0.64190554499999997</v>
      </c>
      <c r="K1475">
        <v>-3.7221033000000001E-2</v>
      </c>
      <c r="L1475">
        <v>98.467583419999997</v>
      </c>
      <c r="M1475">
        <v>0.30274579600000001</v>
      </c>
      <c r="N1475">
        <v>0.15236339600000001</v>
      </c>
      <c r="O1475">
        <v>4.0353999999999998E-4</v>
      </c>
      <c r="P1475">
        <v>0.60508805200000004</v>
      </c>
      <c r="Q1475">
        <v>98.467583419999997</v>
      </c>
      <c r="R1475">
        <v>2</v>
      </c>
      <c r="S1475">
        <v>2</v>
      </c>
      <c r="T1475">
        <v>68</v>
      </c>
      <c r="U1475">
        <v>38.657419711015478</v>
      </c>
      <c r="V1475">
        <v>6.1201797395484406E-12</v>
      </c>
      <c r="W1475" t="s">
        <v>1489</v>
      </c>
      <c r="X1475">
        <v>-1.100907088</v>
      </c>
      <c r="Y1475">
        <v>1.9206400000000001E-6</v>
      </c>
      <c r="Z1475">
        <v>0.20052679500000001</v>
      </c>
      <c r="AA1475">
        <v>0.62042601799999997</v>
      </c>
      <c r="AB1475">
        <v>1.5813881569999999</v>
      </c>
      <c r="AC1475">
        <v>-5.4900747110000001</v>
      </c>
      <c r="AD1475">
        <v>-1.743216173</v>
      </c>
      <c r="AE1475">
        <v>6.9255599999999995E-11</v>
      </c>
      <c r="AF1475">
        <v>0.20052679500000001</v>
      </c>
      <c r="AG1475">
        <v>1.2627351040000001</v>
      </c>
      <c r="AH1475">
        <v>2.2236972430000002</v>
      </c>
      <c r="AI1475">
        <v>-8.6931832280000005</v>
      </c>
      <c r="AJ1475">
        <v>-0.64230908600000003</v>
      </c>
      <c r="AK1475">
        <v>5.7966490000000001E-3</v>
      </c>
      <c r="AL1475">
        <v>0.20052679500000001</v>
      </c>
      <c r="AM1475">
        <v>0.16182801599999999</v>
      </c>
      <c r="AN1475">
        <v>1.1227901549999999</v>
      </c>
      <c r="AO1475">
        <v>-3.203108517</v>
      </c>
    </row>
    <row r="1476" spans="1:41" x14ac:dyDescent="0.35">
      <c r="A1476" t="s">
        <v>1679</v>
      </c>
      <c r="B1476" t="s">
        <v>1490</v>
      </c>
      <c r="C1476">
        <v>0.185916683</v>
      </c>
      <c r="D1476">
        <v>7.6939188000000006E-2</v>
      </c>
      <c r="E1476">
        <v>3.2553458E-2</v>
      </c>
      <c r="F1476">
        <v>0.33927990899999999</v>
      </c>
      <c r="G1476">
        <v>72.337992700000001</v>
      </c>
      <c r="H1476">
        <v>-0.32443964400000003</v>
      </c>
      <c r="I1476">
        <v>7.6939188000000006E-2</v>
      </c>
      <c r="J1476">
        <v>-0.47780286900000002</v>
      </c>
      <c r="K1476">
        <v>-0.17107641800000001</v>
      </c>
      <c r="L1476">
        <v>72.337992700000001</v>
      </c>
      <c r="M1476">
        <v>8.8392839999999993E-3</v>
      </c>
      <c r="N1476">
        <v>7.6939188000000006E-2</v>
      </c>
      <c r="O1476">
        <v>-0.14452394099999999</v>
      </c>
      <c r="P1476">
        <v>0.16220250899999999</v>
      </c>
      <c r="Q1476">
        <v>72.337992700000001</v>
      </c>
      <c r="R1476">
        <v>2</v>
      </c>
      <c r="S1476">
        <v>2</v>
      </c>
      <c r="T1476">
        <v>68</v>
      </c>
      <c r="U1476">
        <v>20.729820391096666</v>
      </c>
      <c r="V1476">
        <v>9.3468742677574416E-8</v>
      </c>
      <c r="W1476" t="s">
        <v>1490</v>
      </c>
      <c r="X1476">
        <v>0.510356327</v>
      </c>
      <c r="Y1476">
        <v>6.3972399999999994E-8</v>
      </c>
      <c r="Z1476">
        <v>8.0489169999999999E-2</v>
      </c>
      <c r="AA1476">
        <v>-0.70321595199999998</v>
      </c>
      <c r="AB1476">
        <v>-0.31749670200000002</v>
      </c>
      <c r="AC1476">
        <v>6.3406831730000004</v>
      </c>
      <c r="AD1476">
        <v>0.177077399</v>
      </c>
      <c r="AE1476">
        <v>7.8378212000000003E-2</v>
      </c>
      <c r="AF1476">
        <v>8.0489169999999999E-2</v>
      </c>
      <c r="AG1476">
        <v>-0.369937024</v>
      </c>
      <c r="AH1476">
        <v>1.5782226E-2</v>
      </c>
      <c r="AI1476">
        <v>2.2000152169999998</v>
      </c>
      <c r="AJ1476">
        <v>-0.33327892799999997</v>
      </c>
      <c r="AK1476">
        <v>2.8517100000000002E-4</v>
      </c>
      <c r="AL1476">
        <v>8.0489169999999999E-2</v>
      </c>
      <c r="AM1476">
        <v>0.140419303</v>
      </c>
      <c r="AN1476">
        <v>0.52613855300000001</v>
      </c>
      <c r="AO1476">
        <v>-4.1406679559999997</v>
      </c>
    </row>
    <row r="1477" spans="1:41" x14ac:dyDescent="0.35">
      <c r="A1477" t="s">
        <v>1679</v>
      </c>
      <c r="B1477" t="s">
        <v>1491</v>
      </c>
      <c r="C1477">
        <v>-0.21367524299999999</v>
      </c>
      <c r="D1477">
        <v>0.111178552</v>
      </c>
      <c r="E1477">
        <v>-0.43490930500000002</v>
      </c>
      <c r="F1477">
        <v>7.5588189999999996E-3</v>
      </c>
      <c r="G1477">
        <v>80.433599700000002</v>
      </c>
      <c r="H1477">
        <v>-0.46396548500000001</v>
      </c>
      <c r="I1477">
        <v>0.111178552</v>
      </c>
      <c r="J1477">
        <v>-0.68519954699999996</v>
      </c>
      <c r="K1477">
        <v>-0.242731423</v>
      </c>
      <c r="L1477">
        <v>80.433599700000002</v>
      </c>
      <c r="M1477">
        <v>0.75402520299999998</v>
      </c>
      <c r="N1477">
        <v>0.111178552</v>
      </c>
      <c r="O1477">
        <v>0.532791142</v>
      </c>
      <c r="P1477">
        <v>0.97525926500000004</v>
      </c>
      <c r="Q1477">
        <v>80.433599700000002</v>
      </c>
      <c r="R1477">
        <v>2</v>
      </c>
      <c r="S1477">
        <v>2</v>
      </c>
      <c r="T1477">
        <v>68</v>
      </c>
      <c r="U1477">
        <v>52.810837979097883</v>
      </c>
      <c r="V1477">
        <v>1.4413482724933391E-14</v>
      </c>
      <c r="W1477" t="s">
        <v>1491</v>
      </c>
      <c r="X1477">
        <v>0.250290242</v>
      </c>
      <c r="Y1477">
        <v>0.120083459</v>
      </c>
      <c r="Z1477">
        <v>0.12517869000000001</v>
      </c>
      <c r="AA1477">
        <v>-0.55023016199999997</v>
      </c>
      <c r="AB1477">
        <v>4.9649678000000003E-2</v>
      </c>
      <c r="AC1477">
        <v>1.9994636569999999</v>
      </c>
      <c r="AD1477">
        <v>-0.96770044600000005</v>
      </c>
      <c r="AE1477">
        <v>2.6814100000000003E-10</v>
      </c>
      <c r="AF1477">
        <v>0.12517869000000001</v>
      </c>
      <c r="AG1477">
        <v>0.66776052600000002</v>
      </c>
      <c r="AH1477">
        <v>1.267640367</v>
      </c>
      <c r="AI1477">
        <v>-7.730552576</v>
      </c>
      <c r="AJ1477">
        <v>-1.217990688</v>
      </c>
      <c r="AK1477">
        <v>6.5678800000000005E-11</v>
      </c>
      <c r="AL1477">
        <v>0.12517869000000001</v>
      </c>
      <c r="AM1477">
        <v>0.91805076799999996</v>
      </c>
      <c r="AN1477">
        <v>1.5179306079999999</v>
      </c>
      <c r="AO1477">
        <v>-9.7300162330000006</v>
      </c>
    </row>
    <row r="1478" spans="1:41" x14ac:dyDescent="0.35">
      <c r="A1478" t="s">
        <v>1679</v>
      </c>
      <c r="B1478" t="s">
        <v>1492</v>
      </c>
      <c r="C1478">
        <v>-0.28036940599999999</v>
      </c>
      <c r="D1478">
        <v>0.12335937499999999</v>
      </c>
      <c r="E1478">
        <v>-0.52626558000000001</v>
      </c>
      <c r="F1478">
        <v>-3.4473231999999999E-2</v>
      </c>
      <c r="G1478">
        <v>72.279493500000001</v>
      </c>
      <c r="H1478">
        <v>-0.15604453400000001</v>
      </c>
      <c r="I1478">
        <v>0.12335937499999999</v>
      </c>
      <c r="J1478">
        <v>-0.40194070799999998</v>
      </c>
      <c r="K1478">
        <v>8.9851640999999996E-2</v>
      </c>
      <c r="L1478">
        <v>72.279493500000001</v>
      </c>
      <c r="M1478">
        <v>-7.0311723000000007E-2</v>
      </c>
      <c r="N1478">
        <v>0.12335937499999999</v>
      </c>
      <c r="O1478">
        <v>-0.31620789700000002</v>
      </c>
      <c r="P1478">
        <v>0.175584452</v>
      </c>
      <c r="Q1478">
        <v>72.279493500000001</v>
      </c>
      <c r="R1478">
        <v>2</v>
      </c>
      <c r="S1478">
        <v>2</v>
      </c>
      <c r="T1478">
        <v>68</v>
      </c>
      <c r="U1478">
        <v>1.3411649077744376</v>
      </c>
      <c r="V1478">
        <v>0.26836997240654803</v>
      </c>
      <c r="W1478" t="s">
        <v>1492</v>
      </c>
      <c r="X1478">
        <v>-0.124324872</v>
      </c>
      <c r="Y1478">
        <v>0.60202229100000004</v>
      </c>
      <c r="Z1478">
        <v>0.12897691999999999</v>
      </c>
      <c r="AA1478">
        <v>-0.18471596300000001</v>
      </c>
      <c r="AB1478">
        <v>0.43336570699999999</v>
      </c>
      <c r="AC1478">
        <v>-0.96393116300000004</v>
      </c>
      <c r="AD1478">
        <v>-0.210057683</v>
      </c>
      <c r="AE1478">
        <v>0.240672092</v>
      </c>
      <c r="AF1478">
        <v>0.12897691999999999</v>
      </c>
      <c r="AG1478">
        <v>-9.8983152000000005E-2</v>
      </c>
      <c r="AH1478">
        <v>0.51909851799999995</v>
      </c>
      <c r="AI1478">
        <v>-1.628645527</v>
      </c>
      <c r="AJ1478">
        <v>-8.5732811000000006E-2</v>
      </c>
      <c r="AK1478">
        <v>0.78466062599999997</v>
      </c>
      <c r="AL1478">
        <v>0.12897691999999999</v>
      </c>
      <c r="AM1478">
        <v>-0.22330802399999999</v>
      </c>
      <c r="AN1478">
        <v>0.39477364599999998</v>
      </c>
      <c r="AO1478">
        <v>-0.66471436299999997</v>
      </c>
    </row>
    <row r="1479" spans="1:41" x14ac:dyDescent="0.35">
      <c r="A1479" t="s">
        <v>1679</v>
      </c>
      <c r="B1479" t="s">
        <v>1493</v>
      </c>
      <c r="C1479">
        <v>0.23310140800000001</v>
      </c>
      <c r="D1479">
        <v>4.7540071000000003E-2</v>
      </c>
      <c r="E1479">
        <v>0.13776380899999999</v>
      </c>
      <c r="F1479">
        <v>0.32843900700000001</v>
      </c>
      <c r="G1479">
        <v>53.376742970000002</v>
      </c>
      <c r="H1479">
        <v>-1.3418810000000001E-3</v>
      </c>
      <c r="I1479">
        <v>4.7540071000000003E-2</v>
      </c>
      <c r="J1479">
        <v>-9.6679479999999998E-2</v>
      </c>
      <c r="K1479">
        <v>9.3995718000000006E-2</v>
      </c>
      <c r="L1479">
        <v>53.376742970000002</v>
      </c>
      <c r="M1479">
        <v>-0.279600921</v>
      </c>
      <c r="N1479">
        <v>4.7540071000000003E-2</v>
      </c>
      <c r="O1479">
        <v>-0.37493852</v>
      </c>
      <c r="P1479">
        <v>-0.18426332200000001</v>
      </c>
      <c r="Q1479">
        <v>53.376742970000002</v>
      </c>
      <c r="R1479">
        <v>2</v>
      </c>
      <c r="S1479">
        <v>2</v>
      </c>
      <c r="T1479">
        <v>68</v>
      </c>
      <c r="U1479">
        <v>89.654574060357362</v>
      </c>
      <c r="V1479">
        <v>8.6126512452874974E-20</v>
      </c>
      <c r="W1479" t="s">
        <v>1493</v>
      </c>
      <c r="X1479">
        <v>0.234443289</v>
      </c>
      <c r="Y1479">
        <v>1.5927900000000001E-7</v>
      </c>
      <c r="Z1479">
        <v>3.8334699999999999E-2</v>
      </c>
      <c r="AA1479">
        <v>-0.32629683700000001</v>
      </c>
      <c r="AB1479">
        <v>-0.14258974099999999</v>
      </c>
      <c r="AC1479">
        <v>6.1156938619999996</v>
      </c>
      <c r="AD1479">
        <v>0.51270232900000001</v>
      </c>
      <c r="AE1479">
        <v>6.5629500000000006E-11</v>
      </c>
      <c r="AF1479">
        <v>3.8334699999999999E-2</v>
      </c>
      <c r="AG1479">
        <v>-0.60455587700000002</v>
      </c>
      <c r="AH1479">
        <v>-0.42084878100000001</v>
      </c>
      <c r="AI1479">
        <v>13.374366569999999</v>
      </c>
      <c r="AJ1479">
        <v>0.27825904000000001</v>
      </c>
      <c r="AK1479">
        <v>1.5155E-9</v>
      </c>
      <c r="AL1479">
        <v>3.8334699999999999E-2</v>
      </c>
      <c r="AM1479">
        <v>-0.37011258800000002</v>
      </c>
      <c r="AN1479">
        <v>-0.18640549200000001</v>
      </c>
      <c r="AO1479">
        <v>7.258672711</v>
      </c>
    </row>
    <row r="1480" spans="1:41" x14ac:dyDescent="0.35">
      <c r="A1480" t="s">
        <v>1679</v>
      </c>
      <c r="B1480" t="s">
        <v>1494</v>
      </c>
      <c r="C1480">
        <v>0.11849259600000001</v>
      </c>
      <c r="D1480">
        <v>0.103129149</v>
      </c>
      <c r="E1480">
        <v>-8.6068168E-2</v>
      </c>
      <c r="F1480">
        <v>0.32305336000000001</v>
      </c>
      <c r="G1480">
        <v>101.8098308</v>
      </c>
      <c r="H1480">
        <v>-1.2764088E-2</v>
      </c>
      <c r="I1480">
        <v>0.103129149</v>
      </c>
      <c r="J1480">
        <v>-0.21732485200000001</v>
      </c>
      <c r="K1480">
        <v>0.191796676</v>
      </c>
      <c r="L1480">
        <v>101.8098308</v>
      </c>
      <c r="M1480">
        <v>0.18398836399999999</v>
      </c>
      <c r="N1480">
        <v>0.103129149</v>
      </c>
      <c r="O1480">
        <v>-2.0572401000000001E-2</v>
      </c>
      <c r="P1480">
        <v>0.38854912800000002</v>
      </c>
      <c r="Q1480">
        <v>101.8098308</v>
      </c>
      <c r="R1480">
        <v>2</v>
      </c>
      <c r="S1480">
        <v>2</v>
      </c>
      <c r="T1480">
        <v>68</v>
      </c>
      <c r="U1480">
        <v>0.97358686792366522</v>
      </c>
      <c r="V1480">
        <v>0.38292807700512521</v>
      </c>
      <c r="W1480" t="s">
        <v>1494</v>
      </c>
      <c r="X1480">
        <v>0.13125668400000001</v>
      </c>
      <c r="Y1480">
        <v>0.63335847099999998</v>
      </c>
      <c r="Z1480">
        <v>0.14360077800000001</v>
      </c>
      <c r="AA1480">
        <v>-0.47533765900000002</v>
      </c>
      <c r="AB1480">
        <v>0.212824291</v>
      </c>
      <c r="AC1480">
        <v>0.91403881099999995</v>
      </c>
      <c r="AD1480">
        <v>-6.5495767999999996E-2</v>
      </c>
      <c r="AE1480">
        <v>0.89186091899999997</v>
      </c>
      <c r="AF1480">
        <v>0.14360077800000001</v>
      </c>
      <c r="AG1480">
        <v>-0.278585207</v>
      </c>
      <c r="AH1480">
        <v>0.40957674300000002</v>
      </c>
      <c r="AI1480">
        <v>-0.45609619000000001</v>
      </c>
      <c r="AJ1480">
        <v>-0.19675245199999999</v>
      </c>
      <c r="AK1480">
        <v>0.36216062700000001</v>
      </c>
      <c r="AL1480">
        <v>0.14360077800000001</v>
      </c>
      <c r="AM1480">
        <v>-0.14732852299999999</v>
      </c>
      <c r="AN1480">
        <v>0.54083342700000003</v>
      </c>
      <c r="AO1480">
        <v>-1.370135001</v>
      </c>
    </row>
    <row r="1481" spans="1:41" x14ac:dyDescent="0.35">
      <c r="A1481" t="s">
        <v>1679</v>
      </c>
      <c r="B1481" t="s">
        <v>1495</v>
      </c>
      <c r="C1481">
        <v>0.107594703</v>
      </c>
      <c r="D1481">
        <v>2.8375234999999999E-2</v>
      </c>
      <c r="E1481">
        <v>5.0823594E-2</v>
      </c>
      <c r="F1481">
        <v>0.164365811</v>
      </c>
      <c r="G1481">
        <v>59.380208160000002</v>
      </c>
      <c r="H1481">
        <v>-2.2272631000000001E-2</v>
      </c>
      <c r="I1481">
        <v>2.8375234999999999E-2</v>
      </c>
      <c r="J1481">
        <v>-7.9043740000000001E-2</v>
      </c>
      <c r="K1481">
        <v>3.4498477E-2</v>
      </c>
      <c r="L1481">
        <v>59.380208160000002</v>
      </c>
      <c r="M1481">
        <v>-8.2657459000000003E-2</v>
      </c>
      <c r="N1481">
        <v>2.8375234999999999E-2</v>
      </c>
      <c r="O1481">
        <v>-0.139428567</v>
      </c>
      <c r="P1481">
        <v>-2.5886349999999999E-2</v>
      </c>
      <c r="Q1481">
        <v>59.380208160000002</v>
      </c>
      <c r="R1481">
        <v>2</v>
      </c>
      <c r="S1481">
        <v>2</v>
      </c>
      <c r="T1481">
        <v>68</v>
      </c>
      <c r="U1481">
        <v>29.277363973456119</v>
      </c>
      <c r="V1481">
        <v>6.7272612982996355E-10</v>
      </c>
      <c r="W1481" t="s">
        <v>1495</v>
      </c>
      <c r="X1481">
        <v>0.129867334</v>
      </c>
      <c r="Y1481">
        <v>8.3086799999999992E-6</v>
      </c>
      <c r="Z1481">
        <v>2.5409408000000001E-2</v>
      </c>
      <c r="AA1481">
        <v>-0.19075066600000001</v>
      </c>
      <c r="AB1481">
        <v>-6.8984002000000003E-2</v>
      </c>
      <c r="AC1481">
        <v>5.1109941110000001</v>
      </c>
      <c r="AD1481">
        <v>0.190252162</v>
      </c>
      <c r="AE1481">
        <v>6.2445199999999996E-10</v>
      </c>
      <c r="AF1481">
        <v>2.5409408000000001E-2</v>
      </c>
      <c r="AG1481">
        <v>-0.25113549400000001</v>
      </c>
      <c r="AH1481">
        <v>-0.12936882999999999</v>
      </c>
      <c r="AI1481">
        <v>7.4874693140000002</v>
      </c>
      <c r="AJ1481">
        <v>6.0384828000000002E-2</v>
      </c>
      <c r="AK1481">
        <v>5.2372442999999998E-2</v>
      </c>
      <c r="AL1481">
        <v>2.5409408000000001E-2</v>
      </c>
      <c r="AM1481">
        <v>-0.12126816</v>
      </c>
      <c r="AN1481">
        <v>4.9850399999999998E-4</v>
      </c>
      <c r="AO1481">
        <v>2.376475203</v>
      </c>
    </row>
    <row r="1482" spans="1:41" x14ac:dyDescent="0.35">
      <c r="A1482" t="s">
        <v>1679</v>
      </c>
      <c r="B1482" t="s">
        <v>1496</v>
      </c>
      <c r="C1482">
        <v>-0.138726144</v>
      </c>
      <c r="D1482">
        <v>0.11340349399999999</v>
      </c>
      <c r="E1482">
        <v>-0.363661811</v>
      </c>
      <c r="F1482">
        <v>8.6209523999999996E-2</v>
      </c>
      <c r="G1482">
        <v>101.9858234</v>
      </c>
      <c r="H1482">
        <v>7.4659867000000005E-2</v>
      </c>
      <c r="I1482">
        <v>0.11340349399999999</v>
      </c>
      <c r="J1482">
        <v>-0.15027580099999999</v>
      </c>
      <c r="K1482">
        <v>0.299595534</v>
      </c>
      <c r="L1482">
        <v>101.9858234</v>
      </c>
      <c r="M1482">
        <v>-4.4266059999999996E-3</v>
      </c>
      <c r="N1482">
        <v>0.11340349399999999</v>
      </c>
      <c r="O1482">
        <v>-0.22936227300000001</v>
      </c>
      <c r="P1482">
        <v>0.22050906100000001</v>
      </c>
      <c r="Q1482">
        <v>101.9858234</v>
      </c>
      <c r="R1482">
        <v>2</v>
      </c>
      <c r="S1482">
        <v>2</v>
      </c>
      <c r="T1482">
        <v>68</v>
      </c>
      <c r="U1482">
        <v>0.91251563981598915</v>
      </c>
      <c r="V1482">
        <v>0.40637249797520514</v>
      </c>
      <c r="W1482" t="s">
        <v>1496</v>
      </c>
      <c r="X1482">
        <v>-0.21338601099999999</v>
      </c>
      <c r="Y1482">
        <v>0.38032717399999999</v>
      </c>
      <c r="Z1482">
        <v>0.15970684199999999</v>
      </c>
      <c r="AA1482">
        <v>-0.16928661</v>
      </c>
      <c r="AB1482">
        <v>0.59605863100000001</v>
      </c>
      <c r="AC1482">
        <v>-1.3361106389999999</v>
      </c>
      <c r="AD1482">
        <v>-0.134299538</v>
      </c>
      <c r="AE1482">
        <v>0.67904726500000001</v>
      </c>
      <c r="AF1482">
        <v>0.15970684199999999</v>
      </c>
      <c r="AG1482">
        <v>-0.24837308299999999</v>
      </c>
      <c r="AH1482">
        <v>0.51697215799999996</v>
      </c>
      <c r="AI1482">
        <v>-0.84091286300000001</v>
      </c>
      <c r="AJ1482">
        <v>7.9086473000000004E-2</v>
      </c>
      <c r="AK1482">
        <v>0.87384005799999998</v>
      </c>
      <c r="AL1482">
        <v>0.15970684199999999</v>
      </c>
      <c r="AM1482">
        <v>-0.46175909300000001</v>
      </c>
      <c r="AN1482">
        <v>0.303586148</v>
      </c>
      <c r="AO1482">
        <v>0.49519777500000001</v>
      </c>
    </row>
    <row r="1483" spans="1:41" x14ac:dyDescent="0.35">
      <c r="A1483" t="s">
        <v>1679</v>
      </c>
      <c r="B1483" t="s">
        <v>1497</v>
      </c>
      <c r="C1483">
        <v>-0.230377305</v>
      </c>
      <c r="D1483">
        <v>0.12184738000000001</v>
      </c>
      <c r="E1483">
        <v>-0.47211958100000001</v>
      </c>
      <c r="F1483">
        <v>1.1364971E-2</v>
      </c>
      <c r="G1483">
        <v>99.981609860000006</v>
      </c>
      <c r="H1483">
        <v>0.14883634900000001</v>
      </c>
      <c r="I1483">
        <v>0.12184738000000001</v>
      </c>
      <c r="J1483">
        <v>-9.2905926999999999E-2</v>
      </c>
      <c r="K1483">
        <v>0.39057862500000001</v>
      </c>
      <c r="L1483">
        <v>99.981609860000006</v>
      </c>
      <c r="M1483">
        <v>0.14074297199999999</v>
      </c>
      <c r="N1483">
        <v>0.12184738000000001</v>
      </c>
      <c r="O1483">
        <v>-0.100999304</v>
      </c>
      <c r="P1483">
        <v>0.382485248</v>
      </c>
      <c r="Q1483">
        <v>99.981609860000006</v>
      </c>
      <c r="R1483">
        <v>2</v>
      </c>
      <c r="S1483">
        <v>2</v>
      </c>
      <c r="T1483">
        <v>68</v>
      </c>
      <c r="U1483">
        <v>3.5142321580938614</v>
      </c>
      <c r="V1483">
        <v>3.528719038369936E-2</v>
      </c>
      <c r="W1483" t="s">
        <v>1497</v>
      </c>
      <c r="X1483">
        <v>-0.37921365400000001</v>
      </c>
      <c r="Y1483">
        <v>5.9708315999999997E-2</v>
      </c>
      <c r="Z1483">
        <v>0.16343291099999999</v>
      </c>
      <c r="AA1483">
        <v>-1.2386978E-2</v>
      </c>
      <c r="AB1483">
        <v>0.77081428699999999</v>
      </c>
      <c r="AC1483">
        <v>-2.3203016569999999</v>
      </c>
      <c r="AD1483">
        <v>-0.371120277</v>
      </c>
      <c r="AE1483">
        <v>6.6881380000000004E-2</v>
      </c>
      <c r="AF1483">
        <v>0.16343291099999999</v>
      </c>
      <c r="AG1483">
        <v>-2.0480354999999999E-2</v>
      </c>
      <c r="AH1483">
        <v>0.76272090999999997</v>
      </c>
      <c r="AI1483">
        <v>-2.270780561</v>
      </c>
      <c r="AJ1483">
        <v>8.0933770000000006E-3</v>
      </c>
      <c r="AK1483">
        <v>0.998648902</v>
      </c>
      <c r="AL1483">
        <v>0.16343291099999999</v>
      </c>
      <c r="AM1483">
        <v>-0.39969400900000002</v>
      </c>
      <c r="AN1483">
        <v>0.38350725600000002</v>
      </c>
      <c r="AO1483">
        <v>4.9521096000000001E-2</v>
      </c>
    </row>
    <row r="1484" spans="1:41" x14ac:dyDescent="0.35">
      <c r="A1484" t="s">
        <v>1679</v>
      </c>
      <c r="B1484" t="s">
        <v>1498</v>
      </c>
      <c r="C1484">
        <v>0.15844592399999999</v>
      </c>
      <c r="D1484">
        <v>5.2051593E-2</v>
      </c>
      <c r="E1484">
        <v>5.4749678000000003E-2</v>
      </c>
      <c r="F1484">
        <v>0.26214216899999998</v>
      </c>
      <c r="G1484">
        <v>74.817096410000005</v>
      </c>
      <c r="H1484">
        <v>-9.3333677000000004E-2</v>
      </c>
      <c r="I1484">
        <v>5.2051593E-2</v>
      </c>
      <c r="J1484">
        <v>-0.197029923</v>
      </c>
      <c r="K1484">
        <v>1.0362568000000001E-2</v>
      </c>
      <c r="L1484">
        <v>74.817096410000005</v>
      </c>
      <c r="M1484">
        <v>-0.19160922599999999</v>
      </c>
      <c r="N1484">
        <v>5.2051593E-2</v>
      </c>
      <c r="O1484">
        <v>-0.29530547099999999</v>
      </c>
      <c r="P1484">
        <v>-8.7912980000000002E-2</v>
      </c>
      <c r="Q1484">
        <v>74.817096410000005</v>
      </c>
      <c r="R1484">
        <v>2</v>
      </c>
      <c r="S1484">
        <v>2</v>
      </c>
      <c r="T1484">
        <v>68</v>
      </c>
      <c r="U1484">
        <v>20.969119686982712</v>
      </c>
      <c r="V1484">
        <v>8.0583215634979572E-8</v>
      </c>
      <c r="W1484" t="s">
        <v>1498</v>
      </c>
      <c r="X1484">
        <v>0.25177960100000002</v>
      </c>
      <c r="Y1484">
        <v>7.5907299999999997E-5</v>
      </c>
      <c r="Z1484">
        <v>5.5759929999999999E-2</v>
      </c>
      <c r="AA1484">
        <v>-0.385385639</v>
      </c>
      <c r="AB1484">
        <v>-0.118173563</v>
      </c>
      <c r="AC1484">
        <v>4.5154217790000004</v>
      </c>
      <c r="AD1484">
        <v>0.35005514999999998</v>
      </c>
      <c r="AE1484">
        <v>8.2575900000000006E-8</v>
      </c>
      <c r="AF1484">
        <v>5.5759929999999999E-2</v>
      </c>
      <c r="AG1484">
        <v>-0.48366118800000002</v>
      </c>
      <c r="AH1484">
        <v>-0.216449111</v>
      </c>
      <c r="AI1484">
        <v>6.2778979680000004</v>
      </c>
      <c r="AJ1484">
        <v>9.8275548000000004E-2</v>
      </c>
      <c r="AK1484">
        <v>0.18998901400000001</v>
      </c>
      <c r="AL1484">
        <v>5.5759929999999999E-2</v>
      </c>
      <c r="AM1484">
        <v>-0.231881587</v>
      </c>
      <c r="AN1484">
        <v>3.5330489999999999E-2</v>
      </c>
      <c r="AO1484">
        <v>1.762476189</v>
      </c>
    </row>
    <row r="1485" spans="1:41" x14ac:dyDescent="0.35">
      <c r="A1485" t="s">
        <v>1679</v>
      </c>
      <c r="B1485" t="s">
        <v>1499</v>
      </c>
      <c r="C1485">
        <v>-1.9934747999999999E-2</v>
      </c>
      <c r="D1485">
        <v>0.13315164700000001</v>
      </c>
      <c r="E1485">
        <v>-0.28569338</v>
      </c>
      <c r="F1485">
        <v>0.24582388499999999</v>
      </c>
      <c r="G1485">
        <v>67.181065189999998</v>
      </c>
      <c r="H1485">
        <v>-4.9264013000000002E-2</v>
      </c>
      <c r="I1485">
        <v>0.13315164700000001</v>
      </c>
      <c r="J1485">
        <v>-0.31502264499999999</v>
      </c>
      <c r="K1485">
        <v>0.21649462</v>
      </c>
      <c r="L1485">
        <v>67.181065189999998</v>
      </c>
      <c r="M1485">
        <v>-0.28869001599999999</v>
      </c>
      <c r="N1485">
        <v>0.13315164700000001</v>
      </c>
      <c r="O1485">
        <v>-0.55444864900000002</v>
      </c>
      <c r="P1485">
        <v>-2.2931383999999999E-2</v>
      </c>
      <c r="Q1485">
        <v>67.181065189999998</v>
      </c>
      <c r="R1485">
        <v>2</v>
      </c>
      <c r="S1485">
        <v>2</v>
      </c>
      <c r="T1485">
        <v>68</v>
      </c>
      <c r="U1485">
        <v>2.4971991213272204</v>
      </c>
      <c r="V1485">
        <v>8.9837761508978611E-2</v>
      </c>
      <c r="W1485" t="s">
        <v>1499</v>
      </c>
      <c r="X1485">
        <v>2.9329265E-2</v>
      </c>
      <c r="Y1485">
        <v>0.97313777499999998</v>
      </c>
      <c r="Z1485">
        <v>0.13193972600000001</v>
      </c>
      <c r="AA1485">
        <v>-0.34546926300000003</v>
      </c>
      <c r="AB1485">
        <v>0.28681073400000001</v>
      </c>
      <c r="AC1485">
        <v>0.22229290199999999</v>
      </c>
      <c r="AD1485">
        <v>0.26875526900000002</v>
      </c>
      <c r="AE1485">
        <v>0.111168985</v>
      </c>
      <c r="AF1485">
        <v>0.13193972600000001</v>
      </c>
      <c r="AG1485">
        <v>-0.58489526700000005</v>
      </c>
      <c r="AH1485">
        <v>4.738473E-2</v>
      </c>
      <c r="AI1485">
        <v>2.0369548740000001</v>
      </c>
      <c r="AJ1485">
        <v>0.239426004</v>
      </c>
      <c r="AK1485">
        <v>0.17247968499999999</v>
      </c>
      <c r="AL1485">
        <v>0.13193972600000001</v>
      </c>
      <c r="AM1485">
        <v>-0.55556600300000003</v>
      </c>
      <c r="AN1485">
        <v>7.6713994999999993E-2</v>
      </c>
      <c r="AO1485">
        <v>1.8146619719999999</v>
      </c>
    </row>
    <row r="1486" spans="1:41" x14ac:dyDescent="0.35">
      <c r="A1486" t="s">
        <v>1679</v>
      </c>
      <c r="B1486" t="s">
        <v>1500</v>
      </c>
      <c r="C1486">
        <v>-0.20225938199999999</v>
      </c>
      <c r="D1486">
        <v>0.107573274</v>
      </c>
      <c r="E1486">
        <v>-0.41582437</v>
      </c>
      <c r="F1486">
        <v>1.1305607000000001E-2</v>
      </c>
      <c r="G1486">
        <v>94.826545999999993</v>
      </c>
      <c r="H1486">
        <v>-0.382402244</v>
      </c>
      <c r="I1486">
        <v>0.107573274</v>
      </c>
      <c r="J1486">
        <v>-0.59596723299999999</v>
      </c>
      <c r="K1486">
        <v>-0.16883725599999999</v>
      </c>
      <c r="L1486">
        <v>94.826545999999993</v>
      </c>
      <c r="M1486">
        <v>0.505418319</v>
      </c>
      <c r="N1486">
        <v>0.107573274</v>
      </c>
      <c r="O1486">
        <v>0.29185333000000002</v>
      </c>
      <c r="P1486">
        <v>0.71898330700000002</v>
      </c>
      <c r="Q1486">
        <v>94.826545999999993</v>
      </c>
      <c r="R1486">
        <v>2</v>
      </c>
      <c r="S1486">
        <v>2</v>
      </c>
      <c r="T1486">
        <v>68</v>
      </c>
      <c r="U1486">
        <v>23.628054592291139</v>
      </c>
      <c r="V1486">
        <v>1.6170690919879111E-8</v>
      </c>
      <c r="W1486" t="s">
        <v>1500</v>
      </c>
      <c r="X1486">
        <v>0.18014286299999999</v>
      </c>
      <c r="Y1486">
        <v>0.38944331900000001</v>
      </c>
      <c r="Z1486">
        <v>0.13653891000000001</v>
      </c>
      <c r="AA1486">
        <v>-0.50730293900000001</v>
      </c>
      <c r="AB1486">
        <v>0.14701721300000001</v>
      </c>
      <c r="AC1486">
        <v>1.3193518449999999</v>
      </c>
      <c r="AD1486">
        <v>-0.70767769999999997</v>
      </c>
      <c r="AE1486">
        <v>6.3104900000000001E-6</v>
      </c>
      <c r="AF1486">
        <v>0.13653891000000001</v>
      </c>
      <c r="AG1486">
        <v>0.38051762500000003</v>
      </c>
      <c r="AH1486">
        <v>1.034837776</v>
      </c>
      <c r="AI1486">
        <v>-5.1829745819999999</v>
      </c>
      <c r="AJ1486">
        <v>-0.88782056300000001</v>
      </c>
      <c r="AK1486">
        <v>3.3086999999999997E-8</v>
      </c>
      <c r="AL1486">
        <v>0.13653891000000001</v>
      </c>
      <c r="AM1486">
        <v>0.56066048700000004</v>
      </c>
      <c r="AN1486">
        <v>1.214980639</v>
      </c>
      <c r="AO1486">
        <v>-6.5023264269999999</v>
      </c>
    </row>
    <row r="1487" spans="1:41" x14ac:dyDescent="0.35">
      <c r="A1487" t="s">
        <v>1679</v>
      </c>
      <c r="B1487" t="s">
        <v>1501</v>
      </c>
      <c r="C1487">
        <v>-0.17943198099999999</v>
      </c>
      <c r="D1487">
        <v>9.6135873999999996E-2</v>
      </c>
      <c r="E1487">
        <v>-0.37061095700000002</v>
      </c>
      <c r="F1487">
        <v>1.1746995999999999E-2</v>
      </c>
      <c r="G1487">
        <v>83.932457529999994</v>
      </c>
      <c r="H1487">
        <v>-0.26710753399999998</v>
      </c>
      <c r="I1487">
        <v>9.6135873999999996E-2</v>
      </c>
      <c r="J1487">
        <v>-0.45828650999999998</v>
      </c>
      <c r="K1487">
        <v>-7.5928556999999994E-2</v>
      </c>
      <c r="L1487">
        <v>83.932457529999994</v>
      </c>
      <c r="M1487">
        <v>0.64902267300000005</v>
      </c>
      <c r="N1487">
        <v>9.6135873999999996E-2</v>
      </c>
      <c r="O1487">
        <v>0.45784369699999999</v>
      </c>
      <c r="P1487">
        <v>0.84020164900000005</v>
      </c>
      <c r="Q1487">
        <v>83.932457529999994</v>
      </c>
      <c r="R1487">
        <v>2</v>
      </c>
      <c r="S1487">
        <v>2</v>
      </c>
      <c r="T1487">
        <v>68</v>
      </c>
      <c r="U1487">
        <v>41.151689977039617</v>
      </c>
      <c r="V1487">
        <v>1.9425206172464618E-12</v>
      </c>
      <c r="W1487" t="s">
        <v>1501</v>
      </c>
      <c r="X1487">
        <v>8.7675553000000003E-2</v>
      </c>
      <c r="Y1487">
        <v>0.71242542399999997</v>
      </c>
      <c r="Z1487">
        <v>0.111445297</v>
      </c>
      <c r="AA1487">
        <v>-0.35470897099999998</v>
      </c>
      <c r="AB1487">
        <v>0.17935786500000001</v>
      </c>
      <c r="AC1487">
        <v>0.78671379699999999</v>
      </c>
      <c r="AD1487">
        <v>-0.82845465399999996</v>
      </c>
      <c r="AE1487">
        <v>7.6484300000000004E-10</v>
      </c>
      <c r="AF1487">
        <v>0.111445297</v>
      </c>
      <c r="AG1487">
        <v>0.56142123499999996</v>
      </c>
      <c r="AH1487">
        <v>1.095488072</v>
      </c>
      <c r="AI1487">
        <v>-7.4337336220000001</v>
      </c>
      <c r="AJ1487">
        <v>-0.91613020700000003</v>
      </c>
      <c r="AK1487">
        <v>9.1745099999999995E-11</v>
      </c>
      <c r="AL1487">
        <v>0.111445297</v>
      </c>
      <c r="AM1487">
        <v>0.64909678800000004</v>
      </c>
      <c r="AN1487">
        <v>1.1831636249999999</v>
      </c>
      <c r="AO1487">
        <v>-8.2204474189999992</v>
      </c>
    </row>
    <row r="1488" spans="1:41" x14ac:dyDescent="0.35">
      <c r="A1488" t="s">
        <v>1679</v>
      </c>
      <c r="B1488" t="s">
        <v>1502</v>
      </c>
      <c r="C1488">
        <v>1.8940363000000002E-2</v>
      </c>
      <c r="D1488">
        <v>4.0605054000000002E-2</v>
      </c>
      <c r="E1488">
        <v>-6.2534137000000004E-2</v>
      </c>
      <c r="F1488">
        <v>0.10041486299999999</v>
      </c>
      <c r="G1488">
        <v>52.147926980000001</v>
      </c>
      <c r="H1488">
        <v>0.165303178</v>
      </c>
      <c r="I1488">
        <v>4.0605054000000002E-2</v>
      </c>
      <c r="J1488">
        <v>8.3828678000000004E-2</v>
      </c>
      <c r="K1488">
        <v>0.246777678</v>
      </c>
      <c r="L1488">
        <v>52.147926980000001</v>
      </c>
      <c r="M1488">
        <v>-0.222758769</v>
      </c>
      <c r="N1488">
        <v>4.0605054000000002E-2</v>
      </c>
      <c r="O1488">
        <v>-0.30423326899999997</v>
      </c>
      <c r="P1488">
        <v>-0.14128426799999999</v>
      </c>
      <c r="Q1488">
        <v>52.147926980000001</v>
      </c>
      <c r="R1488">
        <v>2</v>
      </c>
      <c r="S1488">
        <v>2</v>
      </c>
      <c r="T1488">
        <v>68</v>
      </c>
      <c r="U1488">
        <v>75.472531410055979</v>
      </c>
      <c r="V1488">
        <v>5.4188573162653801E-18</v>
      </c>
      <c r="W1488" t="s">
        <v>1502</v>
      </c>
      <c r="X1488">
        <v>-0.14636281500000001</v>
      </c>
      <c r="Y1488">
        <v>5.838E-5</v>
      </c>
      <c r="Z1488">
        <v>3.1901924999999998E-2</v>
      </c>
      <c r="AA1488">
        <v>6.9922801000000007E-2</v>
      </c>
      <c r="AB1488">
        <v>0.22280283000000001</v>
      </c>
      <c r="AC1488">
        <v>-4.5878991490000001</v>
      </c>
      <c r="AD1488">
        <v>0.24169913200000001</v>
      </c>
      <c r="AE1488">
        <v>4.5131700000000002E-10</v>
      </c>
      <c r="AF1488">
        <v>3.1901924999999998E-2</v>
      </c>
      <c r="AG1488">
        <v>-0.31813914599999998</v>
      </c>
      <c r="AH1488">
        <v>-0.16525911700000001</v>
      </c>
      <c r="AI1488">
        <v>7.5763180600000002</v>
      </c>
      <c r="AJ1488">
        <v>0.38806194700000002</v>
      </c>
      <c r="AK1488">
        <v>6.5629500000000006E-11</v>
      </c>
      <c r="AL1488">
        <v>3.1901924999999998E-2</v>
      </c>
      <c r="AM1488">
        <v>-0.46450196100000002</v>
      </c>
      <c r="AN1488">
        <v>-0.31162193199999999</v>
      </c>
      <c r="AO1488">
        <v>12.16421721</v>
      </c>
    </row>
    <row r="1489" spans="1:41" x14ac:dyDescent="0.35">
      <c r="A1489" t="s">
        <v>1679</v>
      </c>
      <c r="B1489" t="s">
        <v>1503</v>
      </c>
      <c r="C1489">
        <v>4.7184611000000001E-2</v>
      </c>
      <c r="D1489">
        <v>6.9996553000000003E-2</v>
      </c>
      <c r="E1489">
        <v>-9.2435609000000002E-2</v>
      </c>
      <c r="F1489">
        <v>0.186804832</v>
      </c>
      <c r="G1489">
        <v>69.532676159999994</v>
      </c>
      <c r="H1489">
        <v>0.134204725</v>
      </c>
      <c r="I1489">
        <v>6.9996553000000003E-2</v>
      </c>
      <c r="J1489">
        <v>-5.4154959999999997E-3</v>
      </c>
      <c r="K1489">
        <v>0.27382494499999999</v>
      </c>
      <c r="L1489">
        <v>69.532676159999994</v>
      </c>
      <c r="M1489">
        <v>-0.219152295</v>
      </c>
      <c r="N1489">
        <v>6.9996553000000003E-2</v>
      </c>
      <c r="O1489">
        <v>-0.35877251500000001</v>
      </c>
      <c r="P1489">
        <v>-7.9532073999999994E-2</v>
      </c>
      <c r="Q1489">
        <v>69.532676159999994</v>
      </c>
      <c r="R1489">
        <v>2</v>
      </c>
      <c r="S1489">
        <v>2</v>
      </c>
      <c r="T1489">
        <v>68</v>
      </c>
      <c r="U1489">
        <v>13.385834858361614</v>
      </c>
      <c r="V1489">
        <v>1.2538134845255644E-5</v>
      </c>
      <c r="W1489" t="s">
        <v>1503</v>
      </c>
      <c r="X1489">
        <v>-8.7020113999999996E-2</v>
      </c>
      <c r="Y1489">
        <v>0.443948917</v>
      </c>
      <c r="Z1489">
        <v>7.1163787000000006E-2</v>
      </c>
      <c r="AA1489">
        <v>-8.3495016000000005E-2</v>
      </c>
      <c r="AB1489">
        <v>0.25753524300000002</v>
      </c>
      <c r="AC1489">
        <v>-1.2228145420000001</v>
      </c>
      <c r="AD1489">
        <v>0.26633690599999998</v>
      </c>
      <c r="AE1489">
        <v>1.0849239999999999E-3</v>
      </c>
      <c r="AF1489">
        <v>7.1163787000000006E-2</v>
      </c>
      <c r="AG1489">
        <v>-0.436852036</v>
      </c>
      <c r="AH1489">
        <v>-9.5821776999999997E-2</v>
      </c>
      <c r="AI1489">
        <v>3.7425904019999998</v>
      </c>
      <c r="AJ1489">
        <v>0.35335702000000002</v>
      </c>
      <c r="AK1489">
        <v>1.44251E-5</v>
      </c>
      <c r="AL1489">
        <v>7.1163787000000006E-2</v>
      </c>
      <c r="AM1489">
        <v>-0.52387214900000001</v>
      </c>
      <c r="AN1489">
        <v>-0.18284189000000001</v>
      </c>
      <c r="AO1489">
        <v>4.9654049440000003</v>
      </c>
    </row>
    <row r="1490" spans="1:41" x14ac:dyDescent="0.35">
      <c r="A1490" t="s">
        <v>1679</v>
      </c>
      <c r="B1490" t="s">
        <v>1504</v>
      </c>
      <c r="C1490">
        <v>-0.127001167</v>
      </c>
      <c r="D1490">
        <v>0.13292907500000001</v>
      </c>
      <c r="E1490">
        <v>-0.39500184599999999</v>
      </c>
      <c r="F1490">
        <v>0.14099951299999999</v>
      </c>
      <c r="G1490">
        <v>43.427808079999998</v>
      </c>
      <c r="H1490">
        <v>-0.17876299700000001</v>
      </c>
      <c r="I1490">
        <v>0.13292907500000001</v>
      </c>
      <c r="J1490">
        <v>-0.44676367700000003</v>
      </c>
      <c r="K1490">
        <v>8.9237681999999999E-2</v>
      </c>
      <c r="L1490">
        <v>43.427808079999998</v>
      </c>
      <c r="M1490">
        <v>-2.1980565000000001E-2</v>
      </c>
      <c r="N1490">
        <v>0.13292907500000001</v>
      </c>
      <c r="O1490">
        <v>-0.28998124400000003</v>
      </c>
      <c r="P1490">
        <v>0.24602011500000001</v>
      </c>
      <c r="Q1490">
        <v>43.427808079999998</v>
      </c>
      <c r="R1490">
        <v>2</v>
      </c>
      <c r="S1490">
        <v>2</v>
      </c>
      <c r="T1490">
        <v>68</v>
      </c>
      <c r="U1490">
        <v>2.0198043937396215</v>
      </c>
      <c r="V1490">
        <v>0.14056502620602884</v>
      </c>
      <c r="W1490" t="s">
        <v>1504</v>
      </c>
      <c r="X1490">
        <v>5.1761831000000001E-2</v>
      </c>
      <c r="Y1490">
        <v>0.79234751000000003</v>
      </c>
      <c r="Z1490">
        <v>7.9492047999999996E-2</v>
      </c>
      <c r="AA1490">
        <v>-0.24223225700000001</v>
      </c>
      <c r="AB1490">
        <v>0.13870859599999999</v>
      </c>
      <c r="AC1490">
        <v>0.651157341</v>
      </c>
      <c r="AD1490">
        <v>-0.105020602</v>
      </c>
      <c r="AE1490">
        <v>0.38846218100000002</v>
      </c>
      <c r="AF1490">
        <v>7.9492047999999996E-2</v>
      </c>
      <c r="AG1490">
        <v>-8.5449823999999994E-2</v>
      </c>
      <c r="AH1490">
        <v>0.29549102900000002</v>
      </c>
      <c r="AI1490">
        <v>-1.321146012</v>
      </c>
      <c r="AJ1490">
        <v>-0.156782433</v>
      </c>
      <c r="AK1490">
        <v>0.12688758999999999</v>
      </c>
      <c r="AL1490">
        <v>7.9492047999999996E-2</v>
      </c>
      <c r="AM1490">
        <v>-3.3687993999999999E-2</v>
      </c>
      <c r="AN1490">
        <v>0.34725286</v>
      </c>
      <c r="AO1490">
        <v>-1.972303353</v>
      </c>
    </row>
    <row r="1491" spans="1:41" x14ac:dyDescent="0.35">
      <c r="A1491" t="s">
        <v>1679</v>
      </c>
      <c r="B1491" t="s">
        <v>1505</v>
      </c>
      <c r="C1491">
        <v>0.283970261</v>
      </c>
      <c r="D1491">
        <v>5.0846819000000001E-2</v>
      </c>
      <c r="E1491">
        <v>0.183103341</v>
      </c>
      <c r="F1491">
        <v>0.38483718099999997</v>
      </c>
      <c r="G1491">
        <v>100.9579274</v>
      </c>
      <c r="H1491">
        <v>0.19673792300000001</v>
      </c>
      <c r="I1491">
        <v>5.0846819000000001E-2</v>
      </c>
      <c r="J1491">
        <v>9.5871002999999996E-2</v>
      </c>
      <c r="K1491">
        <v>0.29760484300000001</v>
      </c>
      <c r="L1491">
        <v>100.9579274</v>
      </c>
      <c r="M1491">
        <v>-0.35243500799999999</v>
      </c>
      <c r="N1491">
        <v>5.0846819000000001E-2</v>
      </c>
      <c r="O1491">
        <v>-0.45330192800000002</v>
      </c>
      <c r="P1491">
        <v>-0.25156808800000002</v>
      </c>
      <c r="Q1491">
        <v>100.9579274</v>
      </c>
      <c r="R1491">
        <v>2</v>
      </c>
      <c r="S1491">
        <v>2</v>
      </c>
      <c r="T1491">
        <v>68</v>
      </c>
      <c r="U1491">
        <v>49.604983858610602</v>
      </c>
      <c r="V1491">
        <v>5.1807124636392138E-14</v>
      </c>
      <c r="W1491" t="s">
        <v>1505</v>
      </c>
      <c r="X1491">
        <v>8.7232336999999993E-2</v>
      </c>
      <c r="Y1491">
        <v>0.423038319</v>
      </c>
      <c r="Z1491">
        <v>6.9277196999999999E-2</v>
      </c>
      <c r="AA1491">
        <v>-0.253227019</v>
      </c>
      <c r="AB1491">
        <v>7.8762343999999998E-2</v>
      </c>
      <c r="AC1491">
        <v>1.259178221</v>
      </c>
      <c r="AD1491">
        <v>0.63640526900000005</v>
      </c>
      <c r="AE1491">
        <v>6.6095400000000004E-11</v>
      </c>
      <c r="AF1491">
        <v>6.9277196999999999E-2</v>
      </c>
      <c r="AG1491">
        <v>-0.80239994999999997</v>
      </c>
      <c r="AH1491">
        <v>-0.47041058800000002</v>
      </c>
      <c r="AI1491">
        <v>9.1863600230000007</v>
      </c>
      <c r="AJ1491">
        <v>0.54917293199999995</v>
      </c>
      <c r="AK1491">
        <v>1.54647E-10</v>
      </c>
      <c r="AL1491">
        <v>6.9277196999999999E-2</v>
      </c>
      <c r="AM1491">
        <v>-0.71516761299999998</v>
      </c>
      <c r="AN1491">
        <v>-0.38317825</v>
      </c>
      <c r="AO1491">
        <v>7.9271818019999998</v>
      </c>
    </row>
    <row r="1492" spans="1:41" x14ac:dyDescent="0.35">
      <c r="A1492" t="s">
        <v>1679</v>
      </c>
      <c r="B1492" t="s">
        <v>1506</v>
      </c>
      <c r="C1492">
        <v>-0.109634089</v>
      </c>
      <c r="D1492">
        <v>0.108672375</v>
      </c>
      <c r="E1492">
        <v>-0.32522226100000001</v>
      </c>
      <c r="F1492">
        <v>0.105954083</v>
      </c>
      <c r="G1492">
        <v>100.5608529</v>
      </c>
      <c r="H1492">
        <v>1.3150116999999999E-2</v>
      </c>
      <c r="I1492">
        <v>0.108672375</v>
      </c>
      <c r="J1492">
        <v>-0.20243805500000001</v>
      </c>
      <c r="K1492">
        <v>0.22873829000000001</v>
      </c>
      <c r="L1492">
        <v>100.5608529</v>
      </c>
      <c r="M1492">
        <v>0.25037862399999999</v>
      </c>
      <c r="N1492">
        <v>0.108672375</v>
      </c>
      <c r="O1492">
        <v>3.4790451999999999E-2</v>
      </c>
      <c r="P1492">
        <v>0.46596679600000002</v>
      </c>
      <c r="Q1492">
        <v>100.5608529</v>
      </c>
      <c r="R1492">
        <v>2</v>
      </c>
      <c r="S1492">
        <v>2</v>
      </c>
      <c r="T1492">
        <v>68</v>
      </c>
      <c r="U1492">
        <v>3.0982049267064635</v>
      </c>
      <c r="V1492">
        <v>5.1556653423847625E-2</v>
      </c>
      <c r="W1492" t="s">
        <v>1506</v>
      </c>
      <c r="X1492">
        <v>-0.12278420700000001</v>
      </c>
      <c r="Y1492">
        <v>0.68269747300000005</v>
      </c>
      <c r="Z1492">
        <v>0.14704213199999999</v>
      </c>
      <c r="AA1492">
        <v>-0.229542578</v>
      </c>
      <c r="AB1492">
        <v>0.47511099099999998</v>
      </c>
      <c r="AC1492">
        <v>-0.83502737999999999</v>
      </c>
      <c r="AD1492">
        <v>-0.36001271299999998</v>
      </c>
      <c r="AE1492">
        <v>4.4121476E-2</v>
      </c>
      <c r="AF1492">
        <v>0.14704213199999999</v>
      </c>
      <c r="AG1492">
        <v>7.6859279999999999E-3</v>
      </c>
      <c r="AH1492">
        <v>0.71233949699999999</v>
      </c>
      <c r="AI1492">
        <v>-2.448364336</v>
      </c>
      <c r="AJ1492">
        <v>-0.23722850600000001</v>
      </c>
      <c r="AK1492">
        <v>0.24700719600000001</v>
      </c>
      <c r="AL1492">
        <v>0.14704213199999999</v>
      </c>
      <c r="AM1492">
        <v>-0.115098278</v>
      </c>
      <c r="AN1492">
        <v>0.58955529100000004</v>
      </c>
      <c r="AO1492">
        <v>-1.6133369559999999</v>
      </c>
    </row>
    <row r="1493" spans="1:41" x14ac:dyDescent="0.35">
      <c r="A1493" t="s">
        <v>1679</v>
      </c>
      <c r="B1493" t="s">
        <v>1507</v>
      </c>
      <c r="C1493">
        <v>0.174226309</v>
      </c>
      <c r="D1493">
        <v>7.8444135999999998E-2</v>
      </c>
      <c r="E1493">
        <v>1.8234014E-2</v>
      </c>
      <c r="F1493">
        <v>0.33021860400000003</v>
      </c>
      <c r="G1493">
        <v>84.091247229999993</v>
      </c>
      <c r="H1493">
        <v>-0.22933041300000001</v>
      </c>
      <c r="I1493">
        <v>7.8444135999999998E-2</v>
      </c>
      <c r="J1493">
        <v>-0.38532270800000001</v>
      </c>
      <c r="K1493">
        <v>-7.3338117999999994E-2</v>
      </c>
      <c r="L1493">
        <v>84.091247229999993</v>
      </c>
      <c r="M1493">
        <v>6.507362E-3</v>
      </c>
      <c r="N1493">
        <v>7.8444135999999998E-2</v>
      </c>
      <c r="O1493">
        <v>-0.14948493299999999</v>
      </c>
      <c r="P1493">
        <v>0.16249965699999999</v>
      </c>
      <c r="Q1493">
        <v>84.091247229999993</v>
      </c>
      <c r="R1493">
        <v>2</v>
      </c>
      <c r="S1493">
        <v>2</v>
      </c>
      <c r="T1493">
        <v>68</v>
      </c>
      <c r="U1493">
        <v>9.9146882795687539</v>
      </c>
      <c r="V1493">
        <v>1.6655199223100314E-4</v>
      </c>
      <c r="W1493" t="s">
        <v>1507</v>
      </c>
      <c r="X1493">
        <v>0.40355672199999998</v>
      </c>
      <c r="Y1493">
        <v>1.02421E-4</v>
      </c>
      <c r="Z1493">
        <v>9.1054759999999998E-2</v>
      </c>
      <c r="AA1493">
        <v>-0.62173249500000005</v>
      </c>
      <c r="AB1493">
        <v>-0.18538094999999999</v>
      </c>
      <c r="AC1493">
        <v>4.4320222449999997</v>
      </c>
      <c r="AD1493">
        <v>0.16771894700000001</v>
      </c>
      <c r="AE1493">
        <v>0.16381246399999999</v>
      </c>
      <c r="AF1493">
        <v>9.1054759999999998E-2</v>
      </c>
      <c r="AG1493">
        <v>-0.38589472000000002</v>
      </c>
      <c r="AH1493">
        <v>5.0456826000000003E-2</v>
      </c>
      <c r="AI1493">
        <v>1.8419569389999999</v>
      </c>
      <c r="AJ1493">
        <v>-0.235837775</v>
      </c>
      <c r="AK1493">
        <v>3.1101337E-2</v>
      </c>
      <c r="AL1493">
        <v>9.1054759999999998E-2</v>
      </c>
      <c r="AM1493">
        <v>1.7662002E-2</v>
      </c>
      <c r="AN1493">
        <v>0.45401354799999999</v>
      </c>
      <c r="AO1493">
        <v>-2.5900653070000001</v>
      </c>
    </row>
    <row r="1494" spans="1:41" x14ac:dyDescent="0.35">
      <c r="A1494" t="s">
        <v>1679</v>
      </c>
      <c r="B1494" t="s">
        <v>1508</v>
      </c>
      <c r="C1494">
        <v>-1.6149647E-2</v>
      </c>
      <c r="D1494">
        <v>8.7787294000000002E-2</v>
      </c>
      <c r="E1494">
        <v>-0.193425342</v>
      </c>
      <c r="F1494">
        <v>0.16112604899999999</v>
      </c>
      <c r="G1494">
        <v>41.109509199999998</v>
      </c>
      <c r="H1494">
        <v>-0.189454592</v>
      </c>
      <c r="I1494">
        <v>8.7787294000000002E-2</v>
      </c>
      <c r="J1494">
        <v>-0.36673028800000002</v>
      </c>
      <c r="K1494">
        <v>-1.2178896E-2</v>
      </c>
      <c r="L1494">
        <v>41.109509199999998</v>
      </c>
      <c r="M1494">
        <v>0.18735009499999999</v>
      </c>
      <c r="N1494">
        <v>8.7787294000000002E-2</v>
      </c>
      <c r="O1494">
        <v>1.0074400000000001E-2</v>
      </c>
      <c r="P1494">
        <v>0.36462579099999998</v>
      </c>
      <c r="Q1494">
        <v>41.109509199999998</v>
      </c>
      <c r="R1494">
        <v>2</v>
      </c>
      <c r="S1494">
        <v>2</v>
      </c>
      <c r="T1494">
        <v>68</v>
      </c>
      <c r="U1494">
        <v>33.10521485975967</v>
      </c>
      <c r="V1494">
        <v>9.1320852548634432E-11</v>
      </c>
      <c r="W1494" t="s">
        <v>1508</v>
      </c>
      <c r="X1494">
        <v>0.17330494499999999</v>
      </c>
      <c r="Y1494">
        <v>1.099587E-3</v>
      </c>
      <c r="Z1494">
        <v>4.6357220999999997E-2</v>
      </c>
      <c r="AA1494">
        <v>-0.28438120900000002</v>
      </c>
      <c r="AB1494">
        <v>-6.2228681000000001E-2</v>
      </c>
      <c r="AC1494">
        <v>3.7384670770000001</v>
      </c>
      <c r="AD1494">
        <v>-0.20349974200000001</v>
      </c>
      <c r="AE1494">
        <v>1.19061E-4</v>
      </c>
      <c r="AF1494">
        <v>4.6357220999999997E-2</v>
      </c>
      <c r="AG1494">
        <v>9.2423478000000003E-2</v>
      </c>
      <c r="AH1494">
        <v>0.31457600600000002</v>
      </c>
      <c r="AI1494">
        <v>-4.3898175259999999</v>
      </c>
      <c r="AJ1494">
        <v>-0.37680468700000003</v>
      </c>
      <c r="AK1494">
        <v>1.0402300000000001E-10</v>
      </c>
      <c r="AL1494">
        <v>4.6357220999999997E-2</v>
      </c>
      <c r="AM1494">
        <v>0.26572842299999999</v>
      </c>
      <c r="AN1494">
        <v>0.48788095100000001</v>
      </c>
      <c r="AO1494">
        <v>-8.1282846030000009</v>
      </c>
    </row>
    <row r="1495" spans="1:41" x14ac:dyDescent="0.35">
      <c r="A1495" t="s">
        <v>1679</v>
      </c>
      <c r="B1495" t="s">
        <v>1509</v>
      </c>
      <c r="C1495">
        <v>6.3979044999999998E-2</v>
      </c>
      <c r="D1495">
        <v>0.24568712600000001</v>
      </c>
      <c r="E1495">
        <v>-0.42496282699999999</v>
      </c>
      <c r="F1495">
        <v>0.55292091600000004</v>
      </c>
      <c r="G1495">
        <v>79.905163270000003</v>
      </c>
      <c r="H1495">
        <v>0.410850037</v>
      </c>
      <c r="I1495">
        <v>0.24568712600000001</v>
      </c>
      <c r="J1495">
        <v>-7.8091834999999998E-2</v>
      </c>
      <c r="K1495">
        <v>0.89979190799999997</v>
      </c>
      <c r="L1495">
        <v>79.905163270000003</v>
      </c>
      <c r="M1495">
        <v>-0.45288624999999999</v>
      </c>
      <c r="N1495">
        <v>0.24568712600000001</v>
      </c>
      <c r="O1495">
        <v>-0.94182812199999999</v>
      </c>
      <c r="P1495">
        <v>3.6055622000000002E-2</v>
      </c>
      <c r="Q1495">
        <v>79.905163270000003</v>
      </c>
      <c r="R1495">
        <v>2</v>
      </c>
      <c r="S1495">
        <v>2</v>
      </c>
      <c r="T1495">
        <v>68</v>
      </c>
      <c r="U1495">
        <v>4.9823140504352565</v>
      </c>
      <c r="V1495">
        <v>9.5671864440763001E-3</v>
      </c>
      <c r="W1495" t="s">
        <v>1509</v>
      </c>
      <c r="X1495">
        <v>-0.34687099199999999</v>
      </c>
      <c r="Y1495">
        <v>0.42280015900000001</v>
      </c>
      <c r="Z1495">
        <v>0.275382554</v>
      </c>
      <c r="AA1495">
        <v>-0.312971518</v>
      </c>
      <c r="AB1495">
        <v>1.006713502</v>
      </c>
      <c r="AC1495">
        <v>-1.2595968319999999</v>
      </c>
      <c r="AD1495">
        <v>0.516865295</v>
      </c>
      <c r="AE1495">
        <v>0.153199167</v>
      </c>
      <c r="AF1495">
        <v>0.275382554</v>
      </c>
      <c r="AG1495">
        <v>-1.1767078040000001</v>
      </c>
      <c r="AH1495">
        <v>0.14297721499999999</v>
      </c>
      <c r="AI1495">
        <v>1.8768992010000001</v>
      </c>
      <c r="AJ1495">
        <v>0.86373628700000005</v>
      </c>
      <c r="AK1495">
        <v>7.0435710000000002E-3</v>
      </c>
      <c r="AL1495">
        <v>0.275382554</v>
      </c>
      <c r="AM1495">
        <v>-1.523578796</v>
      </c>
      <c r="AN1495">
        <v>-0.203893777</v>
      </c>
      <c r="AO1495">
        <v>3.1364960329999998</v>
      </c>
    </row>
    <row r="1496" spans="1:41" x14ac:dyDescent="0.35">
      <c r="A1496" t="s">
        <v>1679</v>
      </c>
      <c r="B1496" t="s">
        <v>1510</v>
      </c>
      <c r="C1496">
        <v>-5.744287E-2</v>
      </c>
      <c r="D1496">
        <v>0.150006838</v>
      </c>
      <c r="E1496">
        <v>-0.355609434</v>
      </c>
      <c r="F1496">
        <v>0.24072369399999999</v>
      </c>
      <c r="G1496">
        <v>86.757934270000007</v>
      </c>
      <c r="H1496">
        <v>0.347800891</v>
      </c>
      <c r="I1496">
        <v>0.150006838</v>
      </c>
      <c r="J1496">
        <v>4.9634327999999998E-2</v>
      </c>
      <c r="K1496">
        <v>0.64596745499999997</v>
      </c>
      <c r="L1496">
        <v>86.757934270000007</v>
      </c>
      <c r="M1496">
        <v>-0.100273324</v>
      </c>
      <c r="N1496">
        <v>0.150006838</v>
      </c>
      <c r="O1496">
        <v>-0.39843988699999999</v>
      </c>
      <c r="P1496">
        <v>0.19789324</v>
      </c>
      <c r="Q1496">
        <v>86.757934270000007</v>
      </c>
      <c r="R1496">
        <v>2</v>
      </c>
      <c r="S1496">
        <v>2</v>
      </c>
      <c r="T1496">
        <v>68</v>
      </c>
      <c r="U1496">
        <v>3.8614617304779744</v>
      </c>
      <c r="V1496">
        <v>2.5797187757404225E-2</v>
      </c>
      <c r="W1496" t="s">
        <v>1510</v>
      </c>
      <c r="X1496">
        <v>-0.40524376099999998</v>
      </c>
      <c r="Y1496">
        <v>6.5896110999999993E-2</v>
      </c>
      <c r="Z1496">
        <v>0.17794853699999999</v>
      </c>
      <c r="AA1496">
        <v>-2.1137677000000001E-2</v>
      </c>
      <c r="AB1496">
        <v>0.83162519899999998</v>
      </c>
      <c r="AC1496">
        <v>-2.2773087539999999</v>
      </c>
      <c r="AD1496">
        <v>4.2830453999999997E-2</v>
      </c>
      <c r="AE1496">
        <v>0.96858364900000005</v>
      </c>
      <c r="AF1496">
        <v>0.17794853699999999</v>
      </c>
      <c r="AG1496">
        <v>-0.46921189200000002</v>
      </c>
      <c r="AH1496">
        <v>0.38355098500000001</v>
      </c>
      <c r="AI1496">
        <v>0.24069011500000001</v>
      </c>
      <c r="AJ1496">
        <v>0.448074215</v>
      </c>
      <c r="AK1496">
        <v>3.7226796999999999E-2</v>
      </c>
      <c r="AL1496">
        <v>0.17794853699999999</v>
      </c>
      <c r="AM1496">
        <v>-0.87445565300000005</v>
      </c>
      <c r="AN1496">
        <v>-2.1692777E-2</v>
      </c>
      <c r="AO1496">
        <v>2.5179988679999998</v>
      </c>
    </row>
    <row r="1497" spans="1:41" x14ac:dyDescent="0.35">
      <c r="A1497" t="s">
        <v>1679</v>
      </c>
      <c r="B1497" t="s">
        <v>1511</v>
      </c>
      <c r="C1497">
        <v>-0.12632505399999999</v>
      </c>
      <c r="D1497">
        <v>0.18020223799999999</v>
      </c>
      <c r="E1497">
        <v>-0.48375544799999998</v>
      </c>
      <c r="F1497">
        <v>0.23110534099999999</v>
      </c>
      <c r="G1497">
        <v>101.9974081</v>
      </c>
      <c r="H1497">
        <v>-1.2132511029999999</v>
      </c>
      <c r="I1497">
        <v>0.18020223799999999</v>
      </c>
      <c r="J1497">
        <v>-1.5706814979999999</v>
      </c>
      <c r="K1497">
        <v>-0.85582070899999996</v>
      </c>
      <c r="L1497">
        <v>101.9974081</v>
      </c>
      <c r="M1497">
        <v>1.799589501</v>
      </c>
      <c r="N1497">
        <v>0.18020223799999999</v>
      </c>
      <c r="O1497">
        <v>1.4421591069999999</v>
      </c>
      <c r="P1497">
        <v>2.157019896</v>
      </c>
      <c r="Q1497">
        <v>101.9974081</v>
      </c>
      <c r="R1497">
        <v>2</v>
      </c>
      <c r="S1497">
        <v>2</v>
      </c>
      <c r="T1497">
        <v>68</v>
      </c>
      <c r="U1497">
        <v>71.945906259125408</v>
      </c>
      <c r="V1497">
        <v>1.6497610666083927E-17</v>
      </c>
      <c r="W1497" t="s">
        <v>1511</v>
      </c>
      <c r="X1497">
        <v>1.08692605</v>
      </c>
      <c r="Y1497">
        <v>1.8011899999999999E-4</v>
      </c>
      <c r="Z1497">
        <v>0.254389843</v>
      </c>
      <c r="AA1497">
        <v>-1.69646805</v>
      </c>
      <c r="AB1497">
        <v>-0.47738405</v>
      </c>
      <c r="AC1497">
        <v>4.2726786460000001</v>
      </c>
      <c r="AD1497">
        <v>-1.9259145550000001</v>
      </c>
      <c r="AE1497">
        <v>4.6043500000000002E-10</v>
      </c>
      <c r="AF1497">
        <v>0.254389843</v>
      </c>
      <c r="AG1497">
        <v>1.3163725550000001</v>
      </c>
      <c r="AH1497">
        <v>2.5354565550000001</v>
      </c>
      <c r="AI1497">
        <v>-7.5707211120000002</v>
      </c>
      <c r="AJ1497">
        <v>-3.0128406050000001</v>
      </c>
      <c r="AK1497">
        <v>6.5629500000000006E-11</v>
      </c>
      <c r="AL1497">
        <v>0.254389843</v>
      </c>
      <c r="AM1497">
        <v>2.4032986049999998</v>
      </c>
      <c r="AN1497">
        <v>3.6223826049999999</v>
      </c>
      <c r="AO1497">
        <v>-11.84339976</v>
      </c>
    </row>
    <row r="1498" spans="1:41" x14ac:dyDescent="0.35">
      <c r="A1498" t="s">
        <v>1679</v>
      </c>
      <c r="B1498" t="s">
        <v>1512</v>
      </c>
      <c r="C1498">
        <v>-0.27392477799999998</v>
      </c>
      <c r="D1498">
        <v>0.165434315</v>
      </c>
      <c r="E1498">
        <v>-0.60206806700000004</v>
      </c>
      <c r="F1498">
        <v>5.4218512000000003E-2</v>
      </c>
      <c r="G1498">
        <v>101.8678151</v>
      </c>
      <c r="H1498">
        <v>-1.2619071660000001</v>
      </c>
      <c r="I1498">
        <v>0.165434315</v>
      </c>
      <c r="J1498">
        <v>-1.5900504559999999</v>
      </c>
      <c r="K1498">
        <v>-0.93376387699999996</v>
      </c>
      <c r="L1498">
        <v>101.8678151</v>
      </c>
      <c r="M1498">
        <v>-0.12280561399999999</v>
      </c>
      <c r="N1498">
        <v>0.165434315</v>
      </c>
      <c r="O1498">
        <v>-0.45094890399999998</v>
      </c>
      <c r="P1498">
        <v>0.205337676</v>
      </c>
      <c r="Q1498">
        <v>101.8678151</v>
      </c>
      <c r="R1498">
        <v>2</v>
      </c>
      <c r="S1498">
        <v>2</v>
      </c>
      <c r="T1498">
        <v>68</v>
      </c>
      <c r="U1498">
        <v>14.350573629146929</v>
      </c>
      <c r="V1498">
        <v>6.3186998900189816E-6</v>
      </c>
      <c r="W1498" t="s">
        <v>1512</v>
      </c>
      <c r="X1498">
        <v>0.98798238900000002</v>
      </c>
      <c r="Y1498">
        <v>1.7696500000000001E-4</v>
      </c>
      <c r="Z1498">
        <v>0.23096056300000001</v>
      </c>
      <c r="AA1498">
        <v>-1.5413856290000001</v>
      </c>
      <c r="AB1498">
        <v>-0.43457914800000003</v>
      </c>
      <c r="AC1498">
        <v>4.2777103399999996</v>
      </c>
      <c r="AD1498">
        <v>-0.151119164</v>
      </c>
      <c r="AE1498">
        <v>0.79056874399999999</v>
      </c>
      <c r="AF1498">
        <v>0.23096056300000001</v>
      </c>
      <c r="AG1498">
        <v>-0.40228407700000002</v>
      </c>
      <c r="AH1498">
        <v>0.70452240399999999</v>
      </c>
      <c r="AI1498">
        <v>-0.65430721800000002</v>
      </c>
      <c r="AJ1498">
        <v>-1.1391015520000001</v>
      </c>
      <c r="AK1498">
        <v>1.6355299999999999E-5</v>
      </c>
      <c r="AL1498">
        <v>0.23096056300000001</v>
      </c>
      <c r="AM1498">
        <v>0.585698312</v>
      </c>
      <c r="AN1498">
        <v>1.6925047929999999</v>
      </c>
      <c r="AO1498">
        <v>-4.9320175580000001</v>
      </c>
    </row>
    <row r="1499" spans="1:41" x14ac:dyDescent="0.35">
      <c r="A1499" t="s">
        <v>1679</v>
      </c>
      <c r="B1499" t="s">
        <v>1513</v>
      </c>
      <c r="C1499">
        <v>0.75431352799999996</v>
      </c>
      <c r="D1499">
        <v>0.18288839000000001</v>
      </c>
      <c r="E1499">
        <v>0.39151488899999998</v>
      </c>
      <c r="F1499">
        <v>1.1171121660000001</v>
      </c>
      <c r="G1499">
        <v>101.0627504</v>
      </c>
      <c r="H1499">
        <v>-1.0428159930000001</v>
      </c>
      <c r="I1499">
        <v>0.18288839000000001</v>
      </c>
      <c r="J1499">
        <v>-1.405614632</v>
      </c>
      <c r="K1499">
        <v>-0.68001735500000005</v>
      </c>
      <c r="L1499">
        <v>101.0627504</v>
      </c>
      <c r="M1499">
        <v>0.51113048100000003</v>
      </c>
      <c r="N1499">
        <v>0.18288839000000001</v>
      </c>
      <c r="O1499">
        <v>0.14833184199999999</v>
      </c>
      <c r="P1499">
        <v>0.87392911900000003</v>
      </c>
      <c r="Q1499">
        <v>101.0627504</v>
      </c>
      <c r="R1499">
        <v>2</v>
      </c>
      <c r="S1499">
        <v>2</v>
      </c>
      <c r="T1499">
        <v>68</v>
      </c>
      <c r="U1499">
        <v>30.496580618139404</v>
      </c>
      <c r="V1499">
        <v>3.5158934332174499E-10</v>
      </c>
      <c r="W1499" t="s">
        <v>1513</v>
      </c>
      <c r="X1499">
        <v>1.797129521</v>
      </c>
      <c r="Y1499">
        <v>1.93422E-9</v>
      </c>
      <c r="Z1499">
        <v>0.24968180100000001</v>
      </c>
      <c r="AA1499">
        <v>-2.3953906090000001</v>
      </c>
      <c r="AB1499">
        <v>-1.1988684329999999</v>
      </c>
      <c r="AC1499">
        <v>7.1976792639999996</v>
      </c>
      <c r="AD1499">
        <v>0.24318304700000001</v>
      </c>
      <c r="AE1499">
        <v>0.59571881400000004</v>
      </c>
      <c r="AF1499">
        <v>0.24968180100000001</v>
      </c>
      <c r="AG1499">
        <v>-0.84144413500000004</v>
      </c>
      <c r="AH1499">
        <v>0.35507804100000001</v>
      </c>
      <c r="AI1499">
        <v>0.973971857</v>
      </c>
      <c r="AJ1499">
        <v>-1.553946474</v>
      </c>
      <c r="AK1499">
        <v>1.02886E-7</v>
      </c>
      <c r="AL1499">
        <v>0.24968180100000001</v>
      </c>
      <c r="AM1499">
        <v>0.95568538599999997</v>
      </c>
      <c r="AN1499">
        <v>2.1522075620000001</v>
      </c>
      <c r="AO1499">
        <v>-6.223707407</v>
      </c>
    </row>
    <row r="1500" spans="1:41" x14ac:dyDescent="0.35">
      <c r="A1500" t="s">
        <v>1679</v>
      </c>
      <c r="B1500" t="s">
        <v>1514</v>
      </c>
      <c r="C1500">
        <v>8.3205815000000002E-2</v>
      </c>
      <c r="D1500">
        <v>0.14751777499999999</v>
      </c>
      <c r="E1500">
        <v>-0.20946805099999999</v>
      </c>
      <c r="F1500">
        <v>0.37587968100000002</v>
      </c>
      <c r="G1500">
        <v>99.921848819999994</v>
      </c>
      <c r="H1500">
        <v>-0.37564984899999998</v>
      </c>
      <c r="I1500">
        <v>0.14751777499999999</v>
      </c>
      <c r="J1500">
        <v>-0.66832371499999998</v>
      </c>
      <c r="K1500">
        <v>-8.2975983000000003E-2</v>
      </c>
      <c r="L1500">
        <v>99.921848819999994</v>
      </c>
      <c r="M1500">
        <v>0.40733091799999999</v>
      </c>
      <c r="N1500">
        <v>0.14751777499999999</v>
      </c>
      <c r="O1500">
        <v>0.114657052</v>
      </c>
      <c r="P1500">
        <v>0.70000478399999999</v>
      </c>
      <c r="Q1500">
        <v>99.921848819999994</v>
      </c>
      <c r="R1500">
        <v>2</v>
      </c>
      <c r="S1500">
        <v>2</v>
      </c>
      <c r="T1500">
        <v>68</v>
      </c>
      <c r="U1500">
        <v>7.9200953962337683</v>
      </c>
      <c r="V1500">
        <v>8.0895853545135971E-4</v>
      </c>
      <c r="W1500" t="s">
        <v>1514</v>
      </c>
      <c r="X1500">
        <v>0.458855664</v>
      </c>
      <c r="Y1500">
        <v>5.9613953999999997E-2</v>
      </c>
      <c r="Z1500">
        <v>0.197698596</v>
      </c>
      <c r="AA1500">
        <v>-0.93256010099999997</v>
      </c>
      <c r="AB1500">
        <v>1.4848772999999999E-2</v>
      </c>
      <c r="AC1500">
        <v>2.3209859549999998</v>
      </c>
      <c r="AD1500">
        <v>-0.32412510300000003</v>
      </c>
      <c r="AE1500">
        <v>0.23625088</v>
      </c>
      <c r="AF1500">
        <v>0.197698596</v>
      </c>
      <c r="AG1500">
        <v>-0.14957933500000001</v>
      </c>
      <c r="AH1500">
        <v>0.79782953999999995</v>
      </c>
      <c r="AI1500">
        <v>-1.6394911729999999</v>
      </c>
      <c r="AJ1500">
        <v>-0.78298076699999997</v>
      </c>
      <c r="AK1500">
        <v>5.2714000000000005E-4</v>
      </c>
      <c r="AL1500">
        <v>0.197698596</v>
      </c>
      <c r="AM1500">
        <v>0.30927632900000002</v>
      </c>
      <c r="AN1500">
        <v>1.2566852040000001</v>
      </c>
      <c r="AO1500">
        <v>-3.960477128</v>
      </c>
    </row>
    <row r="1501" spans="1:41" x14ac:dyDescent="0.35">
      <c r="A1501" t="s">
        <v>1679</v>
      </c>
      <c r="B1501" t="s">
        <v>1515</v>
      </c>
      <c r="C1501">
        <v>0.24538856000000001</v>
      </c>
      <c r="D1501">
        <v>0.179251138</v>
      </c>
      <c r="E1501">
        <v>-0.11042616500000001</v>
      </c>
      <c r="F1501">
        <v>0.601203284</v>
      </c>
      <c r="G1501">
        <v>95.914914490000001</v>
      </c>
      <c r="H1501">
        <v>-0.84395725499999996</v>
      </c>
      <c r="I1501">
        <v>0.179251138</v>
      </c>
      <c r="J1501">
        <v>-1.19977198</v>
      </c>
      <c r="K1501">
        <v>-0.48814253099999999</v>
      </c>
      <c r="L1501">
        <v>95.914914490000001</v>
      </c>
      <c r="M1501">
        <v>0.41515141799999999</v>
      </c>
      <c r="N1501">
        <v>0.179251138</v>
      </c>
      <c r="O1501">
        <v>5.9336693000000003E-2</v>
      </c>
      <c r="P1501">
        <v>0.77096614299999999</v>
      </c>
      <c r="Q1501">
        <v>95.914914490000001</v>
      </c>
      <c r="R1501">
        <v>2</v>
      </c>
      <c r="S1501">
        <v>2</v>
      </c>
      <c r="T1501">
        <v>68</v>
      </c>
      <c r="U1501">
        <v>17.67656959634995</v>
      </c>
      <c r="V1501">
        <v>6.5810952653905911E-7</v>
      </c>
      <c r="W1501" t="s">
        <v>1515</v>
      </c>
      <c r="X1501">
        <v>1.0893458149999999</v>
      </c>
      <c r="Y1501">
        <v>3.3433999999999999E-5</v>
      </c>
      <c r="Z1501">
        <v>0.22981860200000001</v>
      </c>
      <c r="AA1501">
        <v>-1.64001281</v>
      </c>
      <c r="AB1501">
        <v>-0.53867882</v>
      </c>
      <c r="AC1501">
        <v>4.7400245419999996</v>
      </c>
      <c r="AD1501">
        <v>-0.16976285899999999</v>
      </c>
      <c r="AE1501">
        <v>0.74143949200000003</v>
      </c>
      <c r="AF1501">
        <v>0.22981860200000001</v>
      </c>
      <c r="AG1501">
        <v>-0.38090413699999998</v>
      </c>
      <c r="AH1501">
        <v>0.72042985400000004</v>
      </c>
      <c r="AI1501">
        <v>-0.73868197300000005</v>
      </c>
      <c r="AJ1501">
        <v>-1.2591086739999999</v>
      </c>
      <c r="AK1501">
        <v>2.0079700000000001E-6</v>
      </c>
      <c r="AL1501">
        <v>0.22981860200000001</v>
      </c>
      <c r="AM1501">
        <v>0.70844167800000002</v>
      </c>
      <c r="AN1501">
        <v>1.809775669</v>
      </c>
      <c r="AO1501">
        <v>-5.4787065149999998</v>
      </c>
    </row>
    <row r="1502" spans="1:41" x14ac:dyDescent="0.35">
      <c r="A1502" t="s">
        <v>1679</v>
      </c>
      <c r="B1502" t="s">
        <v>1516</v>
      </c>
      <c r="C1502">
        <v>-0.14519563099999999</v>
      </c>
      <c r="D1502">
        <v>0.16424488400000001</v>
      </c>
      <c r="E1502">
        <v>-0.47100017999999999</v>
      </c>
      <c r="F1502">
        <v>0.18060891800000001</v>
      </c>
      <c r="G1502">
        <v>101.3366154</v>
      </c>
      <c r="H1502">
        <v>-0.69093946299999998</v>
      </c>
      <c r="I1502">
        <v>0.16424488400000001</v>
      </c>
      <c r="J1502">
        <v>-1.016744012</v>
      </c>
      <c r="K1502">
        <v>-0.36513491399999998</v>
      </c>
      <c r="L1502">
        <v>101.3366154</v>
      </c>
      <c r="M1502">
        <v>0.65650418700000002</v>
      </c>
      <c r="N1502">
        <v>0.16424488400000001</v>
      </c>
      <c r="O1502">
        <v>0.33069963800000002</v>
      </c>
      <c r="P1502">
        <v>0.98230873600000002</v>
      </c>
      <c r="Q1502">
        <v>101.3366154</v>
      </c>
      <c r="R1502">
        <v>2</v>
      </c>
      <c r="S1502">
        <v>2</v>
      </c>
      <c r="T1502">
        <v>68</v>
      </c>
      <c r="U1502">
        <v>18.061582095574845</v>
      </c>
      <c r="V1502">
        <v>5.1132011870207565E-7</v>
      </c>
      <c r="W1502" t="s">
        <v>1516</v>
      </c>
      <c r="X1502">
        <v>0.54574383199999998</v>
      </c>
      <c r="Y1502">
        <v>4.7257623999999998E-2</v>
      </c>
      <c r="Z1502">
        <v>0.22553500200000001</v>
      </c>
      <c r="AA1502">
        <v>-1.0861469180000001</v>
      </c>
      <c r="AB1502">
        <v>-5.3407460000000004E-3</v>
      </c>
      <c r="AC1502">
        <v>2.4197744330000002</v>
      </c>
      <c r="AD1502">
        <v>-0.80169981800000001</v>
      </c>
      <c r="AE1502">
        <v>1.9820699999999998E-3</v>
      </c>
      <c r="AF1502">
        <v>0.22553500200000001</v>
      </c>
      <c r="AG1502">
        <v>0.26129673199999998</v>
      </c>
      <c r="AH1502">
        <v>1.3421029040000001</v>
      </c>
      <c r="AI1502">
        <v>-3.5546580830000001</v>
      </c>
      <c r="AJ1502">
        <v>-1.34744365</v>
      </c>
      <c r="AK1502">
        <v>2.8129899999999998E-7</v>
      </c>
      <c r="AL1502">
        <v>0.22553500200000001</v>
      </c>
      <c r="AM1502">
        <v>0.80704056400000002</v>
      </c>
      <c r="AN1502">
        <v>1.887846736</v>
      </c>
      <c r="AO1502">
        <v>-5.9744325160000002</v>
      </c>
    </row>
    <row r="1503" spans="1:41" x14ac:dyDescent="0.35">
      <c r="A1503" t="s">
        <v>1679</v>
      </c>
      <c r="B1503" t="s">
        <v>1517</v>
      </c>
      <c r="C1503">
        <v>-9.4964699999999999E-2</v>
      </c>
      <c r="D1503">
        <v>3.3278659000000002E-2</v>
      </c>
      <c r="E1503">
        <v>-0.161107213</v>
      </c>
      <c r="F1503">
        <v>-2.8822187999999999E-2</v>
      </c>
      <c r="G1503">
        <v>87.226781290000005</v>
      </c>
      <c r="H1503">
        <v>-4.0058282000000001E-2</v>
      </c>
      <c r="I1503">
        <v>3.3278659000000002E-2</v>
      </c>
      <c r="J1503">
        <v>-0.106200795</v>
      </c>
      <c r="K1503">
        <v>2.608423E-2</v>
      </c>
      <c r="L1503">
        <v>87.226781290000005</v>
      </c>
      <c r="M1503">
        <v>6.9577802999999994E-2</v>
      </c>
      <c r="N1503">
        <v>3.3278659000000002E-2</v>
      </c>
      <c r="O1503">
        <v>3.435291E-3</v>
      </c>
      <c r="P1503">
        <v>0.13572031600000001</v>
      </c>
      <c r="Q1503">
        <v>87.226781290000005</v>
      </c>
      <c r="R1503">
        <v>2</v>
      </c>
      <c r="S1503">
        <v>2</v>
      </c>
      <c r="T1503">
        <v>68</v>
      </c>
      <c r="U1503">
        <v>8.9381564142158183</v>
      </c>
      <c r="V1503">
        <v>3.5777319023318948E-4</v>
      </c>
      <c r="W1503" t="s">
        <v>1517</v>
      </c>
      <c r="X1503">
        <v>-5.4906417999999999E-2</v>
      </c>
      <c r="Y1503">
        <v>0.35408865299999998</v>
      </c>
      <c r="Z1503">
        <v>3.9628074999999999E-2</v>
      </c>
      <c r="AA1503">
        <v>-4.0046177000000002E-2</v>
      </c>
      <c r="AB1503">
        <v>0.14985901300000001</v>
      </c>
      <c r="AC1503">
        <v>-1.3855434200000001</v>
      </c>
      <c r="AD1503">
        <v>-0.16454250300000001</v>
      </c>
      <c r="AE1503">
        <v>2.7406499999999999E-4</v>
      </c>
      <c r="AF1503">
        <v>3.9628074999999999E-2</v>
      </c>
      <c r="AG1503">
        <v>6.9589908000000006E-2</v>
      </c>
      <c r="AH1503">
        <v>0.25949509900000001</v>
      </c>
      <c r="AI1503">
        <v>-4.1521700240000001</v>
      </c>
      <c r="AJ1503">
        <v>-0.10963608499999999</v>
      </c>
      <c r="AK1503">
        <v>1.9695651000000002E-2</v>
      </c>
      <c r="AL1503">
        <v>3.9628074999999999E-2</v>
      </c>
      <c r="AM1503">
        <v>1.468349E-2</v>
      </c>
      <c r="AN1503">
        <v>0.20458868099999999</v>
      </c>
      <c r="AO1503">
        <v>-2.7666266039999998</v>
      </c>
    </row>
    <row r="1504" spans="1:41" x14ac:dyDescent="0.35">
      <c r="A1504" t="s">
        <v>1679</v>
      </c>
      <c r="B1504" t="s">
        <v>1518</v>
      </c>
      <c r="C1504">
        <v>-0.139206564</v>
      </c>
      <c r="D1504">
        <v>0.14381152</v>
      </c>
      <c r="E1504">
        <v>-0.42598064499999999</v>
      </c>
      <c r="F1504">
        <v>0.14756751600000001</v>
      </c>
      <c r="G1504">
        <v>70.686323659999999</v>
      </c>
      <c r="H1504">
        <v>-4.7599625999999999E-2</v>
      </c>
      <c r="I1504">
        <v>0.14381152</v>
      </c>
      <c r="J1504">
        <v>-0.33437370599999999</v>
      </c>
      <c r="K1504">
        <v>0.23917445500000001</v>
      </c>
      <c r="L1504">
        <v>70.686323659999999</v>
      </c>
      <c r="M1504">
        <v>0.48112641699999997</v>
      </c>
      <c r="N1504">
        <v>0.14381152</v>
      </c>
      <c r="O1504">
        <v>0.19435233599999999</v>
      </c>
      <c r="P1504">
        <v>0.76790049699999996</v>
      </c>
      <c r="Q1504">
        <v>70.686323659999999</v>
      </c>
      <c r="R1504">
        <v>2</v>
      </c>
      <c r="S1504">
        <v>2</v>
      </c>
      <c r="T1504">
        <v>68</v>
      </c>
      <c r="U1504">
        <v>10.241507637764881</v>
      </c>
      <c r="V1504">
        <v>1.2943924190870305E-4</v>
      </c>
      <c r="W1504" t="s">
        <v>1518</v>
      </c>
      <c r="X1504">
        <v>-9.1606938999999998E-2</v>
      </c>
      <c r="Y1504">
        <v>0.81020269099999997</v>
      </c>
      <c r="Z1504">
        <v>0.14797428100000001</v>
      </c>
      <c r="AA1504">
        <v>-0.262953361</v>
      </c>
      <c r="AB1504">
        <v>0.44616723800000002</v>
      </c>
      <c r="AC1504">
        <v>-0.619073384</v>
      </c>
      <c r="AD1504">
        <v>-0.62033298100000001</v>
      </c>
      <c r="AE1504">
        <v>2.3859200000000001E-4</v>
      </c>
      <c r="AF1504">
        <v>0.14797428100000001</v>
      </c>
      <c r="AG1504">
        <v>0.26577268199999998</v>
      </c>
      <c r="AH1504">
        <v>0.97489328099999994</v>
      </c>
      <c r="AI1504">
        <v>-4.192167574</v>
      </c>
      <c r="AJ1504">
        <v>-0.52872604199999995</v>
      </c>
      <c r="AK1504">
        <v>1.8698880000000001E-3</v>
      </c>
      <c r="AL1504">
        <v>0.14797428100000001</v>
      </c>
      <c r="AM1504">
        <v>0.17416574300000001</v>
      </c>
      <c r="AN1504">
        <v>0.883286342</v>
      </c>
      <c r="AO1504">
        <v>-3.5730941899999999</v>
      </c>
    </row>
    <row r="1505" spans="1:41" x14ac:dyDescent="0.35">
      <c r="A1505" t="s">
        <v>1679</v>
      </c>
      <c r="B1505" t="s">
        <v>1519</v>
      </c>
      <c r="C1505">
        <v>-0.279321967</v>
      </c>
      <c r="D1505">
        <v>0.18983756399999999</v>
      </c>
      <c r="E1505">
        <v>-0.65750454300000005</v>
      </c>
      <c r="F1505">
        <v>9.8860609000000002E-2</v>
      </c>
      <c r="G1505">
        <v>74.918342170000003</v>
      </c>
      <c r="H1505">
        <v>-0.41947525400000002</v>
      </c>
      <c r="I1505">
        <v>0.18983756399999999</v>
      </c>
      <c r="J1505">
        <v>-0.79765783000000001</v>
      </c>
      <c r="K1505">
        <v>-4.1292677999999999E-2</v>
      </c>
      <c r="L1505">
        <v>74.918342170000003</v>
      </c>
      <c r="M1505">
        <v>-0.531375979</v>
      </c>
      <c r="N1505">
        <v>0.18983756399999999</v>
      </c>
      <c r="O1505">
        <v>-0.90955855500000005</v>
      </c>
      <c r="P1505">
        <v>-0.15319340300000001</v>
      </c>
      <c r="Q1505">
        <v>74.918342170000003</v>
      </c>
      <c r="R1505">
        <v>2</v>
      </c>
      <c r="S1505">
        <v>2</v>
      </c>
      <c r="T1505">
        <v>68</v>
      </c>
      <c r="U1505">
        <v>0.76986280994777145</v>
      </c>
      <c r="V1505">
        <v>0.46706998321375137</v>
      </c>
      <c r="W1505" t="s">
        <v>1519</v>
      </c>
      <c r="X1505">
        <v>0.14015328599999999</v>
      </c>
      <c r="Y1505">
        <v>0.77096811600000004</v>
      </c>
      <c r="Z1505">
        <v>0.203553915</v>
      </c>
      <c r="AA1505">
        <v>-0.62788761999999998</v>
      </c>
      <c r="AB1505">
        <v>0.347581048</v>
      </c>
      <c r="AC1505">
        <v>0.68853151700000004</v>
      </c>
      <c r="AD1505">
        <v>0.25205401199999999</v>
      </c>
      <c r="AE1505">
        <v>0.43501057399999998</v>
      </c>
      <c r="AF1505">
        <v>0.203553915</v>
      </c>
      <c r="AG1505">
        <v>-0.73978834500000001</v>
      </c>
      <c r="AH1505">
        <v>0.235680322</v>
      </c>
      <c r="AI1505">
        <v>1.2382665850000001</v>
      </c>
      <c r="AJ1505">
        <v>0.11190072500000001</v>
      </c>
      <c r="AK1505">
        <v>0.84696035800000002</v>
      </c>
      <c r="AL1505">
        <v>0.203553915</v>
      </c>
      <c r="AM1505">
        <v>-0.59963505900000003</v>
      </c>
      <c r="AN1505">
        <v>0.37583360900000001</v>
      </c>
      <c r="AO1505">
        <v>0.54973506699999997</v>
      </c>
    </row>
    <row r="1506" spans="1:41" x14ac:dyDescent="0.35">
      <c r="A1506" t="s">
        <v>1679</v>
      </c>
      <c r="B1506" t="s">
        <v>1520</v>
      </c>
      <c r="C1506">
        <v>-0.248252427</v>
      </c>
      <c r="D1506">
        <v>0.21780361600000001</v>
      </c>
      <c r="E1506">
        <v>-0.68133285300000002</v>
      </c>
      <c r="F1506">
        <v>0.18482799999999999</v>
      </c>
      <c r="G1506">
        <v>84.61447253</v>
      </c>
      <c r="H1506">
        <v>-0.132748698</v>
      </c>
      <c r="I1506">
        <v>0.21780361600000001</v>
      </c>
      <c r="J1506">
        <v>-0.56582912500000004</v>
      </c>
      <c r="K1506">
        <v>0.30033172800000002</v>
      </c>
      <c r="L1506">
        <v>84.61447253</v>
      </c>
      <c r="M1506">
        <v>-0.85675653699999998</v>
      </c>
      <c r="N1506">
        <v>0.21780361600000001</v>
      </c>
      <c r="O1506">
        <v>-1.2898369629999999</v>
      </c>
      <c r="P1506">
        <v>-0.42367610999999999</v>
      </c>
      <c r="Q1506">
        <v>84.61447253</v>
      </c>
      <c r="R1506">
        <v>2</v>
      </c>
      <c r="S1506">
        <v>2</v>
      </c>
      <c r="T1506">
        <v>68</v>
      </c>
      <c r="U1506">
        <v>4.6939181006813238</v>
      </c>
      <c r="V1506">
        <v>1.2314906083314163E-2</v>
      </c>
      <c r="W1506" t="s">
        <v>1520</v>
      </c>
      <c r="X1506">
        <v>-0.115503728</v>
      </c>
      <c r="Y1506">
        <v>0.89238903400000003</v>
      </c>
      <c r="Z1506">
        <v>0.25390314200000003</v>
      </c>
      <c r="AA1506">
        <v>-0.49287208900000001</v>
      </c>
      <c r="AB1506">
        <v>0.72387954600000004</v>
      </c>
      <c r="AC1506">
        <v>-0.45491256000000002</v>
      </c>
      <c r="AD1506">
        <v>0.60850411000000004</v>
      </c>
      <c r="AE1506">
        <v>4.9939029000000003E-2</v>
      </c>
      <c r="AF1506">
        <v>0.25390314200000003</v>
      </c>
      <c r="AG1506">
        <v>-1.216879928</v>
      </c>
      <c r="AH1506">
        <v>-1.28293E-4</v>
      </c>
      <c r="AI1506">
        <v>2.3965993729999999</v>
      </c>
      <c r="AJ1506">
        <v>0.72400783800000001</v>
      </c>
      <c r="AK1506">
        <v>1.5685210000000002E-2</v>
      </c>
      <c r="AL1506">
        <v>0.25390314200000003</v>
      </c>
      <c r="AM1506">
        <v>-1.332383656</v>
      </c>
      <c r="AN1506">
        <v>-0.115632021</v>
      </c>
      <c r="AO1506">
        <v>2.8515119339999999</v>
      </c>
    </row>
    <row r="1507" spans="1:41" x14ac:dyDescent="0.35">
      <c r="A1507" t="s">
        <v>1679</v>
      </c>
      <c r="B1507" t="s">
        <v>1521</v>
      </c>
      <c r="C1507">
        <v>-1.1909799E-2</v>
      </c>
      <c r="D1507">
        <v>1.2988359999999999E-2</v>
      </c>
      <c r="E1507">
        <v>-3.7687884999999997E-2</v>
      </c>
      <c r="F1507">
        <v>1.3868287999999999E-2</v>
      </c>
      <c r="G1507">
        <v>97.063716940000006</v>
      </c>
      <c r="H1507">
        <v>2.7856984000000001E-2</v>
      </c>
      <c r="I1507">
        <v>1.2988359999999999E-2</v>
      </c>
      <c r="J1507">
        <v>2.078898E-3</v>
      </c>
      <c r="K1507">
        <v>5.363507E-2</v>
      </c>
      <c r="L1507">
        <v>97.063716940000006</v>
      </c>
      <c r="M1507">
        <v>-3.0477339999999999E-3</v>
      </c>
      <c r="N1507">
        <v>1.2988359999999999E-2</v>
      </c>
      <c r="O1507">
        <v>-2.8825819999999999E-2</v>
      </c>
      <c r="P1507">
        <v>2.2730352999999998E-2</v>
      </c>
      <c r="Q1507">
        <v>97.063716940000006</v>
      </c>
      <c r="R1507">
        <v>2</v>
      </c>
      <c r="S1507">
        <v>2</v>
      </c>
      <c r="T1507">
        <v>68</v>
      </c>
      <c r="U1507">
        <v>3.0736901554283005</v>
      </c>
      <c r="V1507">
        <v>5.272850232441207E-2</v>
      </c>
      <c r="W1507" t="s">
        <v>1521</v>
      </c>
      <c r="X1507">
        <v>-3.9766783E-2</v>
      </c>
      <c r="Y1507">
        <v>5.4259264000000001E-2</v>
      </c>
      <c r="Z1507">
        <v>1.6840232E-2</v>
      </c>
      <c r="AA1507">
        <v>-5.8399700000000005E-4</v>
      </c>
      <c r="AB1507">
        <v>8.0117563000000003E-2</v>
      </c>
      <c r="AC1507">
        <v>-2.361415402</v>
      </c>
      <c r="AD1507">
        <v>-8.8620650000000006E-3</v>
      </c>
      <c r="AE1507">
        <v>0.85877511500000003</v>
      </c>
      <c r="AF1507">
        <v>1.6840232E-2</v>
      </c>
      <c r="AG1507">
        <v>-3.1488715E-2</v>
      </c>
      <c r="AH1507">
        <v>4.9212844999999998E-2</v>
      </c>
      <c r="AI1507">
        <v>-0.52624363900000004</v>
      </c>
      <c r="AJ1507">
        <v>3.0904718000000001E-2</v>
      </c>
      <c r="AK1507">
        <v>0.16593592099999999</v>
      </c>
      <c r="AL1507">
        <v>1.6840232E-2</v>
      </c>
      <c r="AM1507">
        <v>-7.1255498E-2</v>
      </c>
      <c r="AN1507">
        <v>9.4460619999999999E-3</v>
      </c>
      <c r="AO1507">
        <v>1.835171763</v>
      </c>
    </row>
    <row r="1508" spans="1:41" x14ac:dyDescent="0.35">
      <c r="A1508" t="s">
        <v>1679</v>
      </c>
      <c r="B1508" t="s">
        <v>1522</v>
      </c>
      <c r="C1508">
        <v>0.13656623900000001</v>
      </c>
      <c r="D1508">
        <v>0.110047598</v>
      </c>
      <c r="E1508">
        <v>-8.2913505999999998E-2</v>
      </c>
      <c r="F1508">
        <v>0.35604598300000001</v>
      </c>
      <c r="G1508">
        <v>70.059346930000004</v>
      </c>
      <c r="H1508">
        <v>-7.2327902999999999E-2</v>
      </c>
      <c r="I1508">
        <v>0.110047598</v>
      </c>
      <c r="J1508">
        <v>-0.29180764799999998</v>
      </c>
      <c r="K1508">
        <v>0.14715184100000001</v>
      </c>
      <c r="L1508">
        <v>70.059346930000004</v>
      </c>
      <c r="M1508">
        <v>-0.118342448</v>
      </c>
      <c r="N1508">
        <v>0.110047598</v>
      </c>
      <c r="O1508">
        <v>-0.33782219200000002</v>
      </c>
      <c r="P1508">
        <v>0.101137296</v>
      </c>
      <c r="Q1508">
        <v>70.059346930000004</v>
      </c>
      <c r="R1508">
        <v>2</v>
      </c>
      <c r="S1508">
        <v>2</v>
      </c>
      <c r="T1508">
        <v>68</v>
      </c>
      <c r="U1508">
        <v>2.9162941799977586</v>
      </c>
      <c r="V1508">
        <v>6.0935144071462943E-2</v>
      </c>
      <c r="W1508" t="s">
        <v>1522</v>
      </c>
      <c r="X1508">
        <v>0.208894142</v>
      </c>
      <c r="Y1508">
        <v>0.15923870700000001</v>
      </c>
      <c r="Z1508">
        <v>0.11250228299999999</v>
      </c>
      <c r="AA1508">
        <v>-0.47846019899999997</v>
      </c>
      <c r="AB1508">
        <v>6.0671915E-2</v>
      </c>
      <c r="AC1508">
        <v>1.856799131</v>
      </c>
      <c r="AD1508">
        <v>0.25490868700000002</v>
      </c>
      <c r="AE1508">
        <v>6.7639999000000006E-2</v>
      </c>
      <c r="AF1508">
        <v>0.11250228299999999</v>
      </c>
      <c r="AG1508">
        <v>-0.52447474400000005</v>
      </c>
      <c r="AH1508">
        <v>1.4657369999999999E-2</v>
      </c>
      <c r="AI1508">
        <v>2.265809006</v>
      </c>
      <c r="AJ1508">
        <v>4.6014544999999997E-2</v>
      </c>
      <c r="AK1508">
        <v>0.91203846</v>
      </c>
      <c r="AL1508">
        <v>0.11250228299999999</v>
      </c>
      <c r="AM1508">
        <v>-0.31558060100000002</v>
      </c>
      <c r="AN1508">
        <v>0.22355151200000001</v>
      </c>
      <c r="AO1508">
        <v>0.40900987500000002</v>
      </c>
    </row>
    <row r="1509" spans="1:41" x14ac:dyDescent="0.35">
      <c r="A1509" t="s">
        <v>1679</v>
      </c>
      <c r="B1509" t="s">
        <v>1523</v>
      </c>
      <c r="C1509">
        <v>-3.7088593000000003E-2</v>
      </c>
      <c r="D1509">
        <v>0.11889024099999999</v>
      </c>
      <c r="E1509">
        <v>-0.27325072700000003</v>
      </c>
      <c r="F1509">
        <v>0.19907353999999999</v>
      </c>
      <c r="G1509">
        <v>90.963579550000006</v>
      </c>
      <c r="H1509">
        <v>0.118735914</v>
      </c>
      <c r="I1509">
        <v>0.11889024099999999</v>
      </c>
      <c r="J1509">
        <v>-0.117426219</v>
      </c>
      <c r="K1509">
        <v>0.35489804699999999</v>
      </c>
      <c r="L1509">
        <v>90.963579550000006</v>
      </c>
      <c r="M1509">
        <v>-6.8139797000000002E-2</v>
      </c>
      <c r="N1509">
        <v>0.11889024099999999</v>
      </c>
      <c r="O1509">
        <v>-0.30430193</v>
      </c>
      <c r="P1509">
        <v>0.16802233599999999</v>
      </c>
      <c r="Q1509">
        <v>90.963579550000006</v>
      </c>
      <c r="R1509">
        <v>2</v>
      </c>
      <c r="S1509">
        <v>2</v>
      </c>
      <c r="T1509">
        <v>68</v>
      </c>
      <c r="U1509">
        <v>0.94129033201485723</v>
      </c>
      <c r="V1509">
        <v>0.39514751909423906</v>
      </c>
      <c r="W1509" t="s">
        <v>1523</v>
      </c>
      <c r="X1509">
        <v>-0.155824508</v>
      </c>
      <c r="Y1509">
        <v>0.53736482699999999</v>
      </c>
      <c r="Z1509">
        <v>0.14596889199999999</v>
      </c>
      <c r="AA1509">
        <v>-0.19393069099999999</v>
      </c>
      <c r="AB1509">
        <v>0.50557970699999999</v>
      </c>
      <c r="AC1509">
        <v>-1.0675186059999999</v>
      </c>
      <c r="AD1509">
        <v>3.1051202999999999E-2</v>
      </c>
      <c r="AE1509">
        <v>0.97537131200000005</v>
      </c>
      <c r="AF1509">
        <v>0.14596889199999999</v>
      </c>
      <c r="AG1509">
        <v>-0.38080640300000002</v>
      </c>
      <c r="AH1509">
        <v>0.31870399599999999</v>
      </c>
      <c r="AI1509">
        <v>0.21272480099999999</v>
      </c>
      <c r="AJ1509">
        <v>0.186875711</v>
      </c>
      <c r="AK1509">
        <v>0.41112908100000001</v>
      </c>
      <c r="AL1509">
        <v>0.14596889199999999</v>
      </c>
      <c r="AM1509">
        <v>-0.53663090999999996</v>
      </c>
      <c r="AN1509">
        <v>0.16287948799999999</v>
      </c>
      <c r="AO1509">
        <v>1.2802434069999999</v>
      </c>
    </row>
    <row r="1510" spans="1:41" x14ac:dyDescent="0.35">
      <c r="A1510" t="s">
        <v>1679</v>
      </c>
      <c r="B1510" t="s">
        <v>1524</v>
      </c>
      <c r="C1510">
        <v>-0.30329759499999998</v>
      </c>
      <c r="D1510">
        <v>7.6787093000000001E-2</v>
      </c>
      <c r="E1510">
        <v>-0.45625181199999998</v>
      </c>
      <c r="F1510">
        <v>-0.150343377</v>
      </c>
      <c r="G1510">
        <v>75.406534780000001</v>
      </c>
      <c r="H1510">
        <v>4.3243691000000001E-2</v>
      </c>
      <c r="I1510">
        <v>7.6787093000000001E-2</v>
      </c>
      <c r="J1510">
        <v>-0.109710526</v>
      </c>
      <c r="K1510">
        <v>0.196197908</v>
      </c>
      <c r="L1510">
        <v>75.406534780000001</v>
      </c>
      <c r="M1510">
        <v>2.0679634999999998E-2</v>
      </c>
      <c r="N1510">
        <v>7.6787093000000001E-2</v>
      </c>
      <c r="O1510">
        <v>-0.132274582</v>
      </c>
      <c r="P1510">
        <v>0.173633853</v>
      </c>
      <c r="Q1510">
        <v>75.406534780000001</v>
      </c>
      <c r="R1510">
        <v>2</v>
      </c>
      <c r="S1510">
        <v>2</v>
      </c>
      <c r="T1510">
        <v>68</v>
      </c>
      <c r="U1510">
        <v>10.991321525451232</v>
      </c>
      <c r="V1510">
        <v>7.3098032027511364E-5</v>
      </c>
      <c r="W1510" t="s">
        <v>1524</v>
      </c>
      <c r="X1510">
        <v>-0.346541286</v>
      </c>
      <c r="Y1510">
        <v>2.40442E-4</v>
      </c>
      <c r="Z1510">
        <v>8.2707836000000007E-2</v>
      </c>
      <c r="AA1510">
        <v>0.148365528</v>
      </c>
      <c r="AB1510">
        <v>0.54471704300000001</v>
      </c>
      <c r="AC1510">
        <v>-4.1899450209999998</v>
      </c>
      <c r="AD1510">
        <v>-0.32397723</v>
      </c>
      <c r="AE1510">
        <v>6.0969599999999996E-4</v>
      </c>
      <c r="AF1510">
        <v>8.2707836000000007E-2</v>
      </c>
      <c r="AG1510">
        <v>0.125801473</v>
      </c>
      <c r="AH1510">
        <v>0.52215298700000001</v>
      </c>
      <c r="AI1510">
        <v>-3.9171286040000002</v>
      </c>
      <c r="AJ1510">
        <v>2.2564055999999999E-2</v>
      </c>
      <c r="AK1510">
        <v>0.95982588300000005</v>
      </c>
      <c r="AL1510">
        <v>8.2707836000000007E-2</v>
      </c>
      <c r="AM1510">
        <v>-0.22073981300000001</v>
      </c>
      <c r="AN1510">
        <v>0.17561170200000001</v>
      </c>
      <c r="AO1510">
        <v>0.272816418</v>
      </c>
    </row>
    <row r="1511" spans="1:41" x14ac:dyDescent="0.35">
      <c r="A1511" t="s">
        <v>1679</v>
      </c>
      <c r="B1511" t="s">
        <v>1525</v>
      </c>
      <c r="C1511">
        <v>0.123612896</v>
      </c>
      <c r="D1511">
        <v>7.7202444999999995E-2</v>
      </c>
      <c r="E1511">
        <v>-2.9677243999999998E-2</v>
      </c>
      <c r="F1511">
        <v>0.27690303500000002</v>
      </c>
      <c r="G1511">
        <v>93.864924779999996</v>
      </c>
      <c r="H1511">
        <v>-1.1364516E-2</v>
      </c>
      <c r="I1511">
        <v>7.7202444999999995E-2</v>
      </c>
      <c r="J1511">
        <v>-0.16465465600000001</v>
      </c>
      <c r="K1511">
        <v>0.141925624</v>
      </c>
      <c r="L1511">
        <v>93.864924779999996</v>
      </c>
      <c r="M1511">
        <v>-3.0951512E-2</v>
      </c>
      <c r="N1511">
        <v>7.7202444999999995E-2</v>
      </c>
      <c r="O1511">
        <v>-0.18424165200000001</v>
      </c>
      <c r="P1511">
        <v>0.12233862700000001</v>
      </c>
      <c r="Q1511">
        <v>93.864924779999996</v>
      </c>
      <c r="R1511">
        <v>2</v>
      </c>
      <c r="S1511">
        <v>2</v>
      </c>
      <c r="T1511">
        <v>68</v>
      </c>
      <c r="U1511">
        <v>1.500610724641418</v>
      </c>
      <c r="V1511">
        <v>0.23028473493105364</v>
      </c>
      <c r="W1511" t="s">
        <v>1525</v>
      </c>
      <c r="X1511">
        <v>0.13497741199999999</v>
      </c>
      <c r="Y1511">
        <v>0.35213151300000001</v>
      </c>
      <c r="Z1511">
        <v>9.7154418000000006E-2</v>
      </c>
      <c r="AA1511">
        <v>-0.36776853900000001</v>
      </c>
      <c r="AB1511">
        <v>9.7813715999999995E-2</v>
      </c>
      <c r="AC1511">
        <v>1.389308011</v>
      </c>
      <c r="AD1511">
        <v>0.15456440799999999</v>
      </c>
      <c r="AE1511">
        <v>0.25648574899999999</v>
      </c>
      <c r="AF1511">
        <v>9.7154418000000006E-2</v>
      </c>
      <c r="AG1511">
        <v>-0.387355536</v>
      </c>
      <c r="AH1511">
        <v>7.822672E-2</v>
      </c>
      <c r="AI1511">
        <v>1.5909148630000001</v>
      </c>
      <c r="AJ1511">
        <v>1.9586995999999999E-2</v>
      </c>
      <c r="AK1511">
        <v>0.97784942600000002</v>
      </c>
      <c r="AL1511">
        <v>9.7154418000000006E-2</v>
      </c>
      <c r="AM1511">
        <v>-0.25237812399999998</v>
      </c>
      <c r="AN1511">
        <v>0.21320413099999999</v>
      </c>
      <c r="AO1511">
        <v>0.201606851</v>
      </c>
    </row>
    <row r="1512" spans="1:41" x14ac:dyDescent="0.35">
      <c r="A1512" t="s">
        <v>1679</v>
      </c>
      <c r="B1512" t="s">
        <v>1526</v>
      </c>
      <c r="C1512">
        <v>0.36006423199999998</v>
      </c>
      <c r="D1512">
        <v>0.17211389499999999</v>
      </c>
      <c r="E1512">
        <v>1.8231715999999999E-2</v>
      </c>
      <c r="F1512">
        <v>0.70189674700000004</v>
      </c>
      <c r="G1512">
        <v>92.010838719999995</v>
      </c>
      <c r="H1512">
        <v>0.244158929</v>
      </c>
      <c r="I1512">
        <v>0.17211389499999999</v>
      </c>
      <c r="J1512">
        <v>-9.7673587000000006E-2</v>
      </c>
      <c r="K1512">
        <v>0.58599144400000003</v>
      </c>
      <c r="L1512">
        <v>92.010838719999995</v>
      </c>
      <c r="M1512">
        <v>-0.21230305199999999</v>
      </c>
      <c r="N1512">
        <v>0.17211389499999999</v>
      </c>
      <c r="O1512">
        <v>-0.554135567</v>
      </c>
      <c r="P1512">
        <v>0.12952946400000001</v>
      </c>
      <c r="Q1512">
        <v>92.010838719999995</v>
      </c>
      <c r="R1512">
        <v>2</v>
      </c>
      <c r="S1512">
        <v>2</v>
      </c>
      <c r="T1512">
        <v>68</v>
      </c>
      <c r="U1512">
        <v>4.0299443970302153</v>
      </c>
      <c r="V1512">
        <v>2.2182459873116737E-2</v>
      </c>
      <c r="W1512" t="s">
        <v>1526</v>
      </c>
      <c r="X1512">
        <v>0.115905303</v>
      </c>
      <c r="Y1512">
        <v>0.85002127199999999</v>
      </c>
      <c r="Z1512">
        <v>0.21317317199999999</v>
      </c>
      <c r="AA1512">
        <v>-0.62668827999999999</v>
      </c>
      <c r="AB1512">
        <v>0.39487767400000001</v>
      </c>
      <c r="AC1512">
        <v>0.54371430499999995</v>
      </c>
      <c r="AD1512">
        <v>0.57236728299999995</v>
      </c>
      <c r="AE1512">
        <v>2.4397741000000001E-2</v>
      </c>
      <c r="AF1512">
        <v>0.21317317199999999</v>
      </c>
      <c r="AG1512">
        <v>-1.0831502609999999</v>
      </c>
      <c r="AH1512">
        <v>-6.1584305999999998E-2</v>
      </c>
      <c r="AI1512">
        <v>2.6849874150000002</v>
      </c>
      <c r="AJ1512">
        <v>0.45646197999999999</v>
      </c>
      <c r="AK1512">
        <v>8.9126184999999997E-2</v>
      </c>
      <c r="AL1512">
        <v>0.21317317199999999</v>
      </c>
      <c r="AM1512">
        <v>-0.96724495799999999</v>
      </c>
      <c r="AN1512">
        <v>5.4320997000000003E-2</v>
      </c>
      <c r="AO1512">
        <v>2.1412731090000001</v>
      </c>
    </row>
    <row r="1513" spans="1:41" x14ac:dyDescent="0.35">
      <c r="A1513" t="s">
        <v>1679</v>
      </c>
      <c r="B1513" t="s">
        <v>1527</v>
      </c>
      <c r="C1513">
        <v>-1.8613340000000001E-3</v>
      </c>
      <c r="D1513">
        <v>4.32653E-2</v>
      </c>
      <c r="E1513">
        <v>-8.7885448000000005E-2</v>
      </c>
      <c r="F1513">
        <v>8.4162780000000006E-2</v>
      </c>
      <c r="G1513">
        <v>84.924377390000004</v>
      </c>
      <c r="H1513">
        <v>-0.17969891299999999</v>
      </c>
      <c r="I1513">
        <v>4.32653E-2</v>
      </c>
      <c r="J1513">
        <v>-0.26572302599999997</v>
      </c>
      <c r="K1513">
        <v>-9.3674799000000003E-2</v>
      </c>
      <c r="L1513">
        <v>84.924377390000004</v>
      </c>
      <c r="M1513">
        <v>0.239096328</v>
      </c>
      <c r="N1513">
        <v>4.32653E-2</v>
      </c>
      <c r="O1513">
        <v>0.15307221500000001</v>
      </c>
      <c r="P1513">
        <v>0.32512044200000001</v>
      </c>
      <c r="Q1513">
        <v>84.924377390000004</v>
      </c>
      <c r="R1513">
        <v>2</v>
      </c>
      <c r="S1513">
        <v>2</v>
      </c>
      <c r="T1513">
        <v>68</v>
      </c>
      <c r="U1513">
        <v>34.559292237324144</v>
      </c>
      <c r="V1513">
        <v>4.4058338013110668E-11</v>
      </c>
      <c r="W1513" t="s">
        <v>1527</v>
      </c>
      <c r="X1513">
        <v>0.177837579</v>
      </c>
      <c r="Y1513">
        <v>2.2307429999999999E-3</v>
      </c>
      <c r="Z1513">
        <v>5.0564110000000002E-2</v>
      </c>
      <c r="AA1513">
        <v>-0.29899394299999998</v>
      </c>
      <c r="AB1513">
        <v>-5.6681214000000001E-2</v>
      </c>
      <c r="AC1513">
        <v>3.517071295</v>
      </c>
      <c r="AD1513">
        <v>-0.24095766199999999</v>
      </c>
      <c r="AE1513">
        <v>3.0442100000000001E-5</v>
      </c>
      <c r="AF1513">
        <v>5.0564110000000002E-2</v>
      </c>
      <c r="AG1513">
        <v>0.119801298</v>
      </c>
      <c r="AH1513">
        <v>0.362114027</v>
      </c>
      <c r="AI1513">
        <v>-4.765389205</v>
      </c>
      <c r="AJ1513">
        <v>-0.41879524099999998</v>
      </c>
      <c r="AK1513">
        <v>8.5780900000000003E-11</v>
      </c>
      <c r="AL1513">
        <v>5.0564110000000002E-2</v>
      </c>
      <c r="AM1513">
        <v>0.29763887700000002</v>
      </c>
      <c r="AN1513">
        <v>0.53995160600000003</v>
      </c>
      <c r="AO1513">
        <v>-8.2824604999999991</v>
      </c>
    </row>
    <row r="1514" spans="1:41" x14ac:dyDescent="0.35">
      <c r="A1514" t="s">
        <v>1679</v>
      </c>
      <c r="B1514" t="s">
        <v>1528</v>
      </c>
      <c r="C1514">
        <v>0.34723934299999998</v>
      </c>
      <c r="D1514">
        <v>7.5384481000000003E-2</v>
      </c>
      <c r="E1514">
        <v>0.197202349</v>
      </c>
      <c r="F1514">
        <v>0.49727633799999998</v>
      </c>
      <c r="G1514">
        <v>79.410596519999999</v>
      </c>
      <c r="H1514">
        <v>-0.98932720100000004</v>
      </c>
      <c r="I1514">
        <v>7.5384481000000003E-2</v>
      </c>
      <c r="J1514">
        <v>-1.139364195</v>
      </c>
      <c r="K1514">
        <v>-0.83929020600000004</v>
      </c>
      <c r="L1514">
        <v>79.410596519999999</v>
      </c>
      <c r="M1514">
        <v>0.110837466</v>
      </c>
      <c r="N1514">
        <v>7.5384481000000003E-2</v>
      </c>
      <c r="O1514">
        <v>-3.9199528999999997E-2</v>
      </c>
      <c r="P1514">
        <v>0.26087445999999997</v>
      </c>
      <c r="Q1514">
        <v>79.410596519999999</v>
      </c>
      <c r="R1514">
        <v>2</v>
      </c>
      <c r="S1514">
        <v>2</v>
      </c>
      <c r="T1514">
        <v>68</v>
      </c>
      <c r="U1514">
        <v>143.73743938355736</v>
      </c>
      <c r="V1514">
        <v>3.7826828432038671E-25</v>
      </c>
      <c r="W1514" t="s">
        <v>1528</v>
      </c>
      <c r="X1514">
        <v>1.3365665440000001</v>
      </c>
      <c r="Y1514">
        <v>6.5629500000000006E-11</v>
      </c>
      <c r="Z1514">
        <v>8.4138257999999994E-2</v>
      </c>
      <c r="AA1514">
        <v>-1.5381697270000001</v>
      </c>
      <c r="AB1514">
        <v>-1.1349633619999999</v>
      </c>
      <c r="AC1514">
        <v>15.885360329999999</v>
      </c>
      <c r="AD1514">
        <v>0.23640187800000001</v>
      </c>
      <c r="AE1514">
        <v>1.7558695999999999E-2</v>
      </c>
      <c r="AF1514">
        <v>8.4138257999999994E-2</v>
      </c>
      <c r="AG1514">
        <v>-0.43800506099999997</v>
      </c>
      <c r="AH1514">
        <v>-3.4798694999999998E-2</v>
      </c>
      <c r="AI1514">
        <v>2.8096835360000001</v>
      </c>
      <c r="AJ1514">
        <v>-1.100164666</v>
      </c>
      <c r="AK1514">
        <v>6.5629500000000006E-11</v>
      </c>
      <c r="AL1514">
        <v>8.4138257999999994E-2</v>
      </c>
      <c r="AM1514">
        <v>0.89856148400000002</v>
      </c>
      <c r="AN1514">
        <v>1.301767849</v>
      </c>
      <c r="AO1514">
        <v>-13.0756768</v>
      </c>
    </row>
    <row r="1515" spans="1:41" x14ac:dyDescent="0.35">
      <c r="A1515" t="s">
        <v>1679</v>
      </c>
      <c r="B1515" t="s">
        <v>1529</v>
      </c>
      <c r="C1515">
        <v>-1.192996588</v>
      </c>
      <c r="D1515">
        <v>0.307769458</v>
      </c>
      <c r="E1515">
        <v>-1.807051991</v>
      </c>
      <c r="F1515">
        <v>-0.578941186</v>
      </c>
      <c r="G1515">
        <v>68.548624450000005</v>
      </c>
      <c r="H1515">
        <v>-1.3007288850000001</v>
      </c>
      <c r="I1515">
        <v>0.307769458</v>
      </c>
      <c r="J1515">
        <v>-1.914784287</v>
      </c>
      <c r="K1515">
        <v>-0.686673482</v>
      </c>
      <c r="L1515">
        <v>68.548624450000005</v>
      </c>
      <c r="M1515">
        <v>0.31613956999999998</v>
      </c>
      <c r="N1515">
        <v>0.307769458</v>
      </c>
      <c r="O1515">
        <v>-0.29791583199999999</v>
      </c>
      <c r="P1515">
        <v>0.93019497299999998</v>
      </c>
      <c r="Q1515">
        <v>68.548624450000005</v>
      </c>
      <c r="R1515">
        <v>2</v>
      </c>
      <c r="S1515">
        <v>2</v>
      </c>
      <c r="T1515">
        <v>68</v>
      </c>
      <c r="U1515">
        <v>17.049341971315432</v>
      </c>
      <c r="V1515">
        <v>9.968231938632461E-7</v>
      </c>
      <c r="W1515" t="s">
        <v>1529</v>
      </c>
      <c r="X1515">
        <v>0.10773229600000001</v>
      </c>
      <c r="Y1515">
        <v>0.93550857200000004</v>
      </c>
      <c r="Z1515">
        <v>0.30962251299999999</v>
      </c>
      <c r="AA1515">
        <v>-0.84961697000000003</v>
      </c>
      <c r="AB1515">
        <v>0.63415237800000002</v>
      </c>
      <c r="AC1515">
        <v>0.34794723100000002</v>
      </c>
      <c r="AD1515">
        <v>-1.5091361590000001</v>
      </c>
      <c r="AE1515">
        <v>2.03175E-5</v>
      </c>
      <c r="AF1515">
        <v>0.30962251299999999</v>
      </c>
      <c r="AG1515">
        <v>0.76725148499999996</v>
      </c>
      <c r="AH1515">
        <v>2.2510208330000001</v>
      </c>
      <c r="AI1515">
        <v>-4.8741163700000003</v>
      </c>
      <c r="AJ1515">
        <v>-1.6168684550000001</v>
      </c>
      <c r="AK1515">
        <v>5.4314500000000003E-6</v>
      </c>
      <c r="AL1515">
        <v>0.30962251299999999</v>
      </c>
      <c r="AM1515">
        <v>0.87498378099999996</v>
      </c>
      <c r="AN1515">
        <v>2.3587531290000001</v>
      </c>
      <c r="AO1515">
        <v>-5.2220636010000003</v>
      </c>
    </row>
    <row r="1516" spans="1:41" x14ac:dyDescent="0.35">
      <c r="A1516" t="s">
        <v>1679</v>
      </c>
      <c r="B1516" t="s">
        <v>1530</v>
      </c>
      <c r="C1516">
        <v>0.294290738</v>
      </c>
      <c r="D1516">
        <v>9.2545399E-2</v>
      </c>
      <c r="E1516">
        <v>0.11042559</v>
      </c>
      <c r="F1516">
        <v>0.47815588599999997</v>
      </c>
      <c r="G1516">
        <v>89.729169069999998</v>
      </c>
      <c r="H1516">
        <v>-0.117717921</v>
      </c>
      <c r="I1516">
        <v>9.2545399E-2</v>
      </c>
      <c r="J1516">
        <v>-0.30158306899999998</v>
      </c>
      <c r="K1516">
        <v>6.6147227000000003E-2</v>
      </c>
      <c r="L1516">
        <v>89.729169069999998</v>
      </c>
      <c r="M1516">
        <v>-0.13789483</v>
      </c>
      <c r="N1516">
        <v>9.2545399E-2</v>
      </c>
      <c r="O1516">
        <v>-0.32175997899999997</v>
      </c>
      <c r="P1516">
        <v>4.5970318000000003E-2</v>
      </c>
      <c r="Q1516">
        <v>89.729169069999998</v>
      </c>
      <c r="R1516">
        <v>2</v>
      </c>
      <c r="S1516">
        <v>2</v>
      </c>
      <c r="T1516">
        <v>68</v>
      </c>
      <c r="U1516">
        <v>9.4054835427777714</v>
      </c>
      <c r="V1516">
        <v>2.4760922694814315E-4</v>
      </c>
      <c r="W1516" t="s">
        <v>1530</v>
      </c>
      <c r="X1516">
        <v>0.412008659</v>
      </c>
      <c r="Y1516">
        <v>1.4028160000000001E-3</v>
      </c>
      <c r="Z1516">
        <v>0.112472929</v>
      </c>
      <c r="AA1516">
        <v>-0.68150438000000002</v>
      </c>
      <c r="AB1516">
        <v>-0.14251293800000001</v>
      </c>
      <c r="AC1516">
        <v>3.6631806660000001</v>
      </c>
      <c r="AD1516">
        <v>0.43218556800000002</v>
      </c>
      <c r="AE1516">
        <v>7.8134899999999998E-4</v>
      </c>
      <c r="AF1516">
        <v>0.112472929</v>
      </c>
      <c r="AG1516">
        <v>-0.70168128900000004</v>
      </c>
      <c r="AH1516">
        <v>-0.162689848</v>
      </c>
      <c r="AI1516">
        <v>3.84257414</v>
      </c>
      <c r="AJ1516">
        <v>2.0176909E-2</v>
      </c>
      <c r="AK1516">
        <v>0.98241936699999999</v>
      </c>
      <c r="AL1516">
        <v>0.112472929</v>
      </c>
      <c r="AM1516">
        <v>-0.28967262999999999</v>
      </c>
      <c r="AN1516">
        <v>0.249318811</v>
      </c>
      <c r="AO1516">
        <v>0.179393474</v>
      </c>
    </row>
    <row r="1517" spans="1:41" x14ac:dyDescent="0.35">
      <c r="A1517" t="s">
        <v>1679</v>
      </c>
      <c r="B1517" t="s">
        <v>1531</v>
      </c>
      <c r="C1517">
        <v>-0.72289838100000003</v>
      </c>
      <c r="D1517">
        <v>0.19098136399999999</v>
      </c>
      <c r="E1517">
        <v>-1.1024009239999999</v>
      </c>
      <c r="F1517">
        <v>-0.34339583800000001</v>
      </c>
      <c r="G1517">
        <v>88.548876579999998</v>
      </c>
      <c r="H1517">
        <v>-0.20030135199999999</v>
      </c>
      <c r="I1517">
        <v>0.19098136399999999</v>
      </c>
      <c r="J1517">
        <v>-0.57980389499999996</v>
      </c>
      <c r="K1517">
        <v>0.17920119100000001</v>
      </c>
      <c r="L1517">
        <v>88.548876579999998</v>
      </c>
      <c r="M1517">
        <v>-0.62896370499999998</v>
      </c>
      <c r="N1517">
        <v>0.19098136399999999</v>
      </c>
      <c r="O1517">
        <v>-1.008466248</v>
      </c>
      <c r="P1517">
        <v>-0.24946116199999999</v>
      </c>
      <c r="Q1517">
        <v>88.548876579999998</v>
      </c>
      <c r="R1517">
        <v>2</v>
      </c>
      <c r="S1517">
        <v>2</v>
      </c>
      <c r="T1517">
        <v>68</v>
      </c>
      <c r="U1517">
        <v>2.9374877012578686</v>
      </c>
      <c r="V1517">
        <v>5.9757601289136868E-2</v>
      </c>
      <c r="W1517" t="s">
        <v>1531</v>
      </c>
      <c r="X1517">
        <v>-0.52259702900000005</v>
      </c>
      <c r="Y1517">
        <v>6.6488801E-2</v>
      </c>
      <c r="Z1517">
        <v>0.22987748599999999</v>
      </c>
      <c r="AA1517">
        <v>-2.8211057000000001E-2</v>
      </c>
      <c r="AB1517">
        <v>1.073405114</v>
      </c>
      <c r="AC1517">
        <v>-2.2733719520000002</v>
      </c>
      <c r="AD1517">
        <v>-9.3934674999999995E-2</v>
      </c>
      <c r="AE1517">
        <v>0.91219440699999998</v>
      </c>
      <c r="AF1517">
        <v>0.22987748599999999</v>
      </c>
      <c r="AG1517">
        <v>-0.45687340999999998</v>
      </c>
      <c r="AH1517">
        <v>0.64474276100000005</v>
      </c>
      <c r="AI1517">
        <v>-0.408629297</v>
      </c>
      <c r="AJ1517">
        <v>0.428662353</v>
      </c>
      <c r="AK1517">
        <v>0.15683074599999999</v>
      </c>
      <c r="AL1517">
        <v>0.22987748599999999</v>
      </c>
      <c r="AM1517">
        <v>-0.97947043899999997</v>
      </c>
      <c r="AN1517">
        <v>0.12214573200000001</v>
      </c>
      <c r="AO1517">
        <v>1.8647426549999999</v>
      </c>
    </row>
    <row r="1518" spans="1:41" x14ac:dyDescent="0.35">
      <c r="A1518" t="s">
        <v>1679</v>
      </c>
      <c r="B1518" t="s">
        <v>1532</v>
      </c>
      <c r="C1518">
        <v>0.32701909000000001</v>
      </c>
      <c r="D1518">
        <v>5.0011648999999998E-2</v>
      </c>
      <c r="E1518">
        <v>0.227739152</v>
      </c>
      <c r="F1518">
        <v>0.426299027</v>
      </c>
      <c r="G1518">
        <v>95.427649729999999</v>
      </c>
      <c r="H1518">
        <v>0.16675244</v>
      </c>
      <c r="I1518">
        <v>5.0011648999999998E-2</v>
      </c>
      <c r="J1518">
        <v>6.7472502000000004E-2</v>
      </c>
      <c r="K1518">
        <v>0.26603237699999999</v>
      </c>
      <c r="L1518">
        <v>95.427649729999999</v>
      </c>
      <c r="M1518">
        <v>-0.433627394</v>
      </c>
      <c r="N1518">
        <v>5.0011648999999998E-2</v>
      </c>
      <c r="O1518">
        <v>-0.53290733099999998</v>
      </c>
      <c r="P1518">
        <v>-0.33434745599999999</v>
      </c>
      <c r="Q1518">
        <v>95.427649729999999</v>
      </c>
      <c r="R1518">
        <v>2</v>
      </c>
      <c r="S1518">
        <v>2</v>
      </c>
      <c r="T1518">
        <v>68</v>
      </c>
      <c r="U1518">
        <v>78.932529245436882</v>
      </c>
      <c r="V1518">
        <v>1.8812015080724449E-18</v>
      </c>
      <c r="W1518" t="s">
        <v>1532</v>
      </c>
      <c r="X1518">
        <v>0.16026665000000001</v>
      </c>
      <c r="Y1518">
        <v>3.7883374999999997E-2</v>
      </c>
      <c r="Z1518">
        <v>6.3828258999999998E-2</v>
      </c>
      <c r="AA1518">
        <v>-0.31320516399999998</v>
      </c>
      <c r="AB1518">
        <v>-7.3281359999999999E-3</v>
      </c>
      <c r="AC1518">
        <v>2.5109043010000001</v>
      </c>
      <c r="AD1518">
        <v>0.76064648300000004</v>
      </c>
      <c r="AE1518">
        <v>6.5629500000000006E-11</v>
      </c>
      <c r="AF1518">
        <v>6.3828258999999998E-2</v>
      </c>
      <c r="AG1518">
        <v>-0.91358499699999995</v>
      </c>
      <c r="AH1518">
        <v>-0.60770796900000001</v>
      </c>
      <c r="AI1518">
        <v>11.917080240000001</v>
      </c>
      <c r="AJ1518">
        <v>0.60037983299999997</v>
      </c>
      <c r="AK1518">
        <v>6.5816900000000006E-11</v>
      </c>
      <c r="AL1518">
        <v>6.3828258999999998E-2</v>
      </c>
      <c r="AM1518">
        <v>-0.75331834799999997</v>
      </c>
      <c r="AN1518">
        <v>-0.447441319</v>
      </c>
      <c r="AO1518">
        <v>9.4061759410000008</v>
      </c>
    </row>
    <row r="1519" spans="1:41" x14ac:dyDescent="0.35">
      <c r="A1519" t="s">
        <v>1679</v>
      </c>
      <c r="B1519" t="s">
        <v>1533</v>
      </c>
      <c r="C1519">
        <v>0.320687993</v>
      </c>
      <c r="D1519">
        <v>4.9891668E-2</v>
      </c>
      <c r="E1519">
        <v>0.22163523700000001</v>
      </c>
      <c r="F1519">
        <v>0.41974074900000002</v>
      </c>
      <c r="G1519">
        <v>94.609528330000003</v>
      </c>
      <c r="H1519">
        <v>0.17618156800000001</v>
      </c>
      <c r="I1519">
        <v>4.9891668E-2</v>
      </c>
      <c r="J1519">
        <v>7.7128812000000005E-2</v>
      </c>
      <c r="K1519">
        <v>0.27523432399999997</v>
      </c>
      <c r="L1519">
        <v>94.609528330000003</v>
      </c>
      <c r="M1519">
        <v>-0.43372764200000002</v>
      </c>
      <c r="N1519">
        <v>4.9891668E-2</v>
      </c>
      <c r="O1519">
        <v>-0.53278039799999999</v>
      </c>
      <c r="P1519">
        <v>-0.334674886</v>
      </c>
      <c r="Q1519">
        <v>94.609528330000003</v>
      </c>
      <c r="R1519">
        <v>2</v>
      </c>
      <c r="S1519">
        <v>2</v>
      </c>
      <c r="T1519">
        <v>68</v>
      </c>
      <c r="U1519">
        <v>80.278591673023058</v>
      </c>
      <c r="V1519">
        <v>1.2574110454969464E-18</v>
      </c>
      <c r="W1519" t="s">
        <v>1533</v>
      </c>
      <c r="X1519">
        <v>0.14450642499999999</v>
      </c>
      <c r="Y1519">
        <v>6.4540766999999999E-2</v>
      </c>
      <c r="Z1519">
        <v>6.3201918999999995E-2</v>
      </c>
      <c r="AA1519">
        <v>-0.29594417000000001</v>
      </c>
      <c r="AB1519">
        <v>6.931319E-3</v>
      </c>
      <c r="AC1519">
        <v>2.286424647</v>
      </c>
      <c r="AD1519">
        <v>0.75441563499999997</v>
      </c>
      <c r="AE1519">
        <v>6.5629500000000006E-11</v>
      </c>
      <c r="AF1519">
        <v>6.3201918999999995E-2</v>
      </c>
      <c r="AG1519">
        <v>-0.90585338000000004</v>
      </c>
      <c r="AH1519">
        <v>-0.60297789099999999</v>
      </c>
      <c r="AI1519">
        <v>11.93659383</v>
      </c>
      <c r="AJ1519">
        <v>0.60990920999999998</v>
      </c>
      <c r="AK1519">
        <v>6.5697900000000006E-11</v>
      </c>
      <c r="AL1519">
        <v>6.3201918999999995E-2</v>
      </c>
      <c r="AM1519">
        <v>-0.76134695399999996</v>
      </c>
      <c r="AN1519">
        <v>-0.45847146500000002</v>
      </c>
      <c r="AO1519">
        <v>9.6501691790000006</v>
      </c>
    </row>
    <row r="1520" spans="1:41" x14ac:dyDescent="0.35">
      <c r="A1520" t="s">
        <v>1679</v>
      </c>
      <c r="B1520" t="s">
        <v>1534</v>
      </c>
      <c r="C1520">
        <v>0.27078117099999999</v>
      </c>
      <c r="D1520">
        <v>5.7871348000000003E-2</v>
      </c>
      <c r="E1520">
        <v>0.155938402</v>
      </c>
      <c r="F1520">
        <v>0.38562394</v>
      </c>
      <c r="G1520">
        <v>98.070920909999998</v>
      </c>
      <c r="H1520">
        <v>0.18301267500000001</v>
      </c>
      <c r="I1520">
        <v>5.7871348000000003E-2</v>
      </c>
      <c r="J1520">
        <v>6.8169906000000002E-2</v>
      </c>
      <c r="K1520">
        <v>0.29785544400000002</v>
      </c>
      <c r="L1520">
        <v>98.070920909999998</v>
      </c>
      <c r="M1520">
        <v>-0.44443272</v>
      </c>
      <c r="N1520">
        <v>5.7871348000000003E-2</v>
      </c>
      <c r="O1520">
        <v>-0.55927548900000001</v>
      </c>
      <c r="P1520">
        <v>-0.32958995099999999</v>
      </c>
      <c r="Q1520">
        <v>98.070920909999998</v>
      </c>
      <c r="R1520">
        <v>2</v>
      </c>
      <c r="S1520">
        <v>2</v>
      </c>
      <c r="T1520">
        <v>68</v>
      </c>
      <c r="U1520">
        <v>52.921483558830872</v>
      </c>
      <c r="V1520">
        <v>1.3802595281766749E-14</v>
      </c>
      <c r="W1520" t="s">
        <v>1534</v>
      </c>
      <c r="X1520">
        <v>8.7768495000000002E-2</v>
      </c>
      <c r="Y1520">
        <v>0.48255388100000002</v>
      </c>
      <c r="Z1520">
        <v>7.5829849000000005E-2</v>
      </c>
      <c r="AA1520">
        <v>-0.26946394800000001</v>
      </c>
      <c r="AB1520">
        <v>9.3926957000000005E-2</v>
      </c>
      <c r="AC1520">
        <v>1.1574399369999999</v>
      </c>
      <c r="AD1520">
        <v>0.71521389099999999</v>
      </c>
      <c r="AE1520">
        <v>6.5798000000000004E-11</v>
      </c>
      <c r="AF1520">
        <v>7.5829849000000005E-2</v>
      </c>
      <c r="AG1520">
        <v>-0.89690934300000003</v>
      </c>
      <c r="AH1520">
        <v>-0.53351843799999998</v>
      </c>
      <c r="AI1520">
        <v>9.4318253520000006</v>
      </c>
      <c r="AJ1520">
        <v>0.62744539499999996</v>
      </c>
      <c r="AK1520">
        <v>8.6473100000000006E-11</v>
      </c>
      <c r="AL1520">
        <v>7.5829849000000005E-2</v>
      </c>
      <c r="AM1520">
        <v>-0.80914084799999997</v>
      </c>
      <c r="AN1520">
        <v>-0.44574994200000001</v>
      </c>
      <c r="AO1520">
        <v>8.2743854149999994</v>
      </c>
    </row>
    <row r="1521" spans="1:41" x14ac:dyDescent="0.35">
      <c r="A1521" t="s">
        <v>1679</v>
      </c>
      <c r="B1521" t="s">
        <v>1535</v>
      </c>
      <c r="C1521">
        <v>0.21461358699999999</v>
      </c>
      <c r="D1521">
        <v>5.7780076999999999E-2</v>
      </c>
      <c r="E1521">
        <v>9.9983990999999994E-2</v>
      </c>
      <c r="F1521">
        <v>0.32924318200000002</v>
      </c>
      <c r="G1521">
        <v>100.3166841</v>
      </c>
      <c r="H1521">
        <v>0.17120749499999999</v>
      </c>
      <c r="I1521">
        <v>5.7780076999999999E-2</v>
      </c>
      <c r="J1521">
        <v>5.6577899000000001E-2</v>
      </c>
      <c r="K1521">
        <v>0.28583709099999999</v>
      </c>
      <c r="L1521">
        <v>100.3166841</v>
      </c>
      <c r="M1521">
        <v>-0.46153456900000001</v>
      </c>
      <c r="N1521">
        <v>5.7780076999999999E-2</v>
      </c>
      <c r="O1521">
        <v>-0.57616416500000001</v>
      </c>
      <c r="P1521">
        <v>-0.34690497300000001</v>
      </c>
      <c r="Q1521">
        <v>100.3166841</v>
      </c>
      <c r="R1521">
        <v>2</v>
      </c>
      <c r="S1521">
        <v>2</v>
      </c>
      <c r="T1521">
        <v>68</v>
      </c>
      <c r="U1521">
        <v>47.230320781175834</v>
      </c>
      <c r="V1521">
        <v>1.3799566951698373E-13</v>
      </c>
      <c r="W1521" t="s">
        <v>1535</v>
      </c>
      <c r="X1521">
        <v>4.3406091000000001E-2</v>
      </c>
      <c r="Y1521">
        <v>0.84306380800000003</v>
      </c>
      <c r="Z1521">
        <v>7.7881157000000006E-2</v>
      </c>
      <c r="AA1521">
        <v>-0.23001667200000001</v>
      </c>
      <c r="AB1521">
        <v>0.14320448899999999</v>
      </c>
      <c r="AC1521">
        <v>0.55733752700000005</v>
      </c>
      <c r="AD1521">
        <v>0.67614815500000003</v>
      </c>
      <c r="AE1521">
        <v>6.9432000000000004E-11</v>
      </c>
      <c r="AF1521">
        <v>7.7881157000000006E-2</v>
      </c>
      <c r="AG1521">
        <v>-0.86275873599999997</v>
      </c>
      <c r="AH1521">
        <v>-0.489537575</v>
      </c>
      <c r="AI1521">
        <v>8.6817939160000002</v>
      </c>
      <c r="AJ1521">
        <v>0.63274206399999999</v>
      </c>
      <c r="AK1521">
        <v>1.04642E-10</v>
      </c>
      <c r="AL1521">
        <v>7.7881157000000006E-2</v>
      </c>
      <c r="AM1521">
        <v>-0.81935264399999996</v>
      </c>
      <c r="AN1521">
        <v>-0.44613148400000002</v>
      </c>
      <c r="AO1521">
        <v>8.1244563890000006</v>
      </c>
    </row>
    <row r="1522" spans="1:41" x14ac:dyDescent="0.35">
      <c r="A1522" t="s">
        <v>1679</v>
      </c>
      <c r="B1522" t="s">
        <v>1536</v>
      </c>
      <c r="C1522">
        <v>0.32089759299999998</v>
      </c>
      <c r="D1522">
        <v>5.8215745999999999E-2</v>
      </c>
      <c r="E1522">
        <v>0.20537873700000001</v>
      </c>
      <c r="F1522">
        <v>0.43641644800000001</v>
      </c>
      <c r="G1522">
        <v>98.573332660000005</v>
      </c>
      <c r="H1522">
        <v>0.198371406</v>
      </c>
      <c r="I1522">
        <v>5.8215745999999999E-2</v>
      </c>
      <c r="J1522">
        <v>8.2852550999999997E-2</v>
      </c>
      <c r="K1522">
        <v>0.313890261</v>
      </c>
      <c r="L1522">
        <v>98.573332660000005</v>
      </c>
      <c r="M1522">
        <v>-0.51348584600000002</v>
      </c>
      <c r="N1522">
        <v>5.8215745999999999E-2</v>
      </c>
      <c r="O1522">
        <v>-0.62900470100000005</v>
      </c>
      <c r="P1522">
        <v>-0.39796699099999999</v>
      </c>
      <c r="Q1522">
        <v>98.573332660000005</v>
      </c>
      <c r="R1522">
        <v>2</v>
      </c>
      <c r="S1522">
        <v>2</v>
      </c>
      <c r="T1522">
        <v>68</v>
      </c>
      <c r="U1522">
        <v>68.991612819237233</v>
      </c>
      <c r="V1522">
        <v>4.3153891881506492E-17</v>
      </c>
      <c r="W1522" t="s">
        <v>1536</v>
      </c>
      <c r="X1522">
        <v>0.12252618699999999</v>
      </c>
      <c r="Y1522">
        <v>0.25378330199999999</v>
      </c>
      <c r="Z1522">
        <v>7.6710674000000006E-2</v>
      </c>
      <c r="AA1522">
        <v>-0.30633218000000001</v>
      </c>
      <c r="AB1522">
        <v>6.1279806999999999E-2</v>
      </c>
      <c r="AC1522">
        <v>1.597250812</v>
      </c>
      <c r="AD1522">
        <v>0.834383439</v>
      </c>
      <c r="AE1522">
        <v>6.5629900000000004E-11</v>
      </c>
      <c r="AF1522">
        <v>7.6710674000000006E-2</v>
      </c>
      <c r="AG1522">
        <v>-1.018189432</v>
      </c>
      <c r="AH1522">
        <v>-0.65057744500000003</v>
      </c>
      <c r="AI1522">
        <v>10.87701871</v>
      </c>
      <c r="AJ1522">
        <v>0.71185725200000005</v>
      </c>
      <c r="AK1522">
        <v>6.5945799999999995E-11</v>
      </c>
      <c r="AL1522">
        <v>7.6710674000000006E-2</v>
      </c>
      <c r="AM1522">
        <v>-0.89566324500000005</v>
      </c>
      <c r="AN1522">
        <v>-0.52805125900000005</v>
      </c>
      <c r="AO1522">
        <v>9.2797678989999994</v>
      </c>
    </row>
    <row r="1523" spans="1:41" x14ac:dyDescent="0.35">
      <c r="A1523" t="s">
        <v>1679</v>
      </c>
      <c r="B1523" t="s">
        <v>1537</v>
      </c>
      <c r="C1523">
        <v>0.37872908500000002</v>
      </c>
      <c r="D1523">
        <v>6.0982205999999997E-2</v>
      </c>
      <c r="E1523">
        <v>0.25770450299999997</v>
      </c>
      <c r="F1523">
        <v>0.49975366599999999</v>
      </c>
      <c r="G1523">
        <v>97.524258970000005</v>
      </c>
      <c r="H1523">
        <v>0.165962575</v>
      </c>
      <c r="I1523">
        <v>6.0982205999999997E-2</v>
      </c>
      <c r="J1523">
        <v>4.4937994000000002E-2</v>
      </c>
      <c r="K1523">
        <v>0.28698715699999999</v>
      </c>
      <c r="L1523">
        <v>97.524258970000005</v>
      </c>
      <c r="M1523">
        <v>-0.54195009299999997</v>
      </c>
      <c r="N1523">
        <v>6.0982205999999997E-2</v>
      </c>
      <c r="O1523">
        <v>-0.66297467399999999</v>
      </c>
      <c r="P1523">
        <v>-0.42092551099999997</v>
      </c>
      <c r="Q1523">
        <v>97.524258970000005</v>
      </c>
      <c r="R1523">
        <v>2</v>
      </c>
      <c r="S1523">
        <v>2</v>
      </c>
      <c r="T1523">
        <v>68</v>
      </c>
      <c r="U1523">
        <v>73.631380680977117</v>
      </c>
      <c r="V1523">
        <v>9.6462872963802292E-18</v>
      </c>
      <c r="W1523" t="s">
        <v>1537</v>
      </c>
      <c r="X1523">
        <v>0.21276650899999999</v>
      </c>
      <c r="Y1523">
        <v>2.4825855000000001E-2</v>
      </c>
      <c r="Z1523">
        <v>7.9441721000000007E-2</v>
      </c>
      <c r="AA1523">
        <v>-0.40311634899999998</v>
      </c>
      <c r="AB1523">
        <v>-2.241667E-2</v>
      </c>
      <c r="AC1523">
        <v>2.6782716390000001</v>
      </c>
      <c r="AD1523">
        <v>0.92067917799999999</v>
      </c>
      <c r="AE1523">
        <v>6.5629500000000006E-11</v>
      </c>
      <c r="AF1523">
        <v>7.9441721000000007E-2</v>
      </c>
      <c r="AG1523">
        <v>-1.1110290169999999</v>
      </c>
      <c r="AH1523">
        <v>-0.73032933799999999</v>
      </c>
      <c r="AI1523">
        <v>11.589365900000001</v>
      </c>
      <c r="AJ1523">
        <v>0.70791266799999997</v>
      </c>
      <c r="AK1523">
        <v>6.7092200000000001E-11</v>
      </c>
      <c r="AL1523">
        <v>7.9441721000000007E-2</v>
      </c>
      <c r="AM1523">
        <v>-0.89826250799999996</v>
      </c>
      <c r="AN1523">
        <v>-0.51756282899999995</v>
      </c>
      <c r="AO1523">
        <v>8.9110942649999991</v>
      </c>
    </row>
    <row r="1524" spans="1:41" x14ac:dyDescent="0.35">
      <c r="A1524" t="s">
        <v>1679</v>
      </c>
      <c r="B1524" t="s">
        <v>1538</v>
      </c>
      <c r="C1524">
        <v>0.36806190900000002</v>
      </c>
      <c r="D1524">
        <v>6.0918524000000002E-2</v>
      </c>
      <c r="E1524">
        <v>0.247125867</v>
      </c>
      <c r="F1524">
        <v>0.48899795000000001</v>
      </c>
      <c r="G1524">
        <v>95.153663030000004</v>
      </c>
      <c r="H1524">
        <v>0.16483586</v>
      </c>
      <c r="I1524">
        <v>6.0918524000000002E-2</v>
      </c>
      <c r="J1524">
        <v>4.3899818E-2</v>
      </c>
      <c r="K1524">
        <v>0.28577190200000002</v>
      </c>
      <c r="L1524">
        <v>95.153663030000004</v>
      </c>
      <c r="M1524">
        <v>-0.490705259</v>
      </c>
      <c r="N1524">
        <v>6.0918524000000002E-2</v>
      </c>
      <c r="O1524">
        <v>-0.61164130100000003</v>
      </c>
      <c r="P1524">
        <v>-0.36976921699999998</v>
      </c>
      <c r="Q1524">
        <v>95.153663030000004</v>
      </c>
      <c r="R1524">
        <v>2</v>
      </c>
      <c r="S1524">
        <v>2</v>
      </c>
      <c r="T1524">
        <v>68</v>
      </c>
      <c r="U1524">
        <v>66.979383436071345</v>
      </c>
      <c r="V1524">
        <v>8.4405526229588006E-17</v>
      </c>
      <c r="W1524" t="s">
        <v>1538</v>
      </c>
      <c r="X1524">
        <v>0.20322604899999999</v>
      </c>
      <c r="Y1524">
        <v>2.8793332000000001E-2</v>
      </c>
      <c r="Z1524">
        <v>7.7552358000000002E-2</v>
      </c>
      <c r="AA1524">
        <v>-0.38904879599999997</v>
      </c>
      <c r="AB1524">
        <v>-1.7403300999999999E-2</v>
      </c>
      <c r="AC1524">
        <v>2.6205012110000001</v>
      </c>
      <c r="AD1524">
        <v>0.858767167</v>
      </c>
      <c r="AE1524">
        <v>6.5629700000000005E-11</v>
      </c>
      <c r="AF1524">
        <v>7.7552358000000002E-2</v>
      </c>
      <c r="AG1524">
        <v>-1.044589915</v>
      </c>
      <c r="AH1524">
        <v>-0.67294441999999999</v>
      </c>
      <c r="AI1524">
        <v>11.073385610000001</v>
      </c>
      <c r="AJ1524">
        <v>0.65554111900000001</v>
      </c>
      <c r="AK1524">
        <v>7.5515599999999995E-11</v>
      </c>
      <c r="AL1524">
        <v>7.7552358000000002E-2</v>
      </c>
      <c r="AM1524">
        <v>-0.84136386600000002</v>
      </c>
      <c r="AN1524">
        <v>-0.469718372</v>
      </c>
      <c r="AO1524">
        <v>8.4528844030000005</v>
      </c>
    </row>
    <row r="1525" spans="1:41" x14ac:dyDescent="0.35">
      <c r="A1525" t="s">
        <v>1679</v>
      </c>
      <c r="B1525" t="s">
        <v>1539</v>
      </c>
      <c r="C1525">
        <v>3.2025020000000001E-2</v>
      </c>
      <c r="D1525">
        <v>3.3985801000000003E-2</v>
      </c>
      <c r="E1525">
        <v>-3.5682720000000001E-2</v>
      </c>
      <c r="F1525">
        <v>9.9732759000000004E-2</v>
      </c>
      <c r="G1525">
        <v>74.693694519999994</v>
      </c>
      <c r="H1525">
        <v>-6.3060637000000003E-2</v>
      </c>
      <c r="I1525">
        <v>3.3985801000000003E-2</v>
      </c>
      <c r="J1525">
        <v>-0.13076837599999999</v>
      </c>
      <c r="K1525">
        <v>4.6471020000000002E-3</v>
      </c>
      <c r="L1525">
        <v>74.693694519999994</v>
      </c>
      <c r="M1525">
        <v>3.2033903000000002E-2</v>
      </c>
      <c r="N1525">
        <v>3.3985801000000003E-2</v>
      </c>
      <c r="O1525">
        <v>-3.5673836E-2</v>
      </c>
      <c r="P1525">
        <v>9.9741643000000005E-2</v>
      </c>
      <c r="Q1525">
        <v>74.693694519999994</v>
      </c>
      <c r="R1525">
        <v>2</v>
      </c>
      <c r="S1525">
        <v>2</v>
      </c>
      <c r="T1525">
        <v>68</v>
      </c>
      <c r="U1525">
        <v>4.5583480855720753</v>
      </c>
      <c r="V1525">
        <v>1.3875764253432564E-2</v>
      </c>
      <c r="W1525" t="s">
        <v>1539</v>
      </c>
      <c r="X1525">
        <v>9.5085657000000004E-2</v>
      </c>
      <c r="Y1525">
        <v>2.9217970999999999E-2</v>
      </c>
      <c r="Z1525">
        <v>3.6365195000000003E-2</v>
      </c>
      <c r="AA1525">
        <v>-0.182220087</v>
      </c>
      <c r="AB1525">
        <v>-7.9512269999999999E-3</v>
      </c>
      <c r="AC1525">
        <v>2.6147434490000001</v>
      </c>
      <c r="AD1525">
        <v>-8.8837400000000004E-6</v>
      </c>
      <c r="AE1525">
        <v>0.99999996700000005</v>
      </c>
      <c r="AF1525">
        <v>3.6365195000000003E-2</v>
      </c>
      <c r="AG1525">
        <v>-8.7125545999999998E-2</v>
      </c>
      <c r="AH1525">
        <v>8.7143313999999999E-2</v>
      </c>
      <c r="AI1525">
        <v>-2.4429200000000001E-4</v>
      </c>
      <c r="AJ1525">
        <v>-9.5094540000000005E-2</v>
      </c>
      <c r="AK1525">
        <v>2.9199843E-2</v>
      </c>
      <c r="AL1525">
        <v>3.6365195000000003E-2</v>
      </c>
      <c r="AM1525">
        <v>7.9601099999999994E-3</v>
      </c>
      <c r="AN1525">
        <v>0.18222896999999999</v>
      </c>
      <c r="AO1525">
        <v>-2.6149877419999998</v>
      </c>
    </row>
    <row r="1526" spans="1:41" x14ac:dyDescent="0.35">
      <c r="A1526" t="s">
        <v>1679</v>
      </c>
      <c r="B1526" t="s">
        <v>1540</v>
      </c>
      <c r="C1526">
        <v>-0.294015364</v>
      </c>
      <c r="D1526">
        <v>8.0873544000000006E-2</v>
      </c>
      <c r="E1526">
        <v>-0.45442772599999998</v>
      </c>
      <c r="F1526">
        <v>-0.133603002</v>
      </c>
      <c r="G1526">
        <v>101.996206</v>
      </c>
      <c r="H1526">
        <v>-0.33660290700000001</v>
      </c>
      <c r="I1526">
        <v>8.0873544000000006E-2</v>
      </c>
      <c r="J1526">
        <v>-0.49701526899999998</v>
      </c>
      <c r="K1526">
        <v>-0.176190546</v>
      </c>
      <c r="L1526">
        <v>101.996206</v>
      </c>
      <c r="M1526">
        <v>-0.707450935</v>
      </c>
      <c r="N1526">
        <v>8.0873544000000006E-2</v>
      </c>
      <c r="O1526">
        <v>-0.86786329600000001</v>
      </c>
      <c r="P1526">
        <v>-0.54703857300000003</v>
      </c>
      <c r="Q1526">
        <v>101.996206</v>
      </c>
      <c r="R1526">
        <v>2</v>
      </c>
      <c r="S1526">
        <v>2</v>
      </c>
      <c r="T1526">
        <v>68</v>
      </c>
      <c r="U1526">
        <v>7.8724151621280836</v>
      </c>
      <c r="V1526">
        <v>8.408737491496785E-4</v>
      </c>
      <c r="W1526" t="s">
        <v>1540</v>
      </c>
      <c r="X1526">
        <v>4.2587542999999999E-2</v>
      </c>
      <c r="Y1526">
        <v>0.92681052100000005</v>
      </c>
      <c r="Z1526">
        <v>0.114618817</v>
      </c>
      <c r="AA1526">
        <v>-0.317225013</v>
      </c>
      <c r="AB1526">
        <v>0.23204992699999999</v>
      </c>
      <c r="AC1526">
        <v>0.371558043</v>
      </c>
      <c r="AD1526">
        <v>0.413435571</v>
      </c>
      <c r="AE1526">
        <v>1.678803E-3</v>
      </c>
      <c r="AF1526">
        <v>0.114618817</v>
      </c>
      <c r="AG1526">
        <v>-0.688073041</v>
      </c>
      <c r="AH1526">
        <v>-0.13879810100000001</v>
      </c>
      <c r="AI1526">
        <v>3.6070479689999999</v>
      </c>
      <c r="AJ1526">
        <v>0.37084802700000002</v>
      </c>
      <c r="AK1526">
        <v>5.2674940000000002E-3</v>
      </c>
      <c r="AL1526">
        <v>0.114618817</v>
      </c>
      <c r="AM1526">
        <v>-0.64548549799999999</v>
      </c>
      <c r="AN1526">
        <v>-9.6210557000000002E-2</v>
      </c>
      <c r="AO1526">
        <v>3.235489925</v>
      </c>
    </row>
    <row r="1527" spans="1:41" x14ac:dyDescent="0.35">
      <c r="A1527" t="s">
        <v>1679</v>
      </c>
      <c r="B1527" t="s">
        <v>1541</v>
      </c>
      <c r="C1527">
        <v>-9.1900439999999996E-3</v>
      </c>
      <c r="D1527">
        <v>7.0577300999999995E-2</v>
      </c>
      <c r="E1527">
        <v>-0.150215497</v>
      </c>
      <c r="F1527">
        <v>0.13183540899999999</v>
      </c>
      <c r="G1527">
        <v>63.275772840000002</v>
      </c>
      <c r="H1527">
        <v>-1.2532578000000001E-2</v>
      </c>
      <c r="I1527">
        <v>7.0577300999999995E-2</v>
      </c>
      <c r="J1527">
        <v>-0.15355803100000001</v>
      </c>
      <c r="K1527">
        <v>0.12849287600000001</v>
      </c>
      <c r="L1527">
        <v>63.275772840000002</v>
      </c>
      <c r="M1527">
        <v>-1.471105E-2</v>
      </c>
      <c r="N1527">
        <v>7.0577300999999995E-2</v>
      </c>
      <c r="O1527">
        <v>-0.155736504</v>
      </c>
      <c r="P1527">
        <v>0.12631440299999999</v>
      </c>
      <c r="Q1527">
        <v>63.275772840000002</v>
      </c>
      <c r="R1527">
        <v>2</v>
      </c>
      <c r="S1527">
        <v>2</v>
      </c>
      <c r="T1527">
        <v>68</v>
      </c>
      <c r="U1527">
        <v>3.4744905466379638E-3</v>
      </c>
      <c r="V1527">
        <v>0.99653171541384644</v>
      </c>
      <c r="W1527" t="s">
        <v>1541</v>
      </c>
      <c r="X1527">
        <v>3.3425339999999999E-3</v>
      </c>
      <c r="Y1527">
        <v>0.99861723899999999</v>
      </c>
      <c r="Z1527">
        <v>6.6719348999999997E-2</v>
      </c>
      <c r="AA1527">
        <v>-0.16320837299999999</v>
      </c>
      <c r="AB1527">
        <v>0.156523305</v>
      </c>
      <c r="AC1527">
        <v>5.0098416E-2</v>
      </c>
      <c r="AD1527">
        <v>5.5210060000000002E-3</v>
      </c>
      <c r="AE1527">
        <v>0.99623214999999998</v>
      </c>
      <c r="AF1527">
        <v>6.6719348999999997E-2</v>
      </c>
      <c r="AG1527">
        <v>-0.165386846</v>
      </c>
      <c r="AH1527">
        <v>0.15434483299999999</v>
      </c>
      <c r="AI1527">
        <v>8.2749705000000007E-2</v>
      </c>
      <c r="AJ1527">
        <v>2.1784730000000002E-3</v>
      </c>
      <c r="AK1527">
        <v>0.99941240399999998</v>
      </c>
      <c r="AL1527">
        <v>6.6719348999999997E-2</v>
      </c>
      <c r="AM1527">
        <v>-0.162044312</v>
      </c>
      <c r="AN1527">
        <v>0.157687366</v>
      </c>
      <c r="AO1527">
        <v>3.2651289E-2</v>
      </c>
    </row>
    <row r="1528" spans="1:41" x14ac:dyDescent="0.35">
      <c r="A1528" t="s">
        <v>1679</v>
      </c>
      <c r="B1528" t="s">
        <v>1542</v>
      </c>
      <c r="C1528">
        <v>-0.37239760700000002</v>
      </c>
      <c r="D1528">
        <v>5.1378902999999997E-2</v>
      </c>
      <c r="E1528">
        <v>-0.47476275200000001</v>
      </c>
      <c r="F1528">
        <v>-0.270032463</v>
      </c>
      <c r="G1528">
        <v>74.418039410000006</v>
      </c>
      <c r="H1528">
        <v>7.1593268000000002E-2</v>
      </c>
      <c r="I1528">
        <v>5.1378902999999997E-2</v>
      </c>
      <c r="J1528">
        <v>-3.0771877E-2</v>
      </c>
      <c r="K1528">
        <v>0.17395841200000001</v>
      </c>
      <c r="L1528">
        <v>74.418039410000006</v>
      </c>
      <c r="M1528">
        <v>0.341596913</v>
      </c>
      <c r="N1528">
        <v>5.1378902999999997E-2</v>
      </c>
      <c r="O1528">
        <v>0.23923176900000001</v>
      </c>
      <c r="P1528">
        <v>0.44396205799999999</v>
      </c>
      <c r="Q1528">
        <v>74.418039410000006</v>
      </c>
      <c r="R1528">
        <v>2</v>
      </c>
      <c r="S1528">
        <v>2</v>
      </c>
      <c r="T1528">
        <v>68</v>
      </c>
      <c r="U1528">
        <v>86.450505118812941</v>
      </c>
      <c r="V1528">
        <v>2.1027609803613494E-19</v>
      </c>
      <c r="W1528" t="s">
        <v>1542</v>
      </c>
      <c r="X1528">
        <v>-0.44399087500000001</v>
      </c>
      <c r="Y1528">
        <v>1.09397E-10</v>
      </c>
      <c r="Z1528">
        <v>5.4834292999999999E-2</v>
      </c>
      <c r="AA1528">
        <v>0.31260275100000001</v>
      </c>
      <c r="AB1528">
        <v>0.575378999</v>
      </c>
      <c r="AC1528">
        <v>-8.0969563860000004</v>
      </c>
      <c r="AD1528">
        <v>-0.71399452100000005</v>
      </c>
      <c r="AE1528">
        <v>6.5629500000000006E-11</v>
      </c>
      <c r="AF1528">
        <v>5.4834292999999999E-2</v>
      </c>
      <c r="AG1528">
        <v>0.58260639700000005</v>
      </c>
      <c r="AH1528">
        <v>0.84538264500000004</v>
      </c>
      <c r="AI1528">
        <v>-13.0209489</v>
      </c>
      <c r="AJ1528">
        <v>-0.27000364599999999</v>
      </c>
      <c r="AK1528">
        <v>1.6855599999999998E-5</v>
      </c>
      <c r="AL1528">
        <v>5.4834292999999999E-2</v>
      </c>
      <c r="AM1528">
        <v>0.13861552199999999</v>
      </c>
      <c r="AN1528">
        <v>0.40139176999999998</v>
      </c>
      <c r="AO1528">
        <v>-4.9239925170000003</v>
      </c>
    </row>
    <row r="1529" spans="1:41" x14ac:dyDescent="0.35">
      <c r="A1529" t="s">
        <v>1679</v>
      </c>
      <c r="B1529" t="s">
        <v>1543</v>
      </c>
      <c r="C1529">
        <v>-0.294078909</v>
      </c>
      <c r="D1529">
        <v>0.109965666</v>
      </c>
      <c r="E1529">
        <v>-0.51247285499999995</v>
      </c>
      <c r="F1529">
        <v>-7.5684961999999995E-2</v>
      </c>
      <c r="G1529">
        <v>92.233206179999996</v>
      </c>
      <c r="H1529">
        <v>-0.28385639800000001</v>
      </c>
      <c r="I1529">
        <v>0.109965666</v>
      </c>
      <c r="J1529">
        <v>-0.50225034499999999</v>
      </c>
      <c r="K1529">
        <v>-6.5462451000000005E-2</v>
      </c>
      <c r="L1529">
        <v>92.233206179999996</v>
      </c>
      <c r="M1529">
        <v>0.475596293</v>
      </c>
      <c r="N1529">
        <v>0.109965666</v>
      </c>
      <c r="O1529">
        <v>0.25720234600000003</v>
      </c>
      <c r="P1529">
        <v>0.69399023999999998</v>
      </c>
      <c r="Q1529">
        <v>92.233206179999996</v>
      </c>
      <c r="R1529">
        <v>2</v>
      </c>
      <c r="S1529">
        <v>2</v>
      </c>
      <c r="T1529">
        <v>68</v>
      </c>
      <c r="U1529">
        <v>20.932267884431273</v>
      </c>
      <c r="V1529">
        <v>8.244174653323777E-8</v>
      </c>
      <c r="W1529" t="s">
        <v>1543</v>
      </c>
      <c r="X1529">
        <v>-1.0222511E-2</v>
      </c>
      <c r="Y1529">
        <v>0.99691076599999995</v>
      </c>
      <c r="Z1529">
        <v>0.13645490599999999</v>
      </c>
      <c r="AA1529">
        <v>-0.31673628399999998</v>
      </c>
      <c r="AB1529">
        <v>0.33718130499999999</v>
      </c>
      <c r="AC1529">
        <v>-7.4914936000000001E-2</v>
      </c>
      <c r="AD1529">
        <v>-0.76967520099999998</v>
      </c>
      <c r="AE1529">
        <v>1.0633099999999999E-6</v>
      </c>
      <c r="AF1529">
        <v>0.13645490599999999</v>
      </c>
      <c r="AG1529">
        <v>0.44271640699999998</v>
      </c>
      <c r="AH1529">
        <v>1.096633996</v>
      </c>
      <c r="AI1529">
        <v>-5.6405095510000001</v>
      </c>
      <c r="AJ1529">
        <v>-0.75945269100000001</v>
      </c>
      <c r="AK1529">
        <v>1.4282999999999999E-6</v>
      </c>
      <c r="AL1529">
        <v>0.13645490599999999</v>
      </c>
      <c r="AM1529">
        <v>0.43249389599999999</v>
      </c>
      <c r="AN1529">
        <v>1.086411485</v>
      </c>
      <c r="AO1529">
        <v>-5.5655946150000002</v>
      </c>
    </row>
    <row r="1530" spans="1:41" x14ac:dyDescent="0.35">
      <c r="A1530" t="s">
        <v>1679</v>
      </c>
      <c r="B1530" t="s">
        <v>1544</v>
      </c>
      <c r="C1530">
        <v>8.4397427999999997E-2</v>
      </c>
      <c r="D1530">
        <v>0.16420357699999999</v>
      </c>
      <c r="E1530">
        <v>-0.241785635</v>
      </c>
      <c r="F1530">
        <v>0.41058049200000002</v>
      </c>
      <c r="G1530">
        <v>90.735085979999994</v>
      </c>
      <c r="H1530">
        <v>-1.6066413129999999</v>
      </c>
      <c r="I1530">
        <v>0.16420357699999999</v>
      </c>
      <c r="J1530">
        <v>-1.932824377</v>
      </c>
      <c r="K1530">
        <v>-1.2804582499999999</v>
      </c>
      <c r="L1530">
        <v>90.735085979999994</v>
      </c>
      <c r="M1530">
        <v>0.59366777400000004</v>
      </c>
      <c r="N1530">
        <v>0.16420357699999999</v>
      </c>
      <c r="O1530">
        <v>0.26748471000000001</v>
      </c>
      <c r="P1530">
        <v>0.91985083700000003</v>
      </c>
      <c r="Q1530">
        <v>90.735085979999994</v>
      </c>
      <c r="R1530">
        <v>2</v>
      </c>
      <c r="S1530">
        <v>2</v>
      </c>
      <c r="T1530">
        <v>68</v>
      </c>
      <c r="U1530">
        <v>65.533213431528651</v>
      </c>
      <c r="V1530">
        <v>1.3783842829383746E-16</v>
      </c>
      <c r="W1530" t="s">
        <v>1544</v>
      </c>
      <c r="X1530">
        <v>1.6910387419999999</v>
      </c>
      <c r="Y1530">
        <v>7.7761800000000003E-11</v>
      </c>
      <c r="Z1530">
        <v>0.201221384</v>
      </c>
      <c r="AA1530">
        <v>-2.1731841119999999</v>
      </c>
      <c r="AB1530">
        <v>-1.208893371</v>
      </c>
      <c r="AC1530">
        <v>8.4038719180000001</v>
      </c>
      <c r="AD1530">
        <v>-0.50927034500000001</v>
      </c>
      <c r="AE1530">
        <v>3.6058671E-2</v>
      </c>
      <c r="AF1530">
        <v>0.201221384</v>
      </c>
      <c r="AG1530">
        <v>2.7124974999999999E-2</v>
      </c>
      <c r="AH1530">
        <v>0.991415716</v>
      </c>
      <c r="AI1530">
        <v>-2.5308957429999999</v>
      </c>
      <c r="AJ1530">
        <v>-2.2003090869999999</v>
      </c>
      <c r="AK1530">
        <v>6.5629900000000004E-11</v>
      </c>
      <c r="AL1530">
        <v>0.201221384</v>
      </c>
      <c r="AM1530">
        <v>1.7181637160000001</v>
      </c>
      <c r="AN1530">
        <v>2.682454457</v>
      </c>
      <c r="AO1530">
        <v>-10.93476766</v>
      </c>
    </row>
    <row r="1531" spans="1:41" x14ac:dyDescent="0.35">
      <c r="A1531" t="s">
        <v>1679</v>
      </c>
      <c r="B1531" t="s">
        <v>1545</v>
      </c>
      <c r="C1531">
        <v>0.15665431799999999</v>
      </c>
      <c r="D1531">
        <v>0.14472916599999999</v>
      </c>
      <c r="E1531">
        <v>-0.13083093500000001</v>
      </c>
      <c r="F1531">
        <v>0.44413957100000001</v>
      </c>
      <c r="G1531">
        <v>91.034221259999995</v>
      </c>
      <c r="H1531">
        <v>6.0806199999999998E-2</v>
      </c>
      <c r="I1531">
        <v>0.14472916599999999</v>
      </c>
      <c r="J1531">
        <v>-0.22667905399999999</v>
      </c>
      <c r="K1531">
        <v>0.34829145299999997</v>
      </c>
      <c r="L1531">
        <v>91.034221259999995</v>
      </c>
      <c r="M1531">
        <v>0.177997879</v>
      </c>
      <c r="N1531">
        <v>0.14472916599999999</v>
      </c>
      <c r="O1531">
        <v>-0.109487374</v>
      </c>
      <c r="P1531">
        <v>0.46548313299999999</v>
      </c>
      <c r="Q1531">
        <v>91.034221259999995</v>
      </c>
      <c r="R1531">
        <v>2</v>
      </c>
      <c r="S1531">
        <v>2</v>
      </c>
      <c r="T1531">
        <v>68</v>
      </c>
      <c r="U1531">
        <v>0.24649302743588469</v>
      </c>
      <c r="V1531">
        <v>0.7822320755519705</v>
      </c>
      <c r="W1531" t="s">
        <v>1545</v>
      </c>
      <c r="X1531">
        <v>9.5848117999999996E-2</v>
      </c>
      <c r="Y1531">
        <v>0.85235866500000002</v>
      </c>
      <c r="Z1531">
        <v>0.17779720600000001</v>
      </c>
      <c r="AA1531">
        <v>-0.521866952</v>
      </c>
      <c r="AB1531">
        <v>0.33017071599999998</v>
      </c>
      <c r="AC1531">
        <v>0.53908675299999997</v>
      </c>
      <c r="AD1531">
        <v>-2.1343561E-2</v>
      </c>
      <c r="AE1531">
        <v>0.99208763200000005</v>
      </c>
      <c r="AF1531">
        <v>0.17779720600000001</v>
      </c>
      <c r="AG1531">
        <v>-0.404675273</v>
      </c>
      <c r="AH1531">
        <v>0.44736239500000002</v>
      </c>
      <c r="AI1531">
        <v>-0.120044413</v>
      </c>
      <c r="AJ1531">
        <v>-0.11719167900000001</v>
      </c>
      <c r="AK1531">
        <v>0.78783607700000002</v>
      </c>
      <c r="AL1531">
        <v>0.17779720600000001</v>
      </c>
      <c r="AM1531">
        <v>-0.30882715399999999</v>
      </c>
      <c r="AN1531">
        <v>0.54321051300000001</v>
      </c>
      <c r="AO1531">
        <v>-0.65913116599999999</v>
      </c>
    </row>
    <row r="1532" spans="1:41" x14ac:dyDescent="0.35">
      <c r="A1532" t="s">
        <v>1679</v>
      </c>
      <c r="B1532" t="s">
        <v>1546</v>
      </c>
      <c r="C1532">
        <v>-0.41928954400000001</v>
      </c>
      <c r="D1532">
        <v>0.147016966</v>
      </c>
      <c r="E1532">
        <v>-0.71120910400000004</v>
      </c>
      <c r="F1532">
        <v>-0.12736998399999999</v>
      </c>
      <c r="G1532">
        <v>93.657246889999996</v>
      </c>
      <c r="H1532">
        <v>-1.38781321</v>
      </c>
      <c r="I1532">
        <v>0.147016966</v>
      </c>
      <c r="J1532">
        <v>-1.67973277</v>
      </c>
      <c r="K1532">
        <v>-1.0958936509999999</v>
      </c>
      <c r="L1532">
        <v>93.657246889999996</v>
      </c>
      <c r="M1532">
        <v>-1.424294572</v>
      </c>
      <c r="N1532">
        <v>0.147016966</v>
      </c>
      <c r="O1532">
        <v>-1.7162141319999999</v>
      </c>
      <c r="P1532">
        <v>-1.1323750130000001</v>
      </c>
      <c r="Q1532">
        <v>93.657246889999996</v>
      </c>
      <c r="R1532">
        <v>2</v>
      </c>
      <c r="S1532">
        <v>2</v>
      </c>
      <c r="T1532">
        <v>68</v>
      </c>
      <c r="U1532">
        <v>19.052933708673507</v>
      </c>
      <c r="V1532">
        <v>2.6925478456554235E-7</v>
      </c>
      <c r="W1532" t="s">
        <v>1546</v>
      </c>
      <c r="X1532">
        <v>0.96852366599999995</v>
      </c>
      <c r="Y1532">
        <v>4.9831499999999999E-6</v>
      </c>
      <c r="Z1532">
        <v>0.184675541</v>
      </c>
      <c r="AA1532">
        <v>-1.41102364</v>
      </c>
      <c r="AB1532">
        <v>-0.52602369299999996</v>
      </c>
      <c r="AC1532">
        <v>5.2444609570000003</v>
      </c>
      <c r="AD1532">
        <v>1.005005028</v>
      </c>
      <c r="AE1532">
        <v>2.3174500000000001E-6</v>
      </c>
      <c r="AF1532">
        <v>0.184675541</v>
      </c>
      <c r="AG1532">
        <v>-1.447505002</v>
      </c>
      <c r="AH1532">
        <v>-0.56250505500000003</v>
      </c>
      <c r="AI1532">
        <v>5.4420039649999996</v>
      </c>
      <c r="AJ1532">
        <v>3.6481362000000003E-2</v>
      </c>
      <c r="AK1532">
        <v>0.978723593</v>
      </c>
      <c r="AL1532">
        <v>0.184675541</v>
      </c>
      <c r="AM1532">
        <v>-0.47898133599999998</v>
      </c>
      <c r="AN1532">
        <v>0.406018612</v>
      </c>
      <c r="AO1532">
        <v>0.19754300799999999</v>
      </c>
    </row>
    <row r="1533" spans="1:41" x14ac:dyDescent="0.35">
      <c r="A1533" t="s">
        <v>1679</v>
      </c>
      <c r="B1533" t="s">
        <v>1547</v>
      </c>
      <c r="C1533">
        <v>-5.8132874000000001E-2</v>
      </c>
      <c r="D1533">
        <v>8.5341816000000001E-2</v>
      </c>
      <c r="E1533">
        <v>-0.22960566499999999</v>
      </c>
      <c r="F1533">
        <v>0.113339918</v>
      </c>
      <c r="G1533">
        <v>49.31848608</v>
      </c>
      <c r="H1533">
        <v>-9.7365063000000002E-2</v>
      </c>
      <c r="I1533">
        <v>8.5341816000000001E-2</v>
      </c>
      <c r="J1533">
        <v>-0.26883785500000001</v>
      </c>
      <c r="K1533">
        <v>7.4107727999999998E-2</v>
      </c>
      <c r="L1533">
        <v>49.31848608</v>
      </c>
      <c r="M1533">
        <v>0.12701970200000001</v>
      </c>
      <c r="N1533">
        <v>8.5341816000000001E-2</v>
      </c>
      <c r="O1533">
        <v>-4.4453090000000001E-2</v>
      </c>
      <c r="P1533">
        <v>0.29849249300000003</v>
      </c>
      <c r="Q1533">
        <v>49.31848608</v>
      </c>
      <c r="R1533">
        <v>2</v>
      </c>
      <c r="S1533">
        <v>2</v>
      </c>
      <c r="T1533">
        <v>68</v>
      </c>
      <c r="U1533">
        <v>7.3253926354899415</v>
      </c>
      <c r="V1533">
        <v>1.3149388885202841E-3</v>
      </c>
      <c r="W1533" t="s">
        <v>1547</v>
      </c>
      <c r="X1533">
        <v>3.923219E-2</v>
      </c>
      <c r="Y1533">
        <v>0.80609639700000002</v>
      </c>
      <c r="Z1533">
        <v>6.2618095999999998E-2</v>
      </c>
      <c r="AA1533">
        <v>-0.189271039</v>
      </c>
      <c r="AB1533">
        <v>0.11080666</v>
      </c>
      <c r="AC1533">
        <v>0.62653117999999997</v>
      </c>
      <c r="AD1533">
        <v>-0.18515257500000001</v>
      </c>
      <c r="AE1533">
        <v>1.1741875000000001E-2</v>
      </c>
      <c r="AF1533">
        <v>6.2618095999999998E-2</v>
      </c>
      <c r="AG1533">
        <v>3.5113725999999998E-2</v>
      </c>
      <c r="AH1533">
        <v>0.33519142499999999</v>
      </c>
      <c r="AI1533">
        <v>-2.9568541270000002</v>
      </c>
      <c r="AJ1533">
        <v>-0.22438476500000001</v>
      </c>
      <c r="AK1533">
        <v>1.809904E-3</v>
      </c>
      <c r="AL1533">
        <v>6.2618095999999998E-2</v>
      </c>
      <c r="AM1533">
        <v>7.4345914999999999E-2</v>
      </c>
      <c r="AN1533">
        <v>0.37442361499999999</v>
      </c>
      <c r="AO1533">
        <v>-3.5833853069999999</v>
      </c>
    </row>
    <row r="1534" spans="1:41" x14ac:dyDescent="0.35">
      <c r="A1534" t="s">
        <v>1679</v>
      </c>
      <c r="B1534" t="s">
        <v>1548</v>
      </c>
      <c r="C1534">
        <v>0.245846332</v>
      </c>
      <c r="D1534">
        <v>6.9902317000000005E-2</v>
      </c>
      <c r="E1534">
        <v>0.106489655</v>
      </c>
      <c r="F1534">
        <v>0.38520300899999999</v>
      </c>
      <c r="G1534">
        <v>71.730181040000005</v>
      </c>
      <c r="H1534">
        <v>-0.206772858</v>
      </c>
      <c r="I1534">
        <v>6.9902317000000005E-2</v>
      </c>
      <c r="J1534">
        <v>-0.34612953499999999</v>
      </c>
      <c r="K1534">
        <v>-6.7416181000000006E-2</v>
      </c>
      <c r="L1534">
        <v>71.730181040000005</v>
      </c>
      <c r="M1534">
        <v>-5.8986889000000001E-2</v>
      </c>
      <c r="N1534">
        <v>6.9902317000000005E-2</v>
      </c>
      <c r="O1534">
        <v>-0.198343566</v>
      </c>
      <c r="P1534">
        <v>8.0369787999999998E-2</v>
      </c>
      <c r="Q1534">
        <v>71.730181040000005</v>
      </c>
      <c r="R1534">
        <v>2</v>
      </c>
      <c r="S1534">
        <v>2</v>
      </c>
      <c r="T1534">
        <v>68</v>
      </c>
      <c r="U1534">
        <v>20.164633298415371</v>
      </c>
      <c r="V1534">
        <v>1.3302881807489467E-7</v>
      </c>
      <c r="W1534" t="s">
        <v>1548</v>
      </c>
      <c r="X1534">
        <v>0.45261919</v>
      </c>
      <c r="Y1534">
        <v>1.0159600000000001E-7</v>
      </c>
      <c r="Z1534">
        <v>7.2688665999999999E-2</v>
      </c>
      <c r="AA1534">
        <v>-0.62678807199999997</v>
      </c>
      <c r="AB1534">
        <v>-0.27845030799999998</v>
      </c>
      <c r="AC1534">
        <v>6.2268193610000004</v>
      </c>
      <c r="AD1534">
        <v>0.30483322099999999</v>
      </c>
      <c r="AE1534">
        <v>2.3733900000000001E-4</v>
      </c>
      <c r="AF1534">
        <v>7.2688665999999999E-2</v>
      </c>
      <c r="AG1534">
        <v>-0.47900210300000001</v>
      </c>
      <c r="AH1534">
        <v>-0.13066433799999999</v>
      </c>
      <c r="AI1534">
        <v>4.1936829930000004</v>
      </c>
      <c r="AJ1534">
        <v>-0.14778596999999999</v>
      </c>
      <c r="AK1534">
        <v>0.112052058</v>
      </c>
      <c r="AL1534">
        <v>7.2688665999999999E-2</v>
      </c>
      <c r="AM1534">
        <v>-2.6382913000000001E-2</v>
      </c>
      <c r="AN1534">
        <v>0.32195485200000001</v>
      </c>
      <c r="AO1534">
        <v>-2.0331363680000001</v>
      </c>
    </row>
    <row r="1535" spans="1:41" x14ac:dyDescent="0.35">
      <c r="A1535" t="s">
        <v>1679</v>
      </c>
      <c r="B1535" t="s">
        <v>1549</v>
      </c>
      <c r="C1535">
        <v>7.7940085000000006E-2</v>
      </c>
      <c r="D1535">
        <v>5.3876381000000001E-2</v>
      </c>
      <c r="E1535">
        <v>-2.9519713E-2</v>
      </c>
      <c r="F1535">
        <v>0.18539988199999999</v>
      </c>
      <c r="G1535">
        <v>69.750988480000004</v>
      </c>
      <c r="H1535">
        <v>-0.121582541</v>
      </c>
      <c r="I1535">
        <v>5.3876381000000001E-2</v>
      </c>
      <c r="J1535">
        <v>-0.22904233900000001</v>
      </c>
      <c r="K1535">
        <v>-1.4122744E-2</v>
      </c>
      <c r="L1535">
        <v>69.750988480000004</v>
      </c>
      <c r="M1535">
        <v>0.15070023699999999</v>
      </c>
      <c r="N1535">
        <v>5.3876381000000001E-2</v>
      </c>
      <c r="O1535">
        <v>4.3240438999999999E-2</v>
      </c>
      <c r="P1535">
        <v>0.25816003399999998</v>
      </c>
      <c r="Q1535">
        <v>69.750988480000004</v>
      </c>
      <c r="R1535">
        <v>2</v>
      </c>
      <c r="S1535">
        <v>2</v>
      </c>
      <c r="T1535">
        <v>68</v>
      </c>
      <c r="U1535">
        <v>13.187029730135183</v>
      </c>
      <c r="V1535">
        <v>1.4464831965585809E-5</v>
      </c>
      <c r="W1535" t="s">
        <v>1549</v>
      </c>
      <c r="X1535">
        <v>0.19952262600000001</v>
      </c>
      <c r="Y1535">
        <v>1.5392699999999999E-3</v>
      </c>
      <c r="Z1535">
        <v>5.4900853999999999E-2</v>
      </c>
      <c r="AA1535">
        <v>-0.33107023800000002</v>
      </c>
      <c r="AB1535">
        <v>-6.7975013000000001E-2</v>
      </c>
      <c r="AC1535">
        <v>3.6342353639999998</v>
      </c>
      <c r="AD1535">
        <v>-7.2760151999999995E-2</v>
      </c>
      <c r="AE1535">
        <v>0.38619482300000002</v>
      </c>
      <c r="AF1535">
        <v>5.4900853999999999E-2</v>
      </c>
      <c r="AG1535">
        <v>-5.8787460999999999E-2</v>
      </c>
      <c r="AH1535">
        <v>0.204307764</v>
      </c>
      <c r="AI1535">
        <v>-1.3253009069999999</v>
      </c>
      <c r="AJ1535">
        <v>-0.272282778</v>
      </c>
      <c r="AK1535">
        <v>1.47474E-5</v>
      </c>
      <c r="AL1535">
        <v>5.4900853999999999E-2</v>
      </c>
      <c r="AM1535">
        <v>0.140735165</v>
      </c>
      <c r="AN1535">
        <v>0.40383038999999998</v>
      </c>
      <c r="AO1535">
        <v>-4.9595362700000001</v>
      </c>
    </row>
    <row r="1536" spans="1:41" x14ac:dyDescent="0.35">
      <c r="A1536" t="s">
        <v>1679</v>
      </c>
      <c r="B1536" t="s">
        <v>1550</v>
      </c>
      <c r="C1536">
        <v>-0.144483378</v>
      </c>
      <c r="D1536">
        <v>8.0393234999999993E-2</v>
      </c>
      <c r="E1536">
        <v>-0.304266537</v>
      </c>
      <c r="F1536">
        <v>1.5299781E-2</v>
      </c>
      <c r="G1536">
        <v>87.275067250000006</v>
      </c>
      <c r="H1536">
        <v>5.7416218999999998E-2</v>
      </c>
      <c r="I1536">
        <v>8.0393234999999993E-2</v>
      </c>
      <c r="J1536">
        <v>-0.10236694</v>
      </c>
      <c r="K1536">
        <v>0.217199378</v>
      </c>
      <c r="L1536">
        <v>87.275067250000006</v>
      </c>
      <c r="M1536">
        <v>0.23795238799999999</v>
      </c>
      <c r="N1536">
        <v>8.0393234999999993E-2</v>
      </c>
      <c r="O1536">
        <v>7.8169230000000006E-2</v>
      </c>
      <c r="P1536">
        <v>0.39773554700000002</v>
      </c>
      <c r="Q1536">
        <v>87.275067250000006</v>
      </c>
      <c r="R1536">
        <v>2</v>
      </c>
      <c r="S1536">
        <v>2</v>
      </c>
      <c r="T1536">
        <v>68</v>
      </c>
      <c r="U1536">
        <v>7.9815002736892833</v>
      </c>
      <c r="V1536">
        <v>7.6968446211215505E-4</v>
      </c>
      <c r="W1536" t="s">
        <v>1550</v>
      </c>
      <c r="X1536">
        <v>-0.20189959699999999</v>
      </c>
      <c r="Y1536">
        <v>9.5694387000000006E-2</v>
      </c>
      <c r="Z1536">
        <v>9.5769449000000006E-2</v>
      </c>
      <c r="AA1536">
        <v>-2.7573014999999999E-2</v>
      </c>
      <c r="AB1536">
        <v>0.43137220799999998</v>
      </c>
      <c r="AC1536">
        <v>-2.1081837509999999</v>
      </c>
      <c r="AD1536">
        <v>-0.38243576600000001</v>
      </c>
      <c r="AE1536">
        <v>4.7187200000000002E-4</v>
      </c>
      <c r="AF1536">
        <v>9.5769449000000006E-2</v>
      </c>
      <c r="AG1536">
        <v>0.15296315499999999</v>
      </c>
      <c r="AH1536">
        <v>0.61190837799999998</v>
      </c>
      <c r="AI1536">
        <v>-3.9932960820000001</v>
      </c>
      <c r="AJ1536">
        <v>-0.18053617</v>
      </c>
      <c r="AK1536">
        <v>0.15078203200000001</v>
      </c>
      <c r="AL1536">
        <v>9.5769449000000006E-2</v>
      </c>
      <c r="AM1536">
        <v>-4.8936441999999997E-2</v>
      </c>
      <c r="AN1536">
        <v>0.41000878099999999</v>
      </c>
      <c r="AO1536">
        <v>-1.885112331</v>
      </c>
    </row>
    <row r="1537" spans="1:41" x14ac:dyDescent="0.35">
      <c r="A1537" t="s">
        <v>1679</v>
      </c>
      <c r="B1537" t="s">
        <v>1551</v>
      </c>
      <c r="C1537">
        <v>-0.18686128499999999</v>
      </c>
      <c r="D1537">
        <v>0.104829189</v>
      </c>
      <c r="E1537">
        <v>-0.39498349100000002</v>
      </c>
      <c r="F1537">
        <v>2.1260920999999999E-2</v>
      </c>
      <c r="G1537">
        <v>94.649053749999993</v>
      </c>
      <c r="H1537">
        <v>-0.22099586099999999</v>
      </c>
      <c r="I1537">
        <v>0.104829189</v>
      </c>
      <c r="J1537">
        <v>-0.42911806800000002</v>
      </c>
      <c r="K1537">
        <v>-1.2873654999999999E-2</v>
      </c>
      <c r="L1537">
        <v>94.649053749999993</v>
      </c>
      <c r="M1537">
        <v>-6.5754840999999994E-2</v>
      </c>
      <c r="N1537">
        <v>0.104829189</v>
      </c>
      <c r="O1537">
        <v>-0.27387704699999998</v>
      </c>
      <c r="P1537">
        <v>0.142367366</v>
      </c>
      <c r="Q1537">
        <v>94.649053749999993</v>
      </c>
      <c r="R1537">
        <v>2</v>
      </c>
      <c r="S1537">
        <v>2</v>
      </c>
      <c r="T1537">
        <v>68</v>
      </c>
      <c r="U1537">
        <v>0.75425667545998132</v>
      </c>
      <c r="V1537">
        <v>0.47425403543136546</v>
      </c>
      <c r="W1537" t="s">
        <v>1551</v>
      </c>
      <c r="X1537">
        <v>3.4134576E-2</v>
      </c>
      <c r="Y1537">
        <v>0.96427663200000002</v>
      </c>
      <c r="Z1537">
        <v>0.132843029</v>
      </c>
      <c r="AA1537">
        <v>-0.35243897400000002</v>
      </c>
      <c r="AB1537">
        <v>0.28416982099999999</v>
      </c>
      <c r="AC1537">
        <v>0.25695421600000001</v>
      </c>
      <c r="AD1537">
        <v>-0.12110644399999999</v>
      </c>
      <c r="AE1537">
        <v>0.63485715799999998</v>
      </c>
      <c r="AF1537">
        <v>0.132843029</v>
      </c>
      <c r="AG1537">
        <v>-0.19719795400000001</v>
      </c>
      <c r="AH1537">
        <v>0.43941084200000002</v>
      </c>
      <c r="AI1537">
        <v>-0.91165072599999997</v>
      </c>
      <c r="AJ1537">
        <v>-0.15524102100000001</v>
      </c>
      <c r="AK1537">
        <v>0.47587661599999997</v>
      </c>
      <c r="AL1537">
        <v>0.132843029</v>
      </c>
      <c r="AM1537">
        <v>-0.16306337700000001</v>
      </c>
      <c r="AN1537">
        <v>0.473545418</v>
      </c>
      <c r="AO1537">
        <v>-1.168604942</v>
      </c>
    </row>
    <row r="1538" spans="1:41" x14ac:dyDescent="0.35">
      <c r="A1538" t="s">
        <v>1679</v>
      </c>
      <c r="B1538" t="s">
        <v>1552</v>
      </c>
      <c r="C1538">
        <v>-0.48490749300000002</v>
      </c>
      <c r="D1538">
        <v>0.159375075</v>
      </c>
      <c r="E1538">
        <v>-0.80169694300000005</v>
      </c>
      <c r="F1538">
        <v>-0.168118042</v>
      </c>
      <c r="G1538">
        <v>86.723703610000001</v>
      </c>
      <c r="H1538">
        <v>-0.23554251200000001</v>
      </c>
      <c r="I1538">
        <v>0.159375075</v>
      </c>
      <c r="J1538">
        <v>-0.55233196200000001</v>
      </c>
      <c r="K1538">
        <v>8.1246939000000004E-2</v>
      </c>
      <c r="L1538">
        <v>86.723703610000001</v>
      </c>
      <c r="M1538">
        <v>-1.1637561460000001</v>
      </c>
      <c r="N1538">
        <v>0.159375075</v>
      </c>
      <c r="O1538">
        <v>-1.480545596</v>
      </c>
      <c r="P1538">
        <v>-0.84696669499999999</v>
      </c>
      <c r="Q1538">
        <v>86.723703610000001</v>
      </c>
      <c r="R1538">
        <v>2</v>
      </c>
      <c r="S1538">
        <v>2</v>
      </c>
      <c r="T1538">
        <v>68</v>
      </c>
      <c r="U1538">
        <v>12.919232500771544</v>
      </c>
      <c r="V1538">
        <v>1.755305045003061E-5</v>
      </c>
      <c r="W1538" t="s">
        <v>1552</v>
      </c>
      <c r="X1538">
        <v>-0.24936498100000001</v>
      </c>
      <c r="Y1538">
        <v>0.38945691199999999</v>
      </c>
      <c r="Z1538">
        <v>0.18900923</v>
      </c>
      <c r="AA1538">
        <v>-0.20351891799999999</v>
      </c>
      <c r="AB1538">
        <v>0.70224887999999996</v>
      </c>
      <c r="AC1538">
        <v>-1.319327004</v>
      </c>
      <c r="AD1538">
        <v>0.67884865299999997</v>
      </c>
      <c r="AE1538">
        <v>1.7632399999999999E-3</v>
      </c>
      <c r="AF1538">
        <v>0.18900923</v>
      </c>
      <c r="AG1538">
        <v>-1.1317325519999999</v>
      </c>
      <c r="AH1538">
        <v>-0.22596475399999999</v>
      </c>
      <c r="AI1538">
        <v>3.5916164159999999</v>
      </c>
      <c r="AJ1538">
        <v>0.92821363400000001</v>
      </c>
      <c r="AK1538">
        <v>1.7701199999999999E-5</v>
      </c>
      <c r="AL1538">
        <v>0.18900923</v>
      </c>
      <c r="AM1538">
        <v>-1.3810975329999999</v>
      </c>
      <c r="AN1538">
        <v>-0.47532973499999998</v>
      </c>
      <c r="AO1538">
        <v>4.9109434199999997</v>
      </c>
    </row>
    <row r="1539" spans="1:41" x14ac:dyDescent="0.35">
      <c r="A1539" t="s">
        <v>1679</v>
      </c>
      <c r="B1539" t="s">
        <v>1553</v>
      </c>
      <c r="C1539">
        <v>-0.116131211</v>
      </c>
      <c r="D1539">
        <v>9.6359031999999997E-2</v>
      </c>
      <c r="E1539">
        <v>-0.30727895599999999</v>
      </c>
      <c r="F1539">
        <v>7.5016532999999996E-2</v>
      </c>
      <c r="G1539">
        <v>101.1158063</v>
      </c>
      <c r="H1539">
        <v>-0.34735406400000002</v>
      </c>
      <c r="I1539">
        <v>9.6359031999999997E-2</v>
      </c>
      <c r="J1539">
        <v>-0.538501809</v>
      </c>
      <c r="K1539">
        <v>-0.15620632000000001</v>
      </c>
      <c r="L1539">
        <v>101.1158063</v>
      </c>
      <c r="M1539">
        <v>-4.5673881E-2</v>
      </c>
      <c r="N1539">
        <v>9.6359031999999997E-2</v>
      </c>
      <c r="O1539">
        <v>-0.23682162500000001</v>
      </c>
      <c r="P1539">
        <v>0.14547386400000001</v>
      </c>
      <c r="Q1539">
        <v>101.1158063</v>
      </c>
      <c r="R1539">
        <v>2</v>
      </c>
      <c r="S1539">
        <v>2</v>
      </c>
      <c r="T1539">
        <v>68</v>
      </c>
      <c r="U1539">
        <v>2.8723571708783915</v>
      </c>
      <c r="V1539">
        <v>6.3453051301087693E-2</v>
      </c>
      <c r="W1539" t="s">
        <v>1553</v>
      </c>
      <c r="X1539">
        <v>0.23122285300000001</v>
      </c>
      <c r="Y1539">
        <v>0.19231434</v>
      </c>
      <c r="Z1539">
        <v>0.13168987400000001</v>
      </c>
      <c r="AA1539">
        <v>-0.54676418299999996</v>
      </c>
      <c r="AB1539">
        <v>8.4318478000000002E-2</v>
      </c>
      <c r="AC1539">
        <v>1.7558134489999999</v>
      </c>
      <c r="AD1539">
        <v>-7.0457330999999998E-2</v>
      </c>
      <c r="AE1539">
        <v>0.854399405</v>
      </c>
      <c r="AF1539">
        <v>0.13168987400000001</v>
      </c>
      <c r="AG1539">
        <v>-0.245084</v>
      </c>
      <c r="AH1539">
        <v>0.38599866100000002</v>
      </c>
      <c r="AI1539">
        <v>-0.53502466299999996</v>
      </c>
      <c r="AJ1539">
        <v>-0.30168018299999999</v>
      </c>
      <c r="AK1539">
        <v>6.3893068999999997E-2</v>
      </c>
      <c r="AL1539">
        <v>0.13168987400000001</v>
      </c>
      <c r="AM1539">
        <v>-1.3861147000000001E-2</v>
      </c>
      <c r="AN1539">
        <v>0.61722151400000003</v>
      </c>
      <c r="AO1539">
        <v>-2.2908381119999999</v>
      </c>
    </row>
    <row r="1540" spans="1:41" x14ac:dyDescent="0.35">
      <c r="A1540" t="s">
        <v>1679</v>
      </c>
      <c r="B1540" t="s">
        <v>1554</v>
      </c>
      <c r="C1540">
        <v>-0.16473452299999999</v>
      </c>
      <c r="D1540">
        <v>0.104148874</v>
      </c>
      <c r="E1540">
        <v>-0.37217974300000001</v>
      </c>
      <c r="F1540">
        <v>4.2710697999999998E-2</v>
      </c>
      <c r="G1540">
        <v>75.667046780000007</v>
      </c>
      <c r="H1540">
        <v>0.43507880999999998</v>
      </c>
      <c r="I1540">
        <v>0.104148874</v>
      </c>
      <c r="J1540">
        <v>0.227633589</v>
      </c>
      <c r="K1540">
        <v>0.64252403000000002</v>
      </c>
      <c r="L1540">
        <v>75.667046780000007</v>
      </c>
      <c r="M1540">
        <v>-0.23967191199999999</v>
      </c>
      <c r="N1540">
        <v>0.104148874</v>
      </c>
      <c r="O1540">
        <v>-0.447117133</v>
      </c>
      <c r="P1540">
        <v>-3.2226692000000001E-2</v>
      </c>
      <c r="Q1540">
        <v>75.667046780000007</v>
      </c>
      <c r="R1540">
        <v>2</v>
      </c>
      <c r="S1540">
        <v>2</v>
      </c>
      <c r="T1540">
        <v>68</v>
      </c>
      <c r="U1540">
        <v>21.634605154682852</v>
      </c>
      <c r="V1540">
        <v>5.3524526510446193E-8</v>
      </c>
      <c r="W1540" t="s">
        <v>1554</v>
      </c>
      <c r="X1540">
        <v>-0.59981333199999998</v>
      </c>
      <c r="Y1540">
        <v>3.5246399999999999E-6</v>
      </c>
      <c r="Z1540">
        <v>0.112448032</v>
      </c>
      <c r="AA1540">
        <v>0.33037726699999997</v>
      </c>
      <c r="AB1540">
        <v>0.86924939800000001</v>
      </c>
      <c r="AC1540">
        <v>-5.3341381029999999</v>
      </c>
      <c r="AD1540">
        <v>7.4937390000000006E-2</v>
      </c>
      <c r="AE1540">
        <v>0.78368902399999996</v>
      </c>
      <c r="AF1540">
        <v>0.112448032</v>
      </c>
      <c r="AG1540">
        <v>-0.34437345499999999</v>
      </c>
      <c r="AH1540">
        <v>0.19449867500000001</v>
      </c>
      <c r="AI1540">
        <v>0.666417975</v>
      </c>
      <c r="AJ1540">
        <v>0.67475072199999997</v>
      </c>
      <c r="AK1540">
        <v>2.5327899999999997E-7</v>
      </c>
      <c r="AL1540">
        <v>0.112448032</v>
      </c>
      <c r="AM1540">
        <v>-0.94418678700000003</v>
      </c>
      <c r="AN1540">
        <v>-0.40531465700000002</v>
      </c>
      <c r="AO1540">
        <v>6.0005560779999998</v>
      </c>
    </row>
    <row r="1541" spans="1:41" x14ac:dyDescent="0.35">
      <c r="A1541" t="s">
        <v>1679</v>
      </c>
      <c r="B1541" t="s">
        <v>1555</v>
      </c>
      <c r="C1541">
        <v>4.9912502999999997E-2</v>
      </c>
      <c r="D1541">
        <v>7.6356223000000001E-2</v>
      </c>
      <c r="E1541">
        <v>-0.10181193500000001</v>
      </c>
      <c r="F1541">
        <v>0.20163694099999999</v>
      </c>
      <c r="G1541">
        <v>88.734787109999999</v>
      </c>
      <c r="H1541">
        <v>0.145992131</v>
      </c>
      <c r="I1541">
        <v>7.6356223000000001E-2</v>
      </c>
      <c r="J1541">
        <v>-5.7323069999999999E-3</v>
      </c>
      <c r="K1541">
        <v>0.29771656899999999</v>
      </c>
      <c r="L1541">
        <v>88.734787109999999</v>
      </c>
      <c r="M1541">
        <v>4.5811190000000002E-2</v>
      </c>
      <c r="N1541">
        <v>7.6356223000000001E-2</v>
      </c>
      <c r="O1541">
        <v>-0.105913248</v>
      </c>
      <c r="P1541">
        <v>0.19753562799999999</v>
      </c>
      <c r="Q1541">
        <v>88.734787109999999</v>
      </c>
      <c r="R1541">
        <v>2</v>
      </c>
      <c r="S1541">
        <v>2</v>
      </c>
      <c r="T1541">
        <v>68</v>
      </c>
      <c r="U1541">
        <v>0.75869621772209317</v>
      </c>
      <c r="V1541">
        <v>0.47219885623808899</v>
      </c>
      <c r="W1541" t="s">
        <v>1555</v>
      </c>
      <c r="X1541">
        <v>-9.6079628E-2</v>
      </c>
      <c r="Y1541">
        <v>0.55205917599999998</v>
      </c>
      <c r="Z1541">
        <v>9.2046603000000005E-2</v>
      </c>
      <c r="AA1541">
        <v>-0.124472693</v>
      </c>
      <c r="AB1541">
        <v>0.31663195</v>
      </c>
      <c r="AC1541">
        <v>-1.043815036</v>
      </c>
      <c r="AD1541">
        <v>4.1013129999999997E-3</v>
      </c>
      <c r="AE1541">
        <v>0.99890605799999999</v>
      </c>
      <c r="AF1541">
        <v>9.2046603000000005E-2</v>
      </c>
      <c r="AG1541">
        <v>-0.22465363399999999</v>
      </c>
      <c r="AH1541">
        <v>0.216451009</v>
      </c>
      <c r="AI1541">
        <v>4.4556916000000002E-2</v>
      </c>
      <c r="AJ1541">
        <v>0.100180941</v>
      </c>
      <c r="AK1541">
        <v>0.52451032399999997</v>
      </c>
      <c r="AL1541">
        <v>9.2046603000000005E-2</v>
      </c>
      <c r="AM1541">
        <v>-0.32073326299999999</v>
      </c>
      <c r="AN1541">
        <v>0.120371381</v>
      </c>
      <c r="AO1541">
        <v>1.0883719519999999</v>
      </c>
    </row>
    <row r="1542" spans="1:41" x14ac:dyDescent="0.35">
      <c r="A1542" t="s">
        <v>1679</v>
      </c>
      <c r="B1542" t="s">
        <v>1556</v>
      </c>
      <c r="C1542">
        <v>-0.55584990899999998</v>
      </c>
      <c r="D1542">
        <v>0.16517484499999999</v>
      </c>
      <c r="E1542">
        <v>-0.88380795000000001</v>
      </c>
      <c r="F1542">
        <v>-0.227891868</v>
      </c>
      <c r="G1542">
        <v>94.010701789999999</v>
      </c>
      <c r="H1542">
        <v>-0.58075541399999997</v>
      </c>
      <c r="I1542">
        <v>0.16517484499999999</v>
      </c>
      <c r="J1542">
        <v>-0.908713455</v>
      </c>
      <c r="K1542">
        <v>-0.25279737299999999</v>
      </c>
      <c r="L1542">
        <v>94.010701789999999</v>
      </c>
      <c r="M1542">
        <v>0.72255866999999996</v>
      </c>
      <c r="N1542">
        <v>0.16517484499999999</v>
      </c>
      <c r="O1542">
        <v>0.39460062899999998</v>
      </c>
      <c r="P1542">
        <v>1.050516711</v>
      </c>
      <c r="Q1542">
        <v>94.010701789999999</v>
      </c>
      <c r="R1542">
        <v>2</v>
      </c>
      <c r="S1542">
        <v>2</v>
      </c>
      <c r="T1542">
        <v>68</v>
      </c>
      <c r="U1542">
        <v>25.652187714785359</v>
      </c>
      <c r="V1542">
        <v>5.0001887772889414E-9</v>
      </c>
      <c r="W1542" t="s">
        <v>1556</v>
      </c>
      <c r="X1542">
        <v>2.4905506000000001E-2</v>
      </c>
      <c r="Y1542">
        <v>0.99213751400000005</v>
      </c>
      <c r="Z1542">
        <v>0.20812889200000001</v>
      </c>
      <c r="AA1542">
        <v>-0.52360191499999997</v>
      </c>
      <c r="AB1542">
        <v>0.47379090400000001</v>
      </c>
      <c r="AC1542">
        <v>0.119663855</v>
      </c>
      <c r="AD1542">
        <v>-1.2784085789999999</v>
      </c>
      <c r="AE1542">
        <v>1.4299499999999999E-7</v>
      </c>
      <c r="AF1542">
        <v>0.20812889200000001</v>
      </c>
      <c r="AG1542">
        <v>0.77971216899999995</v>
      </c>
      <c r="AH1542">
        <v>1.7771049880000001</v>
      </c>
      <c r="AI1542">
        <v>-6.1423888030000002</v>
      </c>
      <c r="AJ1542">
        <v>-1.3033140839999999</v>
      </c>
      <c r="AK1542">
        <v>8.80635E-8</v>
      </c>
      <c r="AL1542">
        <v>0.20812889200000001</v>
      </c>
      <c r="AM1542">
        <v>0.80461767500000003</v>
      </c>
      <c r="AN1542">
        <v>1.8020104939999999</v>
      </c>
      <c r="AO1542">
        <v>-6.262052658</v>
      </c>
    </row>
    <row r="1543" spans="1:41" x14ac:dyDescent="0.35">
      <c r="A1543" t="s">
        <v>1679</v>
      </c>
      <c r="B1543" t="s">
        <v>1557</v>
      </c>
      <c r="C1543">
        <v>0.43191633000000001</v>
      </c>
      <c r="D1543">
        <v>7.5053274000000003E-2</v>
      </c>
      <c r="E1543">
        <v>0.28169377299999998</v>
      </c>
      <c r="F1543">
        <v>0.58213888800000002</v>
      </c>
      <c r="G1543">
        <v>58.234757440000003</v>
      </c>
      <c r="H1543">
        <v>-0.70072427100000001</v>
      </c>
      <c r="I1543">
        <v>7.5053274000000003E-2</v>
      </c>
      <c r="J1543">
        <v>-0.85094682899999996</v>
      </c>
      <c r="K1543">
        <v>-0.55050171299999995</v>
      </c>
      <c r="L1543">
        <v>58.234757440000003</v>
      </c>
      <c r="M1543">
        <v>0.15580825500000001</v>
      </c>
      <c r="N1543">
        <v>7.5053274000000003E-2</v>
      </c>
      <c r="O1543">
        <v>5.5856980000000001E-3</v>
      </c>
      <c r="P1543">
        <v>0.30603081300000001</v>
      </c>
      <c r="Q1543">
        <v>58.234757440000003</v>
      </c>
      <c r="R1543">
        <v>2</v>
      </c>
      <c r="S1543">
        <v>2</v>
      </c>
      <c r="T1543">
        <v>68</v>
      </c>
      <c r="U1543">
        <v>159.99798571398259</v>
      </c>
      <c r="V1543">
        <v>1.9283136561334465E-26</v>
      </c>
      <c r="W1543" t="s">
        <v>1557</v>
      </c>
      <c r="X1543">
        <v>1.1326406010000001</v>
      </c>
      <c r="Y1543">
        <v>6.5629500000000006E-11</v>
      </c>
      <c r="Z1543">
        <v>6.6030055000000004E-2</v>
      </c>
      <c r="AA1543">
        <v>-1.2908548259999999</v>
      </c>
      <c r="AB1543">
        <v>-0.97442637700000001</v>
      </c>
      <c r="AC1543">
        <v>17.15340994</v>
      </c>
      <c r="AD1543">
        <v>0.27610807500000001</v>
      </c>
      <c r="AE1543">
        <v>2.4755099999999999E-4</v>
      </c>
      <c r="AF1543">
        <v>6.6030055000000004E-2</v>
      </c>
      <c r="AG1543">
        <v>-0.43432229999999999</v>
      </c>
      <c r="AH1543">
        <v>-0.11789384999999999</v>
      </c>
      <c r="AI1543">
        <v>4.1815514929999997</v>
      </c>
      <c r="AJ1543">
        <v>-0.85653252599999996</v>
      </c>
      <c r="AK1543">
        <v>6.5629500000000006E-11</v>
      </c>
      <c r="AL1543">
        <v>6.6030055000000004E-2</v>
      </c>
      <c r="AM1543">
        <v>0.698318302</v>
      </c>
      <c r="AN1543">
        <v>1.0147467509999999</v>
      </c>
      <c r="AO1543">
        <v>-12.971858449999999</v>
      </c>
    </row>
    <row r="1544" spans="1:41" x14ac:dyDescent="0.35">
      <c r="A1544" t="s">
        <v>1679</v>
      </c>
      <c r="B1544" t="s">
        <v>1558</v>
      </c>
      <c r="C1544">
        <v>0.60854419599999998</v>
      </c>
      <c r="D1544">
        <v>6.8291668999999999E-2</v>
      </c>
      <c r="E1544">
        <v>0.47278900000000001</v>
      </c>
      <c r="F1544">
        <v>0.74429939199999995</v>
      </c>
      <c r="G1544">
        <v>86.184630170000005</v>
      </c>
      <c r="H1544">
        <v>-0.16178980300000001</v>
      </c>
      <c r="I1544">
        <v>6.8291668999999999E-2</v>
      </c>
      <c r="J1544">
        <v>-0.297545</v>
      </c>
      <c r="K1544">
        <v>-2.6034607000000001E-2</v>
      </c>
      <c r="L1544">
        <v>86.184630170000005</v>
      </c>
      <c r="M1544">
        <v>-0.23449768600000001</v>
      </c>
      <c r="N1544">
        <v>6.8291668999999999E-2</v>
      </c>
      <c r="O1544">
        <v>-0.37025288299999998</v>
      </c>
      <c r="P1544">
        <v>-9.8742490000000002E-2</v>
      </c>
      <c r="Q1544">
        <v>86.184630170000005</v>
      </c>
      <c r="R1544">
        <v>2</v>
      </c>
      <c r="S1544">
        <v>2</v>
      </c>
      <c r="T1544">
        <v>68</v>
      </c>
      <c r="U1544">
        <v>67.127722808172976</v>
      </c>
      <c r="V1544">
        <v>8.0296280866324147E-17</v>
      </c>
      <c r="W1544" t="s">
        <v>1558</v>
      </c>
      <c r="X1544">
        <v>0.77033399899999999</v>
      </c>
      <c r="Y1544">
        <v>6.5731399999999996E-11</v>
      </c>
      <c r="Z1544">
        <v>8.0635815999999999E-2</v>
      </c>
      <c r="AA1544">
        <v>-0.96354500300000001</v>
      </c>
      <c r="AB1544">
        <v>-0.57712299600000005</v>
      </c>
      <c r="AC1544">
        <v>9.553248601</v>
      </c>
      <c r="AD1544">
        <v>0.84304188199999996</v>
      </c>
      <c r="AE1544">
        <v>6.5631899999999995E-11</v>
      </c>
      <c r="AF1544">
        <v>8.0635815999999999E-2</v>
      </c>
      <c r="AG1544">
        <v>-1.0362528849999999</v>
      </c>
      <c r="AH1544">
        <v>-0.64983087900000003</v>
      </c>
      <c r="AI1544">
        <v>10.45493083</v>
      </c>
      <c r="AJ1544">
        <v>7.2707883000000001E-2</v>
      </c>
      <c r="AK1544">
        <v>0.64111006100000001</v>
      </c>
      <c r="AL1544">
        <v>8.0635815999999999E-2</v>
      </c>
      <c r="AM1544">
        <v>-0.26591888600000002</v>
      </c>
      <c r="AN1544">
        <v>0.12050312000000001</v>
      </c>
      <c r="AO1544">
        <v>0.90168223300000006</v>
      </c>
    </row>
    <row r="1545" spans="1:41" x14ac:dyDescent="0.35">
      <c r="A1545" t="s">
        <v>1679</v>
      </c>
      <c r="B1545" t="s">
        <v>1559</v>
      </c>
      <c r="C1545">
        <v>0.19156540599999999</v>
      </c>
      <c r="D1545">
        <v>5.2957538999999998E-2</v>
      </c>
      <c r="E1545">
        <v>8.6202238E-2</v>
      </c>
      <c r="F1545">
        <v>0.29692857299999997</v>
      </c>
      <c r="G1545">
        <v>81.291304740000001</v>
      </c>
      <c r="H1545">
        <v>-0.12675602699999999</v>
      </c>
      <c r="I1545">
        <v>5.2957538999999998E-2</v>
      </c>
      <c r="J1545">
        <v>-0.232119195</v>
      </c>
      <c r="K1545">
        <v>-2.1392859E-2</v>
      </c>
      <c r="L1545">
        <v>81.291304740000001</v>
      </c>
      <c r="M1545">
        <v>-9.2453968999999997E-2</v>
      </c>
      <c r="N1545">
        <v>5.2957538999999998E-2</v>
      </c>
      <c r="O1545">
        <v>-0.197817137</v>
      </c>
      <c r="P1545">
        <v>1.2909199E-2</v>
      </c>
      <c r="Q1545">
        <v>81.291304740000001</v>
      </c>
      <c r="R1545">
        <v>2</v>
      </c>
      <c r="S1545">
        <v>2</v>
      </c>
      <c r="T1545">
        <v>68</v>
      </c>
      <c r="U1545">
        <v>16.926615603462082</v>
      </c>
      <c r="V1545">
        <v>1.0818310746087563E-6</v>
      </c>
      <c r="W1545" t="s">
        <v>1559</v>
      </c>
      <c r="X1545">
        <v>0.31832143299999999</v>
      </c>
      <c r="Y1545">
        <v>4.02118E-6</v>
      </c>
      <c r="Z1545">
        <v>6.0059823999999998E-2</v>
      </c>
      <c r="AA1545">
        <v>-0.462230421</v>
      </c>
      <c r="AB1545">
        <v>-0.174412444</v>
      </c>
      <c r="AC1545">
        <v>5.3000727100000002</v>
      </c>
      <c r="AD1545">
        <v>0.28401937500000002</v>
      </c>
      <c r="AE1545">
        <v>3.4829500000000003E-5</v>
      </c>
      <c r="AF1545">
        <v>6.0059823999999998E-2</v>
      </c>
      <c r="AG1545">
        <v>-0.42792836400000001</v>
      </c>
      <c r="AH1545">
        <v>-0.140110386</v>
      </c>
      <c r="AI1545">
        <v>4.7289412000000004</v>
      </c>
      <c r="AJ1545">
        <v>-3.4302058000000003E-2</v>
      </c>
      <c r="AK1545">
        <v>0.83590613800000002</v>
      </c>
      <c r="AL1545">
        <v>6.0059823999999998E-2</v>
      </c>
      <c r="AM1545">
        <v>-0.109606931</v>
      </c>
      <c r="AN1545">
        <v>0.17821104700000001</v>
      </c>
      <c r="AO1545">
        <v>-0.57113150999999995</v>
      </c>
    </row>
    <row r="1546" spans="1:41" x14ac:dyDescent="0.35">
      <c r="A1546" t="s">
        <v>1679</v>
      </c>
      <c r="B1546" t="s">
        <v>1560</v>
      </c>
      <c r="C1546">
        <v>-0.16747303699999999</v>
      </c>
      <c r="D1546">
        <v>0.12672343999999999</v>
      </c>
      <c r="E1546">
        <v>-0.41987487899999998</v>
      </c>
      <c r="F1546">
        <v>8.4928804999999996E-2</v>
      </c>
      <c r="G1546">
        <v>75.809858820000002</v>
      </c>
      <c r="H1546">
        <v>-0.14982140299999999</v>
      </c>
      <c r="I1546">
        <v>0.12672343999999999</v>
      </c>
      <c r="J1546">
        <v>-0.40222324500000001</v>
      </c>
      <c r="K1546">
        <v>0.10258043999999999</v>
      </c>
      <c r="L1546">
        <v>75.809858820000002</v>
      </c>
      <c r="M1546">
        <v>-8.3554674999999995E-2</v>
      </c>
      <c r="N1546">
        <v>0.12672343999999999</v>
      </c>
      <c r="O1546">
        <v>-0.33595651700000001</v>
      </c>
      <c r="P1546">
        <v>0.16884716799999999</v>
      </c>
      <c r="Q1546">
        <v>75.809858820000002</v>
      </c>
      <c r="R1546">
        <v>2</v>
      </c>
      <c r="S1546">
        <v>2</v>
      </c>
      <c r="T1546">
        <v>68</v>
      </c>
      <c r="U1546">
        <v>0.20859038803326077</v>
      </c>
      <c r="V1546">
        <v>0.81224509693879399</v>
      </c>
      <c r="W1546" t="s">
        <v>1560</v>
      </c>
      <c r="X1546">
        <v>-1.7651634999999999E-2</v>
      </c>
      <c r="Y1546">
        <v>0.99089084999999999</v>
      </c>
      <c r="Z1546">
        <v>0.13700030399999999</v>
      </c>
      <c r="AA1546">
        <v>-0.31061398299999998</v>
      </c>
      <c r="AB1546">
        <v>0.34591725299999998</v>
      </c>
      <c r="AC1546">
        <v>-0.128843763</v>
      </c>
      <c r="AD1546">
        <v>-8.3918362999999996E-2</v>
      </c>
      <c r="AE1546">
        <v>0.81377634499999996</v>
      </c>
      <c r="AF1546">
        <v>0.13700030399999999</v>
      </c>
      <c r="AG1546">
        <v>-0.24434725500000001</v>
      </c>
      <c r="AH1546">
        <v>0.41218398099999998</v>
      </c>
      <c r="AI1546">
        <v>-0.61254143599999999</v>
      </c>
      <c r="AJ1546">
        <v>-6.6266727999999997E-2</v>
      </c>
      <c r="AK1546">
        <v>0.87925372099999999</v>
      </c>
      <c r="AL1546">
        <v>0.13700030399999999</v>
      </c>
      <c r="AM1546">
        <v>-0.26199888999999998</v>
      </c>
      <c r="AN1546">
        <v>0.39453234599999998</v>
      </c>
      <c r="AO1546">
        <v>-0.48369767299999999</v>
      </c>
    </row>
    <row r="1547" spans="1:41" x14ac:dyDescent="0.35">
      <c r="A1547" t="s">
        <v>1679</v>
      </c>
      <c r="B1547" t="s">
        <v>1561</v>
      </c>
      <c r="C1547">
        <v>0.27313990500000002</v>
      </c>
      <c r="D1547">
        <v>4.4431973E-2</v>
      </c>
      <c r="E1547">
        <v>0.184592591</v>
      </c>
      <c r="F1547">
        <v>0.361687219</v>
      </c>
      <c r="G1547">
        <v>73.269187040000006</v>
      </c>
      <c r="H1547">
        <v>-0.19292577</v>
      </c>
      <c r="I1547">
        <v>4.4431973E-2</v>
      </c>
      <c r="J1547">
        <v>-0.28147308399999998</v>
      </c>
      <c r="K1547">
        <v>-0.10437845699999999</v>
      </c>
      <c r="L1547">
        <v>73.269187040000006</v>
      </c>
      <c r="M1547">
        <v>-4.5242650000000004E-3</v>
      </c>
      <c r="N1547">
        <v>4.4431973E-2</v>
      </c>
      <c r="O1547">
        <v>-9.3071578000000002E-2</v>
      </c>
      <c r="P1547">
        <v>8.4023049000000002E-2</v>
      </c>
      <c r="Q1547">
        <v>73.269187040000006</v>
      </c>
      <c r="R1547">
        <v>2</v>
      </c>
      <c r="S1547">
        <v>2</v>
      </c>
      <c r="T1547">
        <v>68</v>
      </c>
      <c r="U1547">
        <v>49.969210962794925</v>
      </c>
      <c r="V1547">
        <v>4.4689008879483598E-14</v>
      </c>
      <c r="W1547" t="s">
        <v>1561</v>
      </c>
      <c r="X1547">
        <v>0.46606567500000001</v>
      </c>
      <c r="Y1547">
        <v>6.5650399999999999E-11</v>
      </c>
      <c r="Z1547">
        <v>4.6905078000000003E-2</v>
      </c>
      <c r="AA1547">
        <v>-0.57845465500000004</v>
      </c>
      <c r="AB1547">
        <v>-0.35367669600000001</v>
      </c>
      <c r="AC1547">
        <v>9.9363586569999995</v>
      </c>
      <c r="AD1547">
        <v>0.27766416999999999</v>
      </c>
      <c r="AE1547">
        <v>3.5031799999999997E-7</v>
      </c>
      <c r="AF1547">
        <v>4.6905078000000003E-2</v>
      </c>
      <c r="AG1547">
        <v>-0.39005314899999999</v>
      </c>
      <c r="AH1547">
        <v>-0.16527518999999999</v>
      </c>
      <c r="AI1547">
        <v>5.919703857</v>
      </c>
      <c r="AJ1547">
        <v>-0.188401506</v>
      </c>
      <c r="AK1547">
        <v>4.35964E-4</v>
      </c>
      <c r="AL1547">
        <v>4.6905078000000003E-2</v>
      </c>
      <c r="AM1547">
        <v>7.6012525999999997E-2</v>
      </c>
      <c r="AN1547">
        <v>0.300790485</v>
      </c>
      <c r="AO1547">
        <v>-4.0166548000000004</v>
      </c>
    </row>
    <row r="1548" spans="1:41" x14ac:dyDescent="0.35">
      <c r="A1548" t="s">
        <v>1679</v>
      </c>
      <c r="B1548" t="s">
        <v>1562</v>
      </c>
      <c r="C1548">
        <v>0.39343688999999998</v>
      </c>
      <c r="D1548">
        <v>6.8849803000000001E-2</v>
      </c>
      <c r="E1548">
        <v>0.25646817100000002</v>
      </c>
      <c r="F1548">
        <v>0.530405609</v>
      </c>
      <c r="G1548">
        <v>81.819295600000004</v>
      </c>
      <c r="H1548">
        <v>-0.421054231</v>
      </c>
      <c r="I1548">
        <v>6.8849803000000001E-2</v>
      </c>
      <c r="J1548">
        <v>-0.55802295000000002</v>
      </c>
      <c r="K1548">
        <v>-0.28408551199999998</v>
      </c>
      <c r="L1548">
        <v>81.819295600000004</v>
      </c>
      <c r="M1548">
        <v>5.975981E-3</v>
      </c>
      <c r="N1548">
        <v>6.8849803000000001E-2</v>
      </c>
      <c r="O1548">
        <v>-0.130992739</v>
      </c>
      <c r="P1548">
        <v>0.14294470000000001</v>
      </c>
      <c r="Q1548">
        <v>81.819295600000004</v>
      </c>
      <c r="R1548">
        <v>2</v>
      </c>
      <c r="S1548">
        <v>2</v>
      </c>
      <c r="T1548">
        <v>68</v>
      </c>
      <c r="U1548">
        <v>53.966244940686053</v>
      </c>
      <c r="V1548">
        <v>9.1946957509544145E-15</v>
      </c>
      <c r="W1548" t="s">
        <v>1562</v>
      </c>
      <c r="X1548">
        <v>0.81449112099999998</v>
      </c>
      <c r="Y1548">
        <v>6.5632799999999998E-11</v>
      </c>
      <c r="Z1548">
        <v>7.8429785000000002E-2</v>
      </c>
      <c r="AA1548">
        <v>-1.002416266</v>
      </c>
      <c r="AB1548">
        <v>-0.62656597700000005</v>
      </c>
      <c r="AC1548">
        <v>10.384971999999999</v>
      </c>
      <c r="AD1548">
        <v>0.38746090999999999</v>
      </c>
      <c r="AE1548">
        <v>1.5858500000000001E-5</v>
      </c>
      <c r="AF1548">
        <v>7.8429785000000002E-2</v>
      </c>
      <c r="AG1548">
        <v>-0.57538605399999998</v>
      </c>
      <c r="AH1548">
        <v>-0.199535765</v>
      </c>
      <c r="AI1548">
        <v>4.9402265930000002</v>
      </c>
      <c r="AJ1548">
        <v>-0.42703021200000002</v>
      </c>
      <c r="AK1548">
        <v>2.29279E-6</v>
      </c>
      <c r="AL1548">
        <v>7.8429785000000002E-2</v>
      </c>
      <c r="AM1548">
        <v>0.239105067</v>
      </c>
      <c r="AN1548">
        <v>0.61495535599999995</v>
      </c>
      <c r="AO1548">
        <v>-5.4447454080000002</v>
      </c>
    </row>
    <row r="1549" spans="1:41" x14ac:dyDescent="0.35">
      <c r="A1549" t="s">
        <v>1679</v>
      </c>
      <c r="B1549" t="s">
        <v>1563</v>
      </c>
      <c r="C1549">
        <v>0.887867348</v>
      </c>
      <c r="D1549">
        <v>0.29052755099999999</v>
      </c>
      <c r="E1549">
        <v>0.30785570400000001</v>
      </c>
      <c r="F1549">
        <v>1.4678789910000001</v>
      </c>
      <c r="G1549">
        <v>66.277490450000002</v>
      </c>
      <c r="H1549">
        <v>-1.8102781029999999</v>
      </c>
      <c r="I1549">
        <v>0.29052755099999999</v>
      </c>
      <c r="J1549">
        <v>-2.3902897460000001</v>
      </c>
      <c r="K1549">
        <v>-1.2302664590000001</v>
      </c>
      <c r="L1549">
        <v>66.277490450000002</v>
      </c>
      <c r="M1549">
        <v>1.099456153</v>
      </c>
      <c r="N1549">
        <v>0.29052755099999999</v>
      </c>
      <c r="O1549">
        <v>0.51944450900000005</v>
      </c>
      <c r="P1549">
        <v>1.679467796</v>
      </c>
      <c r="Q1549">
        <v>66.277490450000002</v>
      </c>
      <c r="R1549">
        <v>2</v>
      </c>
      <c r="S1549">
        <v>2</v>
      </c>
      <c r="T1549">
        <v>68</v>
      </c>
      <c r="U1549">
        <v>64.842718478052859</v>
      </c>
      <c r="V1549">
        <v>1.746481599511965E-16</v>
      </c>
      <c r="W1549" t="s">
        <v>1563</v>
      </c>
      <c r="X1549">
        <v>2.6981454509999998</v>
      </c>
      <c r="Y1549">
        <v>6.5773399999999994E-11</v>
      </c>
      <c r="Z1549">
        <v>0.28491667999999998</v>
      </c>
      <c r="AA1549">
        <v>-3.380832624</v>
      </c>
      <c r="AB1549">
        <v>-2.0154582780000001</v>
      </c>
      <c r="AC1549">
        <v>9.4699455770000007</v>
      </c>
      <c r="AD1549">
        <v>-0.21158880499999999</v>
      </c>
      <c r="AE1549">
        <v>0.73907682299999999</v>
      </c>
      <c r="AF1549">
        <v>0.28491667999999998</v>
      </c>
      <c r="AG1549">
        <v>-0.47109836799999999</v>
      </c>
      <c r="AH1549">
        <v>0.89427597800000003</v>
      </c>
      <c r="AI1549">
        <v>-0.742633969</v>
      </c>
      <c r="AJ1549">
        <v>-2.909734255</v>
      </c>
      <c r="AK1549">
        <v>6.5636300000000002E-11</v>
      </c>
      <c r="AL1549">
        <v>0.28491667999999998</v>
      </c>
      <c r="AM1549">
        <v>2.2270470819999999</v>
      </c>
      <c r="AN1549">
        <v>3.5924214280000002</v>
      </c>
      <c r="AO1549">
        <v>-10.212579549999999</v>
      </c>
    </row>
    <row r="1550" spans="1:41" x14ac:dyDescent="0.35">
      <c r="A1550" t="s">
        <v>1679</v>
      </c>
      <c r="B1550" t="s">
        <v>1564</v>
      </c>
      <c r="C1550">
        <v>0.12500378700000001</v>
      </c>
      <c r="D1550">
        <v>0.1000023</v>
      </c>
      <c r="E1550">
        <v>-7.3496219000000002E-2</v>
      </c>
      <c r="F1550">
        <v>0.32350379299999998</v>
      </c>
      <c r="G1550">
        <v>96.113434389999995</v>
      </c>
      <c r="H1550">
        <v>6.1012060999999999E-2</v>
      </c>
      <c r="I1550">
        <v>0.1000023</v>
      </c>
      <c r="J1550">
        <v>-0.137487945</v>
      </c>
      <c r="K1550">
        <v>0.25951206700000001</v>
      </c>
      <c r="L1550">
        <v>96.113434389999995</v>
      </c>
      <c r="M1550">
        <v>1.525315E-2</v>
      </c>
      <c r="N1550">
        <v>0.1000023</v>
      </c>
      <c r="O1550">
        <v>-0.18324685600000001</v>
      </c>
      <c r="P1550">
        <v>0.213753155</v>
      </c>
      <c r="Q1550">
        <v>96.113434389999995</v>
      </c>
      <c r="R1550">
        <v>2</v>
      </c>
      <c r="S1550">
        <v>2</v>
      </c>
      <c r="T1550">
        <v>68</v>
      </c>
      <c r="U1550">
        <v>0.36834458962782735</v>
      </c>
      <c r="V1550">
        <v>0.69325067322877398</v>
      </c>
      <c r="W1550" t="s">
        <v>1564</v>
      </c>
      <c r="X1550">
        <v>6.3991725999999999E-2</v>
      </c>
      <c r="Y1550">
        <v>0.87242987100000002</v>
      </c>
      <c r="Z1550">
        <v>0.12845572199999999</v>
      </c>
      <c r="AA1550">
        <v>-0.37178372199999998</v>
      </c>
      <c r="AB1550">
        <v>0.24380027100000001</v>
      </c>
      <c r="AC1550">
        <v>0.49816173800000002</v>
      </c>
      <c r="AD1550">
        <v>0.109750637</v>
      </c>
      <c r="AE1550">
        <v>0.67067276200000003</v>
      </c>
      <c r="AF1550">
        <v>0.12845572199999999</v>
      </c>
      <c r="AG1550">
        <v>-0.41754263400000002</v>
      </c>
      <c r="AH1550">
        <v>0.198041359</v>
      </c>
      <c r="AI1550">
        <v>0.854384963</v>
      </c>
      <c r="AJ1550">
        <v>4.5758911999999999E-2</v>
      </c>
      <c r="AK1550">
        <v>0.93251523400000003</v>
      </c>
      <c r="AL1550">
        <v>0.12845572199999999</v>
      </c>
      <c r="AM1550">
        <v>-0.353550908</v>
      </c>
      <c r="AN1550">
        <v>0.262033085</v>
      </c>
      <c r="AO1550">
        <v>0.35622322499999998</v>
      </c>
    </row>
    <row r="1551" spans="1:41" x14ac:dyDescent="0.35">
      <c r="A1551" t="s">
        <v>1679</v>
      </c>
      <c r="B1551" t="s">
        <v>1565</v>
      </c>
      <c r="C1551">
        <v>9.1695065000000006E-2</v>
      </c>
      <c r="D1551">
        <v>8.8653414999999999E-2</v>
      </c>
      <c r="E1551">
        <v>-8.6225493E-2</v>
      </c>
      <c r="F1551">
        <v>0.269615624</v>
      </c>
      <c r="G1551">
        <v>51.701300150000002</v>
      </c>
      <c r="H1551">
        <v>-0.25353319299999999</v>
      </c>
      <c r="I1551">
        <v>8.8653414999999999E-2</v>
      </c>
      <c r="J1551">
        <v>-0.431453751</v>
      </c>
      <c r="K1551">
        <v>-7.5612633999999998E-2</v>
      </c>
      <c r="L1551">
        <v>51.701300150000002</v>
      </c>
      <c r="M1551">
        <v>0.26735649700000003</v>
      </c>
      <c r="N1551">
        <v>8.8653414999999999E-2</v>
      </c>
      <c r="O1551">
        <v>8.9435939000000006E-2</v>
      </c>
      <c r="P1551">
        <v>0.445277056</v>
      </c>
      <c r="Q1551">
        <v>51.701300150000002</v>
      </c>
      <c r="R1551">
        <v>2</v>
      </c>
      <c r="S1551">
        <v>2</v>
      </c>
      <c r="T1551">
        <v>68</v>
      </c>
      <c r="U1551">
        <v>29.53375723455791</v>
      </c>
      <c r="V1551">
        <v>5.8631208449732782E-10</v>
      </c>
      <c r="W1551" t="s">
        <v>1565</v>
      </c>
      <c r="X1551">
        <v>0.34522825800000001</v>
      </c>
      <c r="Y1551">
        <v>1.2373300000000001E-5</v>
      </c>
      <c r="Z1551">
        <v>6.8961950999999994E-2</v>
      </c>
      <c r="AA1551">
        <v>-0.510467581</v>
      </c>
      <c r="AB1551">
        <v>-0.17998893499999999</v>
      </c>
      <c r="AC1551">
        <v>5.006068612</v>
      </c>
      <c r="AD1551">
        <v>-0.17566143200000001</v>
      </c>
      <c r="AE1551">
        <v>3.4625981E-2</v>
      </c>
      <c r="AF1551">
        <v>6.8961950999999994E-2</v>
      </c>
      <c r="AG1551">
        <v>1.0422109000000001E-2</v>
      </c>
      <c r="AH1551">
        <v>0.340900755</v>
      </c>
      <c r="AI1551">
        <v>-2.5472224840000002</v>
      </c>
      <c r="AJ1551">
        <v>-0.52088968999999996</v>
      </c>
      <c r="AK1551">
        <v>4.90233E-10</v>
      </c>
      <c r="AL1551">
        <v>6.8961950999999994E-2</v>
      </c>
      <c r="AM1551">
        <v>0.35565036700000002</v>
      </c>
      <c r="AN1551">
        <v>0.68612901299999995</v>
      </c>
      <c r="AO1551">
        <v>-7.5532910959999997</v>
      </c>
    </row>
    <row r="1552" spans="1:41" x14ac:dyDescent="0.35">
      <c r="A1552" t="s">
        <v>1679</v>
      </c>
      <c r="B1552" t="s">
        <v>1566</v>
      </c>
      <c r="C1552">
        <v>0.152815483</v>
      </c>
      <c r="D1552">
        <v>6.7998787000000005E-2</v>
      </c>
      <c r="E1552">
        <v>1.6046372999999999E-2</v>
      </c>
      <c r="F1552">
        <v>0.28958459399999997</v>
      </c>
      <c r="G1552">
        <v>47.351542590000001</v>
      </c>
      <c r="H1552">
        <v>-0.18789562400000001</v>
      </c>
      <c r="I1552">
        <v>6.7998787000000005E-2</v>
      </c>
      <c r="J1552">
        <v>-0.32466473400000001</v>
      </c>
      <c r="K1552">
        <v>-5.1126512999999998E-2</v>
      </c>
      <c r="L1552">
        <v>47.351542590000001</v>
      </c>
      <c r="M1552">
        <v>-1.9020182E-2</v>
      </c>
      <c r="N1552">
        <v>6.7998787000000005E-2</v>
      </c>
      <c r="O1552">
        <v>-0.155789293</v>
      </c>
      <c r="P1552">
        <v>0.117748929</v>
      </c>
      <c r="Q1552">
        <v>47.351542590000001</v>
      </c>
      <c r="R1552">
        <v>2</v>
      </c>
      <c r="S1552">
        <v>2</v>
      </c>
      <c r="T1552">
        <v>68</v>
      </c>
      <c r="U1552">
        <v>26.112956148321789</v>
      </c>
      <c r="V1552">
        <v>3.8491804289758141E-9</v>
      </c>
      <c r="W1552" t="s">
        <v>1566</v>
      </c>
      <c r="X1552">
        <v>0.34071110700000001</v>
      </c>
      <c r="Y1552">
        <v>1.7220599999999999E-9</v>
      </c>
      <c r="Z1552">
        <v>4.7146422E-2</v>
      </c>
      <c r="AA1552">
        <v>-0.45367837</v>
      </c>
      <c r="AB1552">
        <v>-0.227743844</v>
      </c>
      <c r="AC1552">
        <v>7.2266588540000001</v>
      </c>
      <c r="AD1552">
        <v>0.171835665</v>
      </c>
      <c r="AE1552">
        <v>1.4884360000000001E-3</v>
      </c>
      <c r="AF1552">
        <v>4.7146422E-2</v>
      </c>
      <c r="AG1552">
        <v>-0.28480292800000001</v>
      </c>
      <c r="AH1552">
        <v>-5.8868402E-2</v>
      </c>
      <c r="AI1552">
        <v>3.64472336</v>
      </c>
      <c r="AJ1552">
        <v>-0.16887544199999999</v>
      </c>
      <c r="AK1552">
        <v>1.818243E-3</v>
      </c>
      <c r="AL1552">
        <v>4.7146422E-2</v>
      </c>
      <c r="AM1552">
        <v>5.5908179000000002E-2</v>
      </c>
      <c r="AN1552">
        <v>0.28184270500000003</v>
      </c>
      <c r="AO1552">
        <v>-3.5819354940000001</v>
      </c>
    </row>
    <row r="1553" spans="1:41" x14ac:dyDescent="0.35">
      <c r="A1553" t="s">
        <v>1679</v>
      </c>
      <c r="B1553" t="s">
        <v>1567</v>
      </c>
      <c r="C1553">
        <v>5.3699186000000003E-2</v>
      </c>
      <c r="D1553">
        <v>8.8747142000000001E-2</v>
      </c>
      <c r="E1553">
        <v>-0.12436963600000001</v>
      </c>
      <c r="F1553">
        <v>0.231768008</v>
      </c>
      <c r="G1553">
        <v>52.188967159999997</v>
      </c>
      <c r="H1553">
        <v>-0.117910312</v>
      </c>
      <c r="I1553">
        <v>8.8747142000000001E-2</v>
      </c>
      <c r="J1553">
        <v>-0.29597913399999998</v>
      </c>
      <c r="K1553">
        <v>6.0158510999999998E-2</v>
      </c>
      <c r="L1553">
        <v>52.188967159999997</v>
      </c>
      <c r="M1553">
        <v>4.1937440999999999E-2</v>
      </c>
      <c r="N1553">
        <v>8.8747142000000001E-2</v>
      </c>
      <c r="O1553">
        <v>-0.136131381</v>
      </c>
      <c r="P1553">
        <v>0.22000626300000001</v>
      </c>
      <c r="Q1553">
        <v>52.188967159999997</v>
      </c>
      <c r="R1553">
        <v>2</v>
      </c>
      <c r="S1553">
        <v>2</v>
      </c>
      <c r="T1553">
        <v>68</v>
      </c>
      <c r="U1553">
        <v>3.7737806807554963</v>
      </c>
      <c r="V1553">
        <v>2.7913077992771835E-2</v>
      </c>
      <c r="W1553" t="s">
        <v>1567</v>
      </c>
      <c r="X1553">
        <v>0.171609497</v>
      </c>
      <c r="Y1553">
        <v>4.3001353999999999E-2</v>
      </c>
      <c r="Z1553">
        <v>6.9788249999999996E-2</v>
      </c>
      <c r="AA1553">
        <v>-0.33882870999999998</v>
      </c>
      <c r="AB1553">
        <v>-4.3902840000000004E-3</v>
      </c>
      <c r="AC1553">
        <v>2.4590027349999999</v>
      </c>
      <c r="AD1553">
        <v>1.1761745000000001E-2</v>
      </c>
      <c r="AE1553">
        <v>0.98446655599999999</v>
      </c>
      <c r="AF1553">
        <v>6.9788249999999996E-2</v>
      </c>
      <c r="AG1553">
        <v>-0.178980958</v>
      </c>
      <c r="AH1553">
        <v>0.15545746899999999</v>
      </c>
      <c r="AI1553">
        <v>0.16853473999999999</v>
      </c>
      <c r="AJ1553">
        <v>-0.15984775300000001</v>
      </c>
      <c r="AK1553">
        <v>6.3947173999999996E-2</v>
      </c>
      <c r="AL1553">
        <v>6.9788249999999996E-2</v>
      </c>
      <c r="AM1553">
        <v>-7.3714599999999998E-3</v>
      </c>
      <c r="AN1553">
        <v>0.32706696600000001</v>
      </c>
      <c r="AO1553">
        <v>-2.2904679940000001</v>
      </c>
    </row>
    <row r="1554" spans="1:41" x14ac:dyDescent="0.35">
      <c r="A1554" t="s">
        <v>1679</v>
      </c>
      <c r="B1554" t="s">
        <v>1568</v>
      </c>
      <c r="C1554">
        <v>0.71476857500000002</v>
      </c>
      <c r="D1554">
        <v>9.7571145999999997E-2</v>
      </c>
      <c r="E1554">
        <v>0.51883229900000005</v>
      </c>
      <c r="F1554">
        <v>0.91070485199999995</v>
      </c>
      <c r="G1554">
        <v>50.427308609999997</v>
      </c>
      <c r="H1554">
        <v>-0.239167988</v>
      </c>
      <c r="I1554">
        <v>9.7571145999999997E-2</v>
      </c>
      <c r="J1554">
        <v>-0.43510426499999999</v>
      </c>
      <c r="K1554">
        <v>-4.3231711999999999E-2</v>
      </c>
      <c r="L1554">
        <v>50.427308609999997</v>
      </c>
      <c r="M1554">
        <v>-0.37384451200000002</v>
      </c>
      <c r="N1554">
        <v>9.7571145999999997E-2</v>
      </c>
      <c r="O1554">
        <v>-0.56978078799999998</v>
      </c>
      <c r="P1554">
        <v>-0.177908236</v>
      </c>
      <c r="Q1554">
        <v>50.427308609999997</v>
      </c>
      <c r="R1554">
        <v>2</v>
      </c>
      <c r="S1554">
        <v>2</v>
      </c>
      <c r="T1554">
        <v>68</v>
      </c>
      <c r="U1554">
        <v>129.85073479259654</v>
      </c>
      <c r="V1554">
        <v>6.0122607330166481E-24</v>
      </c>
      <c r="W1554" t="s">
        <v>1568</v>
      </c>
      <c r="X1554">
        <v>0.95393656400000004</v>
      </c>
      <c r="Y1554">
        <v>6.5629500000000006E-11</v>
      </c>
      <c r="Z1554">
        <v>7.3652691000000006E-2</v>
      </c>
      <c r="AA1554">
        <v>-1.130415341</v>
      </c>
      <c r="AB1554">
        <v>-0.77745778600000004</v>
      </c>
      <c r="AC1554">
        <v>12.95182232</v>
      </c>
      <c r="AD1554">
        <v>1.0886130869999999</v>
      </c>
      <c r="AE1554">
        <v>6.5629500000000006E-11</v>
      </c>
      <c r="AF1554">
        <v>7.3652691000000006E-2</v>
      </c>
      <c r="AG1554">
        <v>-1.265091864</v>
      </c>
      <c r="AH1554">
        <v>-0.91213431</v>
      </c>
      <c r="AI1554">
        <v>14.780357329999999</v>
      </c>
      <c r="AJ1554">
        <v>0.13467652399999999</v>
      </c>
      <c r="AK1554">
        <v>0.16803278599999999</v>
      </c>
      <c r="AL1554">
        <v>7.3652691000000006E-2</v>
      </c>
      <c r="AM1554">
        <v>-0.311155301</v>
      </c>
      <c r="AN1554">
        <v>4.1802252999999998E-2</v>
      </c>
      <c r="AO1554">
        <v>1.8285350119999999</v>
      </c>
    </row>
    <row r="1555" spans="1:41" x14ac:dyDescent="0.35">
      <c r="A1555" t="s">
        <v>1679</v>
      </c>
      <c r="B1555" t="s">
        <v>1569</v>
      </c>
      <c r="C1555">
        <v>0.24983998700000001</v>
      </c>
      <c r="D1555">
        <v>9.2009367999999994E-2</v>
      </c>
      <c r="E1555">
        <v>6.5065824999999994E-2</v>
      </c>
      <c r="F1555">
        <v>0.43461414999999998</v>
      </c>
      <c r="G1555">
        <v>50.352974580000001</v>
      </c>
      <c r="H1555">
        <v>-0.25821649899999999</v>
      </c>
      <c r="I1555">
        <v>9.2009367999999994E-2</v>
      </c>
      <c r="J1555">
        <v>-0.44299066100000001</v>
      </c>
      <c r="K1555">
        <v>-7.3442335999999997E-2</v>
      </c>
      <c r="L1555">
        <v>50.352974580000001</v>
      </c>
      <c r="M1555">
        <v>-0.20673198800000001</v>
      </c>
      <c r="N1555">
        <v>9.2009367999999994E-2</v>
      </c>
      <c r="O1555">
        <v>-0.39150615100000002</v>
      </c>
      <c r="P1555">
        <v>-2.1957826E-2</v>
      </c>
      <c r="Q1555">
        <v>50.352974580000001</v>
      </c>
      <c r="R1555">
        <v>2</v>
      </c>
      <c r="S1555">
        <v>2</v>
      </c>
      <c r="T1555">
        <v>68</v>
      </c>
      <c r="U1555">
        <v>32.543111643614367</v>
      </c>
      <c r="V1555">
        <v>1.2155633657319976E-10</v>
      </c>
      <c r="W1555" t="s">
        <v>1569</v>
      </c>
      <c r="X1555">
        <v>0.50805648599999997</v>
      </c>
      <c r="Y1555">
        <v>1.1501899999999999E-9</v>
      </c>
      <c r="Z1555">
        <v>6.9327051000000001E-2</v>
      </c>
      <c r="AA1555">
        <v>-0.67417062400000005</v>
      </c>
      <c r="AB1555">
        <v>-0.34194234800000001</v>
      </c>
      <c r="AC1555">
        <v>7.3284017959999996</v>
      </c>
      <c r="AD1555">
        <v>0.45657197500000002</v>
      </c>
      <c r="AE1555">
        <v>2.35193E-8</v>
      </c>
      <c r="AF1555">
        <v>6.9327051000000001E-2</v>
      </c>
      <c r="AG1555">
        <v>-0.62268611299999999</v>
      </c>
      <c r="AH1555">
        <v>-0.29045783800000002</v>
      </c>
      <c r="AI1555">
        <v>6.5857694499999999</v>
      </c>
      <c r="AJ1555">
        <v>-5.1484510999999997E-2</v>
      </c>
      <c r="AK1555">
        <v>0.73907779399999995</v>
      </c>
      <c r="AL1555">
        <v>6.9327051000000001E-2</v>
      </c>
      <c r="AM1555">
        <v>-0.114629627</v>
      </c>
      <c r="AN1555">
        <v>0.21759864800000001</v>
      </c>
      <c r="AO1555">
        <v>-0.74263234600000005</v>
      </c>
    </row>
    <row r="1556" spans="1:41" x14ac:dyDescent="0.35">
      <c r="A1556" t="s">
        <v>1679</v>
      </c>
      <c r="B1556" t="s">
        <v>1570</v>
      </c>
      <c r="C1556">
        <v>0.41069370300000002</v>
      </c>
      <c r="D1556">
        <v>5.0509097000000003E-2</v>
      </c>
      <c r="E1556">
        <v>0.30964511500000003</v>
      </c>
      <c r="F1556">
        <v>0.51174229000000004</v>
      </c>
      <c r="G1556">
        <v>59.56006438</v>
      </c>
      <c r="H1556">
        <v>-0.25492819900000002</v>
      </c>
      <c r="I1556">
        <v>5.0509097000000003E-2</v>
      </c>
      <c r="J1556">
        <v>-0.35597678700000002</v>
      </c>
      <c r="K1556">
        <v>-0.153879611</v>
      </c>
      <c r="L1556">
        <v>59.56006438</v>
      </c>
      <c r="M1556">
        <v>-4.6935008E-2</v>
      </c>
      <c r="N1556">
        <v>5.0509097000000003E-2</v>
      </c>
      <c r="O1556">
        <v>-0.147983596</v>
      </c>
      <c r="P1556">
        <v>5.4113580000000001E-2</v>
      </c>
      <c r="Q1556">
        <v>59.56006438</v>
      </c>
      <c r="R1556">
        <v>2</v>
      </c>
      <c r="S1556">
        <v>2</v>
      </c>
      <c r="T1556">
        <v>68</v>
      </c>
      <c r="U1556">
        <v>112.75407075090561</v>
      </c>
      <c r="V1556">
        <v>2.5481080984175801E-22</v>
      </c>
      <c r="W1556" t="s">
        <v>1570</v>
      </c>
      <c r="X1556">
        <v>0.66562190099999996</v>
      </c>
      <c r="Y1556">
        <v>6.5629500000000006E-11</v>
      </c>
      <c r="Z1556">
        <v>4.5351956999999998E-2</v>
      </c>
      <c r="AA1556">
        <v>-0.77428945800000004</v>
      </c>
      <c r="AB1556">
        <v>-0.55695434499999996</v>
      </c>
      <c r="AC1556">
        <v>14.67680659</v>
      </c>
      <c r="AD1556">
        <v>0.45762871100000002</v>
      </c>
      <c r="AE1556">
        <v>6.5640600000000003E-11</v>
      </c>
      <c r="AF1556">
        <v>4.5351956999999998E-2</v>
      </c>
      <c r="AG1556">
        <v>-0.56629626700000002</v>
      </c>
      <c r="AH1556">
        <v>-0.348961154</v>
      </c>
      <c r="AI1556">
        <v>10.09060558</v>
      </c>
      <c r="AJ1556">
        <v>-0.20799319099999999</v>
      </c>
      <c r="AK1556">
        <v>5.87416E-5</v>
      </c>
      <c r="AL1556">
        <v>4.5351956999999998E-2</v>
      </c>
      <c r="AM1556">
        <v>9.9325633999999996E-2</v>
      </c>
      <c r="AN1556">
        <v>0.31666074700000002</v>
      </c>
      <c r="AO1556">
        <v>-4.5862010030000002</v>
      </c>
    </row>
    <row r="1557" spans="1:41" x14ac:dyDescent="0.35">
      <c r="A1557" t="s">
        <v>1679</v>
      </c>
      <c r="B1557" t="s">
        <v>1571</v>
      </c>
      <c r="C1557">
        <v>0.19436584300000001</v>
      </c>
      <c r="D1557">
        <v>5.6106897000000003E-2</v>
      </c>
      <c r="E1557">
        <v>8.1392427000000003E-2</v>
      </c>
      <c r="F1557">
        <v>0.30733925899999998</v>
      </c>
      <c r="G1557">
        <v>45.461821579999999</v>
      </c>
      <c r="H1557">
        <v>-0.20251698300000001</v>
      </c>
      <c r="I1557">
        <v>5.6106897000000003E-2</v>
      </c>
      <c r="J1557">
        <v>-0.31549039899999998</v>
      </c>
      <c r="K1557">
        <v>-8.9543568000000004E-2</v>
      </c>
      <c r="L1557">
        <v>45.461821579999999</v>
      </c>
      <c r="M1557">
        <v>-4.7472184000000001E-2</v>
      </c>
      <c r="N1557">
        <v>5.6106897000000003E-2</v>
      </c>
      <c r="O1557">
        <v>-0.16044559899999999</v>
      </c>
      <c r="P1557">
        <v>6.5501232000000006E-2</v>
      </c>
      <c r="Q1557">
        <v>45.461821579999999</v>
      </c>
      <c r="R1557">
        <v>2</v>
      </c>
      <c r="S1557">
        <v>2</v>
      </c>
      <c r="T1557">
        <v>68</v>
      </c>
      <c r="U1557">
        <v>60.104255168515373</v>
      </c>
      <c r="V1557">
        <v>9.2804339504642226E-16</v>
      </c>
      <c r="W1557" t="s">
        <v>1571</v>
      </c>
      <c r="X1557">
        <v>0.39688282600000002</v>
      </c>
      <c r="Y1557">
        <v>6.5629900000000004E-11</v>
      </c>
      <c r="Z1557">
        <v>3.6486233E-2</v>
      </c>
      <c r="AA1557">
        <v>-0.48430727299999998</v>
      </c>
      <c r="AB1557">
        <v>-0.30945837999999998</v>
      </c>
      <c r="AC1557">
        <v>10.87760499</v>
      </c>
      <c r="AD1557">
        <v>0.24183802700000001</v>
      </c>
      <c r="AE1557">
        <v>1.9768100000000001E-8</v>
      </c>
      <c r="AF1557">
        <v>3.6486233E-2</v>
      </c>
      <c r="AG1557">
        <v>-0.329262473</v>
      </c>
      <c r="AH1557">
        <v>-0.15441357999999999</v>
      </c>
      <c r="AI1557">
        <v>6.6281994370000001</v>
      </c>
      <c r="AJ1557">
        <v>-0.15504479900000001</v>
      </c>
      <c r="AK1557">
        <v>1.9542499999999999E-4</v>
      </c>
      <c r="AL1557">
        <v>3.6486233E-2</v>
      </c>
      <c r="AM1557">
        <v>6.7620352999999994E-2</v>
      </c>
      <c r="AN1557">
        <v>0.242469246</v>
      </c>
      <c r="AO1557">
        <v>-4.2494055489999996</v>
      </c>
    </row>
    <row r="1558" spans="1:41" x14ac:dyDescent="0.35">
      <c r="A1558" t="s">
        <v>1679</v>
      </c>
      <c r="B1558" t="s">
        <v>1572</v>
      </c>
      <c r="C1558">
        <v>0.15904000300000001</v>
      </c>
      <c r="D1558">
        <v>3.9152357999999998E-2</v>
      </c>
      <c r="E1558">
        <v>8.0602269000000004E-2</v>
      </c>
      <c r="F1558">
        <v>0.23747773699999999</v>
      </c>
      <c r="G1558">
        <v>55.802198220000001</v>
      </c>
      <c r="H1558">
        <v>-9.8417163000000002E-2</v>
      </c>
      <c r="I1558">
        <v>3.9152357999999998E-2</v>
      </c>
      <c r="J1558">
        <v>-0.17685489600000001</v>
      </c>
      <c r="K1558">
        <v>-1.9979429E-2</v>
      </c>
      <c r="L1558">
        <v>55.802198220000001</v>
      </c>
      <c r="M1558">
        <v>-8.5907106999999996E-2</v>
      </c>
      <c r="N1558">
        <v>3.9152357999999998E-2</v>
      </c>
      <c r="O1558">
        <v>-0.16434484099999999</v>
      </c>
      <c r="P1558">
        <v>-7.4693729999999996E-3</v>
      </c>
      <c r="Q1558">
        <v>55.802198220000001</v>
      </c>
      <c r="R1558">
        <v>2</v>
      </c>
      <c r="S1558">
        <v>2</v>
      </c>
      <c r="T1558">
        <v>68</v>
      </c>
      <c r="U1558">
        <v>38.549198543177269</v>
      </c>
      <c r="V1558">
        <v>6.4383432925227607E-12</v>
      </c>
      <c r="W1558" t="s">
        <v>1572</v>
      </c>
      <c r="X1558">
        <v>0.25745716600000002</v>
      </c>
      <c r="Y1558">
        <v>2.26049E-10</v>
      </c>
      <c r="Z1558">
        <v>3.3065382999999997E-2</v>
      </c>
      <c r="AA1558">
        <v>-0.33668493599999999</v>
      </c>
      <c r="AB1558">
        <v>-0.17822939600000001</v>
      </c>
      <c r="AC1558">
        <v>7.7863051759999999</v>
      </c>
      <c r="AD1558">
        <v>0.24494711</v>
      </c>
      <c r="AE1558">
        <v>8.4415699999999998E-10</v>
      </c>
      <c r="AF1558">
        <v>3.3065382999999997E-2</v>
      </c>
      <c r="AG1558">
        <v>-0.32417488</v>
      </c>
      <c r="AH1558">
        <v>-0.16571933999999999</v>
      </c>
      <c r="AI1558">
        <v>7.4079621979999999</v>
      </c>
      <c r="AJ1558">
        <v>-1.2510056E-2</v>
      </c>
      <c r="AK1558">
        <v>0.92422176499999997</v>
      </c>
      <c r="AL1558">
        <v>3.3065382999999997E-2</v>
      </c>
      <c r="AM1558">
        <v>-6.6717713999999997E-2</v>
      </c>
      <c r="AN1558">
        <v>9.1737824999999995E-2</v>
      </c>
      <c r="AO1558">
        <v>-0.378342978</v>
      </c>
    </row>
    <row r="1559" spans="1:41" x14ac:dyDescent="0.35">
      <c r="A1559" t="s">
        <v>1679</v>
      </c>
      <c r="B1559" t="s">
        <v>1573</v>
      </c>
      <c r="C1559">
        <v>0.209853188</v>
      </c>
      <c r="D1559">
        <v>6.0268541000000002E-2</v>
      </c>
      <c r="E1559">
        <v>8.9195798000000007E-2</v>
      </c>
      <c r="F1559">
        <v>0.33051057900000003</v>
      </c>
      <c r="G1559">
        <v>57.62320047</v>
      </c>
      <c r="H1559">
        <v>-0.30718771700000003</v>
      </c>
      <c r="I1559">
        <v>6.0268541000000002E-2</v>
      </c>
      <c r="J1559">
        <v>-0.427845107</v>
      </c>
      <c r="K1559">
        <v>-0.186530327</v>
      </c>
      <c r="L1559">
        <v>57.62320047</v>
      </c>
      <c r="M1559">
        <v>6.9423240999999997E-2</v>
      </c>
      <c r="N1559">
        <v>6.0268541000000002E-2</v>
      </c>
      <c r="O1559">
        <v>-5.1234149E-2</v>
      </c>
      <c r="P1559">
        <v>0.190080631</v>
      </c>
      <c r="Q1559">
        <v>57.62320047</v>
      </c>
      <c r="R1559">
        <v>2</v>
      </c>
      <c r="S1559">
        <v>2</v>
      </c>
      <c r="T1559">
        <v>68</v>
      </c>
      <c r="U1559">
        <v>51.860417308494164</v>
      </c>
      <c r="V1559">
        <v>2.0956625424299647E-14</v>
      </c>
      <c r="W1559" t="s">
        <v>1573</v>
      </c>
      <c r="X1559">
        <v>0.517040905</v>
      </c>
      <c r="Y1559">
        <v>6.5659700000000004E-11</v>
      </c>
      <c r="Z1559">
        <v>5.2504092000000002E-2</v>
      </c>
      <c r="AA1559">
        <v>-0.64284565100000002</v>
      </c>
      <c r="AB1559">
        <v>-0.39123616</v>
      </c>
      <c r="AC1559">
        <v>9.8476305709999998</v>
      </c>
      <c r="AD1559">
        <v>0.140429947</v>
      </c>
      <c r="AE1559">
        <v>2.5059642E-2</v>
      </c>
      <c r="AF1559">
        <v>5.2504092000000002E-2</v>
      </c>
      <c r="AG1559">
        <v>-0.26623469300000002</v>
      </c>
      <c r="AH1559">
        <v>-1.4625202E-2</v>
      </c>
      <c r="AI1559">
        <v>2.6746476480000001</v>
      </c>
      <c r="AJ1559">
        <v>-0.376610958</v>
      </c>
      <c r="AK1559">
        <v>2.1362599999999998E-9</v>
      </c>
      <c r="AL1559">
        <v>5.2504092000000002E-2</v>
      </c>
      <c r="AM1559">
        <v>0.250806213</v>
      </c>
      <c r="AN1559">
        <v>0.50241570400000002</v>
      </c>
      <c r="AO1559">
        <v>-7.1729829230000002</v>
      </c>
    </row>
    <row r="1560" spans="1:41" x14ac:dyDescent="0.35">
      <c r="A1560" t="s">
        <v>1679</v>
      </c>
      <c r="B1560" t="s">
        <v>1574</v>
      </c>
      <c r="C1560">
        <v>8.6259480999999999E-2</v>
      </c>
      <c r="D1560">
        <v>4.0669111000000001E-2</v>
      </c>
      <c r="E1560">
        <v>4.9069070000000003E-3</v>
      </c>
      <c r="F1560">
        <v>0.16761205500000001</v>
      </c>
      <c r="G1560">
        <v>59.919822580000002</v>
      </c>
      <c r="H1560">
        <v>-5.9443902999999999E-2</v>
      </c>
      <c r="I1560">
        <v>4.0669111000000001E-2</v>
      </c>
      <c r="J1560">
        <v>-0.140796477</v>
      </c>
      <c r="K1560">
        <v>2.1908671000000001E-2</v>
      </c>
      <c r="L1560">
        <v>59.919822580000002</v>
      </c>
      <c r="M1560">
        <v>3.110706E-3</v>
      </c>
      <c r="N1560">
        <v>4.0669111000000001E-2</v>
      </c>
      <c r="O1560">
        <v>-7.8241868000000006E-2</v>
      </c>
      <c r="P1560">
        <v>8.4463280000000002E-2</v>
      </c>
      <c r="Q1560">
        <v>59.919822580000002</v>
      </c>
      <c r="R1560">
        <v>2</v>
      </c>
      <c r="S1560">
        <v>2</v>
      </c>
      <c r="T1560">
        <v>68</v>
      </c>
      <c r="U1560">
        <v>7.9282578456718884</v>
      </c>
      <c r="V1560">
        <v>8.0362120002616124E-4</v>
      </c>
      <c r="W1560" t="s">
        <v>1574</v>
      </c>
      <c r="X1560">
        <v>0.14570338399999999</v>
      </c>
      <c r="Y1560">
        <v>5.12511E-4</v>
      </c>
      <c r="Z1560">
        <v>3.6711912999999999E-2</v>
      </c>
      <c r="AA1560">
        <v>-0.23366858099999999</v>
      </c>
      <c r="AB1560">
        <v>-5.7738187000000003E-2</v>
      </c>
      <c r="AC1560">
        <v>3.9688311989999998</v>
      </c>
      <c r="AD1560">
        <v>8.3148774999999994E-2</v>
      </c>
      <c r="AE1560">
        <v>6.7779635000000005E-2</v>
      </c>
      <c r="AF1560">
        <v>3.6711912999999999E-2</v>
      </c>
      <c r="AG1560">
        <v>-0.171113972</v>
      </c>
      <c r="AH1560">
        <v>4.8164219999999999E-3</v>
      </c>
      <c r="AI1560">
        <v>2.2648990269999998</v>
      </c>
      <c r="AJ1560">
        <v>-6.2554608999999997E-2</v>
      </c>
      <c r="AK1560">
        <v>0.211126484</v>
      </c>
      <c r="AL1560">
        <v>3.6711912999999999E-2</v>
      </c>
      <c r="AM1560">
        <v>-2.5410588000000001E-2</v>
      </c>
      <c r="AN1560">
        <v>0.15051980600000001</v>
      </c>
      <c r="AO1560">
        <v>-1.703932172</v>
      </c>
    </row>
    <row r="1561" spans="1:41" x14ac:dyDescent="0.35">
      <c r="A1561" t="s">
        <v>1679</v>
      </c>
      <c r="B1561" t="s">
        <v>1575</v>
      </c>
      <c r="C1561">
        <v>-1.7671164E-2</v>
      </c>
      <c r="D1561">
        <v>3.8754744000000001E-2</v>
      </c>
      <c r="E1561">
        <v>-9.5628124999999994E-2</v>
      </c>
      <c r="F1561">
        <v>6.0285797000000002E-2</v>
      </c>
      <c r="G1561">
        <v>47.172542329999999</v>
      </c>
      <c r="H1561">
        <v>-5.6856268000000001E-2</v>
      </c>
      <c r="I1561">
        <v>3.8754744000000001E-2</v>
      </c>
      <c r="J1561">
        <v>-0.13481322900000001</v>
      </c>
      <c r="K1561">
        <v>2.1100693E-2</v>
      </c>
      <c r="L1561">
        <v>47.172542329999999</v>
      </c>
      <c r="M1561">
        <v>4.2445548999999999E-2</v>
      </c>
      <c r="N1561">
        <v>3.8754744000000001E-2</v>
      </c>
      <c r="O1561">
        <v>-3.5511411999999999E-2</v>
      </c>
      <c r="P1561">
        <v>0.120402509</v>
      </c>
      <c r="Q1561">
        <v>47.172542329999999</v>
      </c>
      <c r="R1561">
        <v>2</v>
      </c>
      <c r="S1561">
        <v>2</v>
      </c>
      <c r="T1561">
        <v>68</v>
      </c>
      <c r="U1561">
        <v>7.0081551350329256</v>
      </c>
      <c r="V1561">
        <v>1.7088159872423027E-3</v>
      </c>
      <c r="W1561" t="s">
        <v>1575</v>
      </c>
      <c r="X1561">
        <v>3.9185103999999998E-2</v>
      </c>
      <c r="Y1561">
        <v>0.313333213</v>
      </c>
      <c r="Z1561">
        <v>2.6719776000000001E-2</v>
      </c>
      <c r="AA1561">
        <v>-0.103208202</v>
      </c>
      <c r="AB1561">
        <v>2.4837993999999999E-2</v>
      </c>
      <c r="AC1561">
        <v>1.46652066</v>
      </c>
      <c r="AD1561">
        <v>-6.0116713000000002E-2</v>
      </c>
      <c r="AE1561">
        <v>7.0116991000000004E-2</v>
      </c>
      <c r="AF1561">
        <v>2.6719776000000001E-2</v>
      </c>
      <c r="AG1561">
        <v>-3.9063850000000001E-3</v>
      </c>
      <c r="AH1561">
        <v>0.124139811</v>
      </c>
      <c r="AI1561">
        <v>-2.2498958120000001</v>
      </c>
      <c r="AJ1561">
        <v>-9.9301816000000001E-2</v>
      </c>
      <c r="AK1561">
        <v>1.181257E-3</v>
      </c>
      <c r="AL1561">
        <v>2.6719776000000001E-2</v>
      </c>
      <c r="AM1561">
        <v>3.5278719E-2</v>
      </c>
      <c r="AN1561">
        <v>0.16332491399999999</v>
      </c>
      <c r="AO1561">
        <v>-3.7164164720000001</v>
      </c>
    </row>
    <row r="1562" spans="1:41" x14ac:dyDescent="0.35">
      <c r="A1562" t="s">
        <v>1679</v>
      </c>
      <c r="B1562" t="s">
        <v>1576</v>
      </c>
      <c r="C1562">
        <v>-0.39401161600000001</v>
      </c>
      <c r="D1562">
        <v>0.156104188</v>
      </c>
      <c r="E1562">
        <v>-0.703677938</v>
      </c>
      <c r="F1562">
        <v>-8.4345295000000001E-2</v>
      </c>
      <c r="G1562">
        <v>101.06448930000001</v>
      </c>
      <c r="H1562">
        <v>-1.5421417420000001</v>
      </c>
      <c r="I1562">
        <v>0.156104188</v>
      </c>
      <c r="J1562">
        <v>-1.8518080640000001</v>
      </c>
      <c r="K1562">
        <v>-1.232475421</v>
      </c>
      <c r="L1562">
        <v>101.06448930000001</v>
      </c>
      <c r="M1562">
        <v>-8.1604460000000004E-2</v>
      </c>
      <c r="N1562">
        <v>0.156104188</v>
      </c>
      <c r="O1562">
        <v>-0.39127078100000001</v>
      </c>
      <c r="P1562">
        <v>0.228061862</v>
      </c>
      <c r="Q1562">
        <v>101.06448930000001</v>
      </c>
      <c r="R1562">
        <v>2</v>
      </c>
      <c r="S1562">
        <v>2</v>
      </c>
      <c r="T1562">
        <v>68</v>
      </c>
      <c r="U1562">
        <v>26.044784046909214</v>
      </c>
      <c r="V1562">
        <v>4.0005841901466133E-9</v>
      </c>
      <c r="W1562" t="s">
        <v>1576</v>
      </c>
      <c r="X1562">
        <v>1.1481301260000001</v>
      </c>
      <c r="Y1562">
        <v>2.8690599999999999E-6</v>
      </c>
      <c r="Z1562">
        <v>0.21312292399999999</v>
      </c>
      <c r="AA1562">
        <v>-1.6587927060000001</v>
      </c>
      <c r="AB1562">
        <v>-0.637467546</v>
      </c>
      <c r="AC1562">
        <v>5.3871732909999999</v>
      </c>
      <c r="AD1562">
        <v>-0.31240715600000002</v>
      </c>
      <c r="AE1562">
        <v>0.313656832</v>
      </c>
      <c r="AF1562">
        <v>0.21312292399999999</v>
      </c>
      <c r="AG1562">
        <v>-0.19825542400000001</v>
      </c>
      <c r="AH1562">
        <v>0.823069736</v>
      </c>
      <c r="AI1562">
        <v>-1.4658543049999999</v>
      </c>
      <c r="AJ1562">
        <v>-1.460537282</v>
      </c>
      <c r="AK1562">
        <v>7.8655399999999997E-9</v>
      </c>
      <c r="AL1562">
        <v>0.21312292399999999</v>
      </c>
      <c r="AM1562">
        <v>0.94987470200000002</v>
      </c>
      <c r="AN1562">
        <v>1.9711998630000001</v>
      </c>
      <c r="AO1562">
        <v>-6.8530275960000004</v>
      </c>
    </row>
    <row r="1563" spans="1:41" x14ac:dyDescent="0.35">
      <c r="A1563" t="s">
        <v>1679</v>
      </c>
      <c r="B1563" t="s">
        <v>1577</v>
      </c>
      <c r="C1563">
        <v>0.23791943800000001</v>
      </c>
      <c r="D1563">
        <v>7.1090245999999996E-2</v>
      </c>
      <c r="E1563">
        <v>9.5543691E-2</v>
      </c>
      <c r="F1563">
        <v>0.38029518499999998</v>
      </c>
      <c r="G1563">
        <v>56.6331931</v>
      </c>
      <c r="H1563">
        <v>-0.226568925</v>
      </c>
      <c r="I1563">
        <v>7.1090245999999996E-2</v>
      </c>
      <c r="J1563">
        <v>-0.36894467199999997</v>
      </c>
      <c r="K1563">
        <v>-8.4193177999999994E-2</v>
      </c>
      <c r="L1563">
        <v>56.6331931</v>
      </c>
      <c r="M1563">
        <v>1.2856314000000001E-2</v>
      </c>
      <c r="N1563">
        <v>7.1090245999999996E-2</v>
      </c>
      <c r="O1563">
        <v>-0.12951943299999999</v>
      </c>
      <c r="P1563">
        <v>0.155232061</v>
      </c>
      <c r="Q1563">
        <v>56.6331931</v>
      </c>
      <c r="R1563">
        <v>2</v>
      </c>
      <c r="S1563">
        <v>2</v>
      </c>
      <c r="T1563">
        <v>68</v>
      </c>
      <c r="U1563">
        <v>29.080052399882003</v>
      </c>
      <c r="V1563">
        <v>7.4808963091975769E-10</v>
      </c>
      <c r="W1563" t="s">
        <v>1577</v>
      </c>
      <c r="X1563">
        <v>0.46448836300000002</v>
      </c>
      <c r="Y1563">
        <v>3.8028899999999998E-10</v>
      </c>
      <c r="Z1563">
        <v>6.0916009E-2</v>
      </c>
      <c r="AA1563">
        <v>-0.61044885100000001</v>
      </c>
      <c r="AB1563">
        <v>-0.31852787500000002</v>
      </c>
      <c r="AC1563">
        <v>7.625062346</v>
      </c>
      <c r="AD1563">
        <v>0.225063124</v>
      </c>
      <c r="AE1563">
        <v>1.267516E-3</v>
      </c>
      <c r="AF1563">
        <v>6.0916009E-2</v>
      </c>
      <c r="AG1563">
        <v>-0.37102361299999997</v>
      </c>
      <c r="AH1563">
        <v>-7.9102636000000004E-2</v>
      </c>
      <c r="AI1563">
        <v>3.6946466099999999</v>
      </c>
      <c r="AJ1563">
        <v>-0.23942523800000001</v>
      </c>
      <c r="AK1563">
        <v>5.8315999999999999E-4</v>
      </c>
      <c r="AL1563">
        <v>6.0916009E-2</v>
      </c>
      <c r="AM1563">
        <v>9.3464749999999999E-2</v>
      </c>
      <c r="AN1563">
        <v>0.38538572700000001</v>
      </c>
      <c r="AO1563">
        <v>-3.930415735</v>
      </c>
    </row>
    <row r="1564" spans="1:41" x14ac:dyDescent="0.35">
      <c r="A1564" t="s">
        <v>1679</v>
      </c>
      <c r="B1564" t="s">
        <v>1578</v>
      </c>
      <c r="C1564">
        <v>7.4029678000000002E-2</v>
      </c>
      <c r="D1564">
        <v>4.9010367999999999E-2</v>
      </c>
      <c r="E1564">
        <v>-2.4082226000000002E-2</v>
      </c>
      <c r="F1564">
        <v>0.17214158199999999</v>
      </c>
      <c r="G1564">
        <v>57.806448529999997</v>
      </c>
      <c r="H1564">
        <v>-6.1827674999999999E-2</v>
      </c>
      <c r="I1564">
        <v>4.9010367999999999E-2</v>
      </c>
      <c r="J1564">
        <v>-0.159939579</v>
      </c>
      <c r="K1564">
        <v>3.6284229000000001E-2</v>
      </c>
      <c r="L1564">
        <v>57.806448529999997</v>
      </c>
      <c r="M1564">
        <v>3.5730269999999999E-3</v>
      </c>
      <c r="N1564">
        <v>4.9010367999999999E-2</v>
      </c>
      <c r="O1564">
        <v>-9.4538876999999993E-2</v>
      </c>
      <c r="P1564">
        <v>0.10168493200000001</v>
      </c>
      <c r="Q1564">
        <v>57.806448529999997</v>
      </c>
      <c r="R1564">
        <v>2</v>
      </c>
      <c r="S1564">
        <v>2</v>
      </c>
      <c r="T1564">
        <v>68</v>
      </c>
      <c r="U1564">
        <v>5.0346759389611471</v>
      </c>
      <c r="V1564">
        <v>9.1403645801255498E-3</v>
      </c>
      <c r="W1564" t="s">
        <v>1578</v>
      </c>
      <c r="X1564">
        <v>0.13585735299999999</v>
      </c>
      <c r="Y1564">
        <v>6.3419160000000004E-3</v>
      </c>
      <c r="Z1564">
        <v>4.2823544999999998E-2</v>
      </c>
      <c r="AA1564">
        <v>-0.238466596</v>
      </c>
      <c r="AB1564">
        <v>-3.3248109999999997E-2</v>
      </c>
      <c r="AC1564">
        <v>3.172491994</v>
      </c>
      <c r="AD1564">
        <v>7.0456650999999995E-2</v>
      </c>
      <c r="AE1564">
        <v>0.233914493</v>
      </c>
      <c r="AF1564">
        <v>4.2823544999999998E-2</v>
      </c>
      <c r="AG1564">
        <v>-0.173065893</v>
      </c>
      <c r="AH1564">
        <v>3.2152592000000001E-2</v>
      </c>
      <c r="AI1564">
        <v>1.645278338</v>
      </c>
      <c r="AJ1564">
        <v>-6.5400702000000005E-2</v>
      </c>
      <c r="AK1564">
        <v>0.28470252200000001</v>
      </c>
      <c r="AL1564">
        <v>4.2823544999999998E-2</v>
      </c>
      <c r="AM1564">
        <v>-3.7208539999999998E-2</v>
      </c>
      <c r="AN1564">
        <v>0.16800994499999999</v>
      </c>
      <c r="AO1564">
        <v>-1.5272136569999999</v>
      </c>
    </row>
    <row r="1565" spans="1:41" x14ac:dyDescent="0.35">
      <c r="A1565" t="s">
        <v>1679</v>
      </c>
      <c r="B1565" t="s">
        <v>1579</v>
      </c>
      <c r="C1565">
        <v>-0.18744782099999999</v>
      </c>
      <c r="D1565">
        <v>4.5642787999999997E-2</v>
      </c>
      <c r="E1565">
        <v>-0.27889226499999997</v>
      </c>
      <c r="F1565">
        <v>-9.6003377000000001E-2</v>
      </c>
      <c r="G1565">
        <v>55.697697439999999</v>
      </c>
      <c r="H1565">
        <v>-6.7197732999999996E-2</v>
      </c>
      <c r="I1565">
        <v>4.5642787999999997E-2</v>
      </c>
      <c r="J1565">
        <v>-0.158642176</v>
      </c>
      <c r="K1565">
        <v>2.4246711000000001E-2</v>
      </c>
      <c r="L1565">
        <v>55.697697439999999</v>
      </c>
      <c r="M1565">
        <v>0.14299809699999999</v>
      </c>
      <c r="N1565">
        <v>4.5642787999999997E-2</v>
      </c>
      <c r="O1565">
        <v>5.1553652999999998E-2</v>
      </c>
      <c r="P1565">
        <v>0.23444254</v>
      </c>
      <c r="Q1565">
        <v>55.697697439999999</v>
      </c>
      <c r="R1565">
        <v>2</v>
      </c>
      <c r="S1565">
        <v>2</v>
      </c>
      <c r="T1565">
        <v>68</v>
      </c>
      <c r="U1565">
        <v>37.793294644951445</v>
      </c>
      <c r="V1565">
        <v>9.1924468572569362E-12</v>
      </c>
      <c r="W1565" t="s">
        <v>1579</v>
      </c>
      <c r="X1565">
        <v>-0.120250089</v>
      </c>
      <c r="Y1565">
        <v>7.2732910000000003E-3</v>
      </c>
      <c r="Z1565">
        <v>3.847474E-2</v>
      </c>
      <c r="AA1565">
        <v>2.8060992999999999E-2</v>
      </c>
      <c r="AB1565">
        <v>0.212439185</v>
      </c>
      <c r="AC1565">
        <v>-3.1254295710000002</v>
      </c>
      <c r="AD1565">
        <v>-0.33044591800000001</v>
      </c>
      <c r="AE1565">
        <v>7.1237899999999994E-11</v>
      </c>
      <c r="AF1565">
        <v>3.847474E-2</v>
      </c>
      <c r="AG1565">
        <v>0.23825682200000001</v>
      </c>
      <c r="AH1565">
        <v>0.42263501399999998</v>
      </c>
      <c r="AI1565">
        <v>-8.5886460020000008</v>
      </c>
      <c r="AJ1565">
        <v>-0.210195829</v>
      </c>
      <c r="AK1565">
        <v>2.1332799999999998E-6</v>
      </c>
      <c r="AL1565">
        <v>3.847474E-2</v>
      </c>
      <c r="AM1565">
        <v>0.118006733</v>
      </c>
      <c r="AN1565">
        <v>0.30238492500000003</v>
      </c>
      <c r="AO1565">
        <v>-5.4632164310000002</v>
      </c>
    </row>
    <row r="1566" spans="1:41" x14ac:dyDescent="0.35">
      <c r="A1566" t="s">
        <v>1679</v>
      </c>
      <c r="B1566" t="s">
        <v>1580</v>
      </c>
      <c r="C1566">
        <v>0.122980347</v>
      </c>
      <c r="D1566">
        <v>4.7827862999999998E-2</v>
      </c>
      <c r="E1566">
        <v>2.7455060999999999E-2</v>
      </c>
      <c r="F1566">
        <v>0.218505634</v>
      </c>
      <c r="G1566">
        <v>64.769359159999993</v>
      </c>
      <c r="H1566">
        <v>0.129245524</v>
      </c>
      <c r="I1566">
        <v>4.7827862999999998E-2</v>
      </c>
      <c r="J1566">
        <v>3.3720238E-2</v>
      </c>
      <c r="K1566">
        <v>0.22477080999999999</v>
      </c>
      <c r="L1566">
        <v>64.769359159999993</v>
      </c>
      <c r="M1566">
        <v>-0.225468116</v>
      </c>
      <c r="N1566">
        <v>4.7827862999999998E-2</v>
      </c>
      <c r="O1566">
        <v>-0.32099340199999998</v>
      </c>
      <c r="P1566">
        <v>-0.12994282900000001</v>
      </c>
      <c r="Q1566">
        <v>64.769359159999993</v>
      </c>
      <c r="R1566">
        <v>2</v>
      </c>
      <c r="S1566">
        <v>2</v>
      </c>
      <c r="T1566">
        <v>68</v>
      </c>
      <c r="U1566">
        <v>38.837578290856634</v>
      </c>
      <c r="V1566">
        <v>5.6259549544376644E-12</v>
      </c>
      <c r="W1566" t="s">
        <v>1580</v>
      </c>
      <c r="X1566">
        <v>-6.2651770000000002E-3</v>
      </c>
      <c r="Y1566">
        <v>0.98985687</v>
      </c>
      <c r="Z1566">
        <v>4.6068647999999997E-2</v>
      </c>
      <c r="AA1566">
        <v>-0.104119639</v>
      </c>
      <c r="AB1566">
        <v>0.11664999299999999</v>
      </c>
      <c r="AC1566">
        <v>-0.135996541</v>
      </c>
      <c r="AD1566">
        <v>0.34844846299999999</v>
      </c>
      <c r="AE1566">
        <v>4.72214E-10</v>
      </c>
      <c r="AF1566">
        <v>4.6068647999999997E-2</v>
      </c>
      <c r="AG1566">
        <v>-0.45883327899999998</v>
      </c>
      <c r="AH1566">
        <v>-0.23806364699999999</v>
      </c>
      <c r="AI1566">
        <v>7.5636788810000004</v>
      </c>
      <c r="AJ1566">
        <v>0.35471364</v>
      </c>
      <c r="AK1566">
        <v>2.96029E-10</v>
      </c>
      <c r="AL1566">
        <v>4.6068647999999997E-2</v>
      </c>
      <c r="AM1566">
        <v>-0.46509845599999999</v>
      </c>
      <c r="AN1566">
        <v>-0.244328823</v>
      </c>
      <c r="AO1566">
        <v>7.6996754220000003</v>
      </c>
    </row>
    <row r="1567" spans="1:41" x14ac:dyDescent="0.35">
      <c r="A1567" t="s">
        <v>1679</v>
      </c>
      <c r="B1567" t="s">
        <v>1581</v>
      </c>
      <c r="C1567">
        <v>0.31519955900000002</v>
      </c>
      <c r="D1567">
        <v>9.3055734000000001E-2</v>
      </c>
      <c r="E1567">
        <v>0.127712361</v>
      </c>
      <c r="F1567">
        <v>0.50268675699999998</v>
      </c>
      <c r="G1567">
        <v>44.455937939999998</v>
      </c>
      <c r="H1567">
        <v>-0.26289854200000001</v>
      </c>
      <c r="I1567">
        <v>9.3055734000000001E-2</v>
      </c>
      <c r="J1567">
        <v>-0.45038573999999998</v>
      </c>
      <c r="K1567">
        <v>-7.5411345000000005E-2</v>
      </c>
      <c r="L1567">
        <v>44.455937939999998</v>
      </c>
      <c r="M1567">
        <v>0.18050977900000001</v>
      </c>
      <c r="N1567">
        <v>9.3055734000000001E-2</v>
      </c>
      <c r="O1567">
        <v>-6.977418E-3</v>
      </c>
      <c r="P1567">
        <v>0.367996977</v>
      </c>
      <c r="Q1567">
        <v>44.455937939999998</v>
      </c>
      <c r="R1567">
        <v>2</v>
      </c>
      <c r="S1567">
        <v>2</v>
      </c>
      <c r="T1567">
        <v>68</v>
      </c>
      <c r="U1567">
        <v>54.041189224301981</v>
      </c>
      <c r="V1567">
        <v>8.932285027650078E-15</v>
      </c>
      <c r="W1567" t="s">
        <v>1581</v>
      </c>
      <c r="X1567">
        <v>0.57809810100000003</v>
      </c>
      <c r="Y1567">
        <v>6.5650599999999998E-11</v>
      </c>
      <c r="Z1567">
        <v>5.8189309000000002E-2</v>
      </c>
      <c r="AA1567">
        <v>-0.71752516</v>
      </c>
      <c r="AB1567">
        <v>-0.43867104299999998</v>
      </c>
      <c r="AC1567">
        <v>9.9347821100000004</v>
      </c>
      <c r="AD1567">
        <v>0.13468978000000001</v>
      </c>
      <c r="AE1567">
        <v>6.0487966999999997E-2</v>
      </c>
      <c r="AF1567">
        <v>5.8189309000000002E-2</v>
      </c>
      <c r="AG1567">
        <v>-0.27411683799999997</v>
      </c>
      <c r="AH1567">
        <v>4.7372789999999996E-3</v>
      </c>
      <c r="AI1567">
        <v>2.314682597</v>
      </c>
      <c r="AJ1567">
        <v>-0.44340832200000002</v>
      </c>
      <c r="AK1567">
        <v>3.86879E-10</v>
      </c>
      <c r="AL1567">
        <v>5.8189309000000002E-2</v>
      </c>
      <c r="AM1567">
        <v>0.303981263</v>
      </c>
      <c r="AN1567">
        <v>0.58283538000000001</v>
      </c>
      <c r="AO1567">
        <v>-7.6200995130000004</v>
      </c>
    </row>
    <row r="1568" spans="1:41" x14ac:dyDescent="0.35">
      <c r="A1568" t="s">
        <v>1679</v>
      </c>
      <c r="B1568" t="s">
        <v>1582</v>
      </c>
      <c r="C1568">
        <v>-3.1570292E-2</v>
      </c>
      <c r="D1568">
        <v>8.0649203000000003E-2</v>
      </c>
      <c r="E1568">
        <v>-0.19361429899999999</v>
      </c>
      <c r="F1568">
        <v>0.13047371399999999</v>
      </c>
      <c r="G1568">
        <v>49.320480959999998</v>
      </c>
      <c r="H1568">
        <v>-0.166493425</v>
      </c>
      <c r="I1568">
        <v>8.0649203000000003E-2</v>
      </c>
      <c r="J1568">
        <v>-0.32853743200000002</v>
      </c>
      <c r="K1568">
        <v>-4.4494180000000001E-3</v>
      </c>
      <c r="L1568">
        <v>49.320480959999998</v>
      </c>
      <c r="M1568">
        <v>0.114786808</v>
      </c>
      <c r="N1568">
        <v>8.0649203000000003E-2</v>
      </c>
      <c r="O1568">
        <v>-4.7257199E-2</v>
      </c>
      <c r="P1568">
        <v>0.27683081500000001</v>
      </c>
      <c r="Q1568">
        <v>49.320480959999998</v>
      </c>
      <c r="R1568">
        <v>2</v>
      </c>
      <c r="S1568">
        <v>2</v>
      </c>
      <c r="T1568">
        <v>68</v>
      </c>
      <c r="U1568">
        <v>11.302260043165125</v>
      </c>
      <c r="V1568">
        <v>5.7837251225804376E-5</v>
      </c>
      <c r="W1568" t="s">
        <v>1582</v>
      </c>
      <c r="X1568">
        <v>0.134923132</v>
      </c>
      <c r="Y1568">
        <v>6.5501005000000001E-2</v>
      </c>
      <c r="Z1568">
        <v>5.9178117000000002E-2</v>
      </c>
      <c r="AA1568">
        <v>-0.276719467</v>
      </c>
      <c r="AB1568">
        <v>6.8732029999999996E-3</v>
      </c>
      <c r="AC1568">
        <v>2.2799497529999999</v>
      </c>
      <c r="AD1568">
        <v>-0.14635709999999999</v>
      </c>
      <c r="AE1568">
        <v>4.1548755E-2</v>
      </c>
      <c r="AF1568">
        <v>5.9178117000000002E-2</v>
      </c>
      <c r="AG1568">
        <v>4.5607649999999996E-3</v>
      </c>
      <c r="AH1568">
        <v>0.28815343599999999</v>
      </c>
      <c r="AI1568">
        <v>-2.4731625290000001</v>
      </c>
      <c r="AJ1568">
        <v>-0.28128023200000002</v>
      </c>
      <c r="AK1568">
        <v>3.1856100000000002E-5</v>
      </c>
      <c r="AL1568">
        <v>5.9178117000000002E-2</v>
      </c>
      <c r="AM1568">
        <v>0.139483897</v>
      </c>
      <c r="AN1568">
        <v>0.42307656799999999</v>
      </c>
      <c r="AO1568">
        <v>-4.753112282</v>
      </c>
    </row>
    <row r="1569" spans="1:41" x14ac:dyDescent="0.35">
      <c r="A1569" t="s">
        <v>1679</v>
      </c>
      <c r="B1569" t="s">
        <v>1583</v>
      </c>
      <c r="C1569">
        <v>4.4223852000000001E-2</v>
      </c>
      <c r="D1569">
        <v>4.8256799000000003E-2</v>
      </c>
      <c r="E1569">
        <v>-5.2649898000000001E-2</v>
      </c>
      <c r="F1569">
        <v>0.14109760299999999</v>
      </c>
      <c r="G1569">
        <v>51.126437209999999</v>
      </c>
      <c r="H1569">
        <v>4.9861845000000002E-2</v>
      </c>
      <c r="I1569">
        <v>4.8256799000000003E-2</v>
      </c>
      <c r="J1569">
        <v>-4.7011905E-2</v>
      </c>
      <c r="K1569">
        <v>0.146735596</v>
      </c>
      <c r="L1569">
        <v>51.126437209999999</v>
      </c>
      <c r="M1569">
        <v>-7.1754138999999995E-2</v>
      </c>
      <c r="N1569">
        <v>4.8256799000000003E-2</v>
      </c>
      <c r="O1569">
        <v>-0.168627889</v>
      </c>
      <c r="P1569">
        <v>2.5119611999999999E-2</v>
      </c>
      <c r="Q1569">
        <v>51.126437209999999</v>
      </c>
      <c r="R1569">
        <v>2</v>
      </c>
      <c r="S1569">
        <v>2</v>
      </c>
      <c r="T1569">
        <v>68</v>
      </c>
      <c r="U1569">
        <v>6.8676455502333846</v>
      </c>
      <c r="V1569">
        <v>1.9203313240311003E-3</v>
      </c>
      <c r="W1569" t="s">
        <v>1583</v>
      </c>
      <c r="X1569">
        <v>-5.637993E-3</v>
      </c>
      <c r="Y1569">
        <v>0.98731349000000002</v>
      </c>
      <c r="Z1569">
        <v>3.7044384E-2</v>
      </c>
      <c r="AA1569">
        <v>-8.3123836000000006E-2</v>
      </c>
      <c r="AB1569">
        <v>9.4399821999999994E-2</v>
      </c>
      <c r="AC1569">
        <v>-0.152195626</v>
      </c>
      <c r="AD1569">
        <v>0.115977991</v>
      </c>
      <c r="AE1569">
        <v>7.1612769999999997E-3</v>
      </c>
      <c r="AF1569">
        <v>3.7044384E-2</v>
      </c>
      <c r="AG1569">
        <v>-0.20473981999999999</v>
      </c>
      <c r="AH1569">
        <v>-2.7216161999999999E-2</v>
      </c>
      <c r="AI1569">
        <v>3.130784738</v>
      </c>
      <c r="AJ1569">
        <v>0.121615984</v>
      </c>
      <c r="AK1569">
        <v>4.5721549999999996E-3</v>
      </c>
      <c r="AL1569">
        <v>3.7044384E-2</v>
      </c>
      <c r="AM1569">
        <v>-0.210377813</v>
      </c>
      <c r="AN1569">
        <v>-3.2854155000000003E-2</v>
      </c>
      <c r="AO1569">
        <v>3.2829803640000002</v>
      </c>
    </row>
    <row r="1570" spans="1:41" x14ac:dyDescent="0.35">
      <c r="A1570" t="s">
        <v>1679</v>
      </c>
      <c r="B1570" t="s">
        <v>1584</v>
      </c>
      <c r="C1570">
        <v>0.12812373299999999</v>
      </c>
      <c r="D1570">
        <v>4.4861710999999999E-2</v>
      </c>
      <c r="E1570">
        <v>3.8318182999999999E-2</v>
      </c>
      <c r="F1570">
        <v>0.217929283</v>
      </c>
      <c r="G1570">
        <v>57.846357679999997</v>
      </c>
      <c r="H1570">
        <v>-9.6686180000000004E-3</v>
      </c>
      <c r="I1570">
        <v>4.4861710999999999E-2</v>
      </c>
      <c r="J1570">
        <v>-9.9474169000000001E-2</v>
      </c>
      <c r="K1570">
        <v>8.0136931999999994E-2</v>
      </c>
      <c r="L1570">
        <v>57.846357679999997</v>
      </c>
      <c r="M1570">
        <v>-0.171906644</v>
      </c>
      <c r="N1570">
        <v>4.4861710999999999E-2</v>
      </c>
      <c r="O1570">
        <v>-0.26171219400000001</v>
      </c>
      <c r="P1570">
        <v>-8.2101093999999999E-2</v>
      </c>
      <c r="Q1570">
        <v>57.846357679999997</v>
      </c>
      <c r="R1570">
        <v>2</v>
      </c>
      <c r="S1570">
        <v>2</v>
      </c>
      <c r="T1570">
        <v>68</v>
      </c>
      <c r="U1570">
        <v>29.319702571837848</v>
      </c>
      <c r="V1570">
        <v>6.5759988469546031E-10</v>
      </c>
      <c r="W1570" t="s">
        <v>1584</v>
      </c>
      <c r="X1570">
        <v>0.13779235100000001</v>
      </c>
      <c r="Y1570">
        <v>2.2595760000000001E-3</v>
      </c>
      <c r="Z1570">
        <v>3.9223869000000001E-2</v>
      </c>
      <c r="AA1570">
        <v>-0.231776433</v>
      </c>
      <c r="AB1570">
        <v>-4.3808270000000003E-2</v>
      </c>
      <c r="AC1570">
        <v>3.5129719160000001</v>
      </c>
      <c r="AD1570">
        <v>0.30003037700000001</v>
      </c>
      <c r="AE1570">
        <v>3.5013899999999998E-10</v>
      </c>
      <c r="AF1570">
        <v>3.9223869000000001E-2</v>
      </c>
      <c r="AG1570">
        <v>-0.39401445899999998</v>
      </c>
      <c r="AH1570">
        <v>-0.20604629499999999</v>
      </c>
      <c r="AI1570">
        <v>7.6491784750000003</v>
      </c>
      <c r="AJ1570">
        <v>0.16223802600000001</v>
      </c>
      <c r="AK1570">
        <v>2.8959500000000002E-4</v>
      </c>
      <c r="AL1570">
        <v>3.9223869000000001E-2</v>
      </c>
      <c r="AM1570">
        <v>-0.25622210699999998</v>
      </c>
      <c r="AN1570">
        <v>-6.8253943999999997E-2</v>
      </c>
      <c r="AO1570">
        <v>4.1362065589999997</v>
      </c>
    </row>
    <row r="1571" spans="1:41" x14ac:dyDescent="0.35">
      <c r="A1571" t="s">
        <v>1679</v>
      </c>
      <c r="B1571" t="s">
        <v>1585</v>
      </c>
      <c r="C1571">
        <v>0.152183191</v>
      </c>
      <c r="D1571">
        <v>6.9445749000000001E-2</v>
      </c>
      <c r="E1571">
        <v>1.2894185000000001E-2</v>
      </c>
      <c r="F1571">
        <v>0.29147219800000002</v>
      </c>
      <c r="G1571">
        <v>53.024883440000004</v>
      </c>
      <c r="H1571">
        <v>-0.162907302</v>
      </c>
      <c r="I1571">
        <v>6.9445749000000001E-2</v>
      </c>
      <c r="J1571">
        <v>-0.302196309</v>
      </c>
      <c r="K1571">
        <v>-2.3618296E-2</v>
      </c>
      <c r="L1571">
        <v>53.024883440000004</v>
      </c>
      <c r="M1571">
        <v>0.15560754800000001</v>
      </c>
      <c r="N1571">
        <v>6.9445749000000001E-2</v>
      </c>
      <c r="O1571">
        <v>1.6318540999999999E-2</v>
      </c>
      <c r="P1571">
        <v>0.29489655399999998</v>
      </c>
      <c r="Q1571">
        <v>53.024883440000004</v>
      </c>
      <c r="R1571">
        <v>2</v>
      </c>
      <c r="S1571">
        <v>2</v>
      </c>
      <c r="T1571">
        <v>68</v>
      </c>
      <c r="U1571">
        <v>21.650462466609511</v>
      </c>
      <c r="V1571">
        <v>5.3008404863304057E-8</v>
      </c>
      <c r="W1571" t="s">
        <v>1585</v>
      </c>
      <c r="X1571">
        <v>0.315090494</v>
      </c>
      <c r="Y1571">
        <v>9.5501900000000006E-7</v>
      </c>
      <c r="Z1571">
        <v>5.5594091999999998E-2</v>
      </c>
      <c r="AA1571">
        <v>-0.44829917000000002</v>
      </c>
      <c r="AB1571">
        <v>-0.181881817</v>
      </c>
      <c r="AC1571">
        <v>5.667697414</v>
      </c>
      <c r="AD1571">
        <v>-3.4243559999999999E-3</v>
      </c>
      <c r="AE1571">
        <v>0.99791050999999997</v>
      </c>
      <c r="AF1571">
        <v>5.5594091999999998E-2</v>
      </c>
      <c r="AG1571">
        <v>-0.12978432000000001</v>
      </c>
      <c r="AH1571">
        <v>0.13663303199999999</v>
      </c>
      <c r="AI1571">
        <v>-6.1595681999999999E-2</v>
      </c>
      <c r="AJ1571">
        <v>-0.31851485000000002</v>
      </c>
      <c r="AK1571">
        <v>7.4829700000000002E-7</v>
      </c>
      <c r="AL1571">
        <v>5.5594091999999998E-2</v>
      </c>
      <c r="AM1571">
        <v>0.18530617399999999</v>
      </c>
      <c r="AN1571">
        <v>0.45172352599999999</v>
      </c>
      <c r="AO1571">
        <v>-5.7292930970000002</v>
      </c>
    </row>
    <row r="1572" spans="1:41" x14ac:dyDescent="0.35">
      <c r="A1572" t="s">
        <v>1679</v>
      </c>
      <c r="B1572" t="s">
        <v>1586</v>
      </c>
      <c r="C1572">
        <v>0.195572945</v>
      </c>
      <c r="D1572">
        <v>6.9856711000000002E-2</v>
      </c>
      <c r="E1572">
        <v>5.5541529999999999E-2</v>
      </c>
      <c r="F1572">
        <v>0.33560436100000002</v>
      </c>
      <c r="G1572">
        <v>54.38764844</v>
      </c>
      <c r="H1572">
        <v>-7.9891373000000002E-2</v>
      </c>
      <c r="I1572">
        <v>6.9856711000000002E-2</v>
      </c>
      <c r="J1572">
        <v>-0.21992278900000001</v>
      </c>
      <c r="K1572">
        <v>6.0140041999999998E-2</v>
      </c>
      <c r="L1572">
        <v>54.38764844</v>
      </c>
      <c r="M1572">
        <v>-5.2459159999999998E-2</v>
      </c>
      <c r="N1572">
        <v>6.9856711000000002E-2</v>
      </c>
      <c r="O1572">
        <v>-0.192490575</v>
      </c>
      <c r="P1572">
        <v>8.7572256000000001E-2</v>
      </c>
      <c r="Q1572">
        <v>54.38764844</v>
      </c>
      <c r="R1572">
        <v>2</v>
      </c>
      <c r="S1572">
        <v>2</v>
      </c>
      <c r="T1572">
        <v>68</v>
      </c>
      <c r="U1572">
        <v>13.943152334430792</v>
      </c>
      <c r="V1572">
        <v>8.4251812050561428E-6</v>
      </c>
      <c r="W1572" t="s">
        <v>1586</v>
      </c>
      <c r="X1572">
        <v>0.27546431900000001</v>
      </c>
      <c r="Y1572">
        <v>2.74607E-5</v>
      </c>
      <c r="Z1572">
        <v>5.7469724E-2</v>
      </c>
      <c r="AA1572">
        <v>-0.41316718499999999</v>
      </c>
      <c r="AB1572">
        <v>-0.13776145200000001</v>
      </c>
      <c r="AC1572">
        <v>4.7932075960000002</v>
      </c>
      <c r="AD1572">
        <v>0.248032105</v>
      </c>
      <c r="AE1572">
        <v>1.5472199999999999E-4</v>
      </c>
      <c r="AF1572">
        <v>5.7469724E-2</v>
      </c>
      <c r="AG1572">
        <v>-0.38573497099999998</v>
      </c>
      <c r="AH1572">
        <v>-0.110329238</v>
      </c>
      <c r="AI1572">
        <v>4.3158742859999997</v>
      </c>
      <c r="AJ1572">
        <v>-2.7432214E-2</v>
      </c>
      <c r="AK1572">
        <v>0.88220963500000005</v>
      </c>
      <c r="AL1572">
        <v>5.7469724E-2</v>
      </c>
      <c r="AM1572">
        <v>-0.110270653</v>
      </c>
      <c r="AN1572">
        <v>0.16513507999999999</v>
      </c>
      <c r="AO1572">
        <v>-0.47733331099999998</v>
      </c>
    </row>
    <row r="1573" spans="1:41" x14ac:dyDescent="0.35">
      <c r="A1573" t="s">
        <v>1679</v>
      </c>
      <c r="B1573" t="s">
        <v>1587</v>
      </c>
      <c r="C1573">
        <v>0.152521778</v>
      </c>
      <c r="D1573">
        <v>5.8793783000000002E-2</v>
      </c>
      <c r="E1573">
        <v>3.4734359999999999E-2</v>
      </c>
      <c r="F1573">
        <v>0.27030919599999997</v>
      </c>
      <c r="G1573">
        <v>55.799953860000002</v>
      </c>
      <c r="H1573">
        <v>-8.7486914999999998E-2</v>
      </c>
      <c r="I1573">
        <v>5.8793783000000002E-2</v>
      </c>
      <c r="J1573">
        <v>-0.205274333</v>
      </c>
      <c r="K1573">
        <v>3.0300502999999999E-2</v>
      </c>
      <c r="L1573">
        <v>55.799953860000002</v>
      </c>
      <c r="M1573">
        <v>-3.0961128000000001E-2</v>
      </c>
      <c r="N1573">
        <v>5.8793783000000002E-2</v>
      </c>
      <c r="O1573">
        <v>-0.14874854600000001</v>
      </c>
      <c r="P1573">
        <v>8.682629E-2</v>
      </c>
      <c r="Q1573">
        <v>55.799953860000002</v>
      </c>
      <c r="R1573">
        <v>2</v>
      </c>
      <c r="S1573">
        <v>2</v>
      </c>
      <c r="T1573">
        <v>68</v>
      </c>
      <c r="U1573">
        <v>12.772968026437267</v>
      </c>
      <c r="V1573">
        <v>1.9518910847112193E-5</v>
      </c>
      <c r="W1573" t="s">
        <v>1587</v>
      </c>
      <c r="X1573">
        <v>0.240008692</v>
      </c>
      <c r="Y1573">
        <v>2.3606499999999998E-5</v>
      </c>
      <c r="Z1573">
        <v>4.9651187999999999E-2</v>
      </c>
      <c r="AA1573">
        <v>-0.35897761099999997</v>
      </c>
      <c r="AB1573">
        <v>-0.121039774</v>
      </c>
      <c r="AC1573">
        <v>4.8338962539999999</v>
      </c>
      <c r="AD1573">
        <v>0.183482906</v>
      </c>
      <c r="AE1573">
        <v>1.2642759999999999E-3</v>
      </c>
      <c r="AF1573">
        <v>4.9651187999999999E-2</v>
      </c>
      <c r="AG1573">
        <v>-0.30245182399999998</v>
      </c>
      <c r="AH1573">
        <v>-6.4513986999999995E-2</v>
      </c>
      <c r="AI1573">
        <v>3.6954383669999999</v>
      </c>
      <c r="AJ1573">
        <v>-5.6525787000000001E-2</v>
      </c>
      <c r="AK1573">
        <v>0.49397812600000002</v>
      </c>
      <c r="AL1573">
        <v>4.9651187999999999E-2</v>
      </c>
      <c r="AM1573">
        <v>-6.2443131999999998E-2</v>
      </c>
      <c r="AN1573">
        <v>0.175494705</v>
      </c>
      <c r="AO1573">
        <v>-1.1384578869999999</v>
      </c>
    </row>
    <row r="1574" spans="1:41" x14ac:dyDescent="0.35">
      <c r="A1574" t="s">
        <v>1679</v>
      </c>
      <c r="B1574" t="s">
        <v>1588</v>
      </c>
      <c r="C1574">
        <v>-1.4952691000000001E-2</v>
      </c>
      <c r="D1574">
        <v>4.6053252000000003E-2</v>
      </c>
      <c r="E1574">
        <v>-0.10714831900000001</v>
      </c>
      <c r="F1574">
        <v>7.7242937999999997E-2</v>
      </c>
      <c r="G1574">
        <v>57.705172269999998</v>
      </c>
      <c r="H1574">
        <v>0.21538449900000001</v>
      </c>
      <c r="I1574">
        <v>4.6053252000000003E-2</v>
      </c>
      <c r="J1574">
        <v>0.12318887100000001</v>
      </c>
      <c r="K1574">
        <v>0.30758012800000001</v>
      </c>
      <c r="L1574">
        <v>57.705172269999998</v>
      </c>
      <c r="M1574">
        <v>-0.111046461</v>
      </c>
      <c r="N1574">
        <v>4.6053252000000003E-2</v>
      </c>
      <c r="O1574">
        <v>-0.20324208899999999</v>
      </c>
      <c r="P1574">
        <v>-1.8850833000000001E-2</v>
      </c>
      <c r="Q1574">
        <v>57.705172269999998</v>
      </c>
      <c r="R1574">
        <v>2</v>
      </c>
      <c r="S1574">
        <v>2</v>
      </c>
      <c r="T1574">
        <v>68</v>
      </c>
      <c r="U1574">
        <v>34.872750051873552</v>
      </c>
      <c r="V1574">
        <v>3.7728604964913717E-11</v>
      </c>
      <c r="W1574" t="s">
        <v>1588</v>
      </c>
      <c r="X1574">
        <v>-0.23033719</v>
      </c>
      <c r="Y1574">
        <v>7.3583299999999997E-7</v>
      </c>
      <c r="Z1574">
        <v>4.0173733000000003E-2</v>
      </c>
      <c r="AA1574">
        <v>0.13407714700000001</v>
      </c>
      <c r="AB1574">
        <v>0.32659723299999999</v>
      </c>
      <c r="AC1574">
        <v>-5.7335272399999999</v>
      </c>
      <c r="AD1574">
        <v>9.6093769999999995E-2</v>
      </c>
      <c r="AE1574">
        <v>5.0491807999999999E-2</v>
      </c>
      <c r="AF1574">
        <v>4.0173733000000003E-2</v>
      </c>
      <c r="AG1574">
        <v>-0.19235381400000001</v>
      </c>
      <c r="AH1574">
        <v>1.6627300000000001E-4</v>
      </c>
      <c r="AI1574">
        <v>2.3919552469999998</v>
      </c>
      <c r="AJ1574">
        <v>0.32643096100000002</v>
      </c>
      <c r="AK1574">
        <v>1.0447500000000001E-10</v>
      </c>
      <c r="AL1574">
        <v>4.0173733000000003E-2</v>
      </c>
      <c r="AM1574">
        <v>-0.42269100399999998</v>
      </c>
      <c r="AN1574">
        <v>-0.230170917</v>
      </c>
      <c r="AO1574">
        <v>8.1254824869999993</v>
      </c>
    </row>
    <row r="1575" spans="1:41" x14ac:dyDescent="0.35">
      <c r="A1575" t="s">
        <v>1679</v>
      </c>
      <c r="B1575" t="s">
        <v>1589</v>
      </c>
      <c r="C1575">
        <v>-0.269023862</v>
      </c>
      <c r="D1575">
        <v>5.6387637999999997E-2</v>
      </c>
      <c r="E1575">
        <v>-0.381971805</v>
      </c>
      <c r="F1575">
        <v>-0.15607591900000001</v>
      </c>
      <c r="G1575">
        <v>56.227138779999997</v>
      </c>
      <c r="H1575">
        <v>0.15387250799999999</v>
      </c>
      <c r="I1575">
        <v>5.6387637999999997E-2</v>
      </c>
      <c r="J1575">
        <v>4.0924565000000003E-2</v>
      </c>
      <c r="K1575">
        <v>0.26682045199999999</v>
      </c>
      <c r="L1575">
        <v>56.227138779999997</v>
      </c>
      <c r="M1575">
        <v>-0.113842761</v>
      </c>
      <c r="N1575">
        <v>5.6387637999999997E-2</v>
      </c>
      <c r="O1575">
        <v>-0.22679070400000001</v>
      </c>
      <c r="P1575">
        <v>-8.9481700000000001E-4</v>
      </c>
      <c r="Q1575">
        <v>56.227138779999997</v>
      </c>
      <c r="R1575">
        <v>2</v>
      </c>
      <c r="S1575">
        <v>2</v>
      </c>
      <c r="T1575">
        <v>68</v>
      </c>
      <c r="U1575">
        <v>39.760809069551037</v>
      </c>
      <c r="V1575">
        <v>3.6661509207970176E-12</v>
      </c>
      <c r="W1575" t="s">
        <v>1589</v>
      </c>
      <c r="X1575">
        <v>-0.42289637099999999</v>
      </c>
      <c r="Y1575">
        <v>6.7820200000000004E-11</v>
      </c>
      <c r="Z1575">
        <v>4.7979672000000001E-2</v>
      </c>
      <c r="AA1575">
        <v>0.30793256299999999</v>
      </c>
      <c r="AB1575">
        <v>0.53786017799999997</v>
      </c>
      <c r="AC1575">
        <v>-8.8140738709999997</v>
      </c>
      <c r="AD1575">
        <v>-0.15518110199999999</v>
      </c>
      <c r="AE1575">
        <v>5.2859710000000004E-3</v>
      </c>
      <c r="AF1575">
        <v>4.7979672000000001E-2</v>
      </c>
      <c r="AG1575">
        <v>4.0217294000000001E-2</v>
      </c>
      <c r="AH1575">
        <v>0.27014490899999999</v>
      </c>
      <c r="AI1575">
        <v>-3.2343093669999998</v>
      </c>
      <c r="AJ1575">
        <v>0.26771526899999998</v>
      </c>
      <c r="AK1575">
        <v>1.35089E-6</v>
      </c>
      <c r="AL1575">
        <v>4.7979672000000001E-2</v>
      </c>
      <c r="AM1575">
        <v>-0.38267907699999998</v>
      </c>
      <c r="AN1575">
        <v>-0.15275146100000001</v>
      </c>
      <c r="AO1575">
        <v>5.5797645039999999</v>
      </c>
    </row>
    <row r="1576" spans="1:41" x14ac:dyDescent="0.35">
      <c r="A1576" t="s">
        <v>1679</v>
      </c>
      <c r="B1576" t="s">
        <v>1590</v>
      </c>
      <c r="C1576">
        <v>9.1503435999999994E-2</v>
      </c>
      <c r="D1576">
        <v>6.9795240999999994E-2</v>
      </c>
      <c r="E1576">
        <v>-4.7033374000000003E-2</v>
      </c>
      <c r="F1576">
        <v>0.230040247</v>
      </c>
      <c r="G1576">
        <v>96.307611390000005</v>
      </c>
      <c r="H1576">
        <v>7.4903387000000002E-2</v>
      </c>
      <c r="I1576">
        <v>6.9795240999999994E-2</v>
      </c>
      <c r="J1576">
        <v>-6.3633423999999994E-2</v>
      </c>
      <c r="K1576">
        <v>0.213440197</v>
      </c>
      <c r="L1576">
        <v>96.307611390000005</v>
      </c>
      <c r="M1576">
        <v>5.4818542999999997E-2</v>
      </c>
      <c r="N1576">
        <v>6.9795240999999994E-2</v>
      </c>
      <c r="O1576">
        <v>-8.3718267999999998E-2</v>
      </c>
      <c r="P1576">
        <v>0.19335535300000001</v>
      </c>
      <c r="Q1576">
        <v>96.307611390000005</v>
      </c>
      <c r="R1576">
        <v>2</v>
      </c>
      <c r="S1576">
        <v>2</v>
      </c>
      <c r="T1576">
        <v>68</v>
      </c>
      <c r="U1576">
        <v>8.3654612477018192E-2</v>
      </c>
      <c r="V1576">
        <v>0.91984337516021275</v>
      </c>
      <c r="W1576" t="s">
        <v>1590</v>
      </c>
      <c r="X1576">
        <v>1.6600050000000002E-2</v>
      </c>
      <c r="Y1576">
        <v>0.98135180300000002</v>
      </c>
      <c r="Z1576">
        <v>8.9821332000000004E-2</v>
      </c>
      <c r="AA1576">
        <v>-0.231820413</v>
      </c>
      <c r="AB1576">
        <v>0.19862031299999999</v>
      </c>
      <c r="AC1576">
        <v>0.18481188600000001</v>
      </c>
      <c r="AD1576">
        <v>3.6684894000000003E-2</v>
      </c>
      <c r="AE1576">
        <v>0.91227982200000002</v>
      </c>
      <c r="AF1576">
        <v>8.9821332000000004E-2</v>
      </c>
      <c r="AG1576">
        <v>-0.25190525699999999</v>
      </c>
      <c r="AH1576">
        <v>0.178535469</v>
      </c>
      <c r="AI1576">
        <v>0.40842072699999998</v>
      </c>
      <c r="AJ1576">
        <v>2.0084844000000001E-2</v>
      </c>
      <c r="AK1576">
        <v>0.97282332800000004</v>
      </c>
      <c r="AL1576">
        <v>8.9821332000000004E-2</v>
      </c>
      <c r="AM1576">
        <v>-0.23530520699999999</v>
      </c>
      <c r="AN1576">
        <v>0.19513551900000001</v>
      </c>
      <c r="AO1576">
        <v>0.223608842</v>
      </c>
    </row>
    <row r="1577" spans="1:41" x14ac:dyDescent="0.35">
      <c r="A1577" t="s">
        <v>1679</v>
      </c>
      <c r="B1577" t="s">
        <v>1591</v>
      </c>
      <c r="C1577">
        <v>0.174729673</v>
      </c>
      <c r="D1577">
        <v>8.1033657999999995E-2</v>
      </c>
      <c r="E1577">
        <v>1.3995287E-2</v>
      </c>
      <c r="F1577">
        <v>0.33546405899999998</v>
      </c>
      <c r="G1577">
        <v>101.7621037</v>
      </c>
      <c r="H1577">
        <v>9.4459047000000004E-2</v>
      </c>
      <c r="I1577">
        <v>8.1033657999999995E-2</v>
      </c>
      <c r="J1577">
        <v>-6.6275339000000003E-2</v>
      </c>
      <c r="K1577">
        <v>0.255193432</v>
      </c>
      <c r="L1577">
        <v>101.7621037</v>
      </c>
      <c r="M1577">
        <v>2.0461824E-2</v>
      </c>
      <c r="N1577">
        <v>8.1033657999999995E-2</v>
      </c>
      <c r="O1577">
        <v>-0.14027256199999999</v>
      </c>
      <c r="P1577">
        <v>0.181196209</v>
      </c>
      <c r="Q1577">
        <v>101.7621037</v>
      </c>
      <c r="R1577">
        <v>2</v>
      </c>
      <c r="S1577">
        <v>2</v>
      </c>
      <c r="T1577">
        <v>68</v>
      </c>
      <c r="U1577">
        <v>0.87659613463653796</v>
      </c>
      <c r="V1577">
        <v>0.42084681115676814</v>
      </c>
      <c r="W1577" t="s">
        <v>1591</v>
      </c>
      <c r="X1577">
        <v>8.0270625999999998E-2</v>
      </c>
      <c r="Y1577">
        <v>0.77082791500000003</v>
      </c>
      <c r="Z1577">
        <v>0.11654142300000001</v>
      </c>
      <c r="AA1577">
        <v>-0.359514842</v>
      </c>
      <c r="AB1577">
        <v>0.19897358900000001</v>
      </c>
      <c r="AC1577">
        <v>0.68877334999999995</v>
      </c>
      <c r="AD1577">
        <v>0.15426784900000001</v>
      </c>
      <c r="AE1577">
        <v>0.387058454</v>
      </c>
      <c r="AF1577">
        <v>0.11654142300000001</v>
      </c>
      <c r="AG1577">
        <v>-0.433512065</v>
      </c>
      <c r="AH1577">
        <v>0.12497636600000001</v>
      </c>
      <c r="AI1577">
        <v>1.3237168829999999</v>
      </c>
      <c r="AJ1577">
        <v>7.3997223000000001E-2</v>
      </c>
      <c r="AK1577">
        <v>0.80143190399999997</v>
      </c>
      <c r="AL1577">
        <v>0.11654142300000001</v>
      </c>
      <c r="AM1577">
        <v>-0.35324143800000002</v>
      </c>
      <c r="AN1577">
        <v>0.20524699299999999</v>
      </c>
      <c r="AO1577">
        <v>0.63494353299999995</v>
      </c>
    </row>
    <row r="1578" spans="1:41" x14ac:dyDescent="0.35">
      <c r="A1578" t="s">
        <v>1679</v>
      </c>
      <c r="B1578" t="s">
        <v>1592</v>
      </c>
      <c r="C1578">
        <v>-0.37936738399999997</v>
      </c>
      <c r="D1578">
        <v>0.153611885</v>
      </c>
      <c r="E1578">
        <v>-0.68912727900000004</v>
      </c>
      <c r="F1578">
        <v>-6.9607487999999995E-2</v>
      </c>
      <c r="G1578">
        <v>43.13479761</v>
      </c>
      <c r="H1578">
        <v>-0.41344619799999999</v>
      </c>
      <c r="I1578">
        <v>0.153611885</v>
      </c>
      <c r="J1578">
        <v>-0.72320609400000002</v>
      </c>
      <c r="K1578">
        <v>-0.10368630299999999</v>
      </c>
      <c r="L1578">
        <v>43.13479761</v>
      </c>
      <c r="M1578">
        <v>0.27976035199999999</v>
      </c>
      <c r="N1578">
        <v>0.153611885</v>
      </c>
      <c r="O1578">
        <v>-2.9999544E-2</v>
      </c>
      <c r="P1578">
        <v>0.58952024700000005</v>
      </c>
      <c r="Q1578">
        <v>43.13479761</v>
      </c>
      <c r="R1578">
        <v>2</v>
      </c>
      <c r="S1578">
        <v>2</v>
      </c>
      <c r="T1578">
        <v>68</v>
      </c>
      <c r="U1578">
        <v>37.197299128550839</v>
      </c>
      <c r="V1578">
        <v>1.2204599551616361E-11</v>
      </c>
      <c r="W1578" t="s">
        <v>1592</v>
      </c>
      <c r="X1578">
        <v>3.4078814999999998E-2</v>
      </c>
      <c r="Y1578">
        <v>0.92507690200000003</v>
      </c>
      <c r="Z1578">
        <v>9.0607891999999995E-2</v>
      </c>
      <c r="AA1578">
        <v>-0.25118384999999999</v>
      </c>
      <c r="AB1578">
        <v>0.18302622099999999</v>
      </c>
      <c r="AC1578">
        <v>0.37611309399999998</v>
      </c>
      <c r="AD1578">
        <v>-0.65912773599999996</v>
      </c>
      <c r="AE1578">
        <v>1.42303E-9</v>
      </c>
      <c r="AF1578">
        <v>9.0607891999999995E-2</v>
      </c>
      <c r="AG1578">
        <v>0.44202269999999999</v>
      </c>
      <c r="AH1578">
        <v>0.87623277099999997</v>
      </c>
      <c r="AI1578">
        <v>-7.2745068799999997</v>
      </c>
      <c r="AJ1578">
        <v>-0.69320654999999998</v>
      </c>
      <c r="AK1578">
        <v>3.4843100000000001E-10</v>
      </c>
      <c r="AL1578">
        <v>9.0607891999999995E-2</v>
      </c>
      <c r="AM1578">
        <v>0.47610151499999998</v>
      </c>
      <c r="AN1578">
        <v>0.91031158599999995</v>
      </c>
      <c r="AO1578">
        <v>-7.6506199739999996</v>
      </c>
    </row>
    <row r="1579" spans="1:41" x14ac:dyDescent="0.35">
      <c r="A1579" t="s">
        <v>1679</v>
      </c>
      <c r="B1579" t="s">
        <v>1593</v>
      </c>
      <c r="C1579">
        <v>0.28784700099999999</v>
      </c>
      <c r="D1579">
        <v>7.5021506000000002E-2</v>
      </c>
      <c r="E1579">
        <v>0.13842093999999999</v>
      </c>
      <c r="F1579">
        <v>0.43727306100000002</v>
      </c>
      <c r="G1579">
        <v>75.756040220000003</v>
      </c>
      <c r="H1579">
        <v>-1.746473801</v>
      </c>
      <c r="I1579">
        <v>7.5021506000000002E-2</v>
      </c>
      <c r="J1579">
        <v>-1.895899862</v>
      </c>
      <c r="K1579">
        <v>-1.59704774</v>
      </c>
      <c r="L1579">
        <v>75.756040220000003</v>
      </c>
      <c r="M1579">
        <v>0.28273887199999997</v>
      </c>
      <c r="N1579">
        <v>7.5021506000000002E-2</v>
      </c>
      <c r="O1579">
        <v>0.133312812</v>
      </c>
      <c r="P1579">
        <v>0.43216493299999997</v>
      </c>
      <c r="Q1579">
        <v>75.756040220000003</v>
      </c>
      <c r="R1579">
        <v>2</v>
      </c>
      <c r="S1579">
        <v>2</v>
      </c>
      <c r="T1579">
        <v>68</v>
      </c>
      <c r="U1579">
        <v>418.7790903791082</v>
      </c>
      <c r="V1579">
        <v>5.8904279640286131E-39</v>
      </c>
      <c r="W1579" t="s">
        <v>1593</v>
      </c>
      <c r="X1579">
        <v>2.0343208019999999</v>
      </c>
      <c r="Y1579">
        <v>6.5629500000000006E-11</v>
      </c>
      <c r="Z1579">
        <v>8.1065628000000001E-2</v>
      </c>
      <c r="AA1579">
        <v>-2.2285616739999998</v>
      </c>
      <c r="AB1579">
        <v>-1.8400799299999999</v>
      </c>
      <c r="AC1579">
        <v>25.094739310000001</v>
      </c>
      <c r="AD1579">
        <v>5.108128E-3</v>
      </c>
      <c r="AE1579">
        <v>0.99781340799999996</v>
      </c>
      <c r="AF1579">
        <v>8.1065628000000001E-2</v>
      </c>
      <c r="AG1579">
        <v>-0.199349</v>
      </c>
      <c r="AH1579">
        <v>0.18913274399999999</v>
      </c>
      <c r="AI1579">
        <v>6.3012256000000003E-2</v>
      </c>
      <c r="AJ1579">
        <v>-2.029212674</v>
      </c>
      <c r="AK1579">
        <v>6.5629500000000006E-11</v>
      </c>
      <c r="AL1579">
        <v>8.1065628000000001E-2</v>
      </c>
      <c r="AM1579">
        <v>1.834971801</v>
      </c>
      <c r="AN1579">
        <v>2.223453546</v>
      </c>
      <c r="AO1579">
        <v>-25.031727060000001</v>
      </c>
    </row>
    <row r="1580" spans="1:41" x14ac:dyDescent="0.35">
      <c r="A1580" t="s">
        <v>1679</v>
      </c>
      <c r="B1580" t="s">
        <v>1594</v>
      </c>
      <c r="C1580">
        <v>9.6019123999999997E-2</v>
      </c>
      <c r="D1580">
        <v>9.2039986000000004E-2</v>
      </c>
      <c r="E1580">
        <v>-8.6565938999999995E-2</v>
      </c>
      <c r="F1580">
        <v>0.278604187</v>
      </c>
      <c r="G1580">
        <v>100.88653669999999</v>
      </c>
      <c r="H1580">
        <v>1.2873993E-2</v>
      </c>
      <c r="I1580">
        <v>9.2039986000000004E-2</v>
      </c>
      <c r="J1580">
        <v>-0.16971106999999999</v>
      </c>
      <c r="K1580">
        <v>0.19545905599999999</v>
      </c>
      <c r="L1580">
        <v>100.88653669999999</v>
      </c>
      <c r="M1580">
        <v>3.4288496000000002E-2</v>
      </c>
      <c r="N1580">
        <v>9.2039986000000004E-2</v>
      </c>
      <c r="O1580">
        <v>-0.14829656699999999</v>
      </c>
      <c r="P1580">
        <v>0.21687355899999999</v>
      </c>
      <c r="Q1580">
        <v>100.88653669999999</v>
      </c>
      <c r="R1580">
        <v>2</v>
      </c>
      <c r="S1580">
        <v>2</v>
      </c>
      <c r="T1580">
        <v>68</v>
      </c>
      <c r="U1580">
        <v>0.23765798640085878</v>
      </c>
      <c r="V1580">
        <v>0.78912445794894692</v>
      </c>
      <c r="W1580" t="s">
        <v>1594</v>
      </c>
      <c r="X1580">
        <v>8.3145130999999997E-2</v>
      </c>
      <c r="Y1580">
        <v>0.78512100200000001</v>
      </c>
      <c r="Z1580">
        <v>0.125236229</v>
      </c>
      <c r="AA1580">
        <v>-0.38322292000000002</v>
      </c>
      <c r="AB1580">
        <v>0.216932658</v>
      </c>
      <c r="AC1580">
        <v>0.66390637699999999</v>
      </c>
      <c r="AD1580">
        <v>6.1730628000000003E-2</v>
      </c>
      <c r="AE1580">
        <v>0.87492272500000001</v>
      </c>
      <c r="AF1580">
        <v>0.125236229</v>
      </c>
      <c r="AG1580">
        <v>-0.36180841699999999</v>
      </c>
      <c r="AH1580">
        <v>0.238347161</v>
      </c>
      <c r="AI1580">
        <v>0.4929135</v>
      </c>
      <c r="AJ1580">
        <v>-2.1414503000000001E-2</v>
      </c>
      <c r="AK1580">
        <v>0.98401393500000001</v>
      </c>
      <c r="AL1580">
        <v>0.125236229</v>
      </c>
      <c r="AM1580">
        <v>-0.27866328600000001</v>
      </c>
      <c r="AN1580">
        <v>0.32149229200000001</v>
      </c>
      <c r="AO1580">
        <v>-0.17099287699999999</v>
      </c>
    </row>
    <row r="1581" spans="1:41" x14ac:dyDescent="0.35">
      <c r="A1581" t="s">
        <v>1679</v>
      </c>
      <c r="B1581" t="s">
        <v>1595</v>
      </c>
      <c r="C1581">
        <v>0.33545082799999998</v>
      </c>
      <c r="D1581">
        <v>0.18209867399999999</v>
      </c>
      <c r="E1581">
        <v>-2.6517816999999999E-2</v>
      </c>
      <c r="F1581">
        <v>0.69741947400000004</v>
      </c>
      <c r="G1581">
        <v>86.528460449999997</v>
      </c>
      <c r="H1581">
        <v>-0.194930995</v>
      </c>
      <c r="I1581">
        <v>0.18209867399999999</v>
      </c>
      <c r="J1581">
        <v>-0.556899641</v>
      </c>
      <c r="K1581">
        <v>0.16703765000000001</v>
      </c>
      <c r="L1581">
        <v>86.528460449999997</v>
      </c>
      <c r="M1581">
        <v>0.135460358</v>
      </c>
      <c r="N1581">
        <v>0.18209867399999999</v>
      </c>
      <c r="O1581">
        <v>-0.226508287</v>
      </c>
      <c r="P1581">
        <v>0.49742900400000001</v>
      </c>
      <c r="Q1581">
        <v>86.528460449999997</v>
      </c>
      <c r="R1581">
        <v>2</v>
      </c>
      <c r="S1581">
        <v>2</v>
      </c>
      <c r="T1581">
        <v>68</v>
      </c>
      <c r="U1581">
        <v>3.0863838693271699</v>
      </c>
      <c r="V1581">
        <v>5.2118336456465908E-2</v>
      </c>
      <c r="W1581" t="s">
        <v>1595</v>
      </c>
      <c r="X1581">
        <v>0.530381824</v>
      </c>
      <c r="Y1581">
        <v>4.2913538000000001E-2</v>
      </c>
      <c r="Z1581">
        <v>0.215615788</v>
      </c>
      <c r="AA1581">
        <v>-1.0470175390000001</v>
      </c>
      <c r="AB1581">
        <v>-1.3746108E-2</v>
      </c>
      <c r="AC1581">
        <v>2.459846883</v>
      </c>
      <c r="AD1581">
        <v>0.19999047</v>
      </c>
      <c r="AE1581">
        <v>0.62488687799999998</v>
      </c>
      <c r="AF1581">
        <v>0.215615788</v>
      </c>
      <c r="AG1581">
        <v>-0.71662618499999997</v>
      </c>
      <c r="AH1581">
        <v>0.31664524599999999</v>
      </c>
      <c r="AI1581">
        <v>0.92753165999999998</v>
      </c>
      <c r="AJ1581">
        <v>-0.33039135400000003</v>
      </c>
      <c r="AK1581">
        <v>0.282373019</v>
      </c>
      <c r="AL1581">
        <v>0.215615788</v>
      </c>
      <c r="AM1581">
        <v>-0.186244362</v>
      </c>
      <c r="AN1581">
        <v>0.84702706900000002</v>
      </c>
      <c r="AO1581">
        <v>-1.532315222</v>
      </c>
    </row>
    <row r="1582" spans="1:41" x14ac:dyDescent="0.35">
      <c r="A1582" t="s">
        <v>1679</v>
      </c>
      <c r="B1582" t="s">
        <v>1596</v>
      </c>
      <c r="C1582">
        <v>0.295521337</v>
      </c>
      <c r="D1582">
        <v>3.1907014999999997E-2</v>
      </c>
      <c r="E1582">
        <v>0.23171713099999999</v>
      </c>
      <c r="F1582">
        <v>0.359325542</v>
      </c>
      <c r="G1582">
        <v>60.896895010000001</v>
      </c>
      <c r="H1582">
        <v>-5.4494332999999999E-2</v>
      </c>
      <c r="I1582">
        <v>3.1907014999999997E-2</v>
      </c>
      <c r="J1582">
        <v>-0.11829853799999999</v>
      </c>
      <c r="K1582">
        <v>9.3098720000000003E-3</v>
      </c>
      <c r="L1582">
        <v>60.896895010000001</v>
      </c>
      <c r="M1582">
        <v>-0.227617132</v>
      </c>
      <c r="N1582">
        <v>3.1907014999999997E-2</v>
      </c>
      <c r="O1582">
        <v>-0.291421337</v>
      </c>
      <c r="P1582">
        <v>-0.163812926</v>
      </c>
      <c r="Q1582">
        <v>60.896895010000001</v>
      </c>
      <c r="R1582">
        <v>2</v>
      </c>
      <c r="S1582">
        <v>2</v>
      </c>
      <c r="T1582">
        <v>68</v>
      </c>
      <c r="U1582">
        <v>166.47922980665047</v>
      </c>
      <c r="V1582">
        <v>6.3084705899241488E-27</v>
      </c>
      <c r="W1582" t="s">
        <v>1596</v>
      </c>
      <c r="X1582">
        <v>0.35001567</v>
      </c>
      <c r="Y1582">
        <v>6.5629500000000006E-11</v>
      </c>
      <c r="Z1582">
        <v>2.9210824E-2</v>
      </c>
      <c r="AA1582">
        <v>-0.42000755400000001</v>
      </c>
      <c r="AB1582">
        <v>-0.280023786</v>
      </c>
      <c r="AC1582">
        <v>11.98239611</v>
      </c>
      <c r="AD1582">
        <v>0.52313846799999997</v>
      </c>
      <c r="AE1582">
        <v>6.5629500000000006E-11</v>
      </c>
      <c r="AF1582">
        <v>2.9210824E-2</v>
      </c>
      <c r="AG1582">
        <v>-0.59313035199999997</v>
      </c>
      <c r="AH1582">
        <v>-0.45314658400000002</v>
      </c>
      <c r="AI1582">
        <v>17.909062049999999</v>
      </c>
      <c r="AJ1582">
        <v>0.17312279899999999</v>
      </c>
      <c r="AK1582">
        <v>3.4068499999999998E-7</v>
      </c>
      <c r="AL1582">
        <v>2.9210824E-2</v>
      </c>
      <c r="AM1582">
        <v>-0.243114683</v>
      </c>
      <c r="AN1582">
        <v>-0.103130915</v>
      </c>
      <c r="AO1582">
        <v>5.9266659419999996</v>
      </c>
    </row>
    <row r="1583" spans="1:41" x14ac:dyDescent="0.35">
      <c r="A1583" t="s">
        <v>1679</v>
      </c>
      <c r="B1583" t="s">
        <v>1597</v>
      </c>
      <c r="C1583">
        <v>0.105108647</v>
      </c>
      <c r="D1583">
        <v>4.7728687999999998E-2</v>
      </c>
      <c r="E1583">
        <v>9.8722459999999995E-3</v>
      </c>
      <c r="F1583">
        <v>0.200345047</v>
      </c>
      <c r="G1583">
        <v>68.186333200000007</v>
      </c>
      <c r="H1583">
        <v>-0.10116264799999999</v>
      </c>
      <c r="I1583">
        <v>4.7728687999999998E-2</v>
      </c>
      <c r="J1583">
        <v>-0.19639904899999999</v>
      </c>
      <c r="K1583">
        <v>-5.9262469999999999E-3</v>
      </c>
      <c r="L1583">
        <v>68.186333200000007</v>
      </c>
      <c r="M1583">
        <v>-2.1640410999999998E-2</v>
      </c>
      <c r="N1583">
        <v>4.7728687999999998E-2</v>
      </c>
      <c r="O1583">
        <v>-0.116876812</v>
      </c>
      <c r="P1583">
        <v>7.3595989000000001E-2</v>
      </c>
      <c r="Q1583">
        <v>68.186333200000007</v>
      </c>
      <c r="R1583">
        <v>2</v>
      </c>
      <c r="S1583">
        <v>2</v>
      </c>
      <c r="T1583">
        <v>68</v>
      </c>
      <c r="U1583">
        <v>9.4630576250344589</v>
      </c>
      <c r="V1583">
        <v>2.3669757405752069E-4</v>
      </c>
      <c r="W1583" t="s">
        <v>1597</v>
      </c>
      <c r="X1583">
        <v>0.20627129499999999</v>
      </c>
      <c r="Y1583">
        <v>1.56355E-4</v>
      </c>
      <c r="Z1583">
        <v>4.7826609999999999E-2</v>
      </c>
      <c r="AA1583">
        <v>-0.32086835200000002</v>
      </c>
      <c r="AB1583">
        <v>-9.1674238000000005E-2</v>
      </c>
      <c r="AC1583">
        <v>4.3128981079999997</v>
      </c>
      <c r="AD1583">
        <v>0.126749058</v>
      </c>
      <c r="AE1583">
        <v>2.6690057E-2</v>
      </c>
      <c r="AF1583">
        <v>4.7826609999999999E-2</v>
      </c>
      <c r="AG1583">
        <v>-0.241346115</v>
      </c>
      <c r="AH1583">
        <v>-1.2152001000000001E-2</v>
      </c>
      <c r="AI1583">
        <v>2.6501786090000001</v>
      </c>
      <c r="AJ1583">
        <v>-7.9522236999999996E-2</v>
      </c>
      <c r="AK1583">
        <v>0.226968856</v>
      </c>
      <c r="AL1583">
        <v>4.7826609999999999E-2</v>
      </c>
      <c r="AM1583">
        <v>-3.507482E-2</v>
      </c>
      <c r="AN1583">
        <v>0.194119294</v>
      </c>
      <c r="AO1583">
        <v>-1.662719499</v>
      </c>
    </row>
    <row r="1584" spans="1:41" x14ac:dyDescent="0.35">
      <c r="A1584" t="s">
        <v>1679</v>
      </c>
      <c r="B1584" t="s">
        <v>1598</v>
      </c>
      <c r="C1584">
        <v>0.125340535</v>
      </c>
      <c r="D1584">
        <v>5.1968672E-2</v>
      </c>
      <c r="E1584">
        <v>2.1509061999999999E-2</v>
      </c>
      <c r="F1584">
        <v>0.22917200900000001</v>
      </c>
      <c r="G1584">
        <v>63.614550440000002</v>
      </c>
      <c r="H1584">
        <v>-0.138492744</v>
      </c>
      <c r="I1584">
        <v>5.1968672E-2</v>
      </c>
      <c r="J1584">
        <v>-0.24232421800000001</v>
      </c>
      <c r="K1584">
        <v>-3.4661271E-2</v>
      </c>
      <c r="L1584">
        <v>63.614550440000002</v>
      </c>
      <c r="M1584">
        <v>-3.6241771999999998E-2</v>
      </c>
      <c r="N1584">
        <v>5.1968672E-2</v>
      </c>
      <c r="O1584">
        <v>-0.14007324600000001</v>
      </c>
      <c r="P1584">
        <v>6.7589701000000002E-2</v>
      </c>
      <c r="Q1584">
        <v>63.614550440000002</v>
      </c>
      <c r="R1584">
        <v>2</v>
      </c>
      <c r="S1584">
        <v>2</v>
      </c>
      <c r="T1584">
        <v>68</v>
      </c>
      <c r="U1584">
        <v>14.536658739937561</v>
      </c>
      <c r="V1584">
        <v>5.5450745304927964E-6</v>
      </c>
      <c r="W1584" t="s">
        <v>1598</v>
      </c>
      <c r="X1584">
        <v>0.26383328</v>
      </c>
      <c r="Y1584">
        <v>3.3521399999999999E-6</v>
      </c>
      <c r="Z1584">
        <v>4.9341493E-2</v>
      </c>
      <c r="AA1584">
        <v>-0.38206013900000002</v>
      </c>
      <c r="AB1584">
        <v>-0.14560641999999999</v>
      </c>
      <c r="AC1584">
        <v>5.3470875060000003</v>
      </c>
      <c r="AD1584">
        <v>0.16158230800000001</v>
      </c>
      <c r="AE1584">
        <v>4.6858309999999997E-3</v>
      </c>
      <c r="AF1584">
        <v>4.9341493E-2</v>
      </c>
      <c r="AG1584">
        <v>-0.27980916700000003</v>
      </c>
      <c r="AH1584">
        <v>-4.3355447999999998E-2</v>
      </c>
      <c r="AI1584">
        <v>3.2747754169999999</v>
      </c>
      <c r="AJ1584">
        <v>-0.102250972</v>
      </c>
      <c r="AK1584">
        <v>0.103253941</v>
      </c>
      <c r="AL1584">
        <v>4.9341493E-2</v>
      </c>
      <c r="AM1584">
        <v>-1.5975887000000001E-2</v>
      </c>
      <c r="AN1584">
        <v>0.22047783100000001</v>
      </c>
      <c r="AO1584">
        <v>-2.072312089</v>
      </c>
    </row>
    <row r="1585" spans="1:41" x14ac:dyDescent="0.35">
      <c r="A1585" t="s">
        <v>1679</v>
      </c>
      <c r="B1585" t="s">
        <v>1599</v>
      </c>
      <c r="C1585">
        <v>0.384771486</v>
      </c>
      <c r="D1585">
        <v>7.1538703999999995E-2</v>
      </c>
      <c r="E1585">
        <v>0.241730799</v>
      </c>
      <c r="F1585">
        <v>0.52781217300000005</v>
      </c>
      <c r="G1585">
        <v>61.207205360000003</v>
      </c>
      <c r="H1585">
        <v>-0.20585357300000001</v>
      </c>
      <c r="I1585">
        <v>7.1538703999999995E-2</v>
      </c>
      <c r="J1585">
        <v>-0.34889426000000001</v>
      </c>
      <c r="K1585">
        <v>-6.2812885999999998E-2</v>
      </c>
      <c r="L1585">
        <v>61.207205360000003</v>
      </c>
      <c r="M1585">
        <v>-0.37993407200000001</v>
      </c>
      <c r="N1585">
        <v>7.1538703999999995E-2</v>
      </c>
      <c r="O1585">
        <v>-0.52297475800000004</v>
      </c>
      <c r="P1585">
        <v>-0.23689338500000001</v>
      </c>
      <c r="Q1585">
        <v>61.207205360000003</v>
      </c>
      <c r="R1585">
        <v>2</v>
      </c>
      <c r="S1585">
        <v>2</v>
      </c>
      <c r="T1585">
        <v>68</v>
      </c>
      <c r="U1585">
        <v>74.257130765339411</v>
      </c>
      <c r="V1585">
        <v>7.9206670398808805E-18</v>
      </c>
      <c r="W1585" t="s">
        <v>1599</v>
      </c>
      <c r="X1585">
        <v>0.59062505899999995</v>
      </c>
      <c r="Y1585">
        <v>6.6732799999999999E-11</v>
      </c>
      <c r="Z1585">
        <v>6.5779415999999993E-2</v>
      </c>
      <c r="AA1585">
        <v>-0.74823872899999999</v>
      </c>
      <c r="AB1585">
        <v>-0.43301138900000002</v>
      </c>
      <c r="AC1585">
        <v>8.9788735549999998</v>
      </c>
      <c r="AD1585">
        <v>0.76470555799999995</v>
      </c>
      <c r="AE1585">
        <v>6.5629500000000006E-11</v>
      </c>
      <c r="AF1585">
        <v>6.5779415999999993E-2</v>
      </c>
      <c r="AG1585">
        <v>-0.92231922799999999</v>
      </c>
      <c r="AH1585">
        <v>-0.60709188800000002</v>
      </c>
      <c r="AI1585">
        <v>11.62530172</v>
      </c>
      <c r="AJ1585">
        <v>0.174080499</v>
      </c>
      <c r="AK1585">
        <v>2.6948107999999998E-2</v>
      </c>
      <c r="AL1585">
        <v>6.5779415999999993E-2</v>
      </c>
      <c r="AM1585">
        <v>-0.33169416899999998</v>
      </c>
      <c r="AN1585">
        <v>-1.6466828999999999E-2</v>
      </c>
      <c r="AO1585">
        <v>2.6464281600000001</v>
      </c>
    </row>
    <row r="1586" spans="1:41" x14ac:dyDescent="0.35">
      <c r="A1586" t="s">
        <v>1679</v>
      </c>
      <c r="B1586" t="s">
        <v>1600</v>
      </c>
      <c r="C1586">
        <v>0.227970115</v>
      </c>
      <c r="D1586">
        <v>0.135159692</v>
      </c>
      <c r="E1586">
        <v>-4.1609694000000003E-2</v>
      </c>
      <c r="F1586">
        <v>0.49754992399999998</v>
      </c>
      <c r="G1586">
        <v>69.818743150000003</v>
      </c>
      <c r="H1586">
        <v>-0.16556700799999999</v>
      </c>
      <c r="I1586">
        <v>0.135159692</v>
      </c>
      <c r="J1586">
        <v>-0.43514681700000002</v>
      </c>
      <c r="K1586">
        <v>0.104012802</v>
      </c>
      <c r="L1586">
        <v>69.818743150000003</v>
      </c>
      <c r="M1586">
        <v>-0.42175742799999999</v>
      </c>
      <c r="N1586">
        <v>0.135159692</v>
      </c>
      <c r="O1586">
        <v>-0.69133723700000005</v>
      </c>
      <c r="P1586">
        <v>-0.15217761899999999</v>
      </c>
      <c r="Q1586">
        <v>69.818743150000003</v>
      </c>
      <c r="R1586">
        <v>2</v>
      </c>
      <c r="S1586">
        <v>2</v>
      </c>
      <c r="T1586">
        <v>68</v>
      </c>
      <c r="U1586">
        <v>11.276668890729232</v>
      </c>
      <c r="V1586">
        <v>5.895916048893955E-5</v>
      </c>
      <c r="W1586" t="s">
        <v>1600</v>
      </c>
      <c r="X1586">
        <v>0.39353712299999999</v>
      </c>
      <c r="Y1586">
        <v>1.5525515E-2</v>
      </c>
      <c r="Z1586">
        <v>0.137827701</v>
      </c>
      <c r="AA1586">
        <v>-0.72378526200000004</v>
      </c>
      <c r="AB1586">
        <v>-6.3288984000000006E-2</v>
      </c>
      <c r="AC1586">
        <v>2.8552832330000002</v>
      </c>
      <c r="AD1586">
        <v>0.64972754300000002</v>
      </c>
      <c r="AE1586">
        <v>3.6793199999999999E-5</v>
      </c>
      <c r="AF1586">
        <v>0.137827701</v>
      </c>
      <c r="AG1586">
        <v>-0.97997568199999996</v>
      </c>
      <c r="AH1586">
        <v>-0.31947940400000002</v>
      </c>
      <c r="AI1586">
        <v>4.7140563159999997</v>
      </c>
      <c r="AJ1586">
        <v>0.25619041999999997</v>
      </c>
      <c r="AK1586">
        <v>0.158637744</v>
      </c>
      <c r="AL1586">
        <v>0.137827701</v>
      </c>
      <c r="AM1586">
        <v>-0.58643855899999997</v>
      </c>
      <c r="AN1586">
        <v>7.4057718999999994E-2</v>
      </c>
      <c r="AO1586">
        <v>1.858773083</v>
      </c>
    </row>
    <row r="1587" spans="1:41" x14ac:dyDescent="0.35">
      <c r="A1587" t="s">
        <v>1679</v>
      </c>
      <c r="B1587" t="s">
        <v>1601</v>
      </c>
      <c r="C1587">
        <v>-0.328684215</v>
      </c>
      <c r="D1587">
        <v>0.147460022</v>
      </c>
      <c r="E1587">
        <v>-0.62165328099999995</v>
      </c>
      <c r="F1587">
        <v>-3.5715148000000002E-2</v>
      </c>
      <c r="G1587">
        <v>89.685538629999996</v>
      </c>
      <c r="H1587">
        <v>-1.0385555930000001</v>
      </c>
      <c r="I1587">
        <v>0.147460022</v>
      </c>
      <c r="J1587">
        <v>-1.3315246599999999</v>
      </c>
      <c r="K1587">
        <v>-0.74558652599999997</v>
      </c>
      <c r="L1587">
        <v>89.685538629999996</v>
      </c>
      <c r="M1587">
        <v>0.21214104</v>
      </c>
      <c r="N1587">
        <v>0.147460022</v>
      </c>
      <c r="O1587">
        <v>-8.0828026999999997E-2</v>
      </c>
      <c r="P1587">
        <v>0.50511010599999995</v>
      </c>
      <c r="Q1587">
        <v>89.685538629999996</v>
      </c>
      <c r="R1587">
        <v>2</v>
      </c>
      <c r="S1587">
        <v>2</v>
      </c>
      <c r="T1587">
        <v>68</v>
      </c>
      <c r="U1587">
        <v>24.518075740041677</v>
      </c>
      <c r="V1587">
        <v>9.6033317370045334E-9</v>
      </c>
      <c r="W1587" t="s">
        <v>1601</v>
      </c>
      <c r="X1587">
        <v>0.709871378</v>
      </c>
      <c r="Y1587">
        <v>5.2358899999999998E-4</v>
      </c>
      <c r="Z1587">
        <v>0.179148061</v>
      </c>
      <c r="AA1587">
        <v>-1.1391269879999999</v>
      </c>
      <c r="AB1587">
        <v>-0.28061576900000001</v>
      </c>
      <c r="AC1587">
        <v>3.9624843059999999</v>
      </c>
      <c r="AD1587">
        <v>-0.540825255</v>
      </c>
      <c r="AE1587">
        <v>9.8665249999999993E-3</v>
      </c>
      <c r="AF1587">
        <v>0.179148061</v>
      </c>
      <c r="AG1587">
        <v>0.111569645</v>
      </c>
      <c r="AH1587">
        <v>0.97008086400000004</v>
      </c>
      <c r="AI1587">
        <v>-3.0188730659999998</v>
      </c>
      <c r="AJ1587">
        <v>-1.250696633</v>
      </c>
      <c r="AK1587">
        <v>4.65207E-9</v>
      </c>
      <c r="AL1587">
        <v>0.179148061</v>
      </c>
      <c r="AM1587">
        <v>0.82144102299999999</v>
      </c>
      <c r="AN1587">
        <v>1.6799522419999999</v>
      </c>
      <c r="AO1587">
        <v>-6.9813573719999997</v>
      </c>
    </row>
    <row r="1588" spans="1:41" x14ac:dyDescent="0.35">
      <c r="A1588" t="s">
        <v>1679</v>
      </c>
      <c r="B1588" t="s">
        <v>1602</v>
      </c>
      <c r="C1588">
        <v>0.33283576999999998</v>
      </c>
      <c r="D1588">
        <v>8.4092533999999997E-2</v>
      </c>
      <c r="E1588">
        <v>0.165735101</v>
      </c>
      <c r="F1588">
        <v>0.49993643900000001</v>
      </c>
      <c r="G1588">
        <v>88.592326189999994</v>
      </c>
      <c r="H1588">
        <v>-0.37219909099999998</v>
      </c>
      <c r="I1588">
        <v>8.4092533999999997E-2</v>
      </c>
      <c r="J1588">
        <v>-0.53929976000000002</v>
      </c>
      <c r="K1588">
        <v>-0.205098422</v>
      </c>
      <c r="L1588">
        <v>88.592326189999994</v>
      </c>
      <c r="M1588">
        <v>0.22687222400000001</v>
      </c>
      <c r="N1588">
        <v>8.4092533999999997E-2</v>
      </c>
      <c r="O1588">
        <v>5.9771554999999997E-2</v>
      </c>
      <c r="P1588">
        <v>0.39397289400000002</v>
      </c>
      <c r="Q1588">
        <v>88.592326189999994</v>
      </c>
      <c r="R1588">
        <v>2</v>
      </c>
      <c r="S1588">
        <v>2</v>
      </c>
      <c r="T1588">
        <v>68</v>
      </c>
      <c r="U1588">
        <v>28.194165689600307</v>
      </c>
      <c r="V1588">
        <v>1.2100274012688018E-9</v>
      </c>
      <c r="W1588" t="s">
        <v>1602</v>
      </c>
      <c r="X1588">
        <v>0.70503486100000001</v>
      </c>
      <c r="Y1588">
        <v>5.0152300000000003E-9</v>
      </c>
      <c r="Z1588">
        <v>0.101255028</v>
      </c>
      <c r="AA1588">
        <v>-0.94765143399999996</v>
      </c>
      <c r="AB1588">
        <v>-0.46241828699999998</v>
      </c>
      <c r="AC1588">
        <v>6.9629615229999997</v>
      </c>
      <c r="AD1588">
        <v>0.10596354500000001</v>
      </c>
      <c r="AE1588">
        <v>0.550389766</v>
      </c>
      <c r="AF1588">
        <v>0.101255028</v>
      </c>
      <c r="AG1588">
        <v>-0.34858011900000002</v>
      </c>
      <c r="AH1588">
        <v>0.13665302800000001</v>
      </c>
      <c r="AI1588">
        <v>1.0465015710000001</v>
      </c>
      <c r="AJ1588">
        <v>-0.59907131499999999</v>
      </c>
      <c r="AK1588">
        <v>3.5489799999999998E-7</v>
      </c>
      <c r="AL1588">
        <v>0.101255028</v>
      </c>
      <c r="AM1588">
        <v>0.35645474199999999</v>
      </c>
      <c r="AN1588">
        <v>0.84168788800000005</v>
      </c>
      <c r="AO1588">
        <v>-5.9164599520000003</v>
      </c>
    </row>
    <row r="1589" spans="1:41" x14ac:dyDescent="0.35">
      <c r="A1589" t="s">
        <v>1679</v>
      </c>
      <c r="B1589" t="s">
        <v>1603</v>
      </c>
      <c r="C1589">
        <v>-0.50118827300000002</v>
      </c>
      <c r="D1589">
        <v>0.129311179</v>
      </c>
      <c r="E1589">
        <v>-0.75827111999999997</v>
      </c>
      <c r="F1589">
        <v>-0.24410542499999999</v>
      </c>
      <c r="G1589">
        <v>85.51662417</v>
      </c>
      <c r="H1589">
        <v>-1.108296041</v>
      </c>
      <c r="I1589">
        <v>0.129311179</v>
      </c>
      <c r="J1589">
        <v>-1.365378888</v>
      </c>
      <c r="K1589">
        <v>-0.85121319399999995</v>
      </c>
      <c r="L1589">
        <v>85.51662417</v>
      </c>
      <c r="M1589">
        <v>-0.541636008</v>
      </c>
      <c r="N1589">
        <v>0.129311179</v>
      </c>
      <c r="O1589">
        <v>-0.79871885499999995</v>
      </c>
      <c r="P1589">
        <v>-0.284553161</v>
      </c>
      <c r="Q1589">
        <v>85.51662417</v>
      </c>
      <c r="R1589">
        <v>2</v>
      </c>
      <c r="S1589">
        <v>2</v>
      </c>
      <c r="T1589">
        <v>68</v>
      </c>
      <c r="U1589">
        <v>9.9927640502442738</v>
      </c>
      <c r="V1589">
        <v>1.5679084460726165E-4</v>
      </c>
      <c r="W1589" t="s">
        <v>1603</v>
      </c>
      <c r="X1589">
        <v>0.60710776799999999</v>
      </c>
      <c r="Y1589">
        <v>4.6460700000000002E-4</v>
      </c>
      <c r="Z1589">
        <v>0.15185739500000001</v>
      </c>
      <c r="AA1589">
        <v>-0.970972375</v>
      </c>
      <c r="AB1589">
        <v>-0.24324316100000001</v>
      </c>
      <c r="AC1589">
        <v>3.9978808300000002</v>
      </c>
      <c r="AD1589">
        <v>4.0447734999999999E-2</v>
      </c>
      <c r="AE1589">
        <v>0.96166890999999999</v>
      </c>
      <c r="AF1589">
        <v>0.15185739500000001</v>
      </c>
      <c r="AG1589">
        <v>-0.40431234199999999</v>
      </c>
      <c r="AH1589">
        <v>0.32341687200000002</v>
      </c>
      <c r="AI1589">
        <v>0.26635341099999998</v>
      </c>
      <c r="AJ1589">
        <v>-0.56666003300000001</v>
      </c>
      <c r="AK1589">
        <v>1.124693E-3</v>
      </c>
      <c r="AL1589">
        <v>0.15185739500000001</v>
      </c>
      <c r="AM1589">
        <v>0.202795426</v>
      </c>
      <c r="AN1589">
        <v>0.93052464000000001</v>
      </c>
      <c r="AO1589">
        <v>-3.7315274189999998</v>
      </c>
    </row>
    <row r="1590" spans="1:41" x14ac:dyDescent="0.35">
      <c r="A1590" t="s">
        <v>1679</v>
      </c>
      <c r="B1590" t="s">
        <v>1604</v>
      </c>
      <c r="C1590">
        <v>6.3956293999999997E-2</v>
      </c>
      <c r="D1590">
        <v>4.6133342000000001E-2</v>
      </c>
      <c r="E1590">
        <v>-2.7641720000000002E-2</v>
      </c>
      <c r="F1590">
        <v>0.155554308</v>
      </c>
      <c r="G1590">
        <v>94.064372680000005</v>
      </c>
      <c r="H1590">
        <v>-6.7953662999999997E-2</v>
      </c>
      <c r="I1590">
        <v>4.6133342000000001E-2</v>
      </c>
      <c r="J1590">
        <v>-0.159551677</v>
      </c>
      <c r="K1590">
        <v>2.3644351000000001E-2</v>
      </c>
      <c r="L1590">
        <v>94.064372680000005</v>
      </c>
      <c r="M1590">
        <v>6.7818949000000003E-2</v>
      </c>
      <c r="N1590">
        <v>4.6133342000000001E-2</v>
      </c>
      <c r="O1590">
        <v>-2.3779066000000001E-2</v>
      </c>
      <c r="P1590">
        <v>0.15941696299999999</v>
      </c>
      <c r="Q1590">
        <v>94.064372680000005</v>
      </c>
      <c r="R1590">
        <v>2</v>
      </c>
      <c r="S1590">
        <v>2</v>
      </c>
      <c r="T1590">
        <v>68</v>
      </c>
      <c r="U1590">
        <v>3.5329874149002785</v>
      </c>
      <c r="V1590">
        <v>3.4692584199280056E-2</v>
      </c>
      <c r="W1590" t="s">
        <v>1604</v>
      </c>
      <c r="X1590">
        <v>0.13190995699999999</v>
      </c>
      <c r="Y1590">
        <v>6.7284450999999995E-2</v>
      </c>
      <c r="Z1590">
        <v>5.8157940999999998E-2</v>
      </c>
      <c r="AA1590">
        <v>-0.27126185600000002</v>
      </c>
      <c r="AB1590">
        <v>7.441942E-3</v>
      </c>
      <c r="AC1590">
        <v>2.2681331939999998</v>
      </c>
      <c r="AD1590">
        <v>-3.862655E-3</v>
      </c>
      <c r="AE1590">
        <v>0.99757105999999995</v>
      </c>
      <c r="AF1590">
        <v>5.8157940999999998E-2</v>
      </c>
      <c r="AG1590">
        <v>-0.13548924500000001</v>
      </c>
      <c r="AH1590">
        <v>0.14321455399999999</v>
      </c>
      <c r="AI1590">
        <v>-6.6416631000000004E-2</v>
      </c>
      <c r="AJ1590">
        <v>-0.13577261099999999</v>
      </c>
      <c r="AK1590">
        <v>5.7769503999999999E-2</v>
      </c>
      <c r="AL1590">
        <v>5.8157940999999998E-2</v>
      </c>
      <c r="AM1590">
        <v>-3.5792879999999999E-3</v>
      </c>
      <c r="AN1590">
        <v>0.27512451100000002</v>
      </c>
      <c r="AO1590">
        <v>-2.3345498259999999</v>
      </c>
    </row>
    <row r="1591" spans="1:41" x14ac:dyDescent="0.35">
      <c r="A1591" t="s">
        <v>1679</v>
      </c>
      <c r="B1591" t="s">
        <v>1605</v>
      </c>
      <c r="C1591">
        <v>1.6817207000000001E-2</v>
      </c>
      <c r="D1591">
        <v>6.6614100999999995E-2</v>
      </c>
      <c r="E1591">
        <v>-0.11621379</v>
      </c>
      <c r="F1591">
        <v>0.14984820400000001</v>
      </c>
      <c r="G1591">
        <v>65.169256590000003</v>
      </c>
      <c r="H1591">
        <v>-0.11690610999999999</v>
      </c>
      <c r="I1591">
        <v>6.6614100999999995E-2</v>
      </c>
      <c r="J1591">
        <v>-0.24993710699999999</v>
      </c>
      <c r="K1591">
        <v>1.6124887000000001E-2</v>
      </c>
      <c r="L1591">
        <v>65.169256590000003</v>
      </c>
      <c r="M1591">
        <v>8.2223729999999995E-2</v>
      </c>
      <c r="N1591">
        <v>6.6614100999999995E-2</v>
      </c>
      <c r="O1591">
        <v>-5.0807267000000003E-2</v>
      </c>
      <c r="P1591">
        <v>0.21525472700000001</v>
      </c>
      <c r="Q1591">
        <v>65.169256590000003</v>
      </c>
      <c r="R1591">
        <v>2</v>
      </c>
      <c r="S1591">
        <v>2</v>
      </c>
      <c r="T1591">
        <v>68</v>
      </c>
      <c r="U1591">
        <v>4.9563100962340707</v>
      </c>
      <c r="V1591">
        <v>9.7867275097381808E-3</v>
      </c>
      <c r="W1591" t="s">
        <v>1605</v>
      </c>
      <c r="X1591">
        <v>0.13372331700000001</v>
      </c>
      <c r="Y1591">
        <v>0.102888119</v>
      </c>
      <c r="Z1591">
        <v>6.4476098999999995E-2</v>
      </c>
      <c r="AA1591">
        <v>-0.28821411800000002</v>
      </c>
      <c r="AB1591">
        <v>2.0767483999999999E-2</v>
      </c>
      <c r="AC1591">
        <v>2.0739982499999998</v>
      </c>
      <c r="AD1591">
        <v>-6.5406522999999994E-2</v>
      </c>
      <c r="AE1591">
        <v>0.57037486299999995</v>
      </c>
      <c r="AF1591">
        <v>6.4476098999999995E-2</v>
      </c>
      <c r="AG1591">
        <v>-8.9084278000000003E-2</v>
      </c>
      <c r="AH1591">
        <v>0.21989732400000001</v>
      </c>
      <c r="AI1591">
        <v>-1.0144305199999999</v>
      </c>
      <c r="AJ1591">
        <v>-0.19912984</v>
      </c>
      <c r="AK1591">
        <v>8.0925089999999995E-3</v>
      </c>
      <c r="AL1591">
        <v>6.4476098999999995E-2</v>
      </c>
      <c r="AM1591">
        <v>4.4639038999999998E-2</v>
      </c>
      <c r="AN1591">
        <v>0.35362064100000001</v>
      </c>
      <c r="AO1591">
        <v>-3.0884287700000002</v>
      </c>
    </row>
    <row r="1592" spans="1:41" x14ac:dyDescent="0.35">
      <c r="A1592" t="s">
        <v>1679</v>
      </c>
      <c r="B1592" t="s">
        <v>1606</v>
      </c>
      <c r="C1592">
        <v>-3.5683010000000001E-2</v>
      </c>
      <c r="D1592">
        <v>2.6562754000000001E-2</v>
      </c>
      <c r="E1592">
        <v>-8.8647911999999995E-2</v>
      </c>
      <c r="F1592">
        <v>1.7281892E-2</v>
      </c>
      <c r="G1592">
        <v>70.978707400000005</v>
      </c>
      <c r="H1592">
        <v>-7.0303955000000001E-2</v>
      </c>
      <c r="I1592">
        <v>2.6562754000000001E-2</v>
      </c>
      <c r="J1592">
        <v>-0.123268857</v>
      </c>
      <c r="K1592">
        <v>-1.7339053E-2</v>
      </c>
      <c r="L1592">
        <v>70.978707400000005</v>
      </c>
      <c r="M1592">
        <v>4.4832043000000002E-2</v>
      </c>
      <c r="N1592">
        <v>2.6562754000000001E-2</v>
      </c>
      <c r="O1592">
        <v>-8.1328589999999992E-3</v>
      </c>
      <c r="P1592">
        <v>9.7796945999999996E-2</v>
      </c>
      <c r="Q1592">
        <v>70.978707400000005</v>
      </c>
      <c r="R1592">
        <v>2</v>
      </c>
      <c r="S1592">
        <v>2</v>
      </c>
      <c r="T1592">
        <v>68</v>
      </c>
      <c r="U1592">
        <v>9.2871508607334015</v>
      </c>
      <c r="V1592">
        <v>2.7169216942215103E-4</v>
      </c>
      <c r="W1592" t="s">
        <v>1606</v>
      </c>
      <c r="X1592">
        <v>3.4620945E-2</v>
      </c>
      <c r="Y1592">
        <v>0.42090884000000001</v>
      </c>
      <c r="Z1592">
        <v>2.7413303999999999E-2</v>
      </c>
      <c r="AA1592">
        <v>-0.100305801</v>
      </c>
      <c r="AB1592">
        <v>3.1063911E-2</v>
      </c>
      <c r="AC1592">
        <v>1.2629249279999999</v>
      </c>
      <c r="AD1592">
        <v>-8.0515053000000003E-2</v>
      </c>
      <c r="AE1592">
        <v>1.2404985E-2</v>
      </c>
      <c r="AF1592">
        <v>2.7413303999999999E-2</v>
      </c>
      <c r="AG1592">
        <v>1.4830197E-2</v>
      </c>
      <c r="AH1592">
        <v>0.14619990899999999</v>
      </c>
      <c r="AI1592">
        <v>-2.937079502</v>
      </c>
      <c r="AJ1592">
        <v>-0.115135998</v>
      </c>
      <c r="AK1592">
        <v>2.3218100000000001E-4</v>
      </c>
      <c r="AL1592">
        <v>2.7413303999999999E-2</v>
      </c>
      <c r="AM1592">
        <v>4.9451141999999997E-2</v>
      </c>
      <c r="AN1592">
        <v>0.180820854</v>
      </c>
      <c r="AO1592">
        <v>-4.2000044299999999</v>
      </c>
    </row>
    <row r="1593" spans="1:41" x14ac:dyDescent="0.35">
      <c r="A1593" t="s">
        <v>1679</v>
      </c>
      <c r="B1593" t="s">
        <v>1607</v>
      </c>
      <c r="C1593">
        <v>0.395129693</v>
      </c>
      <c r="D1593">
        <v>0.118427852</v>
      </c>
      <c r="E1593">
        <v>0.16018589699999999</v>
      </c>
      <c r="F1593">
        <v>0.63007348900000004</v>
      </c>
      <c r="G1593">
        <v>100.4781378</v>
      </c>
      <c r="H1593">
        <v>-0.85896497900000002</v>
      </c>
      <c r="I1593">
        <v>0.118427852</v>
      </c>
      <c r="J1593">
        <v>-1.0939087750000001</v>
      </c>
      <c r="K1593">
        <v>-0.62402118399999995</v>
      </c>
      <c r="L1593">
        <v>100.4781378</v>
      </c>
      <c r="M1593">
        <v>-1.0022439379999999</v>
      </c>
      <c r="N1593">
        <v>0.118427852</v>
      </c>
      <c r="O1593">
        <v>-1.2371877339999999</v>
      </c>
      <c r="P1593">
        <v>-0.76730014199999996</v>
      </c>
      <c r="Q1593">
        <v>100.4781378</v>
      </c>
      <c r="R1593">
        <v>2</v>
      </c>
      <c r="S1593">
        <v>2</v>
      </c>
      <c r="T1593">
        <v>68</v>
      </c>
      <c r="U1593">
        <v>46.154312886262467</v>
      </c>
      <c r="V1593">
        <v>2.1715444900397807E-13</v>
      </c>
      <c r="W1593" t="s">
        <v>1607</v>
      </c>
      <c r="X1593">
        <v>1.2540946719999999</v>
      </c>
      <c r="Y1593">
        <v>1.9559200000000001E-10</v>
      </c>
      <c r="Z1593">
        <v>0.16002897899999999</v>
      </c>
      <c r="AA1593">
        <v>-1.6375391640000001</v>
      </c>
      <c r="AB1593">
        <v>-0.87065018000000005</v>
      </c>
      <c r="AC1593">
        <v>7.8366723110000001</v>
      </c>
      <c r="AD1593">
        <v>1.397373631</v>
      </c>
      <c r="AE1593">
        <v>6.8713700000000004E-11</v>
      </c>
      <c r="AF1593">
        <v>0.16002897899999999</v>
      </c>
      <c r="AG1593">
        <v>-1.780818123</v>
      </c>
      <c r="AH1593">
        <v>-1.013929139</v>
      </c>
      <c r="AI1593">
        <v>8.7320036390000002</v>
      </c>
      <c r="AJ1593">
        <v>0.14327895900000001</v>
      </c>
      <c r="AK1593">
        <v>0.64509077599999998</v>
      </c>
      <c r="AL1593">
        <v>0.16002897899999999</v>
      </c>
      <c r="AM1593">
        <v>-0.52672345099999995</v>
      </c>
      <c r="AN1593">
        <v>0.24016553400000001</v>
      </c>
      <c r="AO1593">
        <v>0.89533132800000004</v>
      </c>
    </row>
    <row r="1594" spans="1:41" x14ac:dyDescent="0.35">
      <c r="A1594" t="s">
        <v>1679</v>
      </c>
      <c r="B1594" t="s">
        <v>1608</v>
      </c>
      <c r="C1594">
        <v>0.183202112</v>
      </c>
      <c r="D1594">
        <v>6.3770708999999995E-2</v>
      </c>
      <c r="E1594">
        <v>5.6648748999999998E-2</v>
      </c>
      <c r="F1594">
        <v>0.309755475</v>
      </c>
      <c r="G1594">
        <v>97.847415920000003</v>
      </c>
      <c r="H1594">
        <v>-8.1766728999999996E-2</v>
      </c>
      <c r="I1594">
        <v>6.3770708999999995E-2</v>
      </c>
      <c r="J1594">
        <v>-0.20832009300000001</v>
      </c>
      <c r="K1594">
        <v>4.4786633999999999E-2</v>
      </c>
      <c r="L1594">
        <v>97.847415920000003</v>
      </c>
      <c r="M1594">
        <v>3.9774394999999997E-2</v>
      </c>
      <c r="N1594">
        <v>6.3770708999999995E-2</v>
      </c>
      <c r="O1594">
        <v>-8.6778967999999998E-2</v>
      </c>
      <c r="P1594">
        <v>0.16632775899999999</v>
      </c>
      <c r="Q1594">
        <v>97.847415920000003</v>
      </c>
      <c r="R1594">
        <v>2</v>
      </c>
      <c r="S1594">
        <v>2</v>
      </c>
      <c r="T1594">
        <v>68</v>
      </c>
      <c r="U1594">
        <v>5.0634667327965239</v>
      </c>
      <c r="V1594">
        <v>8.9140808744867794E-3</v>
      </c>
      <c r="W1594" t="s">
        <v>1608</v>
      </c>
      <c r="X1594">
        <v>0.26496884100000001</v>
      </c>
      <c r="Y1594">
        <v>6.2281719999999997E-3</v>
      </c>
      <c r="Z1594">
        <v>8.3358351999999997E-2</v>
      </c>
      <c r="AA1594">
        <v>-0.46470329700000002</v>
      </c>
      <c r="AB1594">
        <v>-6.5234385000000006E-2</v>
      </c>
      <c r="AC1594">
        <v>3.1786717609999999</v>
      </c>
      <c r="AD1594">
        <v>0.14342771700000001</v>
      </c>
      <c r="AE1594">
        <v>0.20493998399999999</v>
      </c>
      <c r="AF1594">
        <v>8.3358351999999997E-2</v>
      </c>
      <c r="AG1594">
        <v>-0.34316217300000001</v>
      </c>
      <c r="AH1594">
        <v>5.6306739000000001E-2</v>
      </c>
      <c r="AI1594">
        <v>1.72061602</v>
      </c>
      <c r="AJ1594">
        <v>-0.121541124</v>
      </c>
      <c r="AK1594">
        <v>0.31745901700000001</v>
      </c>
      <c r="AL1594">
        <v>8.3358351999999997E-2</v>
      </c>
      <c r="AM1594">
        <v>-7.8193332000000004E-2</v>
      </c>
      <c r="AN1594">
        <v>0.32127558000000001</v>
      </c>
      <c r="AO1594">
        <v>-1.4580557409999999</v>
      </c>
    </row>
    <row r="1595" spans="1:41" x14ac:dyDescent="0.35">
      <c r="A1595" t="s">
        <v>1679</v>
      </c>
      <c r="B1595" t="s">
        <v>1609</v>
      </c>
      <c r="C1595">
        <v>9.4241222999999999E-2</v>
      </c>
      <c r="D1595">
        <v>8.1147825000000007E-2</v>
      </c>
      <c r="E1595">
        <v>-6.6773622000000005E-2</v>
      </c>
      <c r="F1595">
        <v>0.255256068</v>
      </c>
      <c r="G1595">
        <v>99.002218060000004</v>
      </c>
      <c r="H1595">
        <v>6.8751821000000005E-2</v>
      </c>
      <c r="I1595">
        <v>8.1147825000000007E-2</v>
      </c>
      <c r="J1595">
        <v>-9.2263023999999999E-2</v>
      </c>
      <c r="K1595">
        <v>0.22976666600000001</v>
      </c>
      <c r="L1595">
        <v>99.002218060000004</v>
      </c>
      <c r="M1595">
        <v>-0.10048813700000001</v>
      </c>
      <c r="N1595">
        <v>8.1147825000000007E-2</v>
      </c>
      <c r="O1595">
        <v>-0.26150298199999999</v>
      </c>
      <c r="P1595">
        <v>6.0526708999999998E-2</v>
      </c>
      <c r="Q1595">
        <v>99.002218060000004</v>
      </c>
      <c r="R1595">
        <v>2</v>
      </c>
      <c r="S1595">
        <v>2</v>
      </c>
      <c r="T1595">
        <v>68</v>
      </c>
      <c r="U1595">
        <v>1.9398153564016778</v>
      </c>
      <c r="V1595">
        <v>0.15160187285319116</v>
      </c>
      <c r="W1595" t="s">
        <v>1609</v>
      </c>
      <c r="X1595">
        <v>2.5489402000000001E-2</v>
      </c>
      <c r="Y1595">
        <v>0.96947861599999996</v>
      </c>
      <c r="Z1595">
        <v>0.107468363</v>
      </c>
      <c r="AA1595">
        <v>-0.28299371200000001</v>
      </c>
      <c r="AB1595">
        <v>0.23201490899999999</v>
      </c>
      <c r="AC1595">
        <v>0.23718051500000001</v>
      </c>
      <c r="AD1595">
        <v>0.19472935899999999</v>
      </c>
      <c r="AE1595">
        <v>0.17335288200000001</v>
      </c>
      <c r="AF1595">
        <v>0.107468363</v>
      </c>
      <c r="AG1595">
        <v>-0.45223366999999998</v>
      </c>
      <c r="AH1595">
        <v>6.2774950999999996E-2</v>
      </c>
      <c r="AI1595">
        <v>1.811969154</v>
      </c>
      <c r="AJ1595">
        <v>0.169239958</v>
      </c>
      <c r="AK1595">
        <v>0.26344926400000002</v>
      </c>
      <c r="AL1595">
        <v>0.107468363</v>
      </c>
      <c r="AM1595">
        <v>-0.42674426799999998</v>
      </c>
      <c r="AN1595">
        <v>8.8264353000000004E-2</v>
      </c>
      <c r="AO1595">
        <v>1.5747886390000001</v>
      </c>
    </row>
    <row r="1596" spans="1:41" x14ac:dyDescent="0.35">
      <c r="A1596" t="s">
        <v>1679</v>
      </c>
      <c r="B1596" t="s">
        <v>1610</v>
      </c>
      <c r="C1596">
        <v>-1.1782225239999999</v>
      </c>
      <c r="D1596">
        <v>0.33113142099999998</v>
      </c>
      <c r="E1596">
        <v>-1.8354561</v>
      </c>
      <c r="F1596">
        <v>-0.52098894699999998</v>
      </c>
      <c r="G1596">
        <v>96.657997330000001</v>
      </c>
      <c r="H1596">
        <v>-0.44278687100000003</v>
      </c>
      <c r="I1596">
        <v>0.33113142099999998</v>
      </c>
      <c r="J1596">
        <v>-1.1000204469999999</v>
      </c>
      <c r="K1596">
        <v>0.21444670599999999</v>
      </c>
      <c r="L1596">
        <v>96.657997330000001</v>
      </c>
      <c r="M1596">
        <v>0.48887324300000001</v>
      </c>
      <c r="N1596">
        <v>0.33113142099999998</v>
      </c>
      <c r="O1596">
        <v>-0.168360333</v>
      </c>
      <c r="P1596">
        <v>1.14610682</v>
      </c>
      <c r="Q1596">
        <v>96.657997330000001</v>
      </c>
      <c r="R1596">
        <v>2</v>
      </c>
      <c r="S1596">
        <v>2</v>
      </c>
      <c r="T1596">
        <v>68</v>
      </c>
      <c r="U1596">
        <v>7.6351364421400927</v>
      </c>
      <c r="V1596">
        <v>1.0201016357894185E-3</v>
      </c>
      <c r="W1596" t="s">
        <v>1610</v>
      </c>
      <c r="X1596">
        <v>-0.73543565300000002</v>
      </c>
      <c r="Y1596">
        <v>0.20519724</v>
      </c>
      <c r="Z1596">
        <v>0.427599954</v>
      </c>
      <c r="AA1596">
        <v>-0.28913407200000002</v>
      </c>
      <c r="AB1596">
        <v>1.760005378</v>
      </c>
      <c r="AC1596">
        <v>-1.719915181</v>
      </c>
      <c r="AD1596">
        <v>-1.667095767</v>
      </c>
      <c r="AE1596">
        <v>6.4835700000000001E-4</v>
      </c>
      <c r="AF1596">
        <v>0.427599954</v>
      </c>
      <c r="AG1596">
        <v>0.64252604199999996</v>
      </c>
      <c r="AH1596">
        <v>2.6916654910000002</v>
      </c>
      <c r="AI1596">
        <v>-3.8987276529999999</v>
      </c>
      <c r="AJ1596">
        <v>-0.93166011400000004</v>
      </c>
      <c r="AK1596">
        <v>8.2126766000000004E-2</v>
      </c>
      <c r="AL1596">
        <v>0.427599954</v>
      </c>
      <c r="AM1596">
        <v>-9.2909611000000003E-2</v>
      </c>
      <c r="AN1596">
        <v>1.9562298380000001</v>
      </c>
      <c r="AO1596">
        <v>-2.1788124720000002</v>
      </c>
    </row>
    <row r="1597" spans="1:41" x14ac:dyDescent="0.35">
      <c r="A1597" t="s">
        <v>1679</v>
      </c>
      <c r="B1597" t="s">
        <v>1611</v>
      </c>
      <c r="C1597">
        <v>-0.29461420199999999</v>
      </c>
      <c r="D1597">
        <v>0.34315100599999998</v>
      </c>
      <c r="E1597">
        <v>-0.976481194</v>
      </c>
      <c r="F1597">
        <v>0.38725279000000001</v>
      </c>
      <c r="G1597">
        <v>88.686120720000005</v>
      </c>
      <c r="H1597">
        <v>0.48470162100000003</v>
      </c>
      <c r="I1597">
        <v>0.34315100599999998</v>
      </c>
      <c r="J1597">
        <v>-0.19716537100000001</v>
      </c>
      <c r="K1597">
        <v>1.1665686129999999</v>
      </c>
      <c r="L1597">
        <v>88.686120720000005</v>
      </c>
      <c r="M1597">
        <v>-5.0788371999999998E-2</v>
      </c>
      <c r="N1597">
        <v>0.34315100599999998</v>
      </c>
      <c r="O1597">
        <v>-0.73265536399999998</v>
      </c>
      <c r="P1597">
        <v>0.63107862000000003</v>
      </c>
      <c r="Q1597">
        <v>88.686120720000005</v>
      </c>
      <c r="R1597">
        <v>2</v>
      </c>
      <c r="S1597">
        <v>2</v>
      </c>
      <c r="T1597">
        <v>68</v>
      </c>
      <c r="U1597">
        <v>1.8589261091332976</v>
      </c>
      <c r="V1597">
        <v>0.16367248739907578</v>
      </c>
      <c r="W1597" t="s">
        <v>1611</v>
      </c>
      <c r="X1597">
        <v>-0.77931582300000002</v>
      </c>
      <c r="Y1597">
        <v>0.150909129</v>
      </c>
      <c r="Z1597">
        <v>0.41350078299999998</v>
      </c>
      <c r="AA1597">
        <v>-0.21147096200000001</v>
      </c>
      <c r="AB1597">
        <v>1.7701026070000001</v>
      </c>
      <c r="AC1597">
        <v>-1.8846779840000001</v>
      </c>
      <c r="AD1597">
        <v>-0.24382582999999999</v>
      </c>
      <c r="AE1597">
        <v>0.82611867500000002</v>
      </c>
      <c r="AF1597">
        <v>0.41350078299999998</v>
      </c>
      <c r="AG1597">
        <v>-0.74696095399999995</v>
      </c>
      <c r="AH1597">
        <v>1.234612614</v>
      </c>
      <c r="AI1597">
        <v>-0.58966231599999996</v>
      </c>
      <c r="AJ1597">
        <v>0.535489993</v>
      </c>
      <c r="AK1597">
        <v>0.40287154400000003</v>
      </c>
      <c r="AL1597">
        <v>0.41350078299999998</v>
      </c>
      <c r="AM1597">
        <v>-1.5262767770000001</v>
      </c>
      <c r="AN1597">
        <v>0.45529679099999998</v>
      </c>
      <c r="AO1597">
        <v>1.2950156669999999</v>
      </c>
    </row>
    <row r="1598" spans="1:41" x14ac:dyDescent="0.35">
      <c r="A1598" t="s">
        <v>1679</v>
      </c>
      <c r="B1598" t="s">
        <v>1612</v>
      </c>
      <c r="C1598">
        <v>-0.23285194400000001</v>
      </c>
      <c r="D1598">
        <v>0.37266283</v>
      </c>
      <c r="E1598">
        <v>-0.97203155799999996</v>
      </c>
      <c r="F1598">
        <v>0.50632767000000001</v>
      </c>
      <c r="G1598">
        <v>101.94648220000001</v>
      </c>
      <c r="H1598">
        <v>-0.146021506</v>
      </c>
      <c r="I1598">
        <v>0.37266283</v>
      </c>
      <c r="J1598">
        <v>-0.88520111999999995</v>
      </c>
      <c r="K1598">
        <v>0.59315810800000002</v>
      </c>
      <c r="L1598">
        <v>101.94648220000001</v>
      </c>
      <c r="M1598">
        <v>-6.3920928000000002E-2</v>
      </c>
      <c r="N1598">
        <v>0.37266283</v>
      </c>
      <c r="O1598">
        <v>-0.80310054200000003</v>
      </c>
      <c r="P1598">
        <v>0.67525868600000005</v>
      </c>
      <c r="Q1598">
        <v>101.94648220000001</v>
      </c>
      <c r="R1598">
        <v>2</v>
      </c>
      <c r="S1598">
        <v>2</v>
      </c>
      <c r="T1598">
        <v>68</v>
      </c>
      <c r="U1598">
        <v>5.2231661609016752E-2</v>
      </c>
      <c r="V1598">
        <v>0.94914700913458194</v>
      </c>
      <c r="W1598" t="s">
        <v>1612</v>
      </c>
      <c r="X1598">
        <v>-8.6830437999999996E-2</v>
      </c>
      <c r="Y1598">
        <v>0.98490736700000003</v>
      </c>
      <c r="Z1598">
        <v>0.52273816799999995</v>
      </c>
      <c r="AA1598">
        <v>-1.165699399</v>
      </c>
      <c r="AB1598">
        <v>1.339360275</v>
      </c>
      <c r="AC1598">
        <v>-0.16610694000000001</v>
      </c>
      <c r="AD1598">
        <v>-0.16893101599999999</v>
      </c>
      <c r="AE1598">
        <v>0.94410594999999997</v>
      </c>
      <c r="AF1598">
        <v>0.52273816799999995</v>
      </c>
      <c r="AG1598">
        <v>-1.08359882</v>
      </c>
      <c r="AH1598">
        <v>1.4214608529999999</v>
      </c>
      <c r="AI1598">
        <v>-0.323165643</v>
      </c>
      <c r="AJ1598">
        <v>-8.2100579000000007E-2</v>
      </c>
      <c r="AK1598">
        <v>0.98649559200000003</v>
      </c>
      <c r="AL1598">
        <v>0.52273816799999995</v>
      </c>
      <c r="AM1598">
        <v>-1.170429258</v>
      </c>
      <c r="AN1598">
        <v>1.334630416</v>
      </c>
      <c r="AO1598">
        <v>-0.15705870299999999</v>
      </c>
    </row>
    <row r="1599" spans="1:41" x14ac:dyDescent="0.35">
      <c r="A1599" t="s">
        <v>1679</v>
      </c>
      <c r="B1599" t="s">
        <v>1613</v>
      </c>
      <c r="C1599">
        <v>0.46205447700000002</v>
      </c>
      <c r="D1599">
        <v>0.27215432299999998</v>
      </c>
      <c r="E1599">
        <v>-7.7810689000000002E-2</v>
      </c>
      <c r="F1599">
        <v>1.0019196429999999</v>
      </c>
      <c r="G1599">
        <v>101.2444373</v>
      </c>
      <c r="H1599">
        <v>-0.462705794</v>
      </c>
      <c r="I1599">
        <v>0.27215432299999998</v>
      </c>
      <c r="J1599">
        <v>-1.0025709599999999</v>
      </c>
      <c r="K1599">
        <v>7.7159372000000004E-2</v>
      </c>
      <c r="L1599">
        <v>101.2444373</v>
      </c>
      <c r="M1599">
        <v>8.2476375000000005E-2</v>
      </c>
      <c r="N1599">
        <v>0.27215432299999998</v>
      </c>
      <c r="O1599">
        <v>-0.45738879100000002</v>
      </c>
      <c r="P1599">
        <v>0.62234154100000005</v>
      </c>
      <c r="Q1599">
        <v>101.2444373</v>
      </c>
      <c r="R1599">
        <v>2</v>
      </c>
      <c r="S1599">
        <v>2</v>
      </c>
      <c r="T1599">
        <v>68</v>
      </c>
      <c r="U1599">
        <v>3.1071298168639849</v>
      </c>
      <c r="V1599">
        <v>5.1136714003279571E-2</v>
      </c>
      <c r="W1599" t="s">
        <v>1613</v>
      </c>
      <c r="X1599">
        <v>0.92476027199999999</v>
      </c>
      <c r="Y1599">
        <v>4.0900203000000003E-2</v>
      </c>
      <c r="Z1599">
        <v>0.372943782</v>
      </c>
      <c r="AA1599">
        <v>-1.8183686640000001</v>
      </c>
      <c r="AB1599">
        <v>-3.115188E-2</v>
      </c>
      <c r="AC1599">
        <v>2.4796237859999999</v>
      </c>
      <c r="AD1599">
        <v>0.379578103</v>
      </c>
      <c r="AE1599">
        <v>0.56827675099999997</v>
      </c>
      <c r="AF1599">
        <v>0.372943782</v>
      </c>
      <c r="AG1599">
        <v>-1.2731864939999999</v>
      </c>
      <c r="AH1599">
        <v>0.51403028900000003</v>
      </c>
      <c r="AI1599">
        <v>1.017789064</v>
      </c>
      <c r="AJ1599">
        <v>-0.54518216900000005</v>
      </c>
      <c r="AK1599">
        <v>0.31561318100000002</v>
      </c>
      <c r="AL1599">
        <v>0.372943782</v>
      </c>
      <c r="AM1599">
        <v>-0.34842622299999998</v>
      </c>
      <c r="AN1599">
        <v>1.438790561</v>
      </c>
      <c r="AO1599">
        <v>-1.461834721</v>
      </c>
    </row>
    <row r="1600" spans="1:41" x14ac:dyDescent="0.35">
      <c r="A1600" t="s">
        <v>1679</v>
      </c>
      <c r="B1600" t="s">
        <v>1614</v>
      </c>
      <c r="C1600">
        <v>0.25199994100000001</v>
      </c>
      <c r="D1600">
        <v>0.29844417699999998</v>
      </c>
      <c r="E1600">
        <v>-0.339965083</v>
      </c>
      <c r="F1600">
        <v>0.84396496499999996</v>
      </c>
      <c r="G1600">
        <v>101.96536860000001</v>
      </c>
      <c r="H1600">
        <v>-0.74511689800000003</v>
      </c>
      <c r="I1600">
        <v>0.29844417699999998</v>
      </c>
      <c r="J1600">
        <v>-1.3370819220000001</v>
      </c>
      <c r="K1600">
        <v>-0.15315187399999999</v>
      </c>
      <c r="L1600">
        <v>101.96536860000001</v>
      </c>
      <c r="M1600">
        <v>0.28957070000000001</v>
      </c>
      <c r="N1600">
        <v>0.29844417699999998</v>
      </c>
      <c r="O1600">
        <v>-0.30239432399999999</v>
      </c>
      <c r="P1600">
        <v>0.88153572400000002</v>
      </c>
      <c r="Q1600">
        <v>101.96536860000001</v>
      </c>
      <c r="R1600">
        <v>2</v>
      </c>
      <c r="S1600">
        <v>2</v>
      </c>
      <c r="T1600">
        <v>68</v>
      </c>
      <c r="U1600">
        <v>3.8166333509068675</v>
      </c>
      <c r="V1600">
        <v>2.6857515866678467E-2</v>
      </c>
      <c r="W1600" t="s">
        <v>1614</v>
      </c>
      <c r="X1600">
        <v>0.99711683900000003</v>
      </c>
      <c r="Y1600">
        <v>5.6088130999999999E-2</v>
      </c>
      <c r="Z1600">
        <v>0.42480409200000002</v>
      </c>
      <c r="AA1600">
        <v>-2.0149874130000001</v>
      </c>
      <c r="AB1600">
        <v>2.0753735999999998E-2</v>
      </c>
      <c r="AC1600">
        <v>2.3472392520000001</v>
      </c>
      <c r="AD1600">
        <v>-3.7570759000000002E-2</v>
      </c>
      <c r="AE1600">
        <v>0.99569708899999998</v>
      </c>
      <c r="AF1600">
        <v>0.42480409200000002</v>
      </c>
      <c r="AG1600">
        <v>-0.98029981600000005</v>
      </c>
      <c r="AH1600">
        <v>1.055441334</v>
      </c>
      <c r="AI1600">
        <v>-8.8442554000000007E-2</v>
      </c>
      <c r="AJ1600">
        <v>-1.0346875980000001</v>
      </c>
      <c r="AK1600">
        <v>4.5489744999999998E-2</v>
      </c>
      <c r="AL1600">
        <v>0.42480409200000002</v>
      </c>
      <c r="AM1600">
        <v>1.6817023E-2</v>
      </c>
      <c r="AN1600">
        <v>2.0525581719999999</v>
      </c>
      <c r="AO1600">
        <v>-2.4356818059999998</v>
      </c>
    </row>
    <row r="1601" spans="1:41" x14ac:dyDescent="0.35">
      <c r="A1601" t="s">
        <v>1679</v>
      </c>
      <c r="B1601" t="s">
        <v>1615</v>
      </c>
      <c r="C1601">
        <v>-0.32826344699999999</v>
      </c>
      <c r="D1601">
        <v>0.27953699799999998</v>
      </c>
      <c r="E1601">
        <v>-0.88303968600000005</v>
      </c>
      <c r="F1601">
        <v>0.22651279199999999</v>
      </c>
      <c r="G1601">
        <v>97.379746749999995</v>
      </c>
      <c r="H1601">
        <v>-1.003861771</v>
      </c>
      <c r="I1601">
        <v>0.27953699799999998</v>
      </c>
      <c r="J1601">
        <v>-1.558638009</v>
      </c>
      <c r="K1601">
        <v>-0.44908553200000001</v>
      </c>
      <c r="L1601">
        <v>97.379746749999995</v>
      </c>
      <c r="M1601">
        <v>-0.38153640500000002</v>
      </c>
      <c r="N1601">
        <v>0.27953699799999998</v>
      </c>
      <c r="O1601">
        <v>-0.93631264400000003</v>
      </c>
      <c r="P1601">
        <v>0.17323983400000001</v>
      </c>
      <c r="Q1601">
        <v>97.379746749999995</v>
      </c>
      <c r="R1601">
        <v>2</v>
      </c>
      <c r="S1601">
        <v>2</v>
      </c>
      <c r="T1601">
        <v>68</v>
      </c>
      <c r="U1601">
        <v>2.1343663299266451</v>
      </c>
      <c r="V1601">
        <v>0.12617929989794344</v>
      </c>
      <c r="W1601" t="s">
        <v>1615</v>
      </c>
      <c r="X1601">
        <v>0.67559832399999997</v>
      </c>
      <c r="Y1601">
        <v>0.158861055</v>
      </c>
      <c r="Z1601">
        <v>0.36360827200000001</v>
      </c>
      <c r="AA1601">
        <v>-1.5468379560000001</v>
      </c>
      <c r="AB1601">
        <v>0.19564130900000001</v>
      </c>
      <c r="AC1601">
        <v>1.858038927</v>
      </c>
      <c r="AD1601">
        <v>5.3272958000000002E-2</v>
      </c>
      <c r="AE1601">
        <v>0.988237645</v>
      </c>
      <c r="AF1601">
        <v>0.36360827200000001</v>
      </c>
      <c r="AG1601">
        <v>-0.92451259100000005</v>
      </c>
      <c r="AH1601">
        <v>0.817966674</v>
      </c>
      <c r="AI1601">
        <v>0.146511954</v>
      </c>
      <c r="AJ1601">
        <v>-0.62232536500000002</v>
      </c>
      <c r="AK1601">
        <v>0.208294113</v>
      </c>
      <c r="AL1601">
        <v>0.36360827200000001</v>
      </c>
      <c r="AM1601">
        <v>-0.24891426699999999</v>
      </c>
      <c r="AN1601">
        <v>1.4935649980000001</v>
      </c>
      <c r="AO1601">
        <v>-1.7115269740000001</v>
      </c>
    </row>
    <row r="1602" spans="1:41" x14ac:dyDescent="0.35">
      <c r="A1602" t="s">
        <v>1679</v>
      </c>
      <c r="B1602" t="s">
        <v>1616</v>
      </c>
      <c r="C1602">
        <v>-0.134840706</v>
      </c>
      <c r="D1602">
        <v>0.14039822099999999</v>
      </c>
      <c r="E1602">
        <v>-0.41463171799999998</v>
      </c>
      <c r="F1602">
        <v>0.144950306</v>
      </c>
      <c r="G1602">
        <v>73.346052740000005</v>
      </c>
      <c r="H1602">
        <v>-0.22386247400000001</v>
      </c>
      <c r="I1602">
        <v>0.14039822099999999</v>
      </c>
      <c r="J1602">
        <v>-0.50365348600000004</v>
      </c>
      <c r="K1602">
        <v>5.5928538E-2</v>
      </c>
      <c r="L1602">
        <v>73.346052740000005</v>
      </c>
      <c r="M1602">
        <v>0.17496915399999999</v>
      </c>
      <c r="N1602">
        <v>0.14039822099999999</v>
      </c>
      <c r="O1602">
        <v>-0.104821858</v>
      </c>
      <c r="P1602">
        <v>0.45476016499999999</v>
      </c>
      <c r="Q1602">
        <v>73.346052740000005</v>
      </c>
      <c r="R1602">
        <v>2</v>
      </c>
      <c r="S1602">
        <v>2</v>
      </c>
      <c r="T1602">
        <v>68</v>
      </c>
      <c r="U1602">
        <v>3.9845307137171608</v>
      </c>
      <c r="V1602">
        <v>2.3102190585840812E-2</v>
      </c>
      <c r="W1602" t="s">
        <v>1616</v>
      </c>
      <c r="X1602">
        <v>8.9021768000000001E-2</v>
      </c>
      <c r="Y1602">
        <v>0.82047348499999995</v>
      </c>
      <c r="Z1602">
        <v>0.14832246499999999</v>
      </c>
      <c r="AA1602">
        <v>-0.44441635099999999</v>
      </c>
      <c r="AB1602">
        <v>0.26637281400000001</v>
      </c>
      <c r="AC1602">
        <v>0.60019072799999995</v>
      </c>
      <c r="AD1602">
        <v>-0.30980985900000002</v>
      </c>
      <c r="AE1602">
        <v>9.9730180000000002E-2</v>
      </c>
      <c r="AF1602">
        <v>0.14832246499999999</v>
      </c>
      <c r="AG1602">
        <v>-4.5584723000000001E-2</v>
      </c>
      <c r="AH1602">
        <v>0.66520444199999995</v>
      </c>
      <c r="AI1602">
        <v>-2.0887588359999998</v>
      </c>
      <c r="AJ1602">
        <v>-0.39883162799999999</v>
      </c>
      <c r="AK1602">
        <v>2.4148258999999998E-2</v>
      </c>
      <c r="AL1602">
        <v>0.14832246499999999</v>
      </c>
      <c r="AM1602">
        <v>4.3437045000000001E-2</v>
      </c>
      <c r="AN1602">
        <v>0.75422621000000001</v>
      </c>
      <c r="AO1602">
        <v>-2.6889495640000001</v>
      </c>
    </row>
    <row r="1603" spans="1:41" x14ac:dyDescent="0.35">
      <c r="A1603" t="s">
        <v>1679</v>
      </c>
      <c r="B1603" t="s">
        <v>1617</v>
      </c>
      <c r="C1603">
        <v>-0.35156292</v>
      </c>
      <c r="D1603">
        <v>0.10282026499999999</v>
      </c>
      <c r="E1603">
        <v>-0.55558699099999997</v>
      </c>
      <c r="F1603">
        <v>-0.147538848</v>
      </c>
      <c r="G1603">
        <v>98.751220180000004</v>
      </c>
      <c r="H1603">
        <v>-0.18856325800000001</v>
      </c>
      <c r="I1603">
        <v>0.10282026499999999</v>
      </c>
      <c r="J1603">
        <v>-0.39258732899999998</v>
      </c>
      <c r="K1603">
        <v>1.5460814E-2</v>
      </c>
      <c r="L1603">
        <v>98.751220180000004</v>
      </c>
      <c r="M1603">
        <v>0.53306586700000003</v>
      </c>
      <c r="N1603">
        <v>0.10282026499999999</v>
      </c>
      <c r="O1603">
        <v>0.32904179500000003</v>
      </c>
      <c r="P1603">
        <v>0.737089938</v>
      </c>
      <c r="Q1603">
        <v>98.751220180000004</v>
      </c>
      <c r="R1603">
        <v>2</v>
      </c>
      <c r="S1603">
        <v>2</v>
      </c>
      <c r="T1603">
        <v>68</v>
      </c>
      <c r="U1603">
        <v>24.050054352913858</v>
      </c>
      <c r="V1603">
        <v>1.2618093328880578E-8</v>
      </c>
      <c r="W1603" t="s">
        <v>1617</v>
      </c>
      <c r="X1603">
        <v>-0.16299966199999999</v>
      </c>
      <c r="Y1603">
        <v>0.45692934499999999</v>
      </c>
      <c r="Z1603">
        <v>0.135765205</v>
      </c>
      <c r="AA1603">
        <v>-0.162306543</v>
      </c>
      <c r="AB1603">
        <v>0.488305867</v>
      </c>
      <c r="AC1603">
        <v>-1.200599685</v>
      </c>
      <c r="AD1603">
        <v>-0.88462878599999994</v>
      </c>
      <c r="AE1603">
        <v>3.1304699999999998E-8</v>
      </c>
      <c r="AF1603">
        <v>0.135765205</v>
      </c>
      <c r="AG1603">
        <v>0.55932258099999999</v>
      </c>
      <c r="AH1603">
        <v>1.2099349909999999</v>
      </c>
      <c r="AI1603">
        <v>-6.5158726659999999</v>
      </c>
      <c r="AJ1603">
        <v>-0.72162912400000001</v>
      </c>
      <c r="AK1603">
        <v>3.7916599999999998E-6</v>
      </c>
      <c r="AL1603">
        <v>0.135765205</v>
      </c>
      <c r="AM1603">
        <v>0.396322919</v>
      </c>
      <c r="AN1603">
        <v>1.0469353290000001</v>
      </c>
      <c r="AO1603">
        <v>-5.3152729809999997</v>
      </c>
    </row>
    <row r="1604" spans="1:41" x14ac:dyDescent="0.35">
      <c r="A1604" t="s">
        <v>1679</v>
      </c>
      <c r="B1604" t="s">
        <v>1618</v>
      </c>
      <c r="C1604">
        <v>-0.57221388200000001</v>
      </c>
      <c r="D1604">
        <v>0.119661983</v>
      </c>
      <c r="E1604">
        <v>-0.81012485000000001</v>
      </c>
      <c r="F1604">
        <v>-0.33430291299999998</v>
      </c>
      <c r="G1604">
        <v>85.22607936</v>
      </c>
      <c r="H1604">
        <v>-0.77719300899999999</v>
      </c>
      <c r="I1604">
        <v>0.119661983</v>
      </c>
      <c r="J1604">
        <v>-1.015103978</v>
      </c>
      <c r="K1604">
        <v>-0.53928204000000002</v>
      </c>
      <c r="L1604">
        <v>85.22607936</v>
      </c>
      <c r="M1604">
        <v>-4.9672130000000002E-2</v>
      </c>
      <c r="N1604">
        <v>0.119661983</v>
      </c>
      <c r="O1604">
        <v>-0.28758309900000001</v>
      </c>
      <c r="P1604">
        <v>0.18823883899999999</v>
      </c>
      <c r="Q1604">
        <v>85.22607936</v>
      </c>
      <c r="R1604">
        <v>2</v>
      </c>
      <c r="S1604">
        <v>2</v>
      </c>
      <c r="T1604">
        <v>68</v>
      </c>
      <c r="U1604">
        <v>14.320134118453206</v>
      </c>
      <c r="V1604">
        <v>6.455453002071154E-6</v>
      </c>
      <c r="W1604" t="s">
        <v>1618</v>
      </c>
      <c r="X1604">
        <v>0.20497912700000001</v>
      </c>
      <c r="Y1604">
        <v>0.31547610100000001</v>
      </c>
      <c r="Z1604">
        <v>0.140193489</v>
      </c>
      <c r="AA1604">
        <v>-0.54089591800000003</v>
      </c>
      <c r="AB1604">
        <v>0.13093766300000001</v>
      </c>
      <c r="AC1604">
        <v>1.4621158889999999</v>
      </c>
      <c r="AD1604">
        <v>-0.52254175199999997</v>
      </c>
      <c r="AE1604">
        <v>1.1402910000000001E-3</v>
      </c>
      <c r="AF1604">
        <v>0.140193489</v>
      </c>
      <c r="AG1604">
        <v>0.18662496100000001</v>
      </c>
      <c r="AH1604">
        <v>0.85845854200000005</v>
      </c>
      <c r="AI1604">
        <v>-3.7272897340000002</v>
      </c>
      <c r="AJ1604">
        <v>-0.72752087899999995</v>
      </c>
      <c r="AK1604">
        <v>6.1568400000000003E-6</v>
      </c>
      <c r="AL1604">
        <v>0.140193489</v>
      </c>
      <c r="AM1604">
        <v>0.39160408899999999</v>
      </c>
      <c r="AN1604">
        <v>1.063437669</v>
      </c>
      <c r="AO1604">
        <v>-5.1894056229999999</v>
      </c>
    </row>
    <row r="1605" spans="1:41" x14ac:dyDescent="0.35">
      <c r="A1605" t="s">
        <v>1679</v>
      </c>
      <c r="B1605" t="s">
        <v>1619</v>
      </c>
      <c r="C1605">
        <v>5.4019247999999999E-2</v>
      </c>
      <c r="D1605">
        <v>6.2821424000000001E-2</v>
      </c>
      <c r="E1605">
        <v>-7.0925642999999997E-2</v>
      </c>
      <c r="F1605">
        <v>0.17896413799999999</v>
      </c>
      <c r="G1605">
        <v>83.197889599999996</v>
      </c>
      <c r="H1605">
        <v>0.143468769</v>
      </c>
      <c r="I1605">
        <v>6.2821424000000001E-2</v>
      </c>
      <c r="J1605">
        <v>1.8523879E-2</v>
      </c>
      <c r="K1605">
        <v>0.26841366</v>
      </c>
      <c r="L1605">
        <v>83.197889599999996</v>
      </c>
      <c r="M1605">
        <v>-8.6622116999999998E-2</v>
      </c>
      <c r="N1605">
        <v>6.2821424000000001E-2</v>
      </c>
      <c r="O1605">
        <v>-0.211567007</v>
      </c>
      <c r="P1605">
        <v>3.8322772999999997E-2</v>
      </c>
      <c r="Q1605">
        <v>83.197889599999996</v>
      </c>
      <c r="R1605">
        <v>2</v>
      </c>
      <c r="S1605">
        <v>2</v>
      </c>
      <c r="T1605">
        <v>68</v>
      </c>
      <c r="U1605">
        <v>5.13523333942834</v>
      </c>
      <c r="V1605">
        <v>8.3747845115761423E-3</v>
      </c>
      <c r="W1605" t="s">
        <v>1619</v>
      </c>
      <c r="X1605">
        <v>-8.9449521000000004E-2</v>
      </c>
      <c r="Y1605">
        <v>0.436478484</v>
      </c>
      <c r="Z1605">
        <v>7.2386569999999997E-2</v>
      </c>
      <c r="AA1605">
        <v>-8.3995511999999994E-2</v>
      </c>
      <c r="AB1605">
        <v>0.262894554</v>
      </c>
      <c r="AC1605">
        <v>-1.235719848</v>
      </c>
      <c r="AD1605">
        <v>0.14064136499999999</v>
      </c>
      <c r="AE1605">
        <v>0.13458503199999999</v>
      </c>
      <c r="AF1605">
        <v>7.2386569999999997E-2</v>
      </c>
      <c r="AG1605">
        <v>-0.31408639799999999</v>
      </c>
      <c r="AH1605">
        <v>3.2803668000000001E-2</v>
      </c>
      <c r="AI1605">
        <v>1.94292069</v>
      </c>
      <c r="AJ1605">
        <v>0.23009088599999999</v>
      </c>
      <c r="AK1605">
        <v>6.2287419999999998E-3</v>
      </c>
      <c r="AL1605">
        <v>7.2386569999999997E-2</v>
      </c>
      <c r="AM1605">
        <v>-0.40353591900000002</v>
      </c>
      <c r="AN1605">
        <v>-5.6645853000000003E-2</v>
      </c>
      <c r="AO1605">
        <v>3.1786405379999998</v>
      </c>
    </row>
    <row r="1606" spans="1:41" x14ac:dyDescent="0.35">
      <c r="A1606" t="s">
        <v>1679</v>
      </c>
      <c r="B1606" t="s">
        <v>1620</v>
      </c>
      <c r="C1606">
        <v>5.6766812E-2</v>
      </c>
      <c r="D1606">
        <v>4.7079271999999998E-2</v>
      </c>
      <c r="E1606">
        <v>-3.6912836999999997E-2</v>
      </c>
      <c r="F1606">
        <v>0.15044646</v>
      </c>
      <c r="G1606">
        <v>80.621632210000001</v>
      </c>
      <c r="H1606">
        <v>-0.186804638</v>
      </c>
      <c r="I1606">
        <v>4.7079271999999998E-2</v>
      </c>
      <c r="J1606">
        <v>-0.28048428600000003</v>
      </c>
      <c r="K1606">
        <v>-9.3124990000000005E-2</v>
      </c>
      <c r="L1606">
        <v>80.621632210000001</v>
      </c>
      <c r="M1606">
        <v>6.0237444000000001E-2</v>
      </c>
      <c r="N1606">
        <v>4.7079271999999998E-2</v>
      </c>
      <c r="O1606">
        <v>-3.3442204000000003E-2</v>
      </c>
      <c r="P1606">
        <v>0.15391709200000001</v>
      </c>
      <c r="Q1606">
        <v>80.621632210000001</v>
      </c>
      <c r="R1606">
        <v>2</v>
      </c>
      <c r="S1606">
        <v>2</v>
      </c>
      <c r="T1606">
        <v>68</v>
      </c>
      <c r="U1606">
        <v>14.234082202364293</v>
      </c>
      <c r="V1606">
        <v>6.8587745397149004E-6</v>
      </c>
      <c r="W1606" t="s">
        <v>1620</v>
      </c>
      <c r="X1606">
        <v>0.24357144999999999</v>
      </c>
      <c r="Y1606">
        <v>5.84232E-5</v>
      </c>
      <c r="Z1606">
        <v>5.3092327000000002E-2</v>
      </c>
      <c r="AA1606">
        <v>-0.37078566099999999</v>
      </c>
      <c r="AB1606">
        <v>-0.116357239</v>
      </c>
      <c r="AC1606">
        <v>4.5876958859999997</v>
      </c>
      <c r="AD1606">
        <v>-3.470632E-3</v>
      </c>
      <c r="AE1606">
        <v>0.99764693500000001</v>
      </c>
      <c r="AF1606">
        <v>5.3092327000000002E-2</v>
      </c>
      <c r="AG1606">
        <v>-0.12374357900000001</v>
      </c>
      <c r="AH1606">
        <v>0.13068484299999999</v>
      </c>
      <c r="AI1606">
        <v>-6.5369755000000002E-2</v>
      </c>
      <c r="AJ1606">
        <v>-0.247042082</v>
      </c>
      <c r="AK1606">
        <v>4.6026999999999998E-5</v>
      </c>
      <c r="AL1606">
        <v>5.3092327000000002E-2</v>
      </c>
      <c r="AM1606">
        <v>0.119827871</v>
      </c>
      <c r="AN1606">
        <v>0.37425629300000002</v>
      </c>
      <c r="AO1606">
        <v>-4.6530656410000004</v>
      </c>
    </row>
    <row r="1607" spans="1:41" x14ac:dyDescent="0.35">
      <c r="A1607" t="s">
        <v>1679</v>
      </c>
      <c r="B1607" t="s">
        <v>1621</v>
      </c>
      <c r="C1607">
        <v>-6.9035858000000005E-2</v>
      </c>
      <c r="D1607">
        <v>7.2324653000000003E-2</v>
      </c>
      <c r="E1607">
        <v>-0.21378594300000001</v>
      </c>
      <c r="F1607">
        <v>7.5714226999999995E-2</v>
      </c>
      <c r="G1607">
        <v>58.444476680000001</v>
      </c>
      <c r="H1607">
        <v>0.18160637199999999</v>
      </c>
      <c r="I1607">
        <v>7.2324653000000003E-2</v>
      </c>
      <c r="J1607">
        <v>3.6856287000000001E-2</v>
      </c>
      <c r="K1607">
        <v>0.32635645699999999</v>
      </c>
      <c r="L1607">
        <v>58.444476680000001</v>
      </c>
      <c r="M1607">
        <v>9.8012948000000003E-2</v>
      </c>
      <c r="N1607">
        <v>7.2324653000000003E-2</v>
      </c>
      <c r="O1607">
        <v>-4.6737136999999998E-2</v>
      </c>
      <c r="P1607">
        <v>0.24276303299999999</v>
      </c>
      <c r="Q1607">
        <v>58.444476680000001</v>
      </c>
      <c r="R1607">
        <v>2</v>
      </c>
      <c r="S1607">
        <v>2</v>
      </c>
      <c r="T1607">
        <v>68</v>
      </c>
      <c r="U1607">
        <v>7.9918779451954887</v>
      </c>
      <c r="V1607">
        <v>7.6324341641447195E-4</v>
      </c>
      <c r="W1607" t="s">
        <v>1621</v>
      </c>
      <c r="X1607">
        <v>-0.25064223000000002</v>
      </c>
      <c r="Y1607">
        <v>5.9169099999999998E-4</v>
      </c>
      <c r="Z1607">
        <v>6.3840295000000005E-2</v>
      </c>
      <c r="AA1607">
        <v>9.7674876999999993E-2</v>
      </c>
      <c r="AB1607">
        <v>0.40360958299999999</v>
      </c>
      <c r="AC1607">
        <v>-3.926081961</v>
      </c>
      <c r="AD1607">
        <v>-0.16704880599999999</v>
      </c>
      <c r="AE1607">
        <v>2.9075481E-2</v>
      </c>
      <c r="AF1607">
        <v>6.3840295000000005E-2</v>
      </c>
      <c r="AG1607">
        <v>1.4081453000000001E-2</v>
      </c>
      <c r="AH1607">
        <v>0.32001615900000002</v>
      </c>
      <c r="AI1607">
        <v>-2.6166672059999998</v>
      </c>
      <c r="AJ1607">
        <v>8.3593424E-2</v>
      </c>
      <c r="AK1607">
        <v>0.394899581</v>
      </c>
      <c r="AL1607">
        <v>6.3840295000000005E-2</v>
      </c>
      <c r="AM1607">
        <v>-0.236560777</v>
      </c>
      <c r="AN1607">
        <v>6.9373929000000001E-2</v>
      </c>
      <c r="AO1607">
        <v>1.3094147549999999</v>
      </c>
    </row>
    <row r="1608" spans="1:41" x14ac:dyDescent="0.35">
      <c r="A1608" t="s">
        <v>1679</v>
      </c>
      <c r="B1608" t="s">
        <v>1622</v>
      </c>
      <c r="C1608">
        <v>-0.98096478399999998</v>
      </c>
      <c r="D1608">
        <v>0.45863737100000002</v>
      </c>
      <c r="E1608">
        <v>-1.8909720560000001</v>
      </c>
      <c r="F1608">
        <v>-7.0957512E-2</v>
      </c>
      <c r="G1608">
        <v>99.253688260000004</v>
      </c>
      <c r="H1608">
        <v>-1.401359295</v>
      </c>
      <c r="I1608">
        <v>0.45863737100000002</v>
      </c>
      <c r="J1608">
        <v>-2.3113665669999999</v>
      </c>
      <c r="K1608">
        <v>-0.49135202300000003</v>
      </c>
      <c r="L1608">
        <v>99.253688260000004</v>
      </c>
      <c r="M1608">
        <v>-0.69650241400000001</v>
      </c>
      <c r="N1608">
        <v>0.45863737100000002</v>
      </c>
      <c r="O1608">
        <v>-1.6065096860000001</v>
      </c>
      <c r="P1608">
        <v>0.21350485799999999</v>
      </c>
      <c r="Q1608">
        <v>99.253688260000004</v>
      </c>
      <c r="R1608">
        <v>2</v>
      </c>
      <c r="S1608">
        <v>2</v>
      </c>
      <c r="T1608">
        <v>68</v>
      </c>
      <c r="U1608">
        <v>0.67748391693193999</v>
      </c>
      <c r="V1608">
        <v>0.51128787538998599</v>
      </c>
      <c r="W1608" t="s">
        <v>1622</v>
      </c>
      <c r="X1608">
        <v>0.42039451</v>
      </c>
      <c r="Y1608">
        <v>0.77012007199999999</v>
      </c>
      <c r="Z1608">
        <v>0.609272959</v>
      </c>
      <c r="AA1608">
        <v>-1.880269849</v>
      </c>
      <c r="AB1608">
        <v>1.0394808280000001</v>
      </c>
      <c r="AC1608">
        <v>0.68999371099999995</v>
      </c>
      <c r="AD1608">
        <v>-0.28446237000000002</v>
      </c>
      <c r="AE1608">
        <v>0.886997708</v>
      </c>
      <c r="AF1608">
        <v>0.609272959</v>
      </c>
      <c r="AG1608">
        <v>-1.1754129680000001</v>
      </c>
      <c r="AH1608">
        <v>1.7443377090000001</v>
      </c>
      <c r="AI1608">
        <v>-0.46688822499999999</v>
      </c>
      <c r="AJ1608">
        <v>-0.70485688099999999</v>
      </c>
      <c r="AK1608">
        <v>0.482888437</v>
      </c>
      <c r="AL1608">
        <v>0.609272959</v>
      </c>
      <c r="AM1608">
        <v>-0.75501845700000003</v>
      </c>
      <c r="AN1608">
        <v>2.1647322189999998</v>
      </c>
      <c r="AO1608">
        <v>-1.156881936</v>
      </c>
    </row>
    <row r="1609" spans="1:41" x14ac:dyDescent="0.35">
      <c r="A1609" t="s">
        <v>1679</v>
      </c>
      <c r="B1609" t="s">
        <v>1623</v>
      </c>
      <c r="C1609">
        <v>0.209167665</v>
      </c>
      <c r="D1609">
        <v>0.12328779400000001</v>
      </c>
      <c r="E1609">
        <v>-3.5819258999999999E-2</v>
      </c>
      <c r="F1609">
        <v>0.454154589</v>
      </c>
      <c r="G1609">
        <v>88.561767970000005</v>
      </c>
      <c r="H1609">
        <v>-0.19276476000000001</v>
      </c>
      <c r="I1609">
        <v>0.12328779400000001</v>
      </c>
      <c r="J1609">
        <v>-0.43775168399999997</v>
      </c>
      <c r="K1609">
        <v>5.2222164000000001E-2</v>
      </c>
      <c r="L1609">
        <v>88.561767970000005</v>
      </c>
      <c r="M1609">
        <v>-0.29141060600000002</v>
      </c>
      <c r="N1609">
        <v>0.12328779400000001</v>
      </c>
      <c r="O1609">
        <v>-0.53639753000000001</v>
      </c>
      <c r="P1609">
        <v>-4.6423682000000001E-2</v>
      </c>
      <c r="Q1609">
        <v>88.561767970000005</v>
      </c>
      <c r="R1609">
        <v>2</v>
      </c>
      <c r="S1609">
        <v>2</v>
      </c>
      <c r="T1609">
        <v>68</v>
      </c>
      <c r="U1609">
        <v>6.3841648676344764</v>
      </c>
      <c r="V1609">
        <v>2.8780979329570541E-3</v>
      </c>
      <c r="W1609" t="s">
        <v>1623</v>
      </c>
      <c r="X1609">
        <v>0.40193242499999998</v>
      </c>
      <c r="Y1609">
        <v>2.2967761E-2</v>
      </c>
      <c r="Z1609">
        <v>0.148412722</v>
      </c>
      <c r="AA1609">
        <v>-0.75754327200000005</v>
      </c>
      <c r="AB1609">
        <v>-4.6321579000000002E-2</v>
      </c>
      <c r="AC1609">
        <v>2.7082073530000002</v>
      </c>
      <c r="AD1609">
        <v>0.50057827099999996</v>
      </c>
      <c r="AE1609">
        <v>3.4841360000000001E-3</v>
      </c>
      <c r="AF1609">
        <v>0.148412722</v>
      </c>
      <c r="AG1609">
        <v>-0.85618911799999997</v>
      </c>
      <c r="AH1609">
        <v>-0.14496742500000001</v>
      </c>
      <c r="AI1609">
        <v>3.3728797909999999</v>
      </c>
      <c r="AJ1609">
        <v>9.8645845999999995E-2</v>
      </c>
      <c r="AK1609">
        <v>0.78468452</v>
      </c>
      <c r="AL1609">
        <v>0.148412722</v>
      </c>
      <c r="AM1609">
        <v>-0.45425669299999999</v>
      </c>
      <c r="AN1609">
        <v>0.25696500100000003</v>
      </c>
      <c r="AO1609">
        <v>0.66467243899999995</v>
      </c>
    </row>
    <row r="1610" spans="1:41" x14ac:dyDescent="0.35">
      <c r="A1610" t="s">
        <v>1679</v>
      </c>
      <c r="B1610" t="s">
        <v>1624</v>
      </c>
      <c r="C1610">
        <v>8.7429590000000001E-2</v>
      </c>
      <c r="D1610">
        <v>7.1701765000000001E-2</v>
      </c>
      <c r="E1610">
        <v>-5.5562504999999998E-2</v>
      </c>
      <c r="F1610">
        <v>0.23042168599999999</v>
      </c>
      <c r="G1610">
        <v>70.351631999999995</v>
      </c>
      <c r="H1610">
        <v>3.3513684000000002E-2</v>
      </c>
      <c r="I1610">
        <v>7.1701765000000001E-2</v>
      </c>
      <c r="J1610">
        <v>-0.109478411</v>
      </c>
      <c r="K1610">
        <v>0.17650578</v>
      </c>
      <c r="L1610">
        <v>70.351631999999995</v>
      </c>
      <c r="M1610">
        <v>-0.17764625100000001</v>
      </c>
      <c r="N1610">
        <v>7.1701765000000001E-2</v>
      </c>
      <c r="O1610">
        <v>-0.32063834699999999</v>
      </c>
      <c r="P1610">
        <v>-3.4654155999999998E-2</v>
      </c>
      <c r="Q1610">
        <v>70.351631999999995</v>
      </c>
      <c r="R1610">
        <v>2</v>
      </c>
      <c r="S1610">
        <v>2</v>
      </c>
      <c r="T1610">
        <v>68</v>
      </c>
      <c r="U1610">
        <v>7.261470841676358</v>
      </c>
      <c r="V1610">
        <v>1.3859999176982049E-3</v>
      </c>
      <c r="W1610" t="s">
        <v>1624</v>
      </c>
      <c r="X1610">
        <v>5.3915906E-2</v>
      </c>
      <c r="Y1610">
        <v>0.744641161</v>
      </c>
      <c r="Z1610">
        <v>7.3523667000000001E-2</v>
      </c>
      <c r="AA1610">
        <v>-0.23008553100000001</v>
      </c>
      <c r="AB1610">
        <v>0.122253719</v>
      </c>
      <c r="AC1610">
        <v>0.73331360899999998</v>
      </c>
      <c r="AD1610">
        <v>0.26507584200000001</v>
      </c>
      <c r="AE1610">
        <v>1.6881019999999999E-3</v>
      </c>
      <c r="AF1610">
        <v>7.3523667000000001E-2</v>
      </c>
      <c r="AG1610">
        <v>-0.441245467</v>
      </c>
      <c r="AH1610">
        <v>-8.8906215999999996E-2</v>
      </c>
      <c r="AI1610">
        <v>3.6053131039999999</v>
      </c>
      <c r="AJ1610">
        <v>0.21115993599999999</v>
      </c>
      <c r="AK1610">
        <v>1.4835238000000001E-2</v>
      </c>
      <c r="AL1610">
        <v>7.3523667000000001E-2</v>
      </c>
      <c r="AM1610">
        <v>-0.38732956099999999</v>
      </c>
      <c r="AN1610">
        <v>-3.4990311000000003E-2</v>
      </c>
      <c r="AO1610">
        <v>2.8719994949999998</v>
      </c>
    </row>
    <row r="1611" spans="1:41" x14ac:dyDescent="0.35">
      <c r="A1611" t="s">
        <v>1679</v>
      </c>
      <c r="B1611" t="s">
        <v>1625</v>
      </c>
      <c r="C1611">
        <v>-1.3225881690000001</v>
      </c>
      <c r="D1611">
        <v>9.5639658000000002E-2</v>
      </c>
      <c r="E1611">
        <v>-1.5125350369999999</v>
      </c>
      <c r="F1611">
        <v>-1.132641301</v>
      </c>
      <c r="G1611">
        <v>92.063568029999999</v>
      </c>
      <c r="H1611">
        <v>-1.3121535879999999</v>
      </c>
      <c r="I1611">
        <v>9.5639658000000002E-2</v>
      </c>
      <c r="J1611">
        <v>-1.502100456</v>
      </c>
      <c r="K1611">
        <v>-1.1222067200000001</v>
      </c>
      <c r="L1611">
        <v>92.063568029999999</v>
      </c>
      <c r="M1611">
        <v>0.26096322300000002</v>
      </c>
      <c r="N1611">
        <v>9.5639658000000002E-2</v>
      </c>
      <c r="O1611">
        <v>7.1016355000000003E-2</v>
      </c>
      <c r="P1611">
        <v>0.45091009100000001</v>
      </c>
      <c r="Q1611">
        <v>92.063568029999999</v>
      </c>
      <c r="R1611">
        <v>2</v>
      </c>
      <c r="S1611">
        <v>2</v>
      </c>
      <c r="T1611">
        <v>68</v>
      </c>
      <c r="U1611">
        <v>118.25661670361052</v>
      </c>
      <c r="V1611">
        <v>7.2894242294864626E-23</v>
      </c>
      <c r="W1611" t="s">
        <v>1625</v>
      </c>
      <c r="X1611">
        <v>-1.0434581E-2</v>
      </c>
      <c r="Y1611">
        <v>0.99573515800000001</v>
      </c>
      <c r="Z1611">
        <v>0.11850801</v>
      </c>
      <c r="AA1611">
        <v>-0.27352176099999997</v>
      </c>
      <c r="AB1611">
        <v>0.294390922</v>
      </c>
      <c r="AC1611">
        <v>-8.8049583000000001E-2</v>
      </c>
      <c r="AD1611">
        <v>-1.5835513919999999</v>
      </c>
      <c r="AE1611">
        <v>6.5629500000000006E-11</v>
      </c>
      <c r="AF1611">
        <v>0.11850801</v>
      </c>
      <c r="AG1611">
        <v>1.2995950510000001</v>
      </c>
      <c r="AH1611">
        <v>1.8675077339999999</v>
      </c>
      <c r="AI1611">
        <v>-13.36239971</v>
      </c>
      <c r="AJ1611">
        <v>-1.573116811</v>
      </c>
      <c r="AK1611">
        <v>6.5629500000000006E-11</v>
      </c>
      <c r="AL1611">
        <v>0.11850801</v>
      </c>
      <c r="AM1611">
        <v>1.2891604699999999</v>
      </c>
      <c r="AN1611">
        <v>1.857073153</v>
      </c>
      <c r="AO1611">
        <v>-13.27435013</v>
      </c>
    </row>
    <row r="1612" spans="1:41" x14ac:dyDescent="0.35">
      <c r="A1612" t="s">
        <v>1679</v>
      </c>
      <c r="B1612" t="s">
        <v>1626</v>
      </c>
      <c r="C1612">
        <v>-0.13266423899999999</v>
      </c>
      <c r="D1612">
        <v>6.6713040000000001E-2</v>
      </c>
      <c r="E1612">
        <v>-0.26557282399999999</v>
      </c>
      <c r="F1612">
        <v>2.4434700000000001E-4</v>
      </c>
      <c r="G1612">
        <v>74.677962249999993</v>
      </c>
      <c r="H1612">
        <v>0.180316067</v>
      </c>
      <c r="I1612">
        <v>6.6713040000000001E-2</v>
      </c>
      <c r="J1612">
        <v>4.7407481000000001E-2</v>
      </c>
      <c r="K1612">
        <v>0.31322465199999999</v>
      </c>
      <c r="L1612">
        <v>74.677962249999993</v>
      </c>
      <c r="M1612">
        <v>6.5715976999999995E-2</v>
      </c>
      <c r="N1612">
        <v>6.6713040000000001E-2</v>
      </c>
      <c r="O1612">
        <v>-6.7192609E-2</v>
      </c>
      <c r="P1612">
        <v>0.198624562</v>
      </c>
      <c r="Q1612">
        <v>74.677962249999993</v>
      </c>
      <c r="R1612">
        <v>2</v>
      </c>
      <c r="S1612">
        <v>2</v>
      </c>
      <c r="T1612">
        <v>68</v>
      </c>
      <c r="U1612">
        <v>9.8442938142379077</v>
      </c>
      <c r="V1612">
        <v>1.75888918617891E-4</v>
      </c>
      <c r="W1612" t="s">
        <v>1626</v>
      </c>
      <c r="X1612">
        <v>-0.31298030500000001</v>
      </c>
      <c r="Y1612">
        <v>1.21067E-4</v>
      </c>
      <c r="Z1612">
        <v>7.1373227999999997E-2</v>
      </c>
      <c r="AA1612">
        <v>0.141963337</v>
      </c>
      <c r="AB1612">
        <v>0.48399727399999998</v>
      </c>
      <c r="AC1612">
        <v>-4.3851219309999996</v>
      </c>
      <c r="AD1612">
        <v>-0.198380215</v>
      </c>
      <c r="AE1612">
        <v>1.9034648000000001E-2</v>
      </c>
      <c r="AF1612">
        <v>7.1373227999999997E-2</v>
      </c>
      <c r="AG1612">
        <v>2.7363247E-2</v>
      </c>
      <c r="AH1612">
        <v>0.36939718399999999</v>
      </c>
      <c r="AI1612">
        <v>-2.7794765959999999</v>
      </c>
      <c r="AJ1612">
        <v>0.11460009</v>
      </c>
      <c r="AK1612">
        <v>0.25023197000000003</v>
      </c>
      <c r="AL1612">
        <v>7.1373227999999997E-2</v>
      </c>
      <c r="AM1612">
        <v>-0.28561705900000001</v>
      </c>
      <c r="AN1612">
        <v>5.6416879000000003E-2</v>
      </c>
      <c r="AO1612">
        <v>1.605645336</v>
      </c>
    </row>
    <row r="1613" spans="1:41" x14ac:dyDescent="0.35">
      <c r="A1613" t="s">
        <v>1679</v>
      </c>
      <c r="B1613" t="s">
        <v>1627</v>
      </c>
      <c r="C1613">
        <v>-7.5718949999999993E-2</v>
      </c>
      <c r="D1613">
        <v>0.17921790500000001</v>
      </c>
      <c r="E1613">
        <v>-0.43206934600000002</v>
      </c>
      <c r="F1613">
        <v>0.28063144600000001</v>
      </c>
      <c r="G1613">
        <v>84.716963410000005</v>
      </c>
      <c r="H1613">
        <v>-1.0481768490000001</v>
      </c>
      <c r="I1613">
        <v>0.17921790500000001</v>
      </c>
      <c r="J1613">
        <v>-1.4045272449999999</v>
      </c>
      <c r="K1613">
        <v>-0.69182645300000001</v>
      </c>
      <c r="L1613">
        <v>84.716963410000005</v>
      </c>
      <c r="M1613">
        <v>-0.61649769600000004</v>
      </c>
      <c r="N1613">
        <v>0.17921790500000001</v>
      </c>
      <c r="O1613">
        <v>-0.972848092</v>
      </c>
      <c r="P1613">
        <v>-0.26014730000000003</v>
      </c>
      <c r="Q1613">
        <v>84.716963410000005</v>
      </c>
      <c r="R1613">
        <v>2</v>
      </c>
      <c r="S1613">
        <v>2</v>
      </c>
      <c r="T1613">
        <v>68</v>
      </c>
      <c r="U1613">
        <v>10.860089154778024</v>
      </c>
      <c r="V1613">
        <v>8.0730692733639299E-5</v>
      </c>
      <c r="W1613" t="s">
        <v>1627</v>
      </c>
      <c r="X1613">
        <v>0.97245789900000001</v>
      </c>
      <c r="Y1613">
        <v>4.6419599999999999E-5</v>
      </c>
      <c r="Z1613">
        <v>0.209097216</v>
      </c>
      <c r="AA1613">
        <v>-1.473474502</v>
      </c>
      <c r="AB1613">
        <v>-0.47144129600000001</v>
      </c>
      <c r="AC1613">
        <v>4.6507453270000001</v>
      </c>
      <c r="AD1613">
        <v>0.54077874599999998</v>
      </c>
      <c r="AE1613">
        <v>3.1401463999999997E-2</v>
      </c>
      <c r="AF1613">
        <v>0.209097216</v>
      </c>
      <c r="AG1613">
        <v>-1.041795349</v>
      </c>
      <c r="AH1613">
        <v>-3.9762143E-2</v>
      </c>
      <c r="AI1613">
        <v>2.5862551260000002</v>
      </c>
      <c r="AJ1613">
        <v>-0.43167915299999998</v>
      </c>
      <c r="AK1613">
        <v>0.10496467199999999</v>
      </c>
      <c r="AL1613">
        <v>0.209097216</v>
      </c>
      <c r="AM1613">
        <v>-6.9337449999999995E-2</v>
      </c>
      <c r="AN1613">
        <v>0.93269575599999999</v>
      </c>
      <c r="AO1613">
        <v>-2.0644902009999999</v>
      </c>
    </row>
    <row r="1614" spans="1:41" x14ac:dyDescent="0.35">
      <c r="A1614" t="s">
        <v>1679</v>
      </c>
      <c r="B1614" t="s">
        <v>1628</v>
      </c>
      <c r="C1614">
        <v>0.199039785</v>
      </c>
      <c r="D1614">
        <v>6.3222916000000004E-2</v>
      </c>
      <c r="E1614">
        <v>7.2238671000000004E-2</v>
      </c>
      <c r="F1614">
        <v>0.32584089900000002</v>
      </c>
      <c r="G1614">
        <v>53.143579799999998</v>
      </c>
      <c r="H1614">
        <v>-0.209106294</v>
      </c>
      <c r="I1614">
        <v>6.3222916000000004E-2</v>
      </c>
      <c r="J1614">
        <v>-0.33590740800000002</v>
      </c>
      <c r="K1614">
        <v>-8.2305180000000006E-2</v>
      </c>
      <c r="L1614">
        <v>53.143579799999998</v>
      </c>
      <c r="M1614">
        <v>-0.118122689</v>
      </c>
      <c r="N1614">
        <v>6.3222916000000004E-2</v>
      </c>
      <c r="O1614">
        <v>-0.244923803</v>
      </c>
      <c r="P1614">
        <v>8.678425E-3</v>
      </c>
      <c r="Q1614">
        <v>53.143579799999998</v>
      </c>
      <c r="R1614">
        <v>2</v>
      </c>
      <c r="S1614">
        <v>2</v>
      </c>
      <c r="T1614">
        <v>68</v>
      </c>
      <c r="U1614">
        <v>35.667464866463114</v>
      </c>
      <c r="V1614">
        <v>2.554247240094998E-11</v>
      </c>
      <c r="W1614" t="s">
        <v>1628</v>
      </c>
      <c r="X1614">
        <v>0.40814607899999999</v>
      </c>
      <c r="Y1614">
        <v>1.2017699999999999E-10</v>
      </c>
      <c r="Z1614">
        <v>5.0737285E-2</v>
      </c>
      <c r="AA1614">
        <v>-0.52971738700000004</v>
      </c>
      <c r="AB1614">
        <v>-0.28657477199999998</v>
      </c>
      <c r="AC1614">
        <v>8.0443027740000002</v>
      </c>
      <c r="AD1614">
        <v>0.317162475</v>
      </c>
      <c r="AE1614">
        <v>9.2076699999999995E-8</v>
      </c>
      <c r="AF1614">
        <v>5.0737285E-2</v>
      </c>
      <c r="AG1614">
        <v>-0.43873378200000002</v>
      </c>
      <c r="AH1614">
        <v>-0.19559116700000001</v>
      </c>
      <c r="AI1614">
        <v>6.2510730900000002</v>
      </c>
      <c r="AJ1614">
        <v>-9.0983604999999995E-2</v>
      </c>
      <c r="AK1614">
        <v>0.17952037700000001</v>
      </c>
      <c r="AL1614">
        <v>5.0737285E-2</v>
      </c>
      <c r="AM1614">
        <v>-3.0587703000000001E-2</v>
      </c>
      <c r="AN1614">
        <v>0.21255491300000001</v>
      </c>
      <c r="AO1614">
        <v>-1.793229685</v>
      </c>
    </row>
    <row r="1615" spans="1:41" x14ac:dyDescent="0.35">
      <c r="A1615" t="s">
        <v>1679</v>
      </c>
      <c r="B1615" t="s">
        <v>1629</v>
      </c>
      <c r="C1615">
        <v>-6.0509838000000003E-2</v>
      </c>
      <c r="D1615">
        <v>0.14848794400000001</v>
      </c>
      <c r="E1615">
        <v>-0.357920342</v>
      </c>
      <c r="F1615">
        <v>0.23690066700000001</v>
      </c>
      <c r="G1615">
        <v>56.40038371</v>
      </c>
      <c r="H1615">
        <v>-0.27223397900000001</v>
      </c>
      <c r="I1615">
        <v>0.14848794400000001</v>
      </c>
      <c r="J1615">
        <v>-0.56964448400000001</v>
      </c>
      <c r="K1615">
        <v>2.5176526000000001E-2</v>
      </c>
      <c r="L1615">
        <v>56.40038371</v>
      </c>
      <c r="M1615">
        <v>0.76624462999999998</v>
      </c>
      <c r="N1615">
        <v>0.14848794400000001</v>
      </c>
      <c r="O1615">
        <v>0.46883412600000002</v>
      </c>
      <c r="P1615">
        <v>1.0636551350000001</v>
      </c>
      <c r="Q1615">
        <v>56.40038371</v>
      </c>
      <c r="R1615">
        <v>2</v>
      </c>
      <c r="S1615">
        <v>2</v>
      </c>
      <c r="T1615">
        <v>68</v>
      </c>
      <c r="U1615">
        <v>37.500809991300891</v>
      </c>
      <c r="V1615">
        <v>1.0561132264766204E-11</v>
      </c>
      <c r="W1615" t="s">
        <v>1629</v>
      </c>
      <c r="X1615">
        <v>0.211724141</v>
      </c>
      <c r="Y1615">
        <v>0.22383973700000001</v>
      </c>
      <c r="Z1615">
        <v>0.126728015</v>
      </c>
      <c r="AA1615">
        <v>-0.51537639000000002</v>
      </c>
      <c r="AB1615">
        <v>9.1928106999999995E-2</v>
      </c>
      <c r="AC1615">
        <v>1.670697208</v>
      </c>
      <c r="AD1615">
        <v>-0.82675446799999996</v>
      </c>
      <c r="AE1615">
        <v>3.0300300000000003E-8</v>
      </c>
      <c r="AF1615">
        <v>0.126728015</v>
      </c>
      <c r="AG1615">
        <v>0.52310221899999998</v>
      </c>
      <c r="AH1615">
        <v>1.1304067170000001</v>
      </c>
      <c r="AI1615">
        <v>-6.523849255</v>
      </c>
      <c r="AJ1615">
        <v>-1.038478609</v>
      </c>
      <c r="AK1615">
        <v>9.4731799999999997E-11</v>
      </c>
      <c r="AL1615">
        <v>0.126728015</v>
      </c>
      <c r="AM1615">
        <v>0.73482636099999998</v>
      </c>
      <c r="AN1615">
        <v>1.342130858</v>
      </c>
      <c r="AO1615">
        <v>-8.1945464619999999</v>
      </c>
    </row>
    <row r="1616" spans="1:41" x14ac:dyDescent="0.35">
      <c r="A1616" t="s">
        <v>1679</v>
      </c>
      <c r="B1616" t="s">
        <v>1630</v>
      </c>
      <c r="C1616">
        <v>-1.4736307850000001</v>
      </c>
      <c r="D1616">
        <v>7.8486437000000006E-2</v>
      </c>
      <c r="E1616">
        <v>-1.629832167</v>
      </c>
      <c r="F1616">
        <v>-1.317429403</v>
      </c>
      <c r="G1616">
        <v>79.720950389999999</v>
      </c>
      <c r="H1616">
        <v>1.566933133</v>
      </c>
      <c r="I1616">
        <v>7.8486437000000006E-2</v>
      </c>
      <c r="J1616">
        <v>1.4107317509999999</v>
      </c>
      <c r="K1616">
        <v>1.7231345149999999</v>
      </c>
      <c r="L1616">
        <v>79.720950389999999</v>
      </c>
      <c r="M1616">
        <v>-0.148593524</v>
      </c>
      <c r="N1616">
        <v>7.8486437000000006E-2</v>
      </c>
      <c r="O1616">
        <v>-0.304794905</v>
      </c>
      <c r="P1616">
        <v>7.6078580000000003E-3</v>
      </c>
      <c r="Q1616">
        <v>79.720950389999999</v>
      </c>
      <c r="R1616">
        <v>2</v>
      </c>
      <c r="S1616">
        <v>2</v>
      </c>
      <c r="T1616">
        <v>68</v>
      </c>
      <c r="U1616">
        <v>602.4649280315864</v>
      </c>
      <c r="V1616">
        <v>5.5201509841034913E-44</v>
      </c>
      <c r="W1616" t="s">
        <v>1630</v>
      </c>
      <c r="X1616">
        <v>-3.0405639180000001</v>
      </c>
      <c r="Y1616">
        <v>6.5629500000000006E-11</v>
      </c>
      <c r="Z1616">
        <v>8.7834233999999997E-2</v>
      </c>
      <c r="AA1616">
        <v>2.8301048290000002</v>
      </c>
      <c r="AB1616">
        <v>3.2510230070000001</v>
      </c>
      <c r="AC1616">
        <v>-34.617071119999999</v>
      </c>
      <c r="AD1616">
        <v>-1.3250372610000001</v>
      </c>
      <c r="AE1616">
        <v>6.5629500000000006E-11</v>
      </c>
      <c r="AF1616">
        <v>8.7834233999999997E-2</v>
      </c>
      <c r="AG1616">
        <v>1.1145781720000001</v>
      </c>
      <c r="AH1616">
        <v>1.5354963500000001</v>
      </c>
      <c r="AI1616">
        <v>-15.085658560000001</v>
      </c>
      <c r="AJ1616">
        <v>1.7155266570000001</v>
      </c>
      <c r="AK1616">
        <v>6.5629500000000006E-11</v>
      </c>
      <c r="AL1616">
        <v>8.7834233999999997E-2</v>
      </c>
      <c r="AM1616">
        <v>-1.9259857460000001</v>
      </c>
      <c r="AN1616">
        <v>-1.5050675680000001</v>
      </c>
      <c r="AO1616">
        <v>19.53141256</v>
      </c>
    </row>
    <row r="1617" spans="1:41" x14ac:dyDescent="0.35">
      <c r="A1617" t="s">
        <v>1679</v>
      </c>
      <c r="B1617" t="s">
        <v>1631</v>
      </c>
      <c r="C1617">
        <v>0.242621314</v>
      </c>
      <c r="D1617">
        <v>0.111553876</v>
      </c>
      <c r="E1617">
        <v>1.9749394999999999E-2</v>
      </c>
      <c r="F1617">
        <v>0.46549323399999998</v>
      </c>
      <c r="G1617">
        <v>63.741110910000003</v>
      </c>
      <c r="H1617">
        <v>-0.49542836200000001</v>
      </c>
      <c r="I1617">
        <v>0.111553876</v>
      </c>
      <c r="J1617">
        <v>-0.71830028099999998</v>
      </c>
      <c r="K1617">
        <v>-0.27255644200000001</v>
      </c>
      <c r="L1617">
        <v>63.741110910000003</v>
      </c>
      <c r="M1617">
        <v>0.20562808199999999</v>
      </c>
      <c r="N1617">
        <v>0.111553876</v>
      </c>
      <c r="O1617">
        <v>-1.7243837000000001E-2</v>
      </c>
      <c r="P1617">
        <v>0.42850000100000002</v>
      </c>
      <c r="Q1617">
        <v>63.741110910000003</v>
      </c>
      <c r="R1617">
        <v>2</v>
      </c>
      <c r="S1617">
        <v>2</v>
      </c>
      <c r="T1617">
        <v>68</v>
      </c>
      <c r="U1617">
        <v>30.731800589369978</v>
      </c>
      <c r="V1617">
        <v>3.1065747035792109E-10</v>
      </c>
      <c r="W1617" t="s">
        <v>1631</v>
      </c>
      <c r="X1617">
        <v>0.73804967600000004</v>
      </c>
      <c r="Y1617">
        <v>5.1354700000000003E-9</v>
      </c>
      <c r="Z1617">
        <v>0.106084816</v>
      </c>
      <c r="AA1617">
        <v>-0.99223887700000002</v>
      </c>
      <c r="AB1617">
        <v>-0.48386047500000001</v>
      </c>
      <c r="AC1617">
        <v>6.9571660140000002</v>
      </c>
      <c r="AD1617">
        <v>3.6993232000000001E-2</v>
      </c>
      <c r="AE1617">
        <v>0.93523387800000002</v>
      </c>
      <c r="AF1617">
        <v>0.106084816</v>
      </c>
      <c r="AG1617">
        <v>-0.29118243300000002</v>
      </c>
      <c r="AH1617">
        <v>0.21719596899999999</v>
      </c>
      <c r="AI1617">
        <v>0.34871373300000003</v>
      </c>
      <c r="AJ1617">
        <v>-0.701056444</v>
      </c>
      <c r="AK1617">
        <v>2.14333E-8</v>
      </c>
      <c r="AL1617">
        <v>0.106084816</v>
      </c>
      <c r="AM1617">
        <v>0.44686724300000003</v>
      </c>
      <c r="AN1617">
        <v>0.95524564499999998</v>
      </c>
      <c r="AO1617">
        <v>-6.6084522809999999</v>
      </c>
    </row>
    <row r="1618" spans="1:41" x14ac:dyDescent="0.35">
      <c r="A1618" t="s">
        <v>1679</v>
      </c>
      <c r="B1618" t="s">
        <v>1632</v>
      </c>
      <c r="C1618">
        <v>-0.13851212900000001</v>
      </c>
      <c r="D1618">
        <v>6.1658310000000001E-2</v>
      </c>
      <c r="E1618">
        <v>-0.26191752400000001</v>
      </c>
      <c r="F1618">
        <v>-1.5106734E-2</v>
      </c>
      <c r="G1618">
        <v>58.380439420000002</v>
      </c>
      <c r="H1618">
        <v>-4.9609915999999997E-2</v>
      </c>
      <c r="I1618">
        <v>6.1658310000000001E-2</v>
      </c>
      <c r="J1618">
        <v>-0.173015311</v>
      </c>
      <c r="K1618">
        <v>7.3795478999999997E-2</v>
      </c>
      <c r="L1618">
        <v>58.380439420000002</v>
      </c>
      <c r="M1618">
        <v>1.1934201E-2</v>
      </c>
      <c r="N1618">
        <v>6.1658310000000001E-2</v>
      </c>
      <c r="O1618">
        <v>-0.111471194</v>
      </c>
      <c r="P1618">
        <v>0.13533959600000001</v>
      </c>
      <c r="Q1618">
        <v>58.380439420000002</v>
      </c>
      <c r="R1618">
        <v>2</v>
      </c>
      <c r="S1618">
        <v>2</v>
      </c>
      <c r="T1618">
        <v>68</v>
      </c>
      <c r="U1618">
        <v>3.8705097455460535</v>
      </c>
      <c r="V1618">
        <v>2.5588454154697297E-2</v>
      </c>
      <c r="W1618" t="s">
        <v>1632</v>
      </c>
      <c r="X1618">
        <v>-8.8902212999999994E-2</v>
      </c>
      <c r="Y1618">
        <v>0.238026134</v>
      </c>
      <c r="Z1618">
        <v>5.4370454999999998E-2</v>
      </c>
      <c r="AA1618">
        <v>-4.1374513000000002E-2</v>
      </c>
      <c r="AB1618">
        <v>0.21917893899999999</v>
      </c>
      <c r="AC1618">
        <v>-1.6351199059999999</v>
      </c>
      <c r="AD1618">
        <v>-0.15044632999999999</v>
      </c>
      <c r="AE1618">
        <v>1.9673007999999999E-2</v>
      </c>
      <c r="AF1618">
        <v>5.4370454999999998E-2</v>
      </c>
      <c r="AG1618">
        <v>2.0169604000000001E-2</v>
      </c>
      <c r="AH1618">
        <v>0.28072305600000003</v>
      </c>
      <c r="AI1618">
        <v>-2.7670603479999998</v>
      </c>
      <c r="AJ1618">
        <v>-6.1544117000000002E-2</v>
      </c>
      <c r="AK1618">
        <v>0.49792051300000001</v>
      </c>
      <c r="AL1618">
        <v>5.4370454999999998E-2</v>
      </c>
      <c r="AM1618">
        <v>-6.8732609E-2</v>
      </c>
      <c r="AN1618">
        <v>0.19182084299999999</v>
      </c>
      <c r="AO1618">
        <v>-1.1319404420000001</v>
      </c>
    </row>
    <row r="1619" spans="1:41" x14ac:dyDescent="0.35">
      <c r="A1619" t="s">
        <v>1679</v>
      </c>
      <c r="B1619" t="s">
        <v>1633</v>
      </c>
      <c r="C1619">
        <v>-0.96119320600000002</v>
      </c>
      <c r="D1619">
        <v>0.11588615300000001</v>
      </c>
      <c r="E1619">
        <v>-1.192609434</v>
      </c>
      <c r="F1619">
        <v>-0.72977697799999997</v>
      </c>
      <c r="G1619">
        <v>65.363543930000006</v>
      </c>
      <c r="H1619">
        <v>1.3591571330000001</v>
      </c>
      <c r="I1619">
        <v>0.11588615300000001</v>
      </c>
      <c r="J1619">
        <v>1.127740905</v>
      </c>
      <c r="K1619">
        <v>1.5905733609999999</v>
      </c>
      <c r="L1619">
        <v>65.363543930000006</v>
      </c>
      <c r="M1619">
        <v>-0.171745749</v>
      </c>
      <c r="N1619">
        <v>0.11588615300000001</v>
      </c>
      <c r="O1619">
        <v>-0.403161977</v>
      </c>
      <c r="P1619">
        <v>5.9670478999999998E-2</v>
      </c>
      <c r="Q1619">
        <v>65.363543930000006</v>
      </c>
      <c r="R1619">
        <v>2</v>
      </c>
      <c r="S1619">
        <v>2</v>
      </c>
      <c r="T1619">
        <v>68</v>
      </c>
      <c r="U1619">
        <v>220.21993675572497</v>
      </c>
      <c r="V1619">
        <v>1.9640681987680143E-30</v>
      </c>
      <c r="W1619" t="s">
        <v>1633</v>
      </c>
      <c r="X1619">
        <v>-2.320350339</v>
      </c>
      <c r="Y1619">
        <v>6.5629500000000006E-11</v>
      </c>
      <c r="Z1619">
        <v>0.112428943</v>
      </c>
      <c r="AA1619">
        <v>2.050960012</v>
      </c>
      <c r="AB1619">
        <v>2.589740666</v>
      </c>
      <c r="AC1619">
        <v>-20.63837182</v>
      </c>
      <c r="AD1619">
        <v>-0.78944745699999996</v>
      </c>
      <c r="AE1619">
        <v>3.9451399999999999E-9</v>
      </c>
      <c r="AF1619">
        <v>0.112428943</v>
      </c>
      <c r="AG1619">
        <v>0.52005712999999998</v>
      </c>
      <c r="AH1619">
        <v>1.0588377840000001</v>
      </c>
      <c r="AI1619">
        <v>-7.0217457579999998</v>
      </c>
      <c r="AJ1619">
        <v>1.5309028819999999</v>
      </c>
      <c r="AK1619">
        <v>6.5629500000000006E-11</v>
      </c>
      <c r="AL1619">
        <v>0.112428943</v>
      </c>
      <c r="AM1619">
        <v>-1.8002932089999999</v>
      </c>
      <c r="AN1619">
        <v>-1.2615125549999999</v>
      </c>
      <c r="AO1619">
        <v>13.61662606</v>
      </c>
    </row>
    <row r="1620" spans="1:41" x14ac:dyDescent="0.35">
      <c r="A1620" t="s">
        <v>1679</v>
      </c>
      <c r="B1620" t="s">
        <v>1634</v>
      </c>
      <c r="C1620">
        <v>-0.24456697199999999</v>
      </c>
      <c r="D1620">
        <v>4.5846298000000001E-2</v>
      </c>
      <c r="E1620">
        <v>-0.335683803</v>
      </c>
      <c r="F1620">
        <v>-0.15345014100000001</v>
      </c>
      <c r="G1620">
        <v>87.521164170000006</v>
      </c>
      <c r="H1620">
        <v>0.13121097200000001</v>
      </c>
      <c r="I1620">
        <v>4.5846298000000001E-2</v>
      </c>
      <c r="J1620">
        <v>4.0094141E-2</v>
      </c>
      <c r="K1620">
        <v>0.22232780299999999</v>
      </c>
      <c r="L1620">
        <v>87.521164170000006</v>
      </c>
      <c r="M1620">
        <v>6.7699361999999999E-2</v>
      </c>
      <c r="N1620">
        <v>4.5846298000000001E-2</v>
      </c>
      <c r="O1620">
        <v>-2.3417469E-2</v>
      </c>
      <c r="P1620">
        <v>0.15881619299999999</v>
      </c>
      <c r="Q1620">
        <v>87.521164170000006</v>
      </c>
      <c r="R1620">
        <v>2</v>
      </c>
      <c r="S1620">
        <v>2</v>
      </c>
      <c r="T1620">
        <v>68</v>
      </c>
      <c r="U1620">
        <v>27.019890056364478</v>
      </c>
      <c r="V1620">
        <v>2.3134220566067622E-9</v>
      </c>
      <c r="W1620" t="s">
        <v>1634</v>
      </c>
      <c r="X1620">
        <v>-0.375777945</v>
      </c>
      <c r="Y1620">
        <v>7.4354299999999998E-9</v>
      </c>
      <c r="Z1620">
        <v>5.4724264000000002E-2</v>
      </c>
      <c r="AA1620">
        <v>0.24465345799999999</v>
      </c>
      <c r="AB1620">
        <v>0.50690243099999999</v>
      </c>
      <c r="AC1620">
        <v>-6.8667518550000004</v>
      </c>
      <c r="AD1620">
        <v>-0.31226633399999998</v>
      </c>
      <c r="AE1620">
        <v>8.2011099999999998E-7</v>
      </c>
      <c r="AF1620">
        <v>5.4724264000000002E-2</v>
      </c>
      <c r="AG1620">
        <v>0.18114184799999999</v>
      </c>
      <c r="AH1620">
        <v>0.44339082099999999</v>
      </c>
      <c r="AI1620">
        <v>-5.7061769099999999</v>
      </c>
      <c r="AJ1620">
        <v>6.3511609999999996E-2</v>
      </c>
      <c r="AK1620">
        <v>0.480675723</v>
      </c>
      <c r="AL1620">
        <v>5.4724264000000002E-2</v>
      </c>
      <c r="AM1620">
        <v>-0.19463609700000001</v>
      </c>
      <c r="AN1620">
        <v>6.7612877000000002E-2</v>
      </c>
      <c r="AO1620">
        <v>1.160574945</v>
      </c>
    </row>
    <row r="1621" spans="1:41" x14ac:dyDescent="0.35">
      <c r="A1621" t="s">
        <v>1679</v>
      </c>
      <c r="B1621" t="s">
        <v>1635</v>
      </c>
      <c r="C1621">
        <v>-0.93831940599999997</v>
      </c>
      <c r="D1621">
        <v>0.13749082100000001</v>
      </c>
      <c r="E1621">
        <v>-1.2110469479999999</v>
      </c>
      <c r="F1621">
        <v>-0.665591865</v>
      </c>
      <c r="G1621">
        <v>101.5300774</v>
      </c>
      <c r="H1621">
        <v>-0.85172032099999995</v>
      </c>
      <c r="I1621">
        <v>0.13749082100000001</v>
      </c>
      <c r="J1621">
        <v>-1.1244478630000001</v>
      </c>
      <c r="K1621">
        <v>-0.57899277900000001</v>
      </c>
      <c r="L1621">
        <v>101.5300774</v>
      </c>
      <c r="M1621">
        <v>-1.1436857439999999</v>
      </c>
      <c r="N1621">
        <v>0.13749082100000001</v>
      </c>
      <c r="O1621">
        <v>-1.416413285</v>
      </c>
      <c r="P1621">
        <v>-0.87095820199999996</v>
      </c>
      <c r="Q1621">
        <v>101.5300774</v>
      </c>
      <c r="R1621">
        <v>2</v>
      </c>
      <c r="S1621">
        <v>2</v>
      </c>
      <c r="T1621">
        <v>68</v>
      </c>
      <c r="U1621">
        <v>1.1349342701778624</v>
      </c>
      <c r="V1621">
        <v>0.32745545959103595</v>
      </c>
      <c r="W1621" t="s">
        <v>1635</v>
      </c>
      <c r="X1621">
        <v>-8.6599086000000006E-2</v>
      </c>
      <c r="Y1621">
        <v>0.90109978599999996</v>
      </c>
      <c r="Z1621">
        <v>0.19906267599999999</v>
      </c>
      <c r="AA1621">
        <v>-0.39037381599999998</v>
      </c>
      <c r="AB1621">
        <v>0.563571987</v>
      </c>
      <c r="AC1621">
        <v>-0.43503426899999997</v>
      </c>
      <c r="AD1621">
        <v>0.20536633700000001</v>
      </c>
      <c r="AE1621">
        <v>0.55961950800000004</v>
      </c>
      <c r="AF1621">
        <v>0.19906267599999999</v>
      </c>
      <c r="AG1621">
        <v>-0.68233923799999996</v>
      </c>
      <c r="AH1621">
        <v>0.27160656399999999</v>
      </c>
      <c r="AI1621">
        <v>1.031666717</v>
      </c>
      <c r="AJ1621">
        <v>0.291965423</v>
      </c>
      <c r="AK1621">
        <v>0.313245671</v>
      </c>
      <c r="AL1621">
        <v>0.19906267599999999</v>
      </c>
      <c r="AM1621">
        <v>-0.76893832399999995</v>
      </c>
      <c r="AN1621">
        <v>0.185007479</v>
      </c>
      <c r="AO1621">
        <v>1.466700986</v>
      </c>
    </row>
    <row r="1622" spans="1:41" x14ac:dyDescent="0.35">
      <c r="A1622" t="s">
        <v>1679</v>
      </c>
      <c r="B1622" t="s">
        <v>1636</v>
      </c>
      <c r="C1622">
        <v>0.56895585400000004</v>
      </c>
      <c r="D1622">
        <v>6.6331771999999997E-2</v>
      </c>
      <c r="E1622">
        <v>0.43718899900000002</v>
      </c>
      <c r="F1622">
        <v>0.700722709</v>
      </c>
      <c r="G1622">
        <v>90.645717809999994</v>
      </c>
      <c r="H1622">
        <v>7.5435799999999997E-2</v>
      </c>
      <c r="I1622">
        <v>6.6331771999999997E-2</v>
      </c>
      <c r="J1622">
        <v>-5.6331054999999998E-2</v>
      </c>
      <c r="K1622">
        <v>0.20720265500000001</v>
      </c>
      <c r="L1622">
        <v>90.645717809999994</v>
      </c>
      <c r="M1622">
        <v>-0.56072318099999996</v>
      </c>
      <c r="N1622">
        <v>6.6331771999999997E-2</v>
      </c>
      <c r="O1622">
        <v>-0.69249003600000003</v>
      </c>
      <c r="P1622">
        <v>-0.428956326</v>
      </c>
      <c r="Q1622">
        <v>90.645717809999994</v>
      </c>
      <c r="R1622">
        <v>2</v>
      </c>
      <c r="S1622">
        <v>2</v>
      </c>
      <c r="T1622">
        <v>68</v>
      </c>
      <c r="U1622">
        <v>97.229496048924403</v>
      </c>
      <c r="V1622">
        <v>1.1408104848521065E-20</v>
      </c>
      <c r="W1622" t="s">
        <v>1636</v>
      </c>
      <c r="X1622">
        <v>0.49352005399999999</v>
      </c>
      <c r="Y1622">
        <v>1.8699699999999999E-7</v>
      </c>
      <c r="Z1622">
        <v>8.1225423000000005E-2</v>
      </c>
      <c r="AA1622">
        <v>-0.68814381000000002</v>
      </c>
      <c r="AB1622">
        <v>-0.29889629899999998</v>
      </c>
      <c r="AC1622">
        <v>6.0759308780000003</v>
      </c>
      <c r="AD1622">
        <v>1.1296790350000001</v>
      </c>
      <c r="AE1622">
        <v>6.5629500000000006E-11</v>
      </c>
      <c r="AF1622">
        <v>8.1225423000000005E-2</v>
      </c>
      <c r="AG1622">
        <v>-1.32430279</v>
      </c>
      <c r="AH1622">
        <v>-0.93505527899999996</v>
      </c>
      <c r="AI1622">
        <v>13.90794897</v>
      </c>
      <c r="AJ1622">
        <v>0.63615898100000001</v>
      </c>
      <c r="AK1622">
        <v>1.98146E-10</v>
      </c>
      <c r="AL1622">
        <v>8.1225423000000005E-2</v>
      </c>
      <c r="AM1622">
        <v>-0.83078273599999997</v>
      </c>
      <c r="AN1622">
        <v>-0.44153522499999998</v>
      </c>
      <c r="AO1622">
        <v>7.8320180959999997</v>
      </c>
    </row>
    <row r="1623" spans="1:41" x14ac:dyDescent="0.35">
      <c r="A1623" t="s">
        <v>1679</v>
      </c>
      <c r="B1623" t="s">
        <v>1637</v>
      </c>
      <c r="C1623">
        <v>0.252927503</v>
      </c>
      <c r="D1623">
        <v>7.5925474000000007E-2</v>
      </c>
      <c r="E1623">
        <v>0.102086201</v>
      </c>
      <c r="F1623">
        <v>0.40376880500000001</v>
      </c>
      <c r="G1623">
        <v>89.908293470000004</v>
      </c>
      <c r="H1623">
        <v>-0.34804385900000001</v>
      </c>
      <c r="I1623">
        <v>7.5925474000000007E-2</v>
      </c>
      <c r="J1623">
        <v>-0.49888516199999999</v>
      </c>
      <c r="K1623">
        <v>-0.197202557</v>
      </c>
      <c r="L1623">
        <v>89.908293470000004</v>
      </c>
      <c r="M1623">
        <v>8.4165408999999997E-2</v>
      </c>
      <c r="N1623">
        <v>7.5925474000000007E-2</v>
      </c>
      <c r="O1623">
        <v>-6.6675893E-2</v>
      </c>
      <c r="P1623">
        <v>0.23500671100000001</v>
      </c>
      <c r="Q1623">
        <v>89.908293470000004</v>
      </c>
      <c r="R1623">
        <v>2</v>
      </c>
      <c r="S1623">
        <v>2</v>
      </c>
      <c r="T1623">
        <v>68</v>
      </c>
      <c r="U1623">
        <v>22.501104280482288</v>
      </c>
      <c r="V1623">
        <v>3.1648079278337622E-8</v>
      </c>
      <c r="W1623" t="s">
        <v>1637</v>
      </c>
      <c r="X1623">
        <v>0.60097136200000001</v>
      </c>
      <c r="Y1623">
        <v>3.2953800000000001E-8</v>
      </c>
      <c r="Z1623">
        <v>9.2410018999999996E-2</v>
      </c>
      <c r="AA1623">
        <v>-0.82239446299999996</v>
      </c>
      <c r="AB1623">
        <v>-0.37954826200000003</v>
      </c>
      <c r="AC1623">
        <v>6.5033139130000004</v>
      </c>
      <c r="AD1623">
        <v>0.168762094</v>
      </c>
      <c r="AE1623">
        <v>0.168765157</v>
      </c>
      <c r="AF1623">
        <v>9.2410018999999996E-2</v>
      </c>
      <c r="AG1623">
        <v>-0.39018519499999998</v>
      </c>
      <c r="AH1623">
        <v>5.2661007000000003E-2</v>
      </c>
      <c r="AI1623">
        <v>1.82623157</v>
      </c>
      <c r="AJ1623">
        <v>-0.43220926799999998</v>
      </c>
      <c r="AK1623">
        <v>4.21492E-5</v>
      </c>
      <c r="AL1623">
        <v>9.2410018999999996E-2</v>
      </c>
      <c r="AM1623">
        <v>0.210786168</v>
      </c>
      <c r="AN1623">
        <v>0.65363236899999999</v>
      </c>
      <c r="AO1623">
        <v>-4.6770823430000004</v>
      </c>
    </row>
    <row r="1624" spans="1:41" x14ac:dyDescent="0.35">
      <c r="A1624" t="s">
        <v>1679</v>
      </c>
      <c r="B1624" t="s">
        <v>1638</v>
      </c>
      <c r="C1624">
        <v>2.5499602E-2</v>
      </c>
      <c r="D1624">
        <v>6.4283578999999993E-2</v>
      </c>
      <c r="E1624">
        <v>-0.102252073</v>
      </c>
      <c r="F1624">
        <v>0.15325127599999999</v>
      </c>
      <c r="G1624">
        <v>87.922453649999994</v>
      </c>
      <c r="H1624">
        <v>0.22450468300000001</v>
      </c>
      <c r="I1624">
        <v>6.4283578999999993E-2</v>
      </c>
      <c r="J1624">
        <v>9.6753008000000001E-2</v>
      </c>
      <c r="K1624">
        <v>0.35225635700000002</v>
      </c>
      <c r="L1624">
        <v>87.922453649999994</v>
      </c>
      <c r="M1624">
        <v>-0.26796984800000001</v>
      </c>
      <c r="N1624">
        <v>6.4283578999999993E-2</v>
      </c>
      <c r="O1624">
        <v>-0.39572152300000002</v>
      </c>
      <c r="P1624">
        <v>-0.140218174</v>
      </c>
      <c r="Q1624">
        <v>87.922453649999994</v>
      </c>
      <c r="R1624">
        <v>2</v>
      </c>
      <c r="S1624">
        <v>2</v>
      </c>
      <c r="T1624">
        <v>68</v>
      </c>
      <c r="U1624">
        <v>20.713220003739128</v>
      </c>
      <c r="V1624">
        <v>9.4437794565988986E-8</v>
      </c>
      <c r="W1624" t="s">
        <v>1638</v>
      </c>
      <c r="X1624">
        <v>-0.199005081</v>
      </c>
      <c r="Y1624">
        <v>3.1495381000000003E-2</v>
      </c>
      <c r="Z1624">
        <v>7.6982490000000001E-2</v>
      </c>
      <c r="AA1624">
        <v>1.4547790999999999E-2</v>
      </c>
      <c r="AB1624">
        <v>0.38346237100000002</v>
      </c>
      <c r="AC1624">
        <v>-2.5850694139999999</v>
      </c>
      <c r="AD1624">
        <v>0.29346945000000002</v>
      </c>
      <c r="AE1624">
        <v>8.6386700000000004E-4</v>
      </c>
      <c r="AF1624">
        <v>7.6982490000000001E-2</v>
      </c>
      <c r="AG1624">
        <v>-0.47792674000000002</v>
      </c>
      <c r="AH1624">
        <v>-0.10901216</v>
      </c>
      <c r="AI1624">
        <v>3.812158438</v>
      </c>
      <c r="AJ1624">
        <v>0.49247453099999999</v>
      </c>
      <c r="AK1624">
        <v>5.08124E-8</v>
      </c>
      <c r="AL1624">
        <v>7.6982490000000001E-2</v>
      </c>
      <c r="AM1624">
        <v>-0.67693182100000004</v>
      </c>
      <c r="AN1624">
        <v>-0.308017241</v>
      </c>
      <c r="AO1624">
        <v>6.3972278510000002</v>
      </c>
    </row>
    <row r="1625" spans="1:41" x14ac:dyDescent="0.35">
      <c r="A1625" t="s">
        <v>1679</v>
      </c>
      <c r="B1625" t="s">
        <v>1639</v>
      </c>
      <c r="C1625">
        <v>-0.100722995</v>
      </c>
      <c r="D1625">
        <v>5.0257562999999998E-2</v>
      </c>
      <c r="E1625">
        <v>-0.200799213</v>
      </c>
      <c r="F1625">
        <v>-6.4677599999999995E-4</v>
      </c>
      <c r="G1625">
        <v>76.969844339999995</v>
      </c>
      <c r="H1625">
        <v>0.120718197</v>
      </c>
      <c r="I1625">
        <v>5.0257562999999998E-2</v>
      </c>
      <c r="J1625">
        <v>2.0641979000000001E-2</v>
      </c>
      <c r="K1625">
        <v>0.22079441499999999</v>
      </c>
      <c r="L1625">
        <v>76.969844339999995</v>
      </c>
      <c r="M1625">
        <v>-1.6135876E-2</v>
      </c>
      <c r="N1625">
        <v>5.0257562999999998E-2</v>
      </c>
      <c r="O1625">
        <v>-0.116212094</v>
      </c>
      <c r="P1625">
        <v>8.3940343000000001E-2</v>
      </c>
      <c r="Q1625">
        <v>76.969844339999995</v>
      </c>
      <c r="R1625">
        <v>2</v>
      </c>
      <c r="S1625">
        <v>2</v>
      </c>
      <c r="T1625">
        <v>68</v>
      </c>
      <c r="U1625">
        <v>8.2840062740630689</v>
      </c>
      <c r="V1625">
        <v>6.0296875363807757E-4</v>
      </c>
      <c r="W1625" t="s">
        <v>1639</v>
      </c>
      <c r="X1625">
        <v>-0.22144119200000001</v>
      </c>
      <c r="Y1625">
        <v>4.1226300000000001E-4</v>
      </c>
      <c r="Z1625">
        <v>5.4905858000000002E-2</v>
      </c>
      <c r="AA1625">
        <v>8.9881589999999997E-2</v>
      </c>
      <c r="AB1625">
        <v>0.35300079400000001</v>
      </c>
      <c r="AC1625">
        <v>-4.0331068400000003</v>
      </c>
      <c r="AD1625">
        <v>-8.4587119000000002E-2</v>
      </c>
      <c r="AE1625">
        <v>0.27862267400000001</v>
      </c>
      <c r="AF1625">
        <v>5.4905858000000002E-2</v>
      </c>
      <c r="AG1625">
        <v>-4.6972483000000002E-2</v>
      </c>
      <c r="AH1625">
        <v>0.21614672100000001</v>
      </c>
      <c r="AI1625">
        <v>-1.5405845970000001</v>
      </c>
      <c r="AJ1625">
        <v>0.13685407299999999</v>
      </c>
      <c r="AK1625">
        <v>3.963179E-2</v>
      </c>
      <c r="AL1625">
        <v>5.4905858000000002E-2</v>
      </c>
      <c r="AM1625">
        <v>-0.26841367500000002</v>
      </c>
      <c r="AN1625">
        <v>-5.2944699999999999E-3</v>
      </c>
      <c r="AO1625">
        <v>2.4925222439999999</v>
      </c>
    </row>
    <row r="1626" spans="1:41" x14ac:dyDescent="0.35">
      <c r="A1626" t="s">
        <v>1679</v>
      </c>
      <c r="B1626" t="s">
        <v>1640</v>
      </c>
      <c r="C1626">
        <v>-0.210019808</v>
      </c>
      <c r="D1626">
        <v>6.6022016000000003E-2</v>
      </c>
      <c r="E1626">
        <v>-0.34169277799999997</v>
      </c>
      <c r="F1626">
        <v>-7.8346837000000003E-2</v>
      </c>
      <c r="G1626">
        <v>70.114723389999995</v>
      </c>
      <c r="H1626">
        <v>0.35714411299999999</v>
      </c>
      <c r="I1626">
        <v>6.6022016000000003E-2</v>
      </c>
      <c r="J1626">
        <v>0.22547114300000001</v>
      </c>
      <c r="K1626">
        <v>0.48881708400000001</v>
      </c>
      <c r="L1626">
        <v>70.114723389999995</v>
      </c>
      <c r="M1626">
        <v>-0.20807889199999999</v>
      </c>
      <c r="N1626">
        <v>6.6022016000000003E-2</v>
      </c>
      <c r="O1626">
        <v>-0.33975186200000002</v>
      </c>
      <c r="P1626">
        <v>-7.6405921000000002E-2</v>
      </c>
      <c r="Q1626">
        <v>70.114723389999995</v>
      </c>
      <c r="R1626">
        <v>2</v>
      </c>
      <c r="S1626">
        <v>2</v>
      </c>
      <c r="T1626">
        <v>68</v>
      </c>
      <c r="U1626">
        <v>46.860049274362225</v>
      </c>
      <c r="V1626">
        <v>1.6118592780407845E-13</v>
      </c>
      <c r="W1626" t="s">
        <v>1640</v>
      </c>
      <c r="X1626">
        <v>-0.56716392100000002</v>
      </c>
      <c r="Y1626">
        <v>7.8050299999999997E-11</v>
      </c>
      <c r="Z1626">
        <v>6.7533578999999996E-2</v>
      </c>
      <c r="AA1626">
        <v>0.40534711200000001</v>
      </c>
      <c r="AB1626">
        <v>0.72898072999999997</v>
      </c>
      <c r="AC1626">
        <v>-8.3982506390000005</v>
      </c>
      <c r="AD1626">
        <v>-1.940916E-3</v>
      </c>
      <c r="AE1626">
        <v>0.99954471600000006</v>
      </c>
      <c r="AF1626">
        <v>6.7533578999999996E-2</v>
      </c>
      <c r="AG1626">
        <v>-0.15987589299999999</v>
      </c>
      <c r="AH1626">
        <v>0.16375772499999999</v>
      </c>
      <c r="AI1626">
        <v>-2.8740017999999999E-2</v>
      </c>
      <c r="AJ1626">
        <v>0.565223005</v>
      </c>
      <c r="AK1626">
        <v>7.9635099999999998E-11</v>
      </c>
      <c r="AL1626">
        <v>6.7533578999999996E-2</v>
      </c>
      <c r="AM1626">
        <v>-0.72703981399999995</v>
      </c>
      <c r="AN1626">
        <v>-0.40340619599999999</v>
      </c>
      <c r="AO1626">
        <v>8.3695106209999999</v>
      </c>
    </row>
    <row r="1627" spans="1:41" x14ac:dyDescent="0.35">
      <c r="A1627" t="s">
        <v>1679</v>
      </c>
      <c r="B1627" t="s">
        <v>1641</v>
      </c>
      <c r="C1627">
        <v>-0.199259672</v>
      </c>
      <c r="D1627">
        <v>0.14754472800000001</v>
      </c>
      <c r="E1627">
        <v>-0.496714304</v>
      </c>
      <c r="F1627">
        <v>9.8194958999999998E-2</v>
      </c>
      <c r="G1627">
        <v>43.493837720000002</v>
      </c>
      <c r="H1627">
        <v>-0.154658299</v>
      </c>
      <c r="I1627">
        <v>0.14754472800000001</v>
      </c>
      <c r="J1627">
        <v>-0.452112931</v>
      </c>
      <c r="K1627">
        <v>0.142796332</v>
      </c>
      <c r="L1627">
        <v>43.493837720000002</v>
      </c>
      <c r="M1627">
        <v>-4.2190265999999997E-2</v>
      </c>
      <c r="N1627">
        <v>0.14754472800000001</v>
      </c>
      <c r="O1627">
        <v>-0.339644897</v>
      </c>
      <c r="P1627">
        <v>0.25526436499999999</v>
      </c>
      <c r="Q1627">
        <v>43.493837720000002</v>
      </c>
      <c r="R1627">
        <v>2</v>
      </c>
      <c r="S1627">
        <v>2</v>
      </c>
      <c r="T1627">
        <v>68</v>
      </c>
      <c r="U1627">
        <v>1.6729660313043184</v>
      </c>
      <c r="V1627">
        <v>0.19532133759057846</v>
      </c>
      <c r="W1627" t="s">
        <v>1641</v>
      </c>
      <c r="X1627">
        <v>-4.4601373E-2</v>
      </c>
      <c r="Y1627">
        <v>0.86964842799999997</v>
      </c>
      <c r="Z1627">
        <v>8.8499859E-2</v>
      </c>
      <c r="AA1627">
        <v>-0.167452617</v>
      </c>
      <c r="AB1627">
        <v>0.25665536300000003</v>
      </c>
      <c r="AC1627">
        <v>-0.50397111900000002</v>
      </c>
      <c r="AD1627">
        <v>-0.15706940599999999</v>
      </c>
      <c r="AE1627">
        <v>0.185742413</v>
      </c>
      <c r="AF1627">
        <v>8.8499859E-2</v>
      </c>
      <c r="AG1627">
        <v>-5.4984582999999997E-2</v>
      </c>
      <c r="AH1627">
        <v>0.36912339599999999</v>
      </c>
      <c r="AI1627">
        <v>-1.7747983780000001</v>
      </c>
      <c r="AJ1627">
        <v>-0.112468033</v>
      </c>
      <c r="AK1627">
        <v>0.41643335500000001</v>
      </c>
      <c r="AL1627">
        <v>8.8499859E-2</v>
      </c>
      <c r="AM1627">
        <v>-9.9585956000000003E-2</v>
      </c>
      <c r="AN1627">
        <v>0.32452202299999999</v>
      </c>
      <c r="AO1627">
        <v>-1.270827259</v>
      </c>
    </row>
    <row r="1628" spans="1:41" x14ac:dyDescent="0.35">
      <c r="A1628" t="s">
        <v>1679</v>
      </c>
      <c r="B1628" t="s">
        <v>1642</v>
      </c>
      <c r="C1628">
        <v>-0.95909698300000001</v>
      </c>
      <c r="D1628">
        <v>0.30574600400000002</v>
      </c>
      <c r="E1628">
        <v>-1.566020924</v>
      </c>
      <c r="F1628">
        <v>-0.35217304100000002</v>
      </c>
      <c r="G1628">
        <v>95.716765789999997</v>
      </c>
      <c r="H1628">
        <v>-1.5515385049999999</v>
      </c>
      <c r="I1628">
        <v>0.30574600400000002</v>
      </c>
      <c r="J1628">
        <v>-2.1584624469999998</v>
      </c>
      <c r="K1628">
        <v>-0.94461456300000002</v>
      </c>
      <c r="L1628">
        <v>95.716765789999997</v>
      </c>
      <c r="M1628">
        <v>0.208768867</v>
      </c>
      <c r="N1628">
        <v>0.30574600400000002</v>
      </c>
      <c r="O1628">
        <v>-0.39815507500000002</v>
      </c>
      <c r="P1628">
        <v>0.81569280899999996</v>
      </c>
      <c r="Q1628">
        <v>95.716765789999997</v>
      </c>
      <c r="R1628">
        <v>2</v>
      </c>
      <c r="S1628">
        <v>2</v>
      </c>
      <c r="T1628">
        <v>68</v>
      </c>
      <c r="U1628">
        <v>10.480953015968282</v>
      </c>
      <c r="V1628">
        <v>1.0773686621111924E-4</v>
      </c>
      <c r="W1628" t="s">
        <v>1642</v>
      </c>
      <c r="X1628">
        <v>0.592441522</v>
      </c>
      <c r="Y1628">
        <v>0.290716902</v>
      </c>
      <c r="Z1628">
        <v>0.39126686100000002</v>
      </c>
      <c r="AA1628">
        <v>-1.529953737</v>
      </c>
      <c r="AB1628">
        <v>0.34507069299999998</v>
      </c>
      <c r="AC1628">
        <v>1.514162279</v>
      </c>
      <c r="AD1628">
        <v>-1.1678658500000001</v>
      </c>
      <c r="AE1628">
        <v>1.085886E-2</v>
      </c>
      <c r="AF1628">
        <v>0.39126686100000002</v>
      </c>
      <c r="AG1628">
        <v>0.230353635</v>
      </c>
      <c r="AH1628">
        <v>2.1053780639999999</v>
      </c>
      <c r="AI1628">
        <v>-2.9848320039999998</v>
      </c>
      <c r="AJ1628">
        <v>-1.760307372</v>
      </c>
      <c r="AK1628">
        <v>8.0538700000000002E-5</v>
      </c>
      <c r="AL1628">
        <v>0.39126686100000002</v>
      </c>
      <c r="AM1628">
        <v>0.82279515700000005</v>
      </c>
      <c r="AN1628">
        <v>2.6978195870000001</v>
      </c>
      <c r="AO1628">
        <v>-4.498994282</v>
      </c>
    </row>
    <row r="1629" spans="1:41" x14ac:dyDescent="0.35">
      <c r="A1629" t="s">
        <v>1679</v>
      </c>
      <c r="B1629" t="s">
        <v>1643</v>
      </c>
      <c r="C1629">
        <v>0.37436037599999999</v>
      </c>
      <c r="D1629">
        <v>0.36654113700000002</v>
      </c>
      <c r="E1629">
        <v>-0.353714892</v>
      </c>
      <c r="F1629">
        <v>1.102435643</v>
      </c>
      <c r="G1629">
        <v>91.127028730000006</v>
      </c>
      <c r="H1629">
        <v>-1.0465893740000001</v>
      </c>
      <c r="I1629">
        <v>0.36654113700000002</v>
      </c>
      <c r="J1629">
        <v>-1.7746646420000001</v>
      </c>
      <c r="K1629">
        <v>-0.31851410600000002</v>
      </c>
      <c r="L1629">
        <v>91.127028730000006</v>
      </c>
      <c r="M1629">
        <v>0.73105887400000003</v>
      </c>
      <c r="N1629">
        <v>0.36654113700000002</v>
      </c>
      <c r="O1629">
        <v>2.9836070000000001E-3</v>
      </c>
      <c r="P1629">
        <v>1.4591341419999999</v>
      </c>
      <c r="Q1629">
        <v>91.127028730000006</v>
      </c>
      <c r="R1629">
        <v>2</v>
      </c>
      <c r="S1629">
        <v>2</v>
      </c>
      <c r="T1629">
        <v>68</v>
      </c>
      <c r="U1629">
        <v>8.7100891165808108</v>
      </c>
      <c r="V1629">
        <v>4.2879226344249194E-4</v>
      </c>
      <c r="W1629" t="s">
        <v>1643</v>
      </c>
      <c r="X1629">
        <v>1.4209497499999999</v>
      </c>
      <c r="Y1629">
        <v>6.7094140000000003E-3</v>
      </c>
      <c r="Z1629">
        <v>0.45063679099999998</v>
      </c>
      <c r="AA1629">
        <v>-2.500717903</v>
      </c>
      <c r="AB1629">
        <v>-0.341181597</v>
      </c>
      <c r="AC1629">
        <v>3.1532040380000002</v>
      </c>
      <c r="AD1629">
        <v>-0.356698499</v>
      </c>
      <c r="AE1629">
        <v>0.70947544699999998</v>
      </c>
      <c r="AF1629">
        <v>0.45063679099999998</v>
      </c>
      <c r="AG1629">
        <v>-0.72306965400000001</v>
      </c>
      <c r="AH1629">
        <v>1.436466652</v>
      </c>
      <c r="AI1629">
        <v>-0.79154322399999999</v>
      </c>
      <c r="AJ1629">
        <v>-1.777648248</v>
      </c>
      <c r="AK1629">
        <v>5.5577700000000003E-4</v>
      </c>
      <c r="AL1629">
        <v>0.45063679099999998</v>
      </c>
      <c r="AM1629">
        <v>0.69788009500000003</v>
      </c>
      <c r="AN1629">
        <v>2.8574164010000001</v>
      </c>
      <c r="AO1629">
        <v>-3.944747263</v>
      </c>
    </row>
    <row r="1630" spans="1:41" x14ac:dyDescent="0.35">
      <c r="A1630" t="s">
        <v>1679</v>
      </c>
      <c r="B1630" t="s">
        <v>1644</v>
      </c>
      <c r="C1630">
        <v>-0.18238826399999999</v>
      </c>
      <c r="D1630">
        <v>0.14691697400000001</v>
      </c>
      <c r="E1630">
        <v>-0.47380289599999997</v>
      </c>
      <c r="F1630">
        <v>0.109026367</v>
      </c>
      <c r="G1630">
        <v>101.83959489999999</v>
      </c>
      <c r="H1630">
        <v>-0.136233259</v>
      </c>
      <c r="I1630">
        <v>0.14691697400000001</v>
      </c>
      <c r="J1630">
        <v>-0.427647891</v>
      </c>
      <c r="K1630">
        <v>0.15518137200000001</v>
      </c>
      <c r="L1630">
        <v>101.83959489999999</v>
      </c>
      <c r="M1630">
        <v>-0.32484795399999999</v>
      </c>
      <c r="N1630">
        <v>0.14691697400000001</v>
      </c>
      <c r="O1630">
        <v>-0.61626258499999997</v>
      </c>
      <c r="P1630">
        <v>-3.3433323000000001E-2</v>
      </c>
      <c r="Q1630">
        <v>101.83959489999999</v>
      </c>
      <c r="R1630">
        <v>2</v>
      </c>
      <c r="S1630">
        <v>2</v>
      </c>
      <c r="T1630">
        <v>68</v>
      </c>
      <c r="U1630">
        <v>0.46078554549681111</v>
      </c>
      <c r="V1630">
        <v>0.63274291864877141</v>
      </c>
      <c r="W1630" t="s">
        <v>1644</v>
      </c>
      <c r="X1630">
        <v>-4.6155004999999999E-2</v>
      </c>
      <c r="Y1630">
        <v>0.97241019299999998</v>
      </c>
      <c r="Z1630">
        <v>0.204835869</v>
      </c>
      <c r="AA1630">
        <v>-0.44465101000000001</v>
      </c>
      <c r="AB1630">
        <v>0.53696101900000004</v>
      </c>
      <c r="AC1630">
        <v>-0.22532677100000001</v>
      </c>
      <c r="AD1630">
        <v>0.14245969</v>
      </c>
      <c r="AE1630">
        <v>0.76692953500000005</v>
      </c>
      <c r="AF1630">
        <v>0.204835869</v>
      </c>
      <c r="AG1630">
        <v>-0.63326570400000004</v>
      </c>
      <c r="AH1630">
        <v>0.34834632500000001</v>
      </c>
      <c r="AI1630">
        <v>0.69548214799999997</v>
      </c>
      <c r="AJ1630">
        <v>0.188614695</v>
      </c>
      <c r="AK1630">
        <v>0.62910853600000005</v>
      </c>
      <c r="AL1630">
        <v>0.204835869</v>
      </c>
      <c r="AM1630">
        <v>-0.67942070899999996</v>
      </c>
      <c r="AN1630">
        <v>0.30219131999999999</v>
      </c>
      <c r="AO1630">
        <v>0.92080891899999995</v>
      </c>
    </row>
    <row r="1631" spans="1:41" x14ac:dyDescent="0.35">
      <c r="A1631" t="s">
        <v>1679</v>
      </c>
      <c r="B1631" t="s">
        <v>1645</v>
      </c>
      <c r="C1631">
        <v>-6.0402799999999997E-5</v>
      </c>
      <c r="D1631">
        <v>3.9874097999999997E-2</v>
      </c>
      <c r="E1631">
        <v>-7.9272374000000007E-2</v>
      </c>
      <c r="F1631">
        <v>7.9151569000000005E-2</v>
      </c>
      <c r="G1631">
        <v>90.409089179999995</v>
      </c>
      <c r="H1631">
        <v>2.0538376000000001E-2</v>
      </c>
      <c r="I1631">
        <v>3.9874097999999997E-2</v>
      </c>
      <c r="J1631">
        <v>-5.8673596000000001E-2</v>
      </c>
      <c r="K1631">
        <v>9.9750347000000003E-2</v>
      </c>
      <c r="L1631">
        <v>90.409089179999995</v>
      </c>
      <c r="M1631">
        <v>7.840184E-3</v>
      </c>
      <c r="N1631">
        <v>3.9874097999999997E-2</v>
      </c>
      <c r="O1631">
        <v>-7.1371787000000006E-2</v>
      </c>
      <c r="P1631">
        <v>8.7052156000000006E-2</v>
      </c>
      <c r="Q1631">
        <v>90.409089179999995</v>
      </c>
      <c r="R1631">
        <v>2</v>
      </c>
      <c r="S1631">
        <v>2</v>
      </c>
      <c r="T1631">
        <v>68</v>
      </c>
      <c r="U1631">
        <v>9.0951700301138055E-2</v>
      </c>
      <c r="V1631">
        <v>0.91317269361527464</v>
      </c>
      <c r="W1631" t="s">
        <v>1645</v>
      </c>
      <c r="X1631">
        <v>-2.0598778000000002E-2</v>
      </c>
      <c r="Y1631">
        <v>0.90635248599999996</v>
      </c>
      <c r="Z1631">
        <v>4.8731796000000001E-2</v>
      </c>
      <c r="AA1631">
        <v>-9.6167190999999999E-2</v>
      </c>
      <c r="AB1631">
        <v>0.13736474800000001</v>
      </c>
      <c r="AC1631">
        <v>-0.42269688300000002</v>
      </c>
      <c r="AD1631">
        <v>-7.9005870000000006E-3</v>
      </c>
      <c r="AE1631">
        <v>0.98561714099999997</v>
      </c>
      <c r="AF1631">
        <v>4.8731796000000001E-2</v>
      </c>
      <c r="AG1631">
        <v>-0.108865383</v>
      </c>
      <c r="AH1631">
        <v>0.124666557</v>
      </c>
      <c r="AI1631">
        <v>-0.16212386200000001</v>
      </c>
      <c r="AJ1631">
        <v>1.2698190999999999E-2</v>
      </c>
      <c r="AK1631">
        <v>0.96328285300000005</v>
      </c>
      <c r="AL1631">
        <v>4.8731796000000001E-2</v>
      </c>
      <c r="AM1631">
        <v>-0.12946416099999999</v>
      </c>
      <c r="AN1631">
        <v>0.104067778</v>
      </c>
      <c r="AO1631">
        <v>0.26057302100000002</v>
      </c>
    </row>
    <row r="1632" spans="1:41" x14ac:dyDescent="0.35">
      <c r="A1632" t="s">
        <v>1679</v>
      </c>
      <c r="B1632" t="s">
        <v>1646</v>
      </c>
      <c r="C1632">
        <v>0.183153706</v>
      </c>
      <c r="D1632">
        <v>0.173758146</v>
      </c>
      <c r="E1632">
        <v>-0.16195937499999999</v>
      </c>
      <c r="F1632">
        <v>0.52826678699999996</v>
      </c>
      <c r="G1632">
        <v>91.712709630000006</v>
      </c>
      <c r="H1632">
        <v>-0.51262370400000001</v>
      </c>
      <c r="I1632">
        <v>0.173758146</v>
      </c>
      <c r="J1632">
        <v>-0.85773678499999995</v>
      </c>
      <c r="K1632">
        <v>-0.167510623</v>
      </c>
      <c r="L1632">
        <v>91.712709630000006</v>
      </c>
      <c r="M1632">
        <v>-0.46611322799999999</v>
      </c>
      <c r="N1632">
        <v>0.173758146</v>
      </c>
      <c r="O1632">
        <v>-0.81122630900000003</v>
      </c>
      <c r="P1632">
        <v>-0.121000147</v>
      </c>
      <c r="Q1632">
        <v>91.712709630000006</v>
      </c>
      <c r="R1632">
        <v>2</v>
      </c>
      <c r="S1632">
        <v>2</v>
      </c>
      <c r="T1632">
        <v>68</v>
      </c>
      <c r="U1632">
        <v>6.5664471551212866</v>
      </c>
      <c r="V1632">
        <v>2.4694832292388607E-3</v>
      </c>
      <c r="W1632" t="s">
        <v>1646</v>
      </c>
      <c r="X1632">
        <v>0.69577740899999996</v>
      </c>
      <c r="Y1632">
        <v>5.1799840000000003E-3</v>
      </c>
      <c r="Z1632">
        <v>0.21467095899999999</v>
      </c>
      <c r="AA1632">
        <v>-1.210149226</v>
      </c>
      <c r="AB1632">
        <v>-0.181405593</v>
      </c>
      <c r="AC1632">
        <v>3.241134304</v>
      </c>
      <c r="AD1632">
        <v>0.64926693400000002</v>
      </c>
      <c r="AE1632">
        <v>9.7114239999999998E-3</v>
      </c>
      <c r="AF1632">
        <v>0.21467095899999999</v>
      </c>
      <c r="AG1632">
        <v>-1.1636387500000001</v>
      </c>
      <c r="AH1632">
        <v>-0.13489511700000001</v>
      </c>
      <c r="AI1632">
        <v>3.0244749299999998</v>
      </c>
      <c r="AJ1632">
        <v>-4.6510476000000002E-2</v>
      </c>
      <c r="AK1632">
        <v>0.97446409599999995</v>
      </c>
      <c r="AL1632">
        <v>0.21467095899999999</v>
      </c>
      <c r="AM1632">
        <v>-0.46786134099999999</v>
      </c>
      <c r="AN1632">
        <v>0.56088229199999995</v>
      </c>
      <c r="AO1632">
        <v>-0.21665937399999999</v>
      </c>
    </row>
    <row r="1633" spans="1:41" x14ac:dyDescent="0.35">
      <c r="A1633" t="s">
        <v>1679</v>
      </c>
      <c r="B1633" t="s">
        <v>1647</v>
      </c>
      <c r="C1633">
        <v>-7.4252338000000001E-2</v>
      </c>
      <c r="D1633">
        <v>6.7447199999999999E-2</v>
      </c>
      <c r="E1633">
        <v>-0.209089316</v>
      </c>
      <c r="F1633">
        <v>6.0584640000000002E-2</v>
      </c>
      <c r="G1633">
        <v>61.725092250000003</v>
      </c>
      <c r="H1633">
        <v>-0.283139107</v>
      </c>
      <c r="I1633">
        <v>6.7447199999999999E-2</v>
      </c>
      <c r="J1633">
        <v>-0.417976085</v>
      </c>
      <c r="K1633">
        <v>-0.148302129</v>
      </c>
      <c r="L1633">
        <v>61.725092250000003</v>
      </c>
      <c r="M1633">
        <v>0.384059657</v>
      </c>
      <c r="N1633">
        <v>6.7447199999999999E-2</v>
      </c>
      <c r="O1633">
        <v>0.249222678</v>
      </c>
      <c r="P1633">
        <v>0.51889663500000005</v>
      </c>
      <c r="Q1633">
        <v>61.725092250000003</v>
      </c>
      <c r="R1633">
        <v>2</v>
      </c>
      <c r="S1633">
        <v>2</v>
      </c>
      <c r="T1633">
        <v>68</v>
      </c>
      <c r="U1633">
        <v>59.706293090415933</v>
      </c>
      <c r="V1633">
        <v>1.0718781200839795E-15</v>
      </c>
      <c r="W1633" t="s">
        <v>1647</v>
      </c>
      <c r="X1633">
        <v>0.208886769</v>
      </c>
      <c r="Y1633">
        <v>3.8015950000000001E-3</v>
      </c>
      <c r="Z1633">
        <v>6.2462231999999999E-2</v>
      </c>
      <c r="AA1633">
        <v>-0.35855215400000001</v>
      </c>
      <c r="AB1633">
        <v>-5.9221384000000002E-2</v>
      </c>
      <c r="AC1633">
        <v>3.344209174</v>
      </c>
      <c r="AD1633">
        <v>-0.458311994</v>
      </c>
      <c r="AE1633">
        <v>1.11018E-9</v>
      </c>
      <c r="AF1633">
        <v>6.2462231999999999E-2</v>
      </c>
      <c r="AG1633">
        <v>0.30864660900000002</v>
      </c>
      <c r="AH1633">
        <v>0.60797737900000004</v>
      </c>
      <c r="AI1633">
        <v>-7.3374258330000002</v>
      </c>
      <c r="AJ1633">
        <v>-0.667198764</v>
      </c>
      <c r="AK1633">
        <v>6.5630399999999995E-11</v>
      </c>
      <c r="AL1633">
        <v>6.2462231999999999E-2</v>
      </c>
      <c r="AM1633">
        <v>0.51753337899999996</v>
      </c>
      <c r="AN1633">
        <v>0.81686414799999996</v>
      </c>
      <c r="AO1633">
        <v>-10.681635010000001</v>
      </c>
    </row>
    <row r="1634" spans="1:41" x14ac:dyDescent="0.35">
      <c r="A1634" t="s">
        <v>1679</v>
      </c>
      <c r="B1634" t="s">
        <v>1648</v>
      </c>
      <c r="C1634">
        <v>-0.91358642000000001</v>
      </c>
      <c r="D1634">
        <v>0.20233246599999999</v>
      </c>
      <c r="E1634">
        <v>-1.314916653</v>
      </c>
      <c r="F1634">
        <v>-0.51225618699999997</v>
      </c>
      <c r="G1634">
        <v>101.8996114</v>
      </c>
      <c r="H1634">
        <v>-1.720514431</v>
      </c>
      <c r="I1634">
        <v>0.20233246599999999</v>
      </c>
      <c r="J1634">
        <v>-2.1218446640000002</v>
      </c>
      <c r="K1634">
        <v>-1.3191841980000001</v>
      </c>
      <c r="L1634">
        <v>101.8996114</v>
      </c>
      <c r="M1634">
        <v>0.27213293799999999</v>
      </c>
      <c r="N1634">
        <v>0.20233246599999999</v>
      </c>
      <c r="O1634">
        <v>-0.12919729499999999</v>
      </c>
      <c r="P1634">
        <v>0.67346317200000005</v>
      </c>
      <c r="Q1634">
        <v>101.8996114</v>
      </c>
      <c r="R1634">
        <v>2</v>
      </c>
      <c r="S1634">
        <v>2</v>
      </c>
      <c r="T1634">
        <v>68</v>
      </c>
      <c r="U1634">
        <v>25.096730014753099</v>
      </c>
      <c r="V1634">
        <v>6.8726756953776202E-9</v>
      </c>
      <c r="W1634" t="s">
        <v>1648</v>
      </c>
      <c r="X1634">
        <v>0.806928011</v>
      </c>
      <c r="Y1634">
        <v>1.5670485000000001E-2</v>
      </c>
      <c r="Z1634">
        <v>0.28294815200000001</v>
      </c>
      <c r="AA1634">
        <v>-1.484898405</v>
      </c>
      <c r="AB1634">
        <v>-0.128957617</v>
      </c>
      <c r="AC1634">
        <v>2.8518582170000002</v>
      </c>
      <c r="AD1634">
        <v>-1.1857193580000001</v>
      </c>
      <c r="AE1634">
        <v>2.39905E-4</v>
      </c>
      <c r="AF1634">
        <v>0.28294815200000001</v>
      </c>
      <c r="AG1634">
        <v>0.50774896400000002</v>
      </c>
      <c r="AH1634">
        <v>1.8636897530000001</v>
      </c>
      <c r="AI1634">
        <v>-4.1905888119999997</v>
      </c>
      <c r="AJ1634">
        <v>-1.9926473689999999</v>
      </c>
      <c r="AK1634">
        <v>3.6259899999999998E-9</v>
      </c>
      <c r="AL1634">
        <v>0.28294815200000001</v>
      </c>
      <c r="AM1634">
        <v>1.314676975</v>
      </c>
      <c r="AN1634">
        <v>2.6706177640000002</v>
      </c>
      <c r="AO1634">
        <v>-7.0424470289999999</v>
      </c>
    </row>
    <row r="1635" spans="1:41" x14ac:dyDescent="0.35">
      <c r="A1635" t="s">
        <v>1679</v>
      </c>
      <c r="B1635" t="s">
        <v>1649</v>
      </c>
      <c r="C1635">
        <v>0.31197492199999999</v>
      </c>
      <c r="D1635">
        <v>0.111032878</v>
      </c>
      <c r="E1635">
        <v>9.1457523999999998E-2</v>
      </c>
      <c r="F1635">
        <v>0.53249232000000002</v>
      </c>
      <c r="G1635">
        <v>92.109122429999999</v>
      </c>
      <c r="H1635">
        <v>7.7810590999999998E-2</v>
      </c>
      <c r="I1635">
        <v>0.111032878</v>
      </c>
      <c r="J1635">
        <v>-0.14270680699999999</v>
      </c>
      <c r="K1635">
        <v>0.29832798999999999</v>
      </c>
      <c r="L1635">
        <v>92.109122429999999</v>
      </c>
      <c r="M1635">
        <v>-7.3544735999999999E-2</v>
      </c>
      <c r="N1635">
        <v>0.111032878</v>
      </c>
      <c r="O1635">
        <v>-0.29406213399999998</v>
      </c>
      <c r="P1635">
        <v>0.146972663</v>
      </c>
      <c r="Q1635">
        <v>92.109122429999999</v>
      </c>
      <c r="R1635">
        <v>2</v>
      </c>
      <c r="S1635">
        <v>2</v>
      </c>
      <c r="T1635">
        <v>68</v>
      </c>
      <c r="U1635">
        <v>3.983226163512942</v>
      </c>
      <c r="V1635">
        <v>2.3129183337679958E-2</v>
      </c>
      <c r="W1635" t="s">
        <v>1649</v>
      </c>
      <c r="X1635">
        <v>0.23416433</v>
      </c>
      <c r="Y1635">
        <v>0.212097331</v>
      </c>
      <c r="Z1635">
        <v>0.13763479200000001</v>
      </c>
      <c r="AA1635">
        <v>-0.56395024299999996</v>
      </c>
      <c r="AB1635">
        <v>9.5621581999999997E-2</v>
      </c>
      <c r="AC1635">
        <v>1.7013454720000001</v>
      </c>
      <c r="AD1635">
        <v>0.38551965700000002</v>
      </c>
      <c r="AE1635">
        <v>1.7970442E-2</v>
      </c>
      <c r="AF1635">
        <v>0.13763479200000001</v>
      </c>
      <c r="AG1635">
        <v>-0.71530556999999995</v>
      </c>
      <c r="AH1635">
        <v>-5.5733745000000001E-2</v>
      </c>
      <c r="AI1635">
        <v>2.8010334549999998</v>
      </c>
      <c r="AJ1635">
        <v>0.15135532700000001</v>
      </c>
      <c r="AK1635">
        <v>0.51756730799999995</v>
      </c>
      <c r="AL1635">
        <v>0.13763479200000001</v>
      </c>
      <c r="AM1635">
        <v>-0.481141239</v>
      </c>
      <c r="AN1635">
        <v>0.178430585</v>
      </c>
      <c r="AO1635">
        <v>1.0996879820000001</v>
      </c>
    </row>
    <row r="1636" spans="1:41" x14ac:dyDescent="0.35">
      <c r="A1636" t="s">
        <v>1679</v>
      </c>
      <c r="B1636" t="s">
        <v>1650</v>
      </c>
      <c r="C1636">
        <v>-0.69178453600000001</v>
      </c>
      <c r="D1636">
        <v>0.150480212</v>
      </c>
      <c r="E1636">
        <v>-0.99194395800000001</v>
      </c>
      <c r="F1636">
        <v>-0.391625114</v>
      </c>
      <c r="G1636">
        <v>69.524357730000006</v>
      </c>
      <c r="H1636">
        <v>0.41526894800000003</v>
      </c>
      <c r="I1636">
        <v>0.150480212</v>
      </c>
      <c r="J1636">
        <v>0.115109526</v>
      </c>
      <c r="K1636">
        <v>0.71542837100000001</v>
      </c>
      <c r="L1636">
        <v>69.524357730000006</v>
      </c>
      <c r="M1636">
        <v>-1.2037658149999999</v>
      </c>
      <c r="N1636">
        <v>0.150480212</v>
      </c>
      <c r="O1636">
        <v>-1.5039252380000001</v>
      </c>
      <c r="P1636">
        <v>-0.90360639300000001</v>
      </c>
      <c r="Q1636">
        <v>69.524357730000006</v>
      </c>
      <c r="R1636">
        <v>2</v>
      </c>
      <c r="S1636">
        <v>2</v>
      </c>
      <c r="T1636">
        <v>68</v>
      </c>
      <c r="U1636">
        <v>58.528042550915316</v>
      </c>
      <c r="V1636">
        <v>1.6481185228741093E-15</v>
      </c>
      <c r="W1636" t="s">
        <v>1650</v>
      </c>
      <c r="X1636">
        <v>-1.1070534839999999</v>
      </c>
      <c r="Y1636">
        <v>1.6538100000000001E-9</v>
      </c>
      <c r="Z1636">
        <v>0.15297611799999999</v>
      </c>
      <c r="AA1636">
        <v>0.74050831100000003</v>
      </c>
      <c r="AB1636">
        <v>1.473598658</v>
      </c>
      <c r="AC1636">
        <v>-7.2367732709999997</v>
      </c>
      <c r="AD1636">
        <v>0.51198127900000001</v>
      </c>
      <c r="AE1636">
        <v>3.771773E-3</v>
      </c>
      <c r="AF1636">
        <v>0.15297611799999999</v>
      </c>
      <c r="AG1636">
        <v>-0.87852645299999998</v>
      </c>
      <c r="AH1636">
        <v>-0.14543610600000001</v>
      </c>
      <c r="AI1636">
        <v>3.346805271</v>
      </c>
      <c r="AJ1636">
        <v>1.619034764</v>
      </c>
      <c r="AK1636">
        <v>6.5631099999999999E-11</v>
      </c>
      <c r="AL1636">
        <v>0.15297611799999999</v>
      </c>
      <c r="AM1636">
        <v>-1.985579937</v>
      </c>
      <c r="AN1636">
        <v>-1.2524895899999999</v>
      </c>
      <c r="AO1636">
        <v>10.58357854</v>
      </c>
    </row>
    <row r="1637" spans="1:41" x14ac:dyDescent="0.35">
      <c r="A1637" t="s">
        <v>1679</v>
      </c>
      <c r="B1637" t="s">
        <v>1651</v>
      </c>
      <c r="C1637">
        <v>0.22832972000000001</v>
      </c>
      <c r="D1637">
        <v>9.1560389000000006E-2</v>
      </c>
      <c r="E1637">
        <v>4.4201332000000003E-2</v>
      </c>
      <c r="F1637">
        <v>0.41245810799999999</v>
      </c>
      <c r="G1637">
        <v>47.660467500000003</v>
      </c>
      <c r="H1637">
        <v>-0.14049888199999999</v>
      </c>
      <c r="I1637">
        <v>9.1560389000000006E-2</v>
      </c>
      <c r="J1637">
        <v>-0.32462727000000002</v>
      </c>
      <c r="K1637">
        <v>4.3629505999999998E-2</v>
      </c>
      <c r="L1637">
        <v>47.660467500000003</v>
      </c>
      <c r="M1637">
        <v>-0.47992105299999999</v>
      </c>
      <c r="N1637">
        <v>9.1560389000000006E-2</v>
      </c>
      <c r="O1637">
        <v>-0.66404944099999996</v>
      </c>
      <c r="P1637">
        <v>-0.29579266500000001</v>
      </c>
      <c r="Q1637">
        <v>47.660467500000003</v>
      </c>
      <c r="R1637">
        <v>2</v>
      </c>
      <c r="S1637">
        <v>2</v>
      </c>
      <c r="T1637">
        <v>68</v>
      </c>
      <c r="U1637">
        <v>61.099013280495754</v>
      </c>
      <c r="V1637">
        <v>6.4908087147839784E-16</v>
      </c>
      <c r="W1637" t="s">
        <v>1651</v>
      </c>
      <c r="X1637">
        <v>0.36882860200000001</v>
      </c>
      <c r="Y1637">
        <v>6.7572200000000002E-7</v>
      </c>
      <c r="Z1637">
        <v>6.4088440999999996E-2</v>
      </c>
      <c r="AA1637">
        <v>-0.52239053599999996</v>
      </c>
      <c r="AB1637">
        <v>-0.21526666799999999</v>
      </c>
      <c r="AC1637">
        <v>5.7549941660000004</v>
      </c>
      <c r="AD1637">
        <v>0.70825077299999994</v>
      </c>
      <c r="AE1637">
        <v>6.5629700000000005E-11</v>
      </c>
      <c r="AF1637">
        <v>6.4088440999999996E-2</v>
      </c>
      <c r="AG1637">
        <v>-0.86181270600000004</v>
      </c>
      <c r="AH1637">
        <v>-0.55468883899999999</v>
      </c>
      <c r="AI1637">
        <v>11.05114691</v>
      </c>
      <c r="AJ1637">
        <v>0.33942217099999999</v>
      </c>
      <c r="AK1637">
        <v>4.0825500000000004E-6</v>
      </c>
      <c r="AL1637">
        <v>6.4088440999999996E-2</v>
      </c>
      <c r="AM1637">
        <v>-0.49298410500000001</v>
      </c>
      <c r="AN1637">
        <v>-0.18586023700000001</v>
      </c>
      <c r="AO1637">
        <v>5.2961527459999997</v>
      </c>
    </row>
    <row r="1638" spans="1:41" x14ac:dyDescent="0.35">
      <c r="A1638" t="s">
        <v>1679</v>
      </c>
      <c r="B1638" t="s">
        <v>1652</v>
      </c>
      <c r="C1638">
        <v>-0.25978843699999998</v>
      </c>
      <c r="D1638">
        <v>0.11706198399999999</v>
      </c>
      <c r="E1638">
        <v>-0.49198059399999999</v>
      </c>
      <c r="F1638">
        <v>-2.7596280000000001E-2</v>
      </c>
      <c r="G1638">
        <v>101.9902252</v>
      </c>
      <c r="H1638">
        <v>-0.213619695</v>
      </c>
      <c r="I1638">
        <v>0.11706198399999999</v>
      </c>
      <c r="J1638">
        <v>-0.44581185200000001</v>
      </c>
      <c r="K1638">
        <v>1.8572463000000001E-2</v>
      </c>
      <c r="L1638">
        <v>101.9902252</v>
      </c>
      <c r="M1638">
        <v>-0.161428024</v>
      </c>
      <c r="N1638">
        <v>0.11706198399999999</v>
      </c>
      <c r="O1638">
        <v>-0.39362018199999999</v>
      </c>
      <c r="P1638">
        <v>7.0764133000000007E-2</v>
      </c>
      <c r="Q1638">
        <v>101.9902252</v>
      </c>
      <c r="R1638">
        <v>2</v>
      </c>
      <c r="S1638">
        <v>2</v>
      </c>
      <c r="T1638">
        <v>68</v>
      </c>
      <c r="U1638">
        <v>0.17795419650898819</v>
      </c>
      <c r="V1638">
        <v>0.83736927776596137</v>
      </c>
      <c r="W1638" t="s">
        <v>1652</v>
      </c>
      <c r="X1638">
        <v>-4.6168742999999998E-2</v>
      </c>
      <c r="Y1638">
        <v>0.95777420999999996</v>
      </c>
      <c r="Z1638">
        <v>0.16497664100000001</v>
      </c>
      <c r="AA1638">
        <v>-0.34913081299999998</v>
      </c>
      <c r="AB1638">
        <v>0.44146829799999998</v>
      </c>
      <c r="AC1638">
        <v>-0.27985017899999998</v>
      </c>
      <c r="AD1638">
        <v>-9.8360412999999994E-2</v>
      </c>
      <c r="AE1638">
        <v>0.82261592400000005</v>
      </c>
      <c r="AF1638">
        <v>0.16497664100000001</v>
      </c>
      <c r="AG1638">
        <v>-0.29693914199999999</v>
      </c>
      <c r="AH1638">
        <v>0.493659968</v>
      </c>
      <c r="AI1638">
        <v>-0.59620811900000004</v>
      </c>
      <c r="AJ1638">
        <v>-5.2191670000000003E-2</v>
      </c>
      <c r="AK1638">
        <v>0.94637005799999996</v>
      </c>
      <c r="AL1638">
        <v>0.16497664100000001</v>
      </c>
      <c r="AM1638">
        <v>-0.343107885</v>
      </c>
      <c r="AN1638">
        <v>0.44749122499999999</v>
      </c>
      <c r="AO1638">
        <v>-0.31635793899999998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S1638"/>
  <sheetViews>
    <sheetView workbookViewId="0">
      <selection activeCell="L2" sqref="L2:L18"/>
    </sheetView>
  </sheetViews>
  <sheetFormatPr defaultRowHeight="14.5" x14ac:dyDescent="0.35"/>
  <cols>
    <col min="2" max="2" width="22.90625" customWidth="1"/>
  </cols>
  <sheetData>
    <row r="1" spans="1:45" s="1" customFormat="1" ht="58" x14ac:dyDescent="0.35">
      <c r="A1" s="1" t="s">
        <v>1677</v>
      </c>
      <c r="B1" s="1" t="s">
        <v>1676</v>
      </c>
      <c r="C1" s="1" t="s">
        <v>1675</v>
      </c>
      <c r="D1" s="1" t="s">
        <v>1657</v>
      </c>
      <c r="E1" s="1" t="s">
        <v>1658</v>
      </c>
      <c r="F1" s="1" t="s">
        <v>1659</v>
      </c>
      <c r="G1" s="1" t="s">
        <v>1660</v>
      </c>
      <c r="H1" s="1" t="s">
        <v>1661</v>
      </c>
      <c r="I1" s="1" t="s">
        <v>1662</v>
      </c>
      <c r="J1" s="1" t="s">
        <v>1663</v>
      </c>
      <c r="K1" s="1" t="s">
        <v>1664</v>
      </c>
      <c r="L1" s="1" t="s">
        <v>1665</v>
      </c>
      <c r="M1" s="1" t="s">
        <v>1666</v>
      </c>
      <c r="N1" s="1" t="s">
        <v>1667</v>
      </c>
      <c r="O1" s="1" t="s">
        <v>1668</v>
      </c>
      <c r="P1" s="1" t="s">
        <v>1669</v>
      </c>
      <c r="Q1" s="1" t="s">
        <v>1670</v>
      </c>
      <c r="R1" s="1" t="s">
        <v>1671</v>
      </c>
      <c r="S1" s="1" t="s">
        <v>1672</v>
      </c>
      <c r="T1" s="1" t="s">
        <v>1673</v>
      </c>
      <c r="U1" s="1" t="s">
        <v>1674</v>
      </c>
      <c r="V1" s="1" t="s">
        <v>1</v>
      </c>
      <c r="W1" s="1" t="s">
        <v>4</v>
      </c>
      <c r="X1" s="1" t="s">
        <v>10</v>
      </c>
      <c r="Y1" s="1" t="s">
        <v>13</v>
      </c>
      <c r="Z1" s="1" t="s">
        <v>7</v>
      </c>
      <c r="AA1" s="1" t="s">
        <v>2</v>
      </c>
      <c r="AB1" s="1" t="s">
        <v>5</v>
      </c>
      <c r="AC1" s="1" t="s">
        <v>11</v>
      </c>
      <c r="AD1" s="1" t="s">
        <v>14</v>
      </c>
      <c r="AE1" s="1" t="s">
        <v>8</v>
      </c>
      <c r="AF1" s="1" t="s">
        <v>3</v>
      </c>
      <c r="AG1" s="1" t="s">
        <v>6</v>
      </c>
      <c r="AH1" s="1" t="s">
        <v>12</v>
      </c>
      <c r="AI1" s="1" t="s">
        <v>15</v>
      </c>
      <c r="AJ1" s="1" t="s">
        <v>9</v>
      </c>
      <c r="AK1" s="1" t="s">
        <v>1653</v>
      </c>
      <c r="AL1" s="1" t="s">
        <v>1654</v>
      </c>
      <c r="AM1" s="1" t="s">
        <v>1655</v>
      </c>
      <c r="AN1" s="1" t="s">
        <v>1656</v>
      </c>
      <c r="AP1" t="s">
        <v>1680</v>
      </c>
      <c r="AQ1" t="s">
        <v>1681</v>
      </c>
      <c r="AR1" t="s">
        <v>1682</v>
      </c>
      <c r="AS1" t="s">
        <v>1683</v>
      </c>
    </row>
    <row r="2" spans="1:45" x14ac:dyDescent="0.35">
      <c r="A2" t="s">
        <v>1678</v>
      </c>
      <c r="B2" t="s">
        <v>225</v>
      </c>
      <c r="C2">
        <v>2.4096563416582948E-6</v>
      </c>
      <c r="D2">
        <v>-0.54126352499999997</v>
      </c>
      <c r="E2">
        <v>1.9716400000000002E-3</v>
      </c>
      <c r="F2">
        <v>0.152197211</v>
      </c>
      <c r="G2">
        <v>-0.17658468599999999</v>
      </c>
      <c r="H2">
        <v>-0.90594236299999997</v>
      </c>
      <c r="I2">
        <v>-3.5563301119999999</v>
      </c>
      <c r="J2">
        <v>0.30139619099999998</v>
      </c>
      <c r="K2">
        <v>0.124853484</v>
      </c>
      <c r="L2">
        <v>0.152197211</v>
      </c>
      <c r="M2">
        <v>0.66607502900000004</v>
      </c>
      <c r="N2">
        <v>-6.3282647999999997E-2</v>
      </c>
      <c r="O2">
        <v>1.980300352</v>
      </c>
      <c r="P2">
        <v>0.842659716</v>
      </c>
      <c r="Q2">
        <v>1.60037E-6</v>
      </c>
      <c r="R2">
        <v>0.152197211</v>
      </c>
      <c r="S2">
        <v>1.2073385539999999</v>
      </c>
      <c r="T2">
        <v>0.47798087700000003</v>
      </c>
      <c r="U2">
        <v>5.5366304639999999</v>
      </c>
      <c r="V2">
        <v>-9.3766690999999999E-2</v>
      </c>
      <c r="W2">
        <v>0.12759730499999999</v>
      </c>
      <c r="X2">
        <v>-0.347362438</v>
      </c>
      <c r="Y2">
        <v>0.159829055</v>
      </c>
      <c r="Z2">
        <v>87.433162940000003</v>
      </c>
      <c r="AA2">
        <v>0.44749683299999998</v>
      </c>
      <c r="AB2">
        <v>0.12759730499999999</v>
      </c>
      <c r="AC2">
        <v>0.193901087</v>
      </c>
      <c r="AD2">
        <v>0.70109257999999997</v>
      </c>
      <c r="AE2">
        <v>87.433162940000003</v>
      </c>
      <c r="AF2">
        <v>-0.39516288199999999</v>
      </c>
      <c r="AG2">
        <v>0.12759730499999999</v>
      </c>
      <c r="AH2">
        <v>-0.64875862799999995</v>
      </c>
      <c r="AI2">
        <v>-0.14156713600000001</v>
      </c>
      <c r="AJ2">
        <v>87.433162940000003</v>
      </c>
      <c r="AK2">
        <v>2</v>
      </c>
      <c r="AL2">
        <v>2</v>
      </c>
      <c r="AM2">
        <v>68</v>
      </c>
      <c r="AN2">
        <v>15.741116748160442</v>
      </c>
      <c r="AO2" t="b">
        <f>EXACT(AP2,B2)</f>
        <v>1</v>
      </c>
      <c r="AP2" t="s">
        <v>225</v>
      </c>
      <c r="AQ2">
        <v>-1.9468474707954271E-2</v>
      </c>
      <c r="AR2">
        <v>0.81349734994459855</v>
      </c>
      <c r="AS2">
        <v>0</v>
      </c>
    </row>
    <row r="3" spans="1:45" x14ac:dyDescent="0.35">
      <c r="A3" t="s">
        <v>1678</v>
      </c>
      <c r="B3" t="s">
        <v>214</v>
      </c>
      <c r="C3">
        <v>0.5897750718578918</v>
      </c>
      <c r="D3">
        <v>-0.21270576999999999</v>
      </c>
      <c r="E3">
        <v>0.58231093499999997</v>
      </c>
      <c r="F3">
        <v>0.21369867000000001</v>
      </c>
      <c r="G3">
        <v>0.29933634999999997</v>
      </c>
      <c r="H3">
        <v>-0.72474789100000003</v>
      </c>
      <c r="I3">
        <v>-0.99535373999999999</v>
      </c>
      <c r="J3">
        <v>-0.15654078399999999</v>
      </c>
      <c r="K3">
        <v>0.74510746999999999</v>
      </c>
      <c r="L3">
        <v>0.21369867000000001</v>
      </c>
      <c r="M3">
        <v>0.35550133699999997</v>
      </c>
      <c r="N3">
        <v>-0.66858290399999998</v>
      </c>
      <c r="O3">
        <v>-0.73253045500000002</v>
      </c>
      <c r="P3">
        <v>5.6164986E-2</v>
      </c>
      <c r="Q3">
        <v>0.96265843299999998</v>
      </c>
      <c r="R3">
        <v>0.21369867000000001</v>
      </c>
      <c r="S3">
        <v>0.56820710699999999</v>
      </c>
      <c r="T3">
        <v>-0.45587713400000002</v>
      </c>
      <c r="U3">
        <v>0.26282328500000002</v>
      </c>
      <c r="V3">
        <v>-0.195272264</v>
      </c>
      <c r="W3">
        <v>0.1557809</v>
      </c>
      <c r="X3">
        <v>-0.50428884600000001</v>
      </c>
      <c r="Y3">
        <v>0.113744319</v>
      </c>
      <c r="Z3">
        <v>101.2925003</v>
      </c>
      <c r="AA3">
        <v>1.7433507000000001E-2</v>
      </c>
      <c r="AB3">
        <v>0.1557809</v>
      </c>
      <c r="AC3">
        <v>-0.291583076</v>
      </c>
      <c r="AD3">
        <v>0.326450089</v>
      </c>
      <c r="AE3">
        <v>101.2925003</v>
      </c>
      <c r="AF3">
        <v>-3.8731479999999999E-2</v>
      </c>
      <c r="AG3">
        <v>0.1557809</v>
      </c>
      <c r="AH3">
        <v>-0.34774806200000002</v>
      </c>
      <c r="AI3">
        <v>0.27028510300000003</v>
      </c>
      <c r="AJ3">
        <v>101.2925003</v>
      </c>
      <c r="AK3">
        <v>2</v>
      </c>
      <c r="AL3">
        <v>2</v>
      </c>
      <c r="AM3">
        <v>68</v>
      </c>
      <c r="AN3">
        <v>0.53213533845320837</v>
      </c>
      <c r="AO3" t="b">
        <f t="shared" ref="AO3:AO66" si="0">EXACT(AP3,B3)</f>
        <v>1</v>
      </c>
      <c r="AP3" t="s">
        <v>214</v>
      </c>
      <c r="AQ3">
        <v>-7.6942672928946076E-2</v>
      </c>
      <c r="AR3">
        <v>0.95274171870507363</v>
      </c>
      <c r="AS3">
        <v>0</v>
      </c>
    </row>
    <row r="4" spans="1:45" x14ac:dyDescent="0.35">
      <c r="A4" t="s">
        <v>1678</v>
      </c>
      <c r="B4" t="s">
        <v>215</v>
      </c>
      <c r="C4">
        <v>1.2004228388661052E-2</v>
      </c>
      <c r="D4">
        <v>-0.68383304700000003</v>
      </c>
      <c r="E4">
        <v>2.5449495999999999E-2</v>
      </c>
      <c r="F4">
        <v>0.25624481300000002</v>
      </c>
      <c r="G4">
        <v>-6.9846364999999994E-2</v>
      </c>
      <c r="H4">
        <v>-1.297819729</v>
      </c>
      <c r="I4">
        <v>-2.6686707900000002</v>
      </c>
      <c r="J4">
        <v>-0.68023335799999995</v>
      </c>
      <c r="K4">
        <v>2.6387104000000002E-2</v>
      </c>
      <c r="L4">
        <v>0.25624481300000002</v>
      </c>
      <c r="M4">
        <v>-6.6246676000000004E-2</v>
      </c>
      <c r="N4">
        <v>-1.2942200399999999</v>
      </c>
      <c r="O4">
        <v>-2.6546229380000002</v>
      </c>
      <c r="P4">
        <v>3.5996890000000001E-3</v>
      </c>
      <c r="Q4">
        <v>0.99989120600000003</v>
      </c>
      <c r="R4">
        <v>0.25624481300000002</v>
      </c>
      <c r="S4">
        <v>0.61758637100000002</v>
      </c>
      <c r="T4">
        <v>-0.61038699299999999</v>
      </c>
      <c r="U4">
        <v>1.4047851E-2</v>
      </c>
      <c r="V4">
        <v>-0.97570734199999998</v>
      </c>
      <c r="W4">
        <v>0.18573767199999999</v>
      </c>
      <c r="X4">
        <v>-1.3441378049999999</v>
      </c>
      <c r="Y4">
        <v>-0.60727687900000005</v>
      </c>
      <c r="Z4">
        <v>101.52544899999999</v>
      </c>
      <c r="AA4">
        <v>-0.29187429500000001</v>
      </c>
      <c r="AB4">
        <v>0.18573767199999999</v>
      </c>
      <c r="AC4">
        <v>-0.66030475799999999</v>
      </c>
      <c r="AD4">
        <v>7.6556167999999994E-2</v>
      </c>
      <c r="AE4">
        <v>101.52544899999999</v>
      </c>
      <c r="AF4">
        <v>-0.29547398400000002</v>
      </c>
      <c r="AG4">
        <v>0.18573767199999999</v>
      </c>
      <c r="AH4">
        <v>-0.66390444699999995</v>
      </c>
      <c r="AI4">
        <v>7.2956479000000005E-2</v>
      </c>
      <c r="AJ4">
        <v>101.52544899999999</v>
      </c>
      <c r="AK4">
        <v>2</v>
      </c>
      <c r="AL4">
        <v>2</v>
      </c>
      <c r="AM4">
        <v>68</v>
      </c>
      <c r="AN4">
        <v>4.7230080237813405</v>
      </c>
      <c r="AO4" t="b">
        <f t="shared" si="0"/>
        <v>1</v>
      </c>
      <c r="AP4" t="s">
        <v>215</v>
      </c>
      <c r="AQ4">
        <v>-0.52379514192780319</v>
      </c>
      <c r="AR4">
        <v>1.1657250055103749</v>
      </c>
      <c r="AS4">
        <v>0</v>
      </c>
    </row>
    <row r="5" spans="1:45" x14ac:dyDescent="0.35">
      <c r="A5" t="s">
        <v>1678</v>
      </c>
      <c r="B5" t="s">
        <v>216</v>
      </c>
      <c r="C5">
        <v>0.89184490581736264</v>
      </c>
      <c r="D5">
        <v>-0.13092721199999999</v>
      </c>
      <c r="E5">
        <v>0.89821168799999995</v>
      </c>
      <c r="F5">
        <v>0.29641536899999998</v>
      </c>
      <c r="G5">
        <v>0.57931190300000002</v>
      </c>
      <c r="H5">
        <v>-0.84116632800000002</v>
      </c>
      <c r="I5">
        <v>-0.44170183400000002</v>
      </c>
      <c r="J5">
        <v>-0.112944225</v>
      </c>
      <c r="K5">
        <v>0.92318429800000001</v>
      </c>
      <c r="L5">
        <v>0.29641536899999998</v>
      </c>
      <c r="M5">
        <v>0.59729489000000002</v>
      </c>
      <c r="N5">
        <v>-0.82318334100000001</v>
      </c>
      <c r="O5">
        <v>-0.38103363400000001</v>
      </c>
      <c r="P5">
        <v>1.7982986999999999E-2</v>
      </c>
      <c r="Q5">
        <v>0.99797289600000005</v>
      </c>
      <c r="R5">
        <v>0.29641536899999998</v>
      </c>
      <c r="S5">
        <v>0.72822210200000004</v>
      </c>
      <c r="T5">
        <v>-0.692256129</v>
      </c>
      <c r="U5">
        <v>6.0668198999999999E-2</v>
      </c>
      <c r="V5">
        <v>-0.71856504099999996</v>
      </c>
      <c r="W5">
        <v>0.21976485900000001</v>
      </c>
      <c r="X5">
        <v>-1.1545531090000001</v>
      </c>
      <c r="Y5">
        <v>-0.28257697300000001</v>
      </c>
      <c r="Z5">
        <v>100.3600251</v>
      </c>
      <c r="AA5">
        <v>-0.58763782899999994</v>
      </c>
      <c r="AB5">
        <v>0.21976485900000001</v>
      </c>
      <c r="AC5">
        <v>-1.0236258970000001</v>
      </c>
      <c r="AD5">
        <v>-0.15164976099999999</v>
      </c>
      <c r="AE5">
        <v>100.3600251</v>
      </c>
      <c r="AF5">
        <v>-0.60562081599999995</v>
      </c>
      <c r="AG5">
        <v>0.21976485900000001</v>
      </c>
      <c r="AH5">
        <v>-1.041608884</v>
      </c>
      <c r="AI5">
        <v>-0.169632748</v>
      </c>
      <c r="AJ5">
        <v>100.3600251</v>
      </c>
      <c r="AK5">
        <v>2</v>
      </c>
      <c r="AL5">
        <v>2</v>
      </c>
      <c r="AM5">
        <v>68</v>
      </c>
      <c r="AN5">
        <v>0.11465592364477778</v>
      </c>
      <c r="AO5" t="b">
        <f t="shared" si="0"/>
        <v>1</v>
      </c>
      <c r="AP5" t="s">
        <v>216</v>
      </c>
      <c r="AQ5">
        <v>-0.63633744473430132</v>
      </c>
      <c r="AR5">
        <v>1.3516907231170636</v>
      </c>
      <c r="AS5">
        <v>0</v>
      </c>
    </row>
    <row r="6" spans="1:45" x14ac:dyDescent="0.35">
      <c r="A6" t="s">
        <v>1678</v>
      </c>
      <c r="B6" t="s">
        <v>217</v>
      </c>
      <c r="C6">
        <v>0.50689554988635621</v>
      </c>
      <c r="D6">
        <v>-9.4935841000000007E-2</v>
      </c>
      <c r="E6">
        <v>0.90224032300000001</v>
      </c>
      <c r="F6">
        <v>0.219566236</v>
      </c>
      <c r="G6">
        <v>0.431165519</v>
      </c>
      <c r="H6">
        <v>-0.62103720100000004</v>
      </c>
      <c r="I6">
        <v>-0.43237905199999999</v>
      </c>
      <c r="J6">
        <v>-0.25451473899999999</v>
      </c>
      <c r="K6">
        <v>0.48151670600000002</v>
      </c>
      <c r="L6">
        <v>0.219566236</v>
      </c>
      <c r="M6">
        <v>0.27158662099999997</v>
      </c>
      <c r="N6">
        <v>-0.78061609899999995</v>
      </c>
      <c r="O6">
        <v>-1.1591706639999999</v>
      </c>
      <c r="P6">
        <v>-0.159578898</v>
      </c>
      <c r="Q6">
        <v>0.74851849000000004</v>
      </c>
      <c r="R6">
        <v>0.219566236</v>
      </c>
      <c r="S6">
        <v>0.36652246199999999</v>
      </c>
      <c r="T6">
        <v>-0.68568025799999999</v>
      </c>
      <c r="U6">
        <v>-0.72679161199999998</v>
      </c>
      <c r="V6">
        <v>-0.29525600699999999</v>
      </c>
      <c r="W6">
        <v>0.156605728</v>
      </c>
      <c r="X6">
        <v>-0.60588492000000005</v>
      </c>
      <c r="Y6">
        <v>1.5372906E-2</v>
      </c>
      <c r="Z6">
        <v>101.940012</v>
      </c>
      <c r="AA6">
        <v>-0.20032016599999999</v>
      </c>
      <c r="AB6">
        <v>0.156605728</v>
      </c>
      <c r="AC6">
        <v>-0.51094907899999997</v>
      </c>
      <c r="AD6">
        <v>0.110308747</v>
      </c>
      <c r="AE6">
        <v>101.940012</v>
      </c>
      <c r="AF6">
        <v>-4.0741267999999997E-2</v>
      </c>
      <c r="AG6">
        <v>0.156605728</v>
      </c>
      <c r="AH6">
        <v>-0.351370181</v>
      </c>
      <c r="AI6">
        <v>0.26988764500000001</v>
      </c>
      <c r="AJ6">
        <v>101.940012</v>
      </c>
      <c r="AK6">
        <v>2</v>
      </c>
      <c r="AL6">
        <v>2</v>
      </c>
      <c r="AM6">
        <v>68</v>
      </c>
      <c r="AN6">
        <v>0.68628477363961415</v>
      </c>
      <c r="AO6" t="b">
        <f t="shared" si="0"/>
        <v>1</v>
      </c>
      <c r="AP6" t="s">
        <v>217</v>
      </c>
      <c r="AQ6">
        <v>-0.17412181050991229</v>
      </c>
      <c r="AR6">
        <v>0.96932074279958824</v>
      </c>
      <c r="AS6">
        <v>0</v>
      </c>
    </row>
    <row r="7" spans="1:45" x14ac:dyDescent="0.35">
      <c r="A7" t="s">
        <v>1678</v>
      </c>
      <c r="B7" t="s">
        <v>218</v>
      </c>
      <c r="C7">
        <v>0.4750349833368076</v>
      </c>
      <c r="D7">
        <v>-0.17429906000000001</v>
      </c>
      <c r="E7">
        <v>0.44551899499999997</v>
      </c>
      <c r="F7">
        <v>0.14285476899999999</v>
      </c>
      <c r="G7">
        <v>0.16799440800000001</v>
      </c>
      <c r="H7">
        <v>-0.51659252899999997</v>
      </c>
      <c r="I7">
        <v>-1.220113695</v>
      </c>
      <c r="J7">
        <v>-0.10302779400000001</v>
      </c>
      <c r="K7">
        <v>0.75182772600000003</v>
      </c>
      <c r="L7">
        <v>0.14285476899999999</v>
      </c>
      <c r="M7">
        <v>0.23926567500000001</v>
      </c>
      <c r="N7">
        <v>-0.445321262</v>
      </c>
      <c r="O7">
        <v>-0.72120653700000004</v>
      </c>
      <c r="P7">
        <v>7.1271266999999999E-2</v>
      </c>
      <c r="Q7">
        <v>0.87207426499999996</v>
      </c>
      <c r="R7">
        <v>0.14285476899999999</v>
      </c>
      <c r="S7">
        <v>0.41356473599999999</v>
      </c>
      <c r="T7">
        <v>-0.27102220199999999</v>
      </c>
      <c r="U7">
        <v>0.49890715800000002</v>
      </c>
      <c r="V7">
        <v>-0.53944733099999997</v>
      </c>
      <c r="W7">
        <v>0.115907411</v>
      </c>
      <c r="X7">
        <v>-0.76966873499999999</v>
      </c>
      <c r="Y7">
        <v>-0.30922592599999998</v>
      </c>
      <c r="Z7">
        <v>91.425305850000001</v>
      </c>
      <c r="AA7">
        <v>-0.36514827</v>
      </c>
      <c r="AB7">
        <v>0.115907411</v>
      </c>
      <c r="AC7">
        <v>-0.59536967500000004</v>
      </c>
      <c r="AD7">
        <v>-0.13492686500000001</v>
      </c>
      <c r="AE7">
        <v>91.425305850000001</v>
      </c>
      <c r="AF7">
        <v>-0.43641953700000002</v>
      </c>
      <c r="AG7">
        <v>0.115907411</v>
      </c>
      <c r="AH7">
        <v>-0.66664094200000001</v>
      </c>
      <c r="AI7">
        <v>-0.20619813200000001</v>
      </c>
      <c r="AJ7">
        <v>91.425305850000001</v>
      </c>
      <c r="AK7">
        <v>2</v>
      </c>
      <c r="AL7">
        <v>2</v>
      </c>
      <c r="AM7">
        <v>68</v>
      </c>
      <c r="AN7">
        <v>0.75257488346861245</v>
      </c>
      <c r="AO7" t="b">
        <f t="shared" si="0"/>
        <v>1</v>
      </c>
      <c r="AP7" t="s">
        <v>218</v>
      </c>
      <c r="AQ7">
        <v>-0.4761757796188143</v>
      </c>
      <c r="AR7">
        <v>0.65285155361579206</v>
      </c>
      <c r="AS7">
        <v>0</v>
      </c>
    </row>
    <row r="8" spans="1:45" x14ac:dyDescent="0.35">
      <c r="A8" t="s">
        <v>1678</v>
      </c>
      <c r="B8" t="s">
        <v>219</v>
      </c>
      <c r="C8">
        <v>5.1270267836826415E-2</v>
      </c>
      <c r="D8">
        <v>-8.1062117000000003E-2</v>
      </c>
      <c r="E8">
        <v>0.92958885099999999</v>
      </c>
      <c r="F8">
        <v>0.22260143199999999</v>
      </c>
      <c r="G8">
        <v>0.45231185800000001</v>
      </c>
      <c r="H8">
        <v>-0.61443609300000002</v>
      </c>
      <c r="I8">
        <v>-0.36415811399999998</v>
      </c>
      <c r="J8">
        <v>0.43465738900000001</v>
      </c>
      <c r="K8">
        <v>0.13200326100000001</v>
      </c>
      <c r="L8">
        <v>0.22260143199999999</v>
      </c>
      <c r="M8">
        <v>0.96803136400000001</v>
      </c>
      <c r="N8">
        <v>-9.8716586999999995E-2</v>
      </c>
      <c r="O8">
        <v>1.952626204</v>
      </c>
      <c r="P8">
        <v>0.51571950600000005</v>
      </c>
      <c r="Q8">
        <v>6.0195347000000003E-2</v>
      </c>
      <c r="R8">
        <v>0.22260143199999999</v>
      </c>
      <c r="S8">
        <v>1.0490934810000001</v>
      </c>
      <c r="T8">
        <v>-1.7654468999999999E-2</v>
      </c>
      <c r="U8">
        <v>2.3167843179999998</v>
      </c>
      <c r="V8">
        <v>-0.70937135799999995</v>
      </c>
      <c r="W8">
        <v>0.16916495500000001</v>
      </c>
      <c r="X8">
        <v>-1.045054422</v>
      </c>
      <c r="Y8">
        <v>-0.37368829399999998</v>
      </c>
      <c r="Z8">
        <v>98.452498419999998</v>
      </c>
      <c r="AA8">
        <v>-0.62830924099999996</v>
      </c>
      <c r="AB8">
        <v>0.16916495500000001</v>
      </c>
      <c r="AC8">
        <v>-0.96399230499999999</v>
      </c>
      <c r="AD8">
        <v>-0.29262617600000002</v>
      </c>
      <c r="AE8">
        <v>98.452498419999998</v>
      </c>
      <c r="AF8">
        <v>-1.1440287469999999</v>
      </c>
      <c r="AG8">
        <v>0.16916495500000001</v>
      </c>
      <c r="AH8">
        <v>-1.479711811</v>
      </c>
      <c r="AI8">
        <v>-0.80834568200000001</v>
      </c>
      <c r="AJ8">
        <v>98.452498419999998</v>
      </c>
      <c r="AK8">
        <v>2</v>
      </c>
      <c r="AL8">
        <v>2</v>
      </c>
      <c r="AM8">
        <v>68</v>
      </c>
      <c r="AN8">
        <v>3.1042832668285705</v>
      </c>
      <c r="AO8" t="b">
        <f t="shared" si="0"/>
        <v>1</v>
      </c>
      <c r="AP8" t="s">
        <v>219</v>
      </c>
      <c r="AQ8">
        <v>-0.85317480142850943</v>
      </c>
      <c r="AR8">
        <v>1.0207799680787684</v>
      </c>
      <c r="AS8">
        <v>0</v>
      </c>
    </row>
    <row r="9" spans="1:45" x14ac:dyDescent="0.35">
      <c r="A9" t="s">
        <v>1678</v>
      </c>
      <c r="B9" t="s">
        <v>220</v>
      </c>
      <c r="C9">
        <v>3.1807940535317266E-3</v>
      </c>
      <c r="D9">
        <v>-0.117389057</v>
      </c>
      <c r="E9">
        <v>0.77838289000000005</v>
      </c>
      <c r="F9">
        <v>0.17373360299999999</v>
      </c>
      <c r="G9">
        <v>0.29889300299999999</v>
      </c>
      <c r="H9">
        <v>-0.53367111700000003</v>
      </c>
      <c r="I9">
        <v>-0.67568423499999997</v>
      </c>
      <c r="J9">
        <v>0.46412324599999999</v>
      </c>
      <c r="K9">
        <v>2.5266568E-2</v>
      </c>
      <c r="L9">
        <v>0.17373360299999999</v>
      </c>
      <c r="M9">
        <v>0.880405306</v>
      </c>
      <c r="N9">
        <v>4.7841186000000001E-2</v>
      </c>
      <c r="O9">
        <v>2.6714650359999998</v>
      </c>
      <c r="P9">
        <v>0.58151230300000001</v>
      </c>
      <c r="Q9">
        <v>3.767837E-3</v>
      </c>
      <c r="R9">
        <v>0.17373360299999999</v>
      </c>
      <c r="S9">
        <v>0.99779436300000002</v>
      </c>
      <c r="T9">
        <v>0.165230243</v>
      </c>
      <c r="U9">
        <v>3.3471492710000001</v>
      </c>
      <c r="V9">
        <v>-0.72331038599999997</v>
      </c>
      <c r="W9">
        <v>0.126050882</v>
      </c>
      <c r="X9">
        <v>-0.97334682100000003</v>
      </c>
      <c r="Y9">
        <v>-0.47327395100000003</v>
      </c>
      <c r="Z9">
        <v>101.4890979</v>
      </c>
      <c r="AA9">
        <v>-0.60592132899999995</v>
      </c>
      <c r="AB9">
        <v>0.126050882</v>
      </c>
      <c r="AC9">
        <v>-0.85595776400000001</v>
      </c>
      <c r="AD9">
        <v>-0.35588489400000001</v>
      </c>
      <c r="AE9">
        <v>101.4890979</v>
      </c>
      <c r="AF9">
        <v>-1.1874336320000001</v>
      </c>
      <c r="AG9">
        <v>0.126050882</v>
      </c>
      <c r="AH9">
        <v>-1.437470067</v>
      </c>
      <c r="AI9">
        <v>-0.93739719700000002</v>
      </c>
      <c r="AJ9">
        <v>101.4890979</v>
      </c>
      <c r="AK9">
        <v>2</v>
      </c>
      <c r="AL9">
        <v>2</v>
      </c>
      <c r="AM9">
        <v>68</v>
      </c>
      <c r="AN9">
        <v>6.2655609540096195</v>
      </c>
      <c r="AO9" t="b">
        <f t="shared" si="0"/>
        <v>1</v>
      </c>
      <c r="AP9" t="s">
        <v>220</v>
      </c>
      <c r="AQ9">
        <v>-0.91914604481818474</v>
      </c>
      <c r="AR9">
        <v>0.58572975089967838</v>
      </c>
      <c r="AS9">
        <v>2</v>
      </c>
    </row>
    <row r="10" spans="1:45" x14ac:dyDescent="0.35">
      <c r="A10" t="s">
        <v>1678</v>
      </c>
      <c r="B10" t="s">
        <v>221</v>
      </c>
      <c r="C10">
        <v>4.7700541726580108E-2</v>
      </c>
      <c r="D10">
        <v>-0.24954852599999999</v>
      </c>
      <c r="E10">
        <v>0.46246199399999999</v>
      </c>
      <c r="F10">
        <v>0.20949221900000001</v>
      </c>
      <c r="G10">
        <v>0.25241454099999999</v>
      </c>
      <c r="H10">
        <v>-0.751511594</v>
      </c>
      <c r="I10">
        <v>-1.1912066610000001</v>
      </c>
      <c r="J10">
        <v>0.27876107</v>
      </c>
      <c r="K10">
        <v>0.38328494699999999</v>
      </c>
      <c r="L10">
        <v>0.20949221900000001</v>
      </c>
      <c r="M10">
        <v>0.78072413699999998</v>
      </c>
      <c r="N10">
        <v>-0.22320199800000001</v>
      </c>
      <c r="O10">
        <v>1.3306511889999999</v>
      </c>
      <c r="P10">
        <v>0.52830959600000005</v>
      </c>
      <c r="Q10">
        <v>3.6873852999999998E-2</v>
      </c>
      <c r="R10">
        <v>0.20949221900000001</v>
      </c>
      <c r="S10">
        <v>1.0302726630000001</v>
      </c>
      <c r="T10">
        <v>2.6346529E-2</v>
      </c>
      <c r="U10">
        <v>2.52185785</v>
      </c>
      <c r="V10">
        <v>-1.2368225939999999</v>
      </c>
      <c r="W10">
        <v>0.15272576800000001</v>
      </c>
      <c r="X10">
        <v>-1.539778949</v>
      </c>
      <c r="Y10">
        <v>-0.93386623899999999</v>
      </c>
      <c r="Z10">
        <v>101.28919639999999</v>
      </c>
      <c r="AA10">
        <v>-0.98727406799999995</v>
      </c>
      <c r="AB10">
        <v>0.15272576800000001</v>
      </c>
      <c r="AC10">
        <v>-1.2902304229999999</v>
      </c>
      <c r="AD10">
        <v>-0.68431771299999999</v>
      </c>
      <c r="AE10">
        <v>101.28919639999999</v>
      </c>
      <c r="AF10">
        <v>-1.515583664</v>
      </c>
      <c r="AG10">
        <v>0.15272576800000001</v>
      </c>
      <c r="AH10">
        <v>-1.8185400190000001</v>
      </c>
      <c r="AI10">
        <v>-1.2126273089999999</v>
      </c>
      <c r="AJ10">
        <v>101.28919639999999</v>
      </c>
      <c r="AK10">
        <v>2</v>
      </c>
      <c r="AL10">
        <v>2</v>
      </c>
      <c r="AM10">
        <v>68</v>
      </c>
      <c r="AN10">
        <v>3.1831243045270297</v>
      </c>
      <c r="AO10" t="b">
        <f t="shared" si="0"/>
        <v>1</v>
      </c>
      <c r="AP10" t="s">
        <v>221</v>
      </c>
      <c r="AQ10">
        <v>-1.2762994981811329</v>
      </c>
      <c r="AR10">
        <v>0.9034198235130696</v>
      </c>
      <c r="AS10">
        <v>0</v>
      </c>
    </row>
    <row r="11" spans="1:45" x14ac:dyDescent="0.35">
      <c r="A11" t="s">
        <v>1678</v>
      </c>
      <c r="B11" t="s">
        <v>222</v>
      </c>
      <c r="C11">
        <v>0.58064408217952557</v>
      </c>
      <c r="D11">
        <v>-5.9192003E-2</v>
      </c>
      <c r="E11">
        <v>0.79699856800000002</v>
      </c>
      <c r="F11">
        <v>9.2072705000000005E-2</v>
      </c>
      <c r="G11">
        <v>0.161422863</v>
      </c>
      <c r="H11">
        <v>-0.27980686799999999</v>
      </c>
      <c r="I11">
        <v>-0.64288327599999995</v>
      </c>
      <c r="J11">
        <v>-9.5478219000000003E-2</v>
      </c>
      <c r="K11">
        <v>0.55630614700000003</v>
      </c>
      <c r="L11">
        <v>9.2072705000000005E-2</v>
      </c>
      <c r="M11">
        <v>0.12513664699999999</v>
      </c>
      <c r="N11">
        <v>-0.31609308400000002</v>
      </c>
      <c r="O11">
        <v>-1.036987219</v>
      </c>
      <c r="P11">
        <v>-3.6286216000000003E-2</v>
      </c>
      <c r="Q11">
        <v>0.91805785100000004</v>
      </c>
      <c r="R11">
        <v>9.2072705000000005E-2</v>
      </c>
      <c r="S11">
        <v>0.18432864900000001</v>
      </c>
      <c r="T11">
        <v>-0.256901082</v>
      </c>
      <c r="U11">
        <v>-0.39410394199999998</v>
      </c>
      <c r="V11">
        <v>-0.60968585200000003</v>
      </c>
      <c r="W11">
        <v>7.0838798999999994E-2</v>
      </c>
      <c r="X11">
        <v>-0.75027569599999999</v>
      </c>
      <c r="Y11">
        <v>-0.46909600800000001</v>
      </c>
      <c r="Z11">
        <v>97.30485041</v>
      </c>
      <c r="AA11">
        <v>-0.55049384999999995</v>
      </c>
      <c r="AB11">
        <v>7.0838798999999994E-2</v>
      </c>
      <c r="AC11">
        <v>-0.69108369400000003</v>
      </c>
      <c r="AD11">
        <v>-0.40990400599999999</v>
      </c>
      <c r="AE11">
        <v>97.30485041</v>
      </c>
      <c r="AF11">
        <v>-0.51420763400000002</v>
      </c>
      <c r="AG11">
        <v>7.0838798999999994E-2</v>
      </c>
      <c r="AH11">
        <v>-0.65479747799999999</v>
      </c>
      <c r="AI11">
        <v>-0.37361779000000001</v>
      </c>
      <c r="AJ11">
        <v>97.30485041</v>
      </c>
      <c r="AK11">
        <v>2</v>
      </c>
      <c r="AL11">
        <v>2</v>
      </c>
      <c r="AM11">
        <v>68</v>
      </c>
      <c r="AN11">
        <v>0.54798643868870711</v>
      </c>
      <c r="AO11" t="b">
        <f t="shared" si="0"/>
        <v>1</v>
      </c>
      <c r="AP11" t="s">
        <v>222</v>
      </c>
      <c r="AQ11">
        <v>-0.6146262791163829</v>
      </c>
      <c r="AR11">
        <v>0.2892743082463769</v>
      </c>
      <c r="AS11">
        <v>3</v>
      </c>
    </row>
    <row r="12" spans="1:45" x14ac:dyDescent="0.35">
      <c r="A12" t="s">
        <v>1678</v>
      </c>
      <c r="B12" t="s">
        <v>223</v>
      </c>
      <c r="C12">
        <v>0.61817021884699153</v>
      </c>
      <c r="D12">
        <v>-0.104766597</v>
      </c>
      <c r="E12">
        <v>0.75087561300000005</v>
      </c>
      <c r="F12">
        <v>0.14494242900000001</v>
      </c>
      <c r="G12">
        <v>0.242529101</v>
      </c>
      <c r="H12">
        <v>-0.45206229599999997</v>
      </c>
      <c r="I12">
        <v>-0.722815243</v>
      </c>
      <c r="J12">
        <v>3.1479174999999998E-2</v>
      </c>
      <c r="K12">
        <v>0.97434194299999999</v>
      </c>
      <c r="L12">
        <v>0.14494242900000001</v>
      </c>
      <c r="M12">
        <v>0.37877487300000001</v>
      </c>
      <c r="N12">
        <v>-0.31581652399999999</v>
      </c>
      <c r="O12">
        <v>0.21718398799999999</v>
      </c>
      <c r="P12">
        <v>0.13624577199999999</v>
      </c>
      <c r="Q12">
        <v>0.61705527400000004</v>
      </c>
      <c r="R12">
        <v>0.14494242900000001</v>
      </c>
      <c r="S12">
        <v>0.48354146999999997</v>
      </c>
      <c r="T12">
        <v>-0.211049926</v>
      </c>
      <c r="U12">
        <v>0.93999923100000005</v>
      </c>
      <c r="V12">
        <v>-0.86587018199999999</v>
      </c>
      <c r="W12">
        <v>0.105923068</v>
      </c>
      <c r="X12">
        <v>-1.075988599</v>
      </c>
      <c r="Y12">
        <v>-0.65575176400000001</v>
      </c>
      <c r="Z12">
        <v>101.1769616</v>
      </c>
      <c r="AA12">
        <v>-0.76110358499999997</v>
      </c>
      <c r="AB12">
        <v>0.105923068</v>
      </c>
      <c r="AC12">
        <v>-0.97122200199999997</v>
      </c>
      <c r="AD12">
        <v>-0.550985167</v>
      </c>
      <c r="AE12">
        <v>101.1769616</v>
      </c>
      <c r="AF12">
        <v>-0.89734935699999996</v>
      </c>
      <c r="AG12">
        <v>0.105923068</v>
      </c>
      <c r="AH12">
        <v>-1.1074677740000001</v>
      </c>
      <c r="AI12">
        <v>-0.68723093899999999</v>
      </c>
      <c r="AJ12">
        <v>101.1769616</v>
      </c>
      <c r="AK12">
        <v>2</v>
      </c>
      <c r="AL12">
        <v>2</v>
      </c>
      <c r="AM12">
        <v>68</v>
      </c>
      <c r="AN12">
        <v>0.48440977129391705</v>
      </c>
      <c r="AO12" t="b">
        <f t="shared" si="0"/>
        <v>1</v>
      </c>
      <c r="AP12" t="s">
        <v>223</v>
      </c>
      <c r="AQ12">
        <v>-0.8779491884611863</v>
      </c>
      <c r="AR12">
        <v>0.56878370139237877</v>
      </c>
      <c r="AS12">
        <v>0</v>
      </c>
    </row>
    <row r="13" spans="1:45" x14ac:dyDescent="0.35">
      <c r="A13" t="s">
        <v>1678</v>
      </c>
      <c r="B13" t="s">
        <v>224</v>
      </c>
      <c r="C13">
        <v>0.68732628478937852</v>
      </c>
      <c r="D13">
        <v>-0.176189603</v>
      </c>
      <c r="E13">
        <v>0.72506517800000003</v>
      </c>
      <c r="F13">
        <v>0.230037886</v>
      </c>
      <c r="G13">
        <v>0.37500281499999999</v>
      </c>
      <c r="H13">
        <v>-0.72738202200000002</v>
      </c>
      <c r="I13">
        <v>-0.76591559099999995</v>
      </c>
      <c r="J13">
        <v>-6.5815719999999999E-3</v>
      </c>
      <c r="K13">
        <v>0.99954879900000004</v>
      </c>
      <c r="L13">
        <v>0.230037886</v>
      </c>
      <c r="M13">
        <v>0.54461084599999998</v>
      </c>
      <c r="N13">
        <v>-0.55777399100000002</v>
      </c>
      <c r="O13">
        <v>-2.8610818999999999E-2</v>
      </c>
      <c r="P13">
        <v>0.16960803099999999</v>
      </c>
      <c r="Q13">
        <v>0.74226170899999999</v>
      </c>
      <c r="R13">
        <v>0.230037886</v>
      </c>
      <c r="S13">
        <v>0.72080044899999995</v>
      </c>
      <c r="T13">
        <v>-0.381584388</v>
      </c>
      <c r="U13">
        <v>0.737304772</v>
      </c>
      <c r="V13">
        <v>-0.78075741399999998</v>
      </c>
      <c r="W13">
        <v>0.18099944900000001</v>
      </c>
      <c r="X13">
        <v>-1.140088159</v>
      </c>
      <c r="Y13">
        <v>-0.42142667</v>
      </c>
      <c r="Z13">
        <v>94.971193819999996</v>
      </c>
      <c r="AA13">
        <v>-0.60456781100000001</v>
      </c>
      <c r="AB13">
        <v>0.18099944900000001</v>
      </c>
      <c r="AC13">
        <v>-0.96389855599999996</v>
      </c>
      <c r="AD13">
        <v>-0.245237067</v>
      </c>
      <c r="AE13">
        <v>94.971193819999996</v>
      </c>
      <c r="AF13">
        <v>-0.774175842</v>
      </c>
      <c r="AG13">
        <v>0.18099944900000001</v>
      </c>
      <c r="AH13">
        <v>-1.133506586</v>
      </c>
      <c r="AI13">
        <v>-0.41484509800000002</v>
      </c>
      <c r="AJ13">
        <v>94.971193819999996</v>
      </c>
      <c r="AK13">
        <v>2</v>
      </c>
      <c r="AL13">
        <v>2</v>
      </c>
      <c r="AM13">
        <v>68</v>
      </c>
      <c r="AN13">
        <v>0.37702119966212688</v>
      </c>
      <c r="AO13" t="b">
        <f t="shared" si="0"/>
        <v>1</v>
      </c>
      <c r="AP13" t="s">
        <v>224</v>
      </c>
      <c r="AQ13">
        <v>-0.72005435780217175</v>
      </c>
      <c r="AR13">
        <v>1.110389208972647</v>
      </c>
      <c r="AS13">
        <v>0</v>
      </c>
    </row>
    <row r="14" spans="1:45" x14ac:dyDescent="0.35">
      <c r="A14" t="s">
        <v>1678</v>
      </c>
      <c r="B14" t="s">
        <v>226</v>
      </c>
      <c r="C14">
        <v>1.533969200114535E-3</v>
      </c>
      <c r="D14">
        <v>-0.19063725500000001</v>
      </c>
      <c r="E14">
        <v>0.30443074199999998</v>
      </c>
      <c r="F14">
        <v>0.12837389099999999</v>
      </c>
      <c r="G14">
        <v>0.116958667</v>
      </c>
      <c r="H14">
        <v>-0.49823317700000003</v>
      </c>
      <c r="I14">
        <v>-1.4850157900000001</v>
      </c>
      <c r="J14">
        <v>-0.481591296</v>
      </c>
      <c r="K14">
        <v>1.053961E-3</v>
      </c>
      <c r="L14">
        <v>0.12837389099999999</v>
      </c>
      <c r="M14">
        <v>-0.17399537400000001</v>
      </c>
      <c r="N14">
        <v>-0.78918721700000005</v>
      </c>
      <c r="O14">
        <v>-3.7514738560000001</v>
      </c>
      <c r="P14">
        <v>-0.290954041</v>
      </c>
      <c r="Q14">
        <v>6.7540549000000005E-2</v>
      </c>
      <c r="R14">
        <v>0.12837389099999999</v>
      </c>
      <c r="S14">
        <v>1.6641881000000001E-2</v>
      </c>
      <c r="T14">
        <v>-0.59854996199999999</v>
      </c>
      <c r="U14">
        <v>-2.2664580660000002</v>
      </c>
      <c r="V14">
        <v>-0.23634933999999999</v>
      </c>
      <c r="W14">
        <v>9.8526034999999998E-2</v>
      </c>
      <c r="X14">
        <v>-0.43188252700000002</v>
      </c>
      <c r="Y14">
        <v>-4.0816154E-2</v>
      </c>
      <c r="Z14">
        <v>97.541949209999999</v>
      </c>
      <c r="AA14">
        <v>-4.5712085E-2</v>
      </c>
      <c r="AB14">
        <v>9.8526034999999998E-2</v>
      </c>
      <c r="AC14">
        <v>-0.24124527200000001</v>
      </c>
      <c r="AD14">
        <v>0.14982110100000001</v>
      </c>
      <c r="AE14">
        <v>97.541949209999999</v>
      </c>
      <c r="AF14">
        <v>0.24524195600000001</v>
      </c>
      <c r="AG14">
        <v>9.8526034999999998E-2</v>
      </c>
      <c r="AH14">
        <v>4.9708769E-2</v>
      </c>
      <c r="AI14">
        <v>0.44077514200000001</v>
      </c>
      <c r="AJ14">
        <v>97.541949209999999</v>
      </c>
      <c r="AK14">
        <v>2</v>
      </c>
      <c r="AL14">
        <v>2</v>
      </c>
      <c r="AM14">
        <v>68</v>
      </c>
      <c r="AN14">
        <v>7.1385533829475527</v>
      </c>
      <c r="AO14" t="b">
        <f t="shared" si="0"/>
        <v>1</v>
      </c>
      <c r="AP14" t="s">
        <v>226</v>
      </c>
      <c r="AQ14">
        <v>3.9532353484838219E-3</v>
      </c>
      <c r="AR14">
        <v>0.61416888031608741</v>
      </c>
      <c r="AS14">
        <v>0</v>
      </c>
    </row>
    <row r="15" spans="1:45" x14ac:dyDescent="0.35">
      <c r="A15" t="s">
        <v>1678</v>
      </c>
      <c r="B15" t="s">
        <v>227</v>
      </c>
      <c r="C15">
        <v>5.232665977762957E-22</v>
      </c>
      <c r="D15">
        <v>2.2693309799999999</v>
      </c>
      <c r="E15">
        <v>6.5629500000000006E-11</v>
      </c>
      <c r="F15">
        <v>0.154443104</v>
      </c>
      <c r="G15">
        <v>2.6393911889999999</v>
      </c>
      <c r="H15">
        <v>1.8992707719999999</v>
      </c>
      <c r="I15">
        <v>14.69363751</v>
      </c>
      <c r="J15">
        <v>1.3834103710000001</v>
      </c>
      <c r="K15">
        <v>6.6835899999999997E-11</v>
      </c>
      <c r="L15">
        <v>0.154443104</v>
      </c>
      <c r="M15">
        <v>1.753470579</v>
      </c>
      <c r="N15">
        <v>1.0133501629999999</v>
      </c>
      <c r="O15">
        <v>8.9574111030000001</v>
      </c>
      <c r="P15">
        <v>-0.88592060900000003</v>
      </c>
      <c r="Q15">
        <v>7.27994E-7</v>
      </c>
      <c r="R15">
        <v>0.154443104</v>
      </c>
      <c r="S15">
        <v>-0.51586040099999997</v>
      </c>
      <c r="T15">
        <v>-1.255980817</v>
      </c>
      <c r="U15">
        <v>-5.7362264060000001</v>
      </c>
      <c r="V15">
        <v>1.2940466049999999</v>
      </c>
      <c r="W15">
        <v>0.132583699</v>
      </c>
      <c r="X15">
        <v>1.030413217</v>
      </c>
      <c r="Y15">
        <v>1.557679992</v>
      </c>
      <c r="Z15">
        <v>84.523089080000005</v>
      </c>
      <c r="AA15">
        <v>-0.97528437599999995</v>
      </c>
      <c r="AB15">
        <v>0.132583699</v>
      </c>
      <c r="AC15">
        <v>-1.2389177629999999</v>
      </c>
      <c r="AD15">
        <v>-0.71165098800000004</v>
      </c>
      <c r="AE15">
        <v>84.523089080000005</v>
      </c>
      <c r="AF15">
        <v>-8.9363765999999997E-2</v>
      </c>
      <c r="AG15">
        <v>0.132583699</v>
      </c>
      <c r="AH15">
        <v>-0.35299715399999998</v>
      </c>
      <c r="AI15">
        <v>0.17426962100000001</v>
      </c>
      <c r="AJ15">
        <v>84.523089080000005</v>
      </c>
      <c r="AK15">
        <v>2</v>
      </c>
      <c r="AL15">
        <v>2</v>
      </c>
      <c r="AM15">
        <v>68</v>
      </c>
      <c r="AN15">
        <v>109.68083010347338</v>
      </c>
      <c r="AO15" t="b">
        <f t="shared" si="0"/>
        <v>1</v>
      </c>
      <c r="AP15" t="s">
        <v>227</v>
      </c>
      <c r="AQ15">
        <v>6.3226771191695022E-2</v>
      </c>
      <c r="AR15">
        <v>1.2300736743032847</v>
      </c>
      <c r="AS15">
        <v>0</v>
      </c>
    </row>
    <row r="16" spans="1:45" x14ac:dyDescent="0.35">
      <c r="A16" t="s">
        <v>1678</v>
      </c>
      <c r="B16" t="s">
        <v>16</v>
      </c>
      <c r="C16">
        <v>5.851902671646513E-6</v>
      </c>
      <c r="D16">
        <v>-1.1531312220000001</v>
      </c>
      <c r="E16">
        <v>7.0339700000000004E-6</v>
      </c>
      <c r="F16">
        <v>0.223708249</v>
      </c>
      <c r="G16">
        <v>-0.61710520899999999</v>
      </c>
      <c r="H16">
        <v>-1.6891572349999999</v>
      </c>
      <c r="I16">
        <v>-5.1546209320000003</v>
      </c>
      <c r="J16">
        <v>-0.27960044000000001</v>
      </c>
      <c r="K16">
        <v>0.42836421000000002</v>
      </c>
      <c r="L16">
        <v>0.223708249</v>
      </c>
      <c r="M16">
        <v>0.25642557399999999</v>
      </c>
      <c r="N16">
        <v>-0.81562645300000003</v>
      </c>
      <c r="O16">
        <v>-1.249844121</v>
      </c>
      <c r="P16">
        <v>0.87353078200000001</v>
      </c>
      <c r="Q16">
        <v>6.3539599999999999E-4</v>
      </c>
      <c r="R16">
        <v>0.223708249</v>
      </c>
      <c r="S16">
        <v>1.4095567959999999</v>
      </c>
      <c r="T16">
        <v>0.33750476899999998</v>
      </c>
      <c r="U16">
        <v>3.9047768110000001</v>
      </c>
      <c r="V16">
        <v>-0.66135497799999998</v>
      </c>
      <c r="W16">
        <v>0.152375334</v>
      </c>
      <c r="X16">
        <v>-0.963634561</v>
      </c>
      <c r="Y16">
        <v>-0.35907539500000002</v>
      </c>
      <c r="Z16">
        <v>100.78247519999999</v>
      </c>
      <c r="AA16">
        <v>0.49177624399999997</v>
      </c>
      <c r="AB16">
        <v>0.152375334</v>
      </c>
      <c r="AC16">
        <v>0.18949666000000001</v>
      </c>
      <c r="AD16">
        <v>0.79405582699999999</v>
      </c>
      <c r="AE16">
        <v>100.78247519999999</v>
      </c>
      <c r="AF16">
        <v>-0.381754539</v>
      </c>
      <c r="AG16">
        <v>0.152375334</v>
      </c>
      <c r="AH16">
        <v>-0.68403412200000002</v>
      </c>
      <c r="AI16">
        <v>-7.9474955E-2</v>
      </c>
      <c r="AJ16">
        <v>100.78247519999999</v>
      </c>
      <c r="AK16">
        <v>2</v>
      </c>
      <c r="AL16">
        <v>2</v>
      </c>
      <c r="AM16">
        <v>68</v>
      </c>
      <c r="AN16">
        <v>14.459836405485714</v>
      </c>
      <c r="AO16" t="b">
        <f t="shared" si="0"/>
        <v>1</v>
      </c>
      <c r="AP16" t="s">
        <v>16</v>
      </c>
      <c r="AQ16">
        <v>-0.18509446315486955</v>
      </c>
      <c r="AR16">
        <v>1.0561459560166364</v>
      </c>
      <c r="AS16">
        <v>0</v>
      </c>
    </row>
    <row r="17" spans="1:45" x14ac:dyDescent="0.35">
      <c r="A17" t="s">
        <v>1678</v>
      </c>
      <c r="B17" t="s">
        <v>17</v>
      </c>
      <c r="C17">
        <v>1.2333431758504877E-23</v>
      </c>
      <c r="D17">
        <v>-2.4690756889999999</v>
      </c>
      <c r="E17">
        <v>6.5629500000000006E-11</v>
      </c>
      <c r="F17">
        <v>0.166166376</v>
      </c>
      <c r="G17">
        <v>-2.0709254170000002</v>
      </c>
      <c r="H17">
        <v>-2.8672259609999999</v>
      </c>
      <c r="I17">
        <v>-14.85905722</v>
      </c>
      <c r="J17">
        <v>-0.41976337600000002</v>
      </c>
      <c r="K17">
        <v>3.6483544E-2</v>
      </c>
      <c r="L17">
        <v>0.166166376</v>
      </c>
      <c r="M17">
        <v>-2.1613104000000001E-2</v>
      </c>
      <c r="N17">
        <v>-0.81791364799999999</v>
      </c>
      <c r="O17">
        <v>-2.5261631530000002</v>
      </c>
      <c r="P17">
        <v>2.0493123130000002</v>
      </c>
      <c r="Q17">
        <v>6.5629500000000006E-11</v>
      </c>
      <c r="R17">
        <v>0.166166376</v>
      </c>
      <c r="S17">
        <v>2.4474625849999998</v>
      </c>
      <c r="T17">
        <v>1.6511620410000001</v>
      </c>
      <c r="U17">
        <v>12.33289407</v>
      </c>
      <c r="V17">
        <v>-1.9827909960000001</v>
      </c>
      <c r="W17">
        <v>0.127049313</v>
      </c>
      <c r="X17">
        <v>-2.2349194560000001</v>
      </c>
      <c r="Y17">
        <v>-1.7306625360000001</v>
      </c>
      <c r="Z17">
        <v>97.899578959999999</v>
      </c>
      <c r="AA17">
        <v>0.48628469299999999</v>
      </c>
      <c r="AB17">
        <v>0.127049313</v>
      </c>
      <c r="AC17">
        <v>0.23415623299999999</v>
      </c>
      <c r="AD17">
        <v>0.73841315299999999</v>
      </c>
      <c r="AE17">
        <v>97.899578959999999</v>
      </c>
      <c r="AF17">
        <v>-1.56302762</v>
      </c>
      <c r="AG17">
        <v>0.127049313</v>
      </c>
      <c r="AH17">
        <v>-1.8151560799999999</v>
      </c>
      <c r="AI17">
        <v>-1.31089916</v>
      </c>
      <c r="AJ17">
        <v>97.899578959999999</v>
      </c>
      <c r="AK17">
        <v>2</v>
      </c>
      <c r="AL17">
        <v>2</v>
      </c>
      <c r="AM17">
        <v>68</v>
      </c>
      <c r="AN17">
        <v>126.42445257798491</v>
      </c>
      <c r="AO17" t="b">
        <f t="shared" si="0"/>
        <v>1</v>
      </c>
      <c r="AP17" t="s">
        <v>17</v>
      </c>
      <c r="AQ17">
        <v>-1.0491901451695229</v>
      </c>
      <c r="AR17">
        <v>1.3317958203285485</v>
      </c>
      <c r="AS17">
        <v>0</v>
      </c>
    </row>
    <row r="18" spans="1:45" x14ac:dyDescent="0.35">
      <c r="A18" t="s">
        <v>1678</v>
      </c>
      <c r="B18" t="s">
        <v>18</v>
      </c>
      <c r="C18">
        <v>3.974408388716129E-7</v>
      </c>
      <c r="D18">
        <v>-0.55071375199999995</v>
      </c>
      <c r="E18">
        <v>6.1384609999999996E-3</v>
      </c>
      <c r="F18">
        <v>0.17298351000000001</v>
      </c>
      <c r="G18">
        <v>-0.136228985</v>
      </c>
      <c r="H18">
        <v>-0.96519851899999998</v>
      </c>
      <c r="I18">
        <v>-3.1836199330000001</v>
      </c>
      <c r="J18">
        <v>0.49963304600000003</v>
      </c>
      <c r="K18">
        <v>1.4187963E-2</v>
      </c>
      <c r="L18">
        <v>0.17298351000000001</v>
      </c>
      <c r="M18">
        <v>0.91411781400000003</v>
      </c>
      <c r="N18">
        <v>8.5148278999999993E-2</v>
      </c>
      <c r="O18">
        <v>2.8883275940000002</v>
      </c>
      <c r="P18">
        <v>1.0503467980000001</v>
      </c>
      <c r="Q18">
        <v>1.9002400000000001E-7</v>
      </c>
      <c r="R18">
        <v>0.17298351000000001</v>
      </c>
      <c r="S18">
        <v>1.464831566</v>
      </c>
      <c r="T18">
        <v>0.63586203100000005</v>
      </c>
      <c r="U18">
        <v>6.0719475269999998</v>
      </c>
      <c r="V18">
        <v>-0.18353076500000001</v>
      </c>
      <c r="W18">
        <v>0.13140890599999999</v>
      </c>
      <c r="X18">
        <v>-0.444291398</v>
      </c>
      <c r="Y18">
        <v>7.7229867999999993E-2</v>
      </c>
      <c r="Z18">
        <v>98.485467479999997</v>
      </c>
      <c r="AA18">
        <v>0.36718298700000002</v>
      </c>
      <c r="AB18">
        <v>0.13140890599999999</v>
      </c>
      <c r="AC18">
        <v>0.106422354</v>
      </c>
      <c r="AD18">
        <v>0.62794362000000004</v>
      </c>
      <c r="AE18">
        <v>98.485467479999997</v>
      </c>
      <c r="AF18">
        <v>-0.68316381100000001</v>
      </c>
      <c r="AG18">
        <v>0.13140890599999999</v>
      </c>
      <c r="AH18">
        <v>-0.94392444399999997</v>
      </c>
      <c r="AI18">
        <v>-0.42240317900000002</v>
      </c>
      <c r="AJ18">
        <v>98.485467479999997</v>
      </c>
      <c r="AK18">
        <v>2</v>
      </c>
      <c r="AL18">
        <v>2</v>
      </c>
      <c r="AM18">
        <v>68</v>
      </c>
      <c r="AN18">
        <v>18.448806312158997</v>
      </c>
      <c r="AO18" t="b">
        <f t="shared" si="0"/>
        <v>1</v>
      </c>
      <c r="AP18" t="s">
        <v>18</v>
      </c>
      <c r="AQ18">
        <v>-0.14132021277353413</v>
      </c>
      <c r="AR18">
        <v>0.85570240856719904</v>
      </c>
      <c r="AS18">
        <v>0</v>
      </c>
    </row>
    <row r="19" spans="1:45" x14ac:dyDescent="0.35">
      <c r="A19" t="s">
        <v>1678</v>
      </c>
      <c r="B19" t="s">
        <v>19</v>
      </c>
      <c r="C19">
        <v>0.39060868395246739</v>
      </c>
      <c r="D19">
        <v>3.2703303000000003E-2</v>
      </c>
      <c r="E19">
        <v>0.97223067500000004</v>
      </c>
      <c r="F19">
        <v>0.144660443</v>
      </c>
      <c r="G19">
        <v>0.37932333600000001</v>
      </c>
      <c r="H19">
        <v>-0.313916731</v>
      </c>
      <c r="I19">
        <v>0.22606942199999999</v>
      </c>
      <c r="J19">
        <v>-0.15428741300000001</v>
      </c>
      <c r="K19">
        <v>0.53796443100000002</v>
      </c>
      <c r="L19">
        <v>0.144660443</v>
      </c>
      <c r="M19">
        <v>0.19233262000000001</v>
      </c>
      <c r="N19">
        <v>-0.50090744700000001</v>
      </c>
      <c r="O19">
        <v>-1.06654874</v>
      </c>
      <c r="P19">
        <v>-0.186990716</v>
      </c>
      <c r="Q19">
        <v>0.40420634300000002</v>
      </c>
      <c r="R19">
        <v>0.144660443</v>
      </c>
      <c r="S19">
        <v>0.15962931699999999</v>
      </c>
      <c r="T19">
        <v>-0.53361074900000005</v>
      </c>
      <c r="U19">
        <v>-1.292618161</v>
      </c>
      <c r="V19">
        <v>2.3657977E-2</v>
      </c>
      <c r="W19">
        <v>0.109254905</v>
      </c>
      <c r="X19">
        <v>-0.19312789</v>
      </c>
      <c r="Y19">
        <v>0.24044384399999999</v>
      </c>
      <c r="Z19">
        <v>98.984070189999997</v>
      </c>
      <c r="AA19">
        <v>-9.0453259999999994E-3</v>
      </c>
      <c r="AB19">
        <v>0.109254905</v>
      </c>
      <c r="AC19">
        <v>-0.22583119300000001</v>
      </c>
      <c r="AD19">
        <v>0.207740541</v>
      </c>
      <c r="AE19">
        <v>98.984070189999997</v>
      </c>
      <c r="AF19">
        <v>0.17794539000000001</v>
      </c>
      <c r="AG19">
        <v>0.109254905</v>
      </c>
      <c r="AH19">
        <v>-3.8840476999999998E-2</v>
      </c>
      <c r="AI19">
        <v>0.394731257</v>
      </c>
      <c r="AJ19">
        <v>98.984070189999997</v>
      </c>
      <c r="AK19">
        <v>2</v>
      </c>
      <c r="AL19">
        <v>2</v>
      </c>
      <c r="AM19">
        <v>68</v>
      </c>
      <c r="AN19">
        <v>0.95316510252403674</v>
      </c>
      <c r="AO19" t="b">
        <f t="shared" si="0"/>
        <v>1</v>
      </c>
      <c r="AP19" t="s">
        <v>19</v>
      </c>
      <c r="AQ19">
        <v>2.861826516234876E-2</v>
      </c>
      <c r="AR19">
        <v>0.58869809262490602</v>
      </c>
      <c r="AS19">
        <v>0</v>
      </c>
    </row>
    <row r="20" spans="1:45" x14ac:dyDescent="0.35">
      <c r="A20" t="s">
        <v>1678</v>
      </c>
      <c r="B20" t="s">
        <v>20</v>
      </c>
      <c r="C20">
        <v>0.91528091694153491</v>
      </c>
      <c r="D20">
        <v>-0.182223459</v>
      </c>
      <c r="E20">
        <v>0.90848077599999999</v>
      </c>
      <c r="F20">
        <v>0.43634220499999998</v>
      </c>
      <c r="G20">
        <v>0.86329352100000001</v>
      </c>
      <c r="H20">
        <v>-1.22774044</v>
      </c>
      <c r="I20">
        <v>-0.41761593800000002</v>
      </c>
      <c r="J20">
        <v>-7.0846074999999994E-2</v>
      </c>
      <c r="K20">
        <v>0.98557490000000003</v>
      </c>
      <c r="L20">
        <v>0.43634220499999998</v>
      </c>
      <c r="M20">
        <v>0.97467090499999998</v>
      </c>
      <c r="N20">
        <v>-1.116363056</v>
      </c>
      <c r="O20">
        <v>-0.16236356299999999</v>
      </c>
      <c r="P20">
        <v>0.111377384</v>
      </c>
      <c r="Q20">
        <v>0.96473953999999995</v>
      </c>
      <c r="R20">
        <v>0.43634220499999998</v>
      </c>
      <c r="S20">
        <v>1.1568943650000001</v>
      </c>
      <c r="T20">
        <v>-0.93413959599999996</v>
      </c>
      <c r="U20">
        <v>0.25525237499999998</v>
      </c>
      <c r="V20">
        <v>-0.30751775799999997</v>
      </c>
      <c r="W20">
        <v>0.31067123499999999</v>
      </c>
      <c r="X20">
        <v>-0.92373544399999996</v>
      </c>
      <c r="Y20">
        <v>0.30869992800000001</v>
      </c>
      <c r="Z20">
        <v>101.9618945</v>
      </c>
      <c r="AA20">
        <v>-0.125294299</v>
      </c>
      <c r="AB20">
        <v>0.31067123499999999</v>
      </c>
      <c r="AC20">
        <v>-0.74151198500000004</v>
      </c>
      <c r="AD20">
        <v>0.49092338800000002</v>
      </c>
      <c r="AE20">
        <v>101.9618945</v>
      </c>
      <c r="AF20">
        <v>-0.23667168299999999</v>
      </c>
      <c r="AG20">
        <v>0.31067123499999999</v>
      </c>
      <c r="AH20">
        <v>-0.85288936900000001</v>
      </c>
      <c r="AI20">
        <v>0.37954600300000002</v>
      </c>
      <c r="AJ20">
        <v>101.9618945</v>
      </c>
      <c r="AK20">
        <v>2</v>
      </c>
      <c r="AL20">
        <v>2</v>
      </c>
      <c r="AM20">
        <v>68</v>
      </c>
      <c r="AN20">
        <v>8.863959112887522E-2</v>
      </c>
      <c r="AO20" t="b">
        <f t="shared" si="0"/>
        <v>1</v>
      </c>
      <c r="AP20" t="s">
        <v>20</v>
      </c>
      <c r="AQ20">
        <v>-0.71327660560729433</v>
      </c>
      <c r="AR20">
        <v>0.3604991683936053</v>
      </c>
      <c r="AS20">
        <v>13</v>
      </c>
    </row>
    <row r="21" spans="1:45" x14ac:dyDescent="0.35">
      <c r="A21" t="s">
        <v>1678</v>
      </c>
      <c r="B21" t="s">
        <v>21</v>
      </c>
      <c r="C21">
        <v>2.2165723870530011E-2</v>
      </c>
      <c r="D21">
        <v>1.306456965</v>
      </c>
      <c r="E21">
        <v>5.5083127000000003E-2</v>
      </c>
      <c r="F21">
        <v>0.55476358199999998</v>
      </c>
      <c r="G21">
        <v>2.6357227070000002</v>
      </c>
      <c r="H21">
        <v>-2.2808776999999999E-2</v>
      </c>
      <c r="I21">
        <v>2.3549796829999998</v>
      </c>
      <c r="J21">
        <v>-0.108786493</v>
      </c>
      <c r="K21">
        <v>0.97903091399999997</v>
      </c>
      <c r="L21">
        <v>0.55476358199999998</v>
      </c>
      <c r="M21">
        <v>1.220479249</v>
      </c>
      <c r="N21">
        <v>-1.438052235</v>
      </c>
      <c r="O21">
        <v>-0.19609523200000001</v>
      </c>
      <c r="P21">
        <v>-1.415243458</v>
      </c>
      <c r="Q21">
        <v>3.4295293999999997E-2</v>
      </c>
      <c r="R21">
        <v>0.55476358199999998</v>
      </c>
      <c r="S21">
        <v>-8.5977715999999996E-2</v>
      </c>
      <c r="T21">
        <v>-2.7445092</v>
      </c>
      <c r="U21">
        <v>-2.551074914</v>
      </c>
      <c r="V21">
        <v>0.43621964600000002</v>
      </c>
      <c r="W21">
        <v>0.38110639899999998</v>
      </c>
      <c r="X21">
        <v>-0.31976729700000001</v>
      </c>
      <c r="Y21">
        <v>1.192206589</v>
      </c>
      <c r="Z21">
        <v>101.2833071</v>
      </c>
      <c r="AA21">
        <v>-0.87023731900000001</v>
      </c>
      <c r="AB21">
        <v>0.38110639899999998</v>
      </c>
      <c r="AC21">
        <v>-1.626224262</v>
      </c>
      <c r="AD21">
        <v>-0.114250376</v>
      </c>
      <c r="AE21">
        <v>101.2833071</v>
      </c>
      <c r="AF21">
        <v>0.54500613899999995</v>
      </c>
      <c r="AG21">
        <v>0.38110639899999998</v>
      </c>
      <c r="AH21">
        <v>-0.21098080399999999</v>
      </c>
      <c r="AI21">
        <v>1.300993082</v>
      </c>
      <c r="AJ21">
        <v>101.2833071</v>
      </c>
      <c r="AK21">
        <v>2</v>
      </c>
      <c r="AL21">
        <v>2</v>
      </c>
      <c r="AM21">
        <v>68</v>
      </c>
      <c r="AN21">
        <v>4.0307886206644152</v>
      </c>
      <c r="AO21" t="b">
        <f t="shared" si="0"/>
        <v>1</v>
      </c>
      <c r="AP21" t="s">
        <v>21</v>
      </c>
      <c r="AQ21">
        <v>-0.20459577083993163</v>
      </c>
      <c r="AR21">
        <v>1.6744725377709491</v>
      </c>
      <c r="AS21">
        <v>3</v>
      </c>
    </row>
    <row r="22" spans="1:45" x14ac:dyDescent="0.35">
      <c r="A22" t="s">
        <v>1678</v>
      </c>
      <c r="B22" t="s">
        <v>22</v>
      </c>
      <c r="C22">
        <v>2.8353575184583044E-30</v>
      </c>
      <c r="D22">
        <v>5.7719252999999998E-2</v>
      </c>
      <c r="E22">
        <v>0.94774925700000001</v>
      </c>
      <c r="F22">
        <v>0.184910669</v>
      </c>
      <c r="G22">
        <v>0.50078261400000001</v>
      </c>
      <c r="H22">
        <v>-0.38534410800000002</v>
      </c>
      <c r="I22">
        <v>0.31214668899999998</v>
      </c>
      <c r="J22">
        <v>-3.3106146559999998</v>
      </c>
      <c r="K22">
        <v>6.5629500000000006E-11</v>
      </c>
      <c r="L22">
        <v>0.184910669</v>
      </c>
      <c r="M22">
        <v>-2.8675512950000002</v>
      </c>
      <c r="N22">
        <v>-3.7536780169999999</v>
      </c>
      <c r="O22">
        <v>-17.903859610000001</v>
      </c>
      <c r="P22">
        <v>-3.368333909</v>
      </c>
      <c r="Q22">
        <v>6.5629500000000006E-11</v>
      </c>
      <c r="R22">
        <v>0.184910669</v>
      </c>
      <c r="S22">
        <v>-2.9252705479999999</v>
      </c>
      <c r="T22">
        <v>-3.8113972700000001</v>
      </c>
      <c r="U22">
        <v>-18.2160063</v>
      </c>
      <c r="V22">
        <v>-1.319528732</v>
      </c>
      <c r="W22">
        <v>0.13928199099999999</v>
      </c>
      <c r="X22">
        <v>-1.5958874350000001</v>
      </c>
      <c r="Y22">
        <v>-1.043170028</v>
      </c>
      <c r="Z22">
        <v>99.20264229</v>
      </c>
      <c r="AA22">
        <v>-1.3772479849999999</v>
      </c>
      <c r="AB22">
        <v>0.13928199099999999</v>
      </c>
      <c r="AC22">
        <v>-1.653606688</v>
      </c>
      <c r="AD22">
        <v>-1.1008892809999999</v>
      </c>
      <c r="AE22">
        <v>99.20264229</v>
      </c>
      <c r="AF22">
        <v>1.9910859240000001</v>
      </c>
      <c r="AG22">
        <v>0.13928199099999999</v>
      </c>
      <c r="AH22">
        <v>1.714727221</v>
      </c>
      <c r="AI22">
        <v>2.2674446279999998</v>
      </c>
      <c r="AJ22">
        <v>99.20264229</v>
      </c>
      <c r="AK22">
        <v>2</v>
      </c>
      <c r="AL22">
        <v>2</v>
      </c>
      <c r="AM22">
        <v>68</v>
      </c>
      <c r="AN22">
        <v>217.48950338119604</v>
      </c>
      <c r="AO22" t="b">
        <f t="shared" si="0"/>
        <v>1</v>
      </c>
      <c r="AP22" t="s">
        <v>22</v>
      </c>
      <c r="AQ22">
        <v>-0.20455208457547178</v>
      </c>
      <c r="AR22">
        <v>1.896843791807449</v>
      </c>
      <c r="AS22">
        <v>0</v>
      </c>
    </row>
    <row r="23" spans="1:45" x14ac:dyDescent="0.35">
      <c r="A23" t="s">
        <v>1678</v>
      </c>
      <c r="B23" t="s">
        <v>23</v>
      </c>
      <c r="C23">
        <v>8.7065624185022957E-32</v>
      </c>
      <c r="D23">
        <v>1.604700523</v>
      </c>
      <c r="E23">
        <v>8.0593999999999998E-11</v>
      </c>
      <c r="F23">
        <v>0.19209542199999999</v>
      </c>
      <c r="G23">
        <v>2.0649792279999999</v>
      </c>
      <c r="H23">
        <v>1.1444218180000001</v>
      </c>
      <c r="I23">
        <v>8.3536635510000004</v>
      </c>
      <c r="J23">
        <v>-2.6048006849999998</v>
      </c>
      <c r="K23">
        <v>6.5629500000000006E-11</v>
      </c>
      <c r="L23">
        <v>0.19209542199999999</v>
      </c>
      <c r="M23">
        <v>-2.1445219799999999</v>
      </c>
      <c r="N23">
        <v>-3.0650793900000002</v>
      </c>
      <c r="O23">
        <v>-13.559931110000001</v>
      </c>
      <c r="P23">
        <v>-4.2095012079999998</v>
      </c>
      <c r="Q23">
        <v>6.5629500000000006E-11</v>
      </c>
      <c r="R23">
        <v>0.19209542199999999</v>
      </c>
      <c r="S23">
        <v>-3.7492225029999999</v>
      </c>
      <c r="T23">
        <v>-4.6697799130000002</v>
      </c>
      <c r="U23">
        <v>-21.913594660000001</v>
      </c>
      <c r="V23">
        <v>-1.4671535</v>
      </c>
      <c r="W23">
        <v>0.13459009999999999</v>
      </c>
      <c r="X23">
        <v>-1.7341145280000001</v>
      </c>
      <c r="Y23">
        <v>-1.2001924719999999</v>
      </c>
      <c r="Z23">
        <v>101.92993199999999</v>
      </c>
      <c r="AA23">
        <v>-3.0718540230000002</v>
      </c>
      <c r="AB23">
        <v>0.13459009999999999</v>
      </c>
      <c r="AC23">
        <v>-3.3388150510000001</v>
      </c>
      <c r="AD23">
        <v>-2.8048929949999999</v>
      </c>
      <c r="AE23">
        <v>101.92993199999999</v>
      </c>
      <c r="AF23">
        <v>1.1376471850000001</v>
      </c>
      <c r="AG23">
        <v>0.13459009999999999</v>
      </c>
      <c r="AH23">
        <v>0.87068615699999996</v>
      </c>
      <c r="AI23">
        <v>1.4046082129999999</v>
      </c>
      <c r="AJ23">
        <v>101.92993199999999</v>
      </c>
      <c r="AK23">
        <v>2</v>
      </c>
      <c r="AL23">
        <v>2</v>
      </c>
      <c r="AM23">
        <v>68</v>
      </c>
      <c r="AN23">
        <v>244.62035234806109</v>
      </c>
      <c r="AO23" t="b">
        <f t="shared" si="0"/>
        <v>1</v>
      </c>
      <c r="AP23" t="s">
        <v>23</v>
      </c>
      <c r="AQ23">
        <v>-1.1065000959905664</v>
      </c>
      <c r="AR23">
        <v>2.0286240698679263</v>
      </c>
      <c r="AS23">
        <v>0</v>
      </c>
    </row>
    <row r="24" spans="1:45" x14ac:dyDescent="0.35">
      <c r="A24" t="s">
        <v>1678</v>
      </c>
      <c r="B24" t="s">
        <v>24</v>
      </c>
      <c r="C24">
        <v>2.4505583110861742E-22</v>
      </c>
      <c r="D24">
        <v>-0.25355718300000002</v>
      </c>
      <c r="E24">
        <v>0.27850542900000003</v>
      </c>
      <c r="F24">
        <v>0.16455730900000001</v>
      </c>
      <c r="G24">
        <v>0.14073761200000001</v>
      </c>
      <c r="H24">
        <v>-0.64785197800000005</v>
      </c>
      <c r="I24">
        <v>-1.540844251</v>
      </c>
      <c r="J24">
        <v>-2.257165578</v>
      </c>
      <c r="K24">
        <v>6.5629500000000006E-11</v>
      </c>
      <c r="L24">
        <v>0.16455730900000001</v>
      </c>
      <c r="M24">
        <v>-1.862870783</v>
      </c>
      <c r="N24">
        <v>-2.651460374</v>
      </c>
      <c r="O24">
        <v>-13.716592690000001</v>
      </c>
      <c r="P24">
        <v>-2.0036083950000001</v>
      </c>
      <c r="Q24">
        <v>6.5629500000000006E-11</v>
      </c>
      <c r="R24">
        <v>0.16455730900000001</v>
      </c>
      <c r="S24">
        <v>-1.6093135999999999</v>
      </c>
      <c r="T24">
        <v>-2.3979031910000002</v>
      </c>
      <c r="U24">
        <v>-12.17574844</v>
      </c>
      <c r="V24">
        <v>-0.62950853200000001</v>
      </c>
      <c r="W24">
        <v>0.12700591899999999</v>
      </c>
      <c r="X24">
        <v>-0.88158028700000002</v>
      </c>
      <c r="Y24">
        <v>-0.37743677599999997</v>
      </c>
      <c r="Z24">
        <v>96.995029290000005</v>
      </c>
      <c r="AA24">
        <v>-0.37595134899999999</v>
      </c>
      <c r="AB24">
        <v>0.12700591899999999</v>
      </c>
      <c r="AC24">
        <v>-0.62802310400000005</v>
      </c>
      <c r="AD24">
        <v>-0.123879593</v>
      </c>
      <c r="AE24">
        <v>96.995029290000005</v>
      </c>
      <c r="AF24">
        <v>1.6276570459999999</v>
      </c>
      <c r="AG24">
        <v>0.12700591899999999</v>
      </c>
      <c r="AH24">
        <v>1.3755852909999999</v>
      </c>
      <c r="AI24">
        <v>1.879728802</v>
      </c>
      <c r="AJ24">
        <v>96.995029290000005</v>
      </c>
      <c r="AK24">
        <v>2</v>
      </c>
      <c r="AL24">
        <v>2</v>
      </c>
      <c r="AM24">
        <v>68</v>
      </c>
      <c r="AN24">
        <v>112.92265534284826</v>
      </c>
      <c r="AO24" t="b">
        <f t="shared" si="0"/>
        <v>1</v>
      </c>
      <c r="AP24" t="s">
        <v>24</v>
      </c>
      <c r="AQ24">
        <v>0.22017205046357391</v>
      </c>
      <c r="AR24">
        <v>1.3191800313746398</v>
      </c>
      <c r="AS24">
        <v>0</v>
      </c>
    </row>
    <row r="25" spans="1:45" x14ac:dyDescent="0.35">
      <c r="A25" t="s">
        <v>1678</v>
      </c>
      <c r="B25" t="s">
        <v>25</v>
      </c>
      <c r="C25">
        <v>6.4376614855519546E-13</v>
      </c>
      <c r="D25">
        <v>9.8485020000000003E-3</v>
      </c>
      <c r="E25">
        <v>0.99890431199999996</v>
      </c>
      <c r="F25">
        <v>0.22085569599999999</v>
      </c>
      <c r="G25">
        <v>0.53903953000000004</v>
      </c>
      <c r="H25">
        <v>-0.51934252599999997</v>
      </c>
      <c r="I25">
        <v>4.4592474999999999E-2</v>
      </c>
      <c r="J25">
        <v>-1.7817947670000001</v>
      </c>
      <c r="K25">
        <v>1.15095E-10</v>
      </c>
      <c r="L25">
        <v>0.22085569599999999</v>
      </c>
      <c r="M25">
        <v>-1.252603739</v>
      </c>
      <c r="N25">
        <v>-2.3109857960000002</v>
      </c>
      <c r="O25">
        <v>-8.0676876330000002</v>
      </c>
      <c r="P25">
        <v>-1.7916432689999999</v>
      </c>
      <c r="Q25">
        <v>1.0668E-10</v>
      </c>
      <c r="R25">
        <v>0.22085569599999999</v>
      </c>
      <c r="S25">
        <v>-1.2624522410000001</v>
      </c>
      <c r="T25">
        <v>-2.3208342979999999</v>
      </c>
      <c r="U25">
        <v>-8.1122801080000002</v>
      </c>
      <c r="V25">
        <v>-1.0916108840000001</v>
      </c>
      <c r="W25">
        <v>0.19073025399999999</v>
      </c>
      <c r="X25">
        <v>-1.470912411</v>
      </c>
      <c r="Y25">
        <v>-0.71230935799999995</v>
      </c>
      <c r="Z25">
        <v>83.795870280000003</v>
      </c>
      <c r="AA25">
        <v>-1.1014593859999999</v>
      </c>
      <c r="AB25">
        <v>0.19073025399999999</v>
      </c>
      <c r="AC25">
        <v>-1.4807609129999999</v>
      </c>
      <c r="AD25">
        <v>-0.72215786000000004</v>
      </c>
      <c r="AE25">
        <v>83.795870280000003</v>
      </c>
      <c r="AF25">
        <v>0.690183883</v>
      </c>
      <c r="AG25">
        <v>0.19073025399999999</v>
      </c>
      <c r="AH25">
        <v>0.310882357</v>
      </c>
      <c r="AI25">
        <v>1.0694854090000001</v>
      </c>
      <c r="AJ25">
        <v>83.795870280000003</v>
      </c>
      <c r="AK25">
        <v>2</v>
      </c>
      <c r="AL25">
        <v>2</v>
      </c>
      <c r="AM25">
        <v>68</v>
      </c>
      <c r="AN25">
        <v>43.63288693269395</v>
      </c>
      <c r="AO25" t="b">
        <f t="shared" si="0"/>
        <v>1</v>
      </c>
      <c r="AP25" t="s">
        <v>25</v>
      </c>
      <c r="AQ25">
        <v>-0.50230401177789497</v>
      </c>
      <c r="AR25">
        <v>1.4569436664867876</v>
      </c>
      <c r="AS25">
        <v>0</v>
      </c>
    </row>
    <row r="26" spans="1:45" x14ac:dyDescent="0.35">
      <c r="A26" t="s">
        <v>1678</v>
      </c>
      <c r="B26" t="s">
        <v>26</v>
      </c>
      <c r="C26">
        <v>2.9065588084791659E-4</v>
      </c>
      <c r="D26">
        <v>-0.52219131100000005</v>
      </c>
      <c r="E26">
        <v>1.4270669999999999E-2</v>
      </c>
      <c r="F26">
        <v>0.18092668100000001</v>
      </c>
      <c r="G26">
        <v>-8.8673959999999996E-2</v>
      </c>
      <c r="H26">
        <v>-0.95570866300000001</v>
      </c>
      <c r="I26">
        <v>-2.886204003</v>
      </c>
      <c r="J26">
        <v>-0.75837664500000002</v>
      </c>
      <c r="K26">
        <v>2.3904300000000001E-4</v>
      </c>
      <c r="L26">
        <v>0.18092668100000001</v>
      </c>
      <c r="M26">
        <v>-0.32485929299999999</v>
      </c>
      <c r="N26">
        <v>-1.1918939959999999</v>
      </c>
      <c r="O26">
        <v>-4.1916241430000003</v>
      </c>
      <c r="P26">
        <v>-0.236185333</v>
      </c>
      <c r="Q26">
        <v>0.397103443</v>
      </c>
      <c r="R26">
        <v>0.18092668100000001</v>
      </c>
      <c r="S26">
        <v>0.197332018</v>
      </c>
      <c r="T26">
        <v>-0.66970268499999996</v>
      </c>
      <c r="U26">
        <v>-1.305420139</v>
      </c>
      <c r="V26">
        <v>-0.64700892700000001</v>
      </c>
      <c r="W26">
        <v>0.14536410899999999</v>
      </c>
      <c r="X26">
        <v>-0.93569010799999996</v>
      </c>
      <c r="Y26">
        <v>-0.35832774699999997</v>
      </c>
      <c r="Z26">
        <v>92.589476289999993</v>
      </c>
      <c r="AA26">
        <v>-0.12481761600000001</v>
      </c>
      <c r="AB26">
        <v>0.14536410899999999</v>
      </c>
      <c r="AC26">
        <v>-0.413498796</v>
      </c>
      <c r="AD26">
        <v>0.16386356499999999</v>
      </c>
      <c r="AE26">
        <v>92.589476289999993</v>
      </c>
      <c r="AF26">
        <v>0.111367717</v>
      </c>
      <c r="AG26">
        <v>0.14536410899999999</v>
      </c>
      <c r="AH26">
        <v>-0.177313463</v>
      </c>
      <c r="AI26">
        <v>0.40004889799999999</v>
      </c>
      <c r="AJ26">
        <v>92.589476289999993</v>
      </c>
      <c r="AK26">
        <v>2</v>
      </c>
      <c r="AL26">
        <v>2</v>
      </c>
      <c r="AM26">
        <v>68</v>
      </c>
      <c r="AN26">
        <v>9.2013360810799956</v>
      </c>
      <c r="AO26" t="b">
        <f t="shared" si="0"/>
        <v>1</v>
      </c>
      <c r="AP26" t="s">
        <v>26</v>
      </c>
      <c r="AQ26">
        <v>-0.24246876459514394</v>
      </c>
      <c r="AR26">
        <v>0.94600653939812673</v>
      </c>
      <c r="AS26">
        <v>0</v>
      </c>
    </row>
    <row r="27" spans="1:45" x14ac:dyDescent="0.35">
      <c r="A27" t="s">
        <v>1678</v>
      </c>
      <c r="B27" t="s">
        <v>207</v>
      </c>
      <c r="C27">
        <v>5.4661208751015538E-8</v>
      </c>
      <c r="D27">
        <v>0.94647371300000005</v>
      </c>
      <c r="E27">
        <v>3.68666E-8</v>
      </c>
      <c r="F27">
        <v>0.146154284</v>
      </c>
      <c r="G27">
        <v>1.296673129</v>
      </c>
      <c r="H27">
        <v>0.59627429700000001</v>
      </c>
      <c r="I27">
        <v>6.475853378</v>
      </c>
      <c r="J27">
        <v>0.33094554700000001</v>
      </c>
      <c r="K27">
        <v>6.7862849000000003E-2</v>
      </c>
      <c r="L27">
        <v>0.146154284</v>
      </c>
      <c r="M27">
        <v>0.68114496300000005</v>
      </c>
      <c r="N27">
        <v>-1.9253869E-2</v>
      </c>
      <c r="O27">
        <v>2.2643574850000001</v>
      </c>
      <c r="P27">
        <v>-0.61552816700000001</v>
      </c>
      <c r="Q27">
        <v>2.2307800000000001E-4</v>
      </c>
      <c r="R27">
        <v>0.146154284</v>
      </c>
      <c r="S27">
        <v>-0.26532875</v>
      </c>
      <c r="T27">
        <v>-0.96572758299999995</v>
      </c>
      <c r="U27">
        <v>-4.2114958930000004</v>
      </c>
      <c r="V27">
        <v>0.38662379200000002</v>
      </c>
      <c r="W27">
        <v>0.12331130799999999</v>
      </c>
      <c r="X27">
        <v>0.141515324</v>
      </c>
      <c r="Y27">
        <v>0.63173226000000005</v>
      </c>
      <c r="Z27">
        <v>86.651715629999998</v>
      </c>
      <c r="AA27">
        <v>-0.55984992099999997</v>
      </c>
      <c r="AB27">
        <v>0.12331130799999999</v>
      </c>
      <c r="AC27">
        <v>-0.80495838900000005</v>
      </c>
      <c r="AD27">
        <v>-0.314741453</v>
      </c>
      <c r="AE27">
        <v>86.651715629999998</v>
      </c>
      <c r="AF27">
        <v>5.5678245000000001E-2</v>
      </c>
      <c r="AG27">
        <v>0.12331130799999999</v>
      </c>
      <c r="AH27">
        <v>-0.18943022200000001</v>
      </c>
      <c r="AI27">
        <v>0.30078671299999998</v>
      </c>
      <c r="AJ27">
        <v>86.651715629999998</v>
      </c>
      <c r="AK27">
        <v>2</v>
      </c>
      <c r="AL27">
        <v>2</v>
      </c>
      <c r="AM27">
        <v>68</v>
      </c>
      <c r="AN27">
        <v>21.600229819677395</v>
      </c>
      <c r="AO27" t="b">
        <f t="shared" si="0"/>
        <v>1</v>
      </c>
      <c r="AP27" t="s">
        <v>207</v>
      </c>
      <c r="AQ27">
        <v>-3.6114731590800538E-2</v>
      </c>
      <c r="AR27">
        <v>0.75893349647533737</v>
      </c>
      <c r="AS27">
        <v>1</v>
      </c>
    </row>
    <row r="28" spans="1:45" x14ac:dyDescent="0.35">
      <c r="A28" t="s">
        <v>1678</v>
      </c>
      <c r="B28" t="s">
        <v>208</v>
      </c>
      <c r="C28">
        <v>9.6001076915844141E-2</v>
      </c>
      <c r="D28">
        <v>0.33553968099999998</v>
      </c>
      <c r="E28">
        <v>0.160525637</v>
      </c>
      <c r="F28">
        <v>0.18111915100000001</v>
      </c>
      <c r="G28">
        <v>0.76951820699999995</v>
      </c>
      <c r="H28">
        <v>-9.8438845999999997E-2</v>
      </c>
      <c r="I28">
        <v>1.852590849</v>
      </c>
      <c r="J28">
        <v>0.35468199099999997</v>
      </c>
      <c r="K28">
        <v>0.130517208</v>
      </c>
      <c r="L28">
        <v>0.18111915100000001</v>
      </c>
      <c r="M28">
        <v>0.78866051800000003</v>
      </c>
      <c r="N28">
        <v>-7.9296535000000001E-2</v>
      </c>
      <c r="O28">
        <v>1.958279895</v>
      </c>
      <c r="P28">
        <v>1.9142309999999999E-2</v>
      </c>
      <c r="Q28">
        <v>0.99386118700000003</v>
      </c>
      <c r="R28">
        <v>0.18111915100000001</v>
      </c>
      <c r="S28">
        <v>0.453120837</v>
      </c>
      <c r="T28">
        <v>-0.41483621599999998</v>
      </c>
      <c r="U28">
        <v>0.10568904599999999</v>
      </c>
      <c r="V28">
        <v>0.14873413899999999</v>
      </c>
      <c r="W28">
        <v>0.17274281</v>
      </c>
      <c r="X28">
        <v>-0.19557641200000001</v>
      </c>
      <c r="Y28">
        <v>0.49304469000000001</v>
      </c>
      <c r="Z28">
        <v>72.566792149999998</v>
      </c>
      <c r="AA28">
        <v>-0.18680554199999999</v>
      </c>
      <c r="AB28">
        <v>0.17274281</v>
      </c>
      <c r="AC28">
        <v>-0.53111609299999996</v>
      </c>
      <c r="AD28">
        <v>0.15750501</v>
      </c>
      <c r="AE28">
        <v>72.566792149999998</v>
      </c>
      <c r="AF28">
        <v>-0.20594785199999999</v>
      </c>
      <c r="AG28">
        <v>0.17274281</v>
      </c>
      <c r="AH28">
        <v>-0.55025840400000003</v>
      </c>
      <c r="AI28">
        <v>0.13836269900000001</v>
      </c>
      <c r="AJ28">
        <v>72.566792149999998</v>
      </c>
      <c r="AK28">
        <v>2</v>
      </c>
      <c r="AL28">
        <v>2</v>
      </c>
      <c r="AM28">
        <v>68</v>
      </c>
      <c r="AN28">
        <v>2.4260410584004348</v>
      </c>
      <c r="AO28" t="b">
        <f t="shared" si="0"/>
        <v>1</v>
      </c>
      <c r="AP28" t="s">
        <v>208</v>
      </c>
      <c r="AQ28">
        <v>-9.3909930353670221E-2</v>
      </c>
      <c r="AR28">
        <v>0.90544002923950639</v>
      </c>
      <c r="AS28">
        <v>1</v>
      </c>
    </row>
    <row r="29" spans="1:45" x14ac:dyDescent="0.35">
      <c r="A29" t="s">
        <v>1678</v>
      </c>
      <c r="B29" t="s">
        <v>209</v>
      </c>
      <c r="C29">
        <v>9.6883772201072729E-11</v>
      </c>
      <c r="D29">
        <v>0.74824009000000002</v>
      </c>
      <c r="E29">
        <v>1.0400349999999999E-3</v>
      </c>
      <c r="F29">
        <v>0.19923579499999999</v>
      </c>
      <c r="G29">
        <v>1.2256278009999999</v>
      </c>
      <c r="H29">
        <v>0.27085238</v>
      </c>
      <c r="I29">
        <v>3.7555505089999999</v>
      </c>
      <c r="J29">
        <v>-0.86858741800000006</v>
      </c>
      <c r="K29">
        <v>1.3255400000000001E-4</v>
      </c>
      <c r="L29">
        <v>0.19923579499999999</v>
      </c>
      <c r="M29">
        <v>-0.39119970700000001</v>
      </c>
      <c r="N29">
        <v>-1.3459751289999999</v>
      </c>
      <c r="O29">
        <v>-4.3595952179999999</v>
      </c>
      <c r="P29">
        <v>-1.6168275080000001</v>
      </c>
      <c r="Q29">
        <v>1.0619100000000001E-10</v>
      </c>
      <c r="R29">
        <v>0.19923579499999999</v>
      </c>
      <c r="S29">
        <v>-1.1394397979999999</v>
      </c>
      <c r="T29">
        <v>-2.0942152190000001</v>
      </c>
      <c r="U29">
        <v>-8.1151457259999997</v>
      </c>
      <c r="V29">
        <v>-0.25574337400000002</v>
      </c>
      <c r="W29">
        <v>0.15802492000000001</v>
      </c>
      <c r="X29">
        <v>-0.569502218</v>
      </c>
      <c r="Y29">
        <v>5.8015470999999999E-2</v>
      </c>
      <c r="Z29">
        <v>94.076803429999998</v>
      </c>
      <c r="AA29">
        <v>-1.003983464</v>
      </c>
      <c r="AB29">
        <v>0.15802492000000001</v>
      </c>
      <c r="AC29">
        <v>-1.317742309</v>
      </c>
      <c r="AD29">
        <v>-0.69022461999999996</v>
      </c>
      <c r="AE29">
        <v>94.076803429999998</v>
      </c>
      <c r="AF29">
        <v>0.61284404400000003</v>
      </c>
      <c r="AG29">
        <v>0.15802492000000001</v>
      </c>
      <c r="AH29">
        <v>0.2990852</v>
      </c>
      <c r="AI29">
        <v>0.92660288899999999</v>
      </c>
      <c r="AJ29">
        <v>94.076803429999998</v>
      </c>
      <c r="AK29">
        <v>2</v>
      </c>
      <c r="AL29">
        <v>2</v>
      </c>
      <c r="AM29">
        <v>68</v>
      </c>
      <c r="AN29">
        <v>32.988606748321565</v>
      </c>
      <c r="AO29" t="b">
        <f t="shared" si="0"/>
        <v>1</v>
      </c>
      <c r="AP29" t="s">
        <v>209</v>
      </c>
      <c r="AQ29">
        <v>-0.20370501289622633</v>
      </c>
      <c r="AR29">
        <v>1.2021435328243431</v>
      </c>
      <c r="AS29">
        <v>0</v>
      </c>
    </row>
    <row r="30" spans="1:45" x14ac:dyDescent="0.35">
      <c r="A30" t="s">
        <v>1678</v>
      </c>
      <c r="B30" t="s">
        <v>210</v>
      </c>
      <c r="C30">
        <v>1.338766234923003E-6</v>
      </c>
      <c r="D30">
        <v>0.69618296599999996</v>
      </c>
      <c r="E30">
        <v>9.0026568000000001E-2</v>
      </c>
      <c r="F30">
        <v>0.32583352300000001</v>
      </c>
      <c r="G30">
        <v>1.4769107450000001</v>
      </c>
      <c r="H30">
        <v>-8.4544813999999996E-2</v>
      </c>
      <c r="I30">
        <v>2.1366216690000002</v>
      </c>
      <c r="J30">
        <v>-1.162342355</v>
      </c>
      <c r="K30">
        <v>1.904549E-3</v>
      </c>
      <c r="L30">
        <v>0.32583352300000001</v>
      </c>
      <c r="M30">
        <v>-0.38161457599999998</v>
      </c>
      <c r="N30">
        <v>-1.9430701340000001</v>
      </c>
      <c r="O30">
        <v>-3.5672890389999998</v>
      </c>
      <c r="P30">
        <v>-1.85852532</v>
      </c>
      <c r="Q30">
        <v>8.27507E-7</v>
      </c>
      <c r="R30">
        <v>0.32583352300000001</v>
      </c>
      <c r="S30">
        <v>-1.077797541</v>
      </c>
      <c r="T30">
        <v>-2.6392530999999999</v>
      </c>
      <c r="U30">
        <v>-5.7039107080000004</v>
      </c>
      <c r="V30">
        <v>-0.45658343600000001</v>
      </c>
      <c r="W30">
        <v>0.25637320400000002</v>
      </c>
      <c r="X30">
        <v>-0.96555057</v>
      </c>
      <c r="Y30">
        <v>5.2383697E-2</v>
      </c>
      <c r="Z30">
        <v>94.971451970000004</v>
      </c>
      <c r="AA30">
        <v>-1.1527664019999999</v>
      </c>
      <c r="AB30">
        <v>0.25637320400000002</v>
      </c>
      <c r="AC30">
        <v>-1.661733535</v>
      </c>
      <c r="AD30">
        <v>-0.64379926799999998</v>
      </c>
      <c r="AE30">
        <v>94.971451970000004</v>
      </c>
      <c r="AF30">
        <v>0.70575891899999998</v>
      </c>
      <c r="AG30">
        <v>0.25637320400000002</v>
      </c>
      <c r="AH30">
        <v>0.196791785</v>
      </c>
      <c r="AI30">
        <v>1.2147260520000001</v>
      </c>
      <c r="AJ30">
        <v>94.971451970000004</v>
      </c>
      <c r="AK30">
        <v>2</v>
      </c>
      <c r="AL30">
        <v>2</v>
      </c>
      <c r="AM30">
        <v>68</v>
      </c>
      <c r="AN30">
        <v>16.608433536969279</v>
      </c>
      <c r="AO30" t="b">
        <f t="shared" si="0"/>
        <v>1</v>
      </c>
      <c r="AP30" t="s">
        <v>210</v>
      </c>
      <c r="AQ30">
        <v>-0.31114873159946854</v>
      </c>
      <c r="AR30">
        <v>1.6996958035524268</v>
      </c>
      <c r="AS30">
        <v>0</v>
      </c>
    </row>
    <row r="31" spans="1:45" x14ac:dyDescent="0.35">
      <c r="A31" t="s">
        <v>1678</v>
      </c>
      <c r="B31" t="s">
        <v>211</v>
      </c>
      <c r="C31">
        <v>1.4363255869592243E-3</v>
      </c>
      <c r="D31">
        <v>0.77288504400000002</v>
      </c>
      <c r="E31">
        <v>1.5850759999999999E-3</v>
      </c>
      <c r="F31">
        <v>0.21320603499999999</v>
      </c>
      <c r="G31">
        <v>1.2837467650000001</v>
      </c>
      <c r="H31">
        <v>0.26202332299999997</v>
      </c>
      <c r="I31">
        <v>3.6250617570000001</v>
      </c>
      <c r="J31">
        <v>0.59658951500000001</v>
      </c>
      <c r="K31">
        <v>1.8108015000000002E-2</v>
      </c>
      <c r="L31">
        <v>0.21320603499999999</v>
      </c>
      <c r="M31">
        <v>1.107451236</v>
      </c>
      <c r="N31">
        <v>8.5727793999999996E-2</v>
      </c>
      <c r="O31">
        <v>2.7981830560000001</v>
      </c>
      <c r="P31">
        <v>-0.17629552900000001</v>
      </c>
      <c r="Q31">
        <v>0.68774218099999995</v>
      </c>
      <c r="R31">
        <v>0.21320603499999999</v>
      </c>
      <c r="S31">
        <v>0.33456619199999998</v>
      </c>
      <c r="T31">
        <v>-0.68715725000000005</v>
      </c>
      <c r="U31">
        <v>-0.82687869999999997</v>
      </c>
      <c r="V31">
        <v>0.27790638099999998</v>
      </c>
      <c r="W31">
        <v>0.157717883</v>
      </c>
      <c r="X31">
        <v>-3.4982223E-2</v>
      </c>
      <c r="Y31">
        <v>0.59079498500000005</v>
      </c>
      <c r="Z31">
        <v>100.50322079999999</v>
      </c>
      <c r="AA31">
        <v>-0.49497866299999999</v>
      </c>
      <c r="AB31">
        <v>0.157717883</v>
      </c>
      <c r="AC31">
        <v>-0.807867267</v>
      </c>
      <c r="AD31">
        <v>-0.182090059</v>
      </c>
      <c r="AE31">
        <v>100.50322079999999</v>
      </c>
      <c r="AF31">
        <v>-0.31868313399999998</v>
      </c>
      <c r="AG31">
        <v>0.157717883</v>
      </c>
      <c r="AH31">
        <v>-0.63157173799999999</v>
      </c>
      <c r="AI31">
        <v>-5.79453E-3</v>
      </c>
      <c r="AJ31">
        <v>100.50322079999999</v>
      </c>
      <c r="AK31">
        <v>2</v>
      </c>
      <c r="AL31">
        <v>2</v>
      </c>
      <c r="AM31">
        <v>68</v>
      </c>
      <c r="AN31">
        <v>7.2182098462975528</v>
      </c>
      <c r="AO31" t="b">
        <f t="shared" si="0"/>
        <v>1</v>
      </c>
      <c r="AP31" t="s">
        <v>211</v>
      </c>
      <c r="AQ31">
        <v>-0.16073094422318202</v>
      </c>
      <c r="AR31">
        <v>0.94090558805385804</v>
      </c>
      <c r="AS31">
        <v>1</v>
      </c>
    </row>
    <row r="32" spans="1:45" x14ac:dyDescent="0.35">
      <c r="A32" t="s">
        <v>1678</v>
      </c>
      <c r="B32" t="s">
        <v>212</v>
      </c>
      <c r="C32">
        <v>1.3496578009560349E-12</v>
      </c>
      <c r="D32">
        <v>-0.45176655900000001</v>
      </c>
      <c r="E32">
        <v>2.2910393000000001E-2</v>
      </c>
      <c r="F32">
        <v>0.166754874</v>
      </c>
      <c r="G32">
        <v>-5.2206190999999999E-2</v>
      </c>
      <c r="H32">
        <v>-0.85132692700000001</v>
      </c>
      <c r="I32">
        <v>-2.709165547</v>
      </c>
      <c r="J32">
        <v>-1.489667807</v>
      </c>
      <c r="K32">
        <v>6.69631E-11</v>
      </c>
      <c r="L32">
        <v>0.166754874</v>
      </c>
      <c r="M32">
        <v>-1.0901074399999999</v>
      </c>
      <c r="N32">
        <v>-1.889228175</v>
      </c>
      <c r="O32">
        <v>-8.9332789720000001</v>
      </c>
      <c r="P32">
        <v>-1.0379012489999999</v>
      </c>
      <c r="Q32">
        <v>1.0271700000000001E-7</v>
      </c>
      <c r="R32">
        <v>0.166754874</v>
      </c>
      <c r="S32">
        <v>-0.63834088099999997</v>
      </c>
      <c r="T32">
        <v>-1.437461616</v>
      </c>
      <c r="U32">
        <v>-6.2241134249999996</v>
      </c>
      <c r="V32">
        <v>-0.709379698</v>
      </c>
      <c r="W32">
        <v>0.12960285199999999</v>
      </c>
      <c r="X32">
        <v>-0.96662956799999999</v>
      </c>
      <c r="Y32">
        <v>-0.45212982800000001</v>
      </c>
      <c r="Z32">
        <v>96.286208439999996</v>
      </c>
      <c r="AA32">
        <v>-0.25761313899999999</v>
      </c>
      <c r="AB32">
        <v>0.12960285199999999</v>
      </c>
      <c r="AC32">
        <v>-0.51486300900000004</v>
      </c>
      <c r="AD32">
        <v>-3.6326899999999999E-4</v>
      </c>
      <c r="AE32">
        <v>96.286208439999996</v>
      </c>
      <c r="AF32">
        <v>0.78028810900000001</v>
      </c>
      <c r="AG32">
        <v>0.12960285199999999</v>
      </c>
      <c r="AH32">
        <v>0.52303823900000002</v>
      </c>
      <c r="AI32">
        <v>1.0375379790000001</v>
      </c>
      <c r="AJ32">
        <v>96.286208439999996</v>
      </c>
      <c r="AK32">
        <v>2</v>
      </c>
      <c r="AL32">
        <v>2</v>
      </c>
      <c r="AM32">
        <v>68</v>
      </c>
      <c r="AN32">
        <v>41.96087969167376</v>
      </c>
      <c r="AO32" t="b">
        <f t="shared" si="0"/>
        <v>1</v>
      </c>
      <c r="AP32" t="s">
        <v>212</v>
      </c>
      <c r="AQ32">
        <v>-7.1066713625650757E-2</v>
      </c>
      <c r="AR32">
        <v>0.98918423740626538</v>
      </c>
      <c r="AS32">
        <v>0</v>
      </c>
    </row>
    <row r="33" spans="1:45" x14ac:dyDescent="0.35">
      <c r="A33" t="s">
        <v>1678</v>
      </c>
      <c r="B33" t="s">
        <v>27</v>
      </c>
      <c r="C33">
        <v>1.5475414510653622E-8</v>
      </c>
      <c r="D33">
        <v>0.52599734399999998</v>
      </c>
      <c r="E33">
        <v>9.7281591000000001E-2</v>
      </c>
      <c r="F33">
        <v>0.25041930800000001</v>
      </c>
      <c r="G33">
        <v>1.1260255690000001</v>
      </c>
      <c r="H33">
        <v>-7.4030881000000007E-2</v>
      </c>
      <c r="I33">
        <v>2.1004664059999998</v>
      </c>
      <c r="J33">
        <v>-1.1589975800000001</v>
      </c>
      <c r="K33">
        <v>5.0401900000000003E-5</v>
      </c>
      <c r="L33">
        <v>0.25041930800000001</v>
      </c>
      <c r="M33">
        <v>-0.558969355</v>
      </c>
      <c r="N33">
        <v>-1.7590258050000001</v>
      </c>
      <c r="O33">
        <v>-4.6282277059999997</v>
      </c>
      <c r="P33">
        <v>-1.6849949239999999</v>
      </c>
      <c r="Q33">
        <v>1.3094699999999999E-8</v>
      </c>
      <c r="R33">
        <v>0.25041930800000001</v>
      </c>
      <c r="S33">
        <v>-1.0849667000000001</v>
      </c>
      <c r="T33">
        <v>-2.2850231490000001</v>
      </c>
      <c r="U33">
        <v>-6.7286941120000003</v>
      </c>
      <c r="V33">
        <v>-0.97708019000000002</v>
      </c>
      <c r="W33">
        <v>0.173843314</v>
      </c>
      <c r="X33">
        <v>-1.321909223</v>
      </c>
      <c r="Y33">
        <v>-0.63225115700000001</v>
      </c>
      <c r="Z33">
        <v>101.71386219999999</v>
      </c>
      <c r="AA33">
        <v>-1.503077534</v>
      </c>
      <c r="AB33">
        <v>0.173843314</v>
      </c>
      <c r="AC33">
        <v>-1.8479065670000001</v>
      </c>
      <c r="AD33">
        <v>-1.1582485010000001</v>
      </c>
      <c r="AE33">
        <v>101.71386219999999</v>
      </c>
      <c r="AF33">
        <v>0.18191739000000001</v>
      </c>
      <c r="AG33">
        <v>0.173843314</v>
      </c>
      <c r="AH33">
        <v>-0.16291164299999999</v>
      </c>
      <c r="AI33">
        <v>0.52674642400000005</v>
      </c>
      <c r="AJ33">
        <v>101.71386219999999</v>
      </c>
      <c r="AK33">
        <v>2</v>
      </c>
      <c r="AL33">
        <v>2</v>
      </c>
      <c r="AM33">
        <v>68</v>
      </c>
      <c r="AN33">
        <v>23.702591756175291</v>
      </c>
      <c r="AO33" t="b">
        <f t="shared" si="0"/>
        <v>1</v>
      </c>
      <c r="AP33" t="s">
        <v>27</v>
      </c>
      <c r="AQ33">
        <v>-0.87380612811843394</v>
      </c>
      <c r="AR33">
        <v>0.96241543599505042</v>
      </c>
      <c r="AS33">
        <v>3</v>
      </c>
    </row>
    <row r="34" spans="1:45" x14ac:dyDescent="0.35">
      <c r="A34" t="s">
        <v>1678</v>
      </c>
      <c r="B34" t="s">
        <v>28</v>
      </c>
      <c r="C34">
        <v>6.9292231510247655E-9</v>
      </c>
      <c r="D34">
        <v>0.112016141</v>
      </c>
      <c r="E34">
        <v>0.91529554199999996</v>
      </c>
      <c r="F34">
        <v>0.27934168100000001</v>
      </c>
      <c r="G34">
        <v>0.78134509200000002</v>
      </c>
      <c r="H34">
        <v>-0.55731280999999999</v>
      </c>
      <c r="I34">
        <v>0.40100045499999998</v>
      </c>
      <c r="J34">
        <v>-1.6546748309999999</v>
      </c>
      <c r="K34">
        <v>3.4505999999999999E-7</v>
      </c>
      <c r="L34">
        <v>0.27934168100000001</v>
      </c>
      <c r="M34">
        <v>-0.98534588000000001</v>
      </c>
      <c r="N34">
        <v>-2.324003781</v>
      </c>
      <c r="O34">
        <v>-5.9234798980000001</v>
      </c>
      <c r="P34">
        <v>-1.7666909719999999</v>
      </c>
      <c r="Q34">
        <v>6.8331799999999995E-8</v>
      </c>
      <c r="R34">
        <v>0.27934168100000001</v>
      </c>
      <c r="S34">
        <v>-1.0973620209999999</v>
      </c>
      <c r="T34">
        <v>-2.4360199219999998</v>
      </c>
      <c r="U34">
        <v>-6.3244803530000002</v>
      </c>
      <c r="V34">
        <v>-0.82334526500000005</v>
      </c>
      <c r="W34">
        <v>0.202214962</v>
      </c>
      <c r="X34">
        <v>-1.2244579280000001</v>
      </c>
      <c r="Y34">
        <v>-0.42223260200000001</v>
      </c>
      <c r="Z34">
        <v>101.5728713</v>
      </c>
      <c r="AA34">
        <v>-0.93536140599999995</v>
      </c>
      <c r="AB34">
        <v>0.202214962</v>
      </c>
      <c r="AC34">
        <v>-1.3364740690000001</v>
      </c>
      <c r="AD34">
        <v>-0.53424874300000003</v>
      </c>
      <c r="AE34">
        <v>101.5728713</v>
      </c>
      <c r="AF34">
        <v>0.83132956499999999</v>
      </c>
      <c r="AG34">
        <v>0.202214962</v>
      </c>
      <c r="AH34">
        <v>0.43021690200000001</v>
      </c>
      <c r="AI34">
        <v>1.2324422289999999</v>
      </c>
      <c r="AJ34">
        <v>101.5728713</v>
      </c>
      <c r="AK34">
        <v>2</v>
      </c>
      <c r="AL34">
        <v>2</v>
      </c>
      <c r="AM34">
        <v>68</v>
      </c>
      <c r="AN34">
        <v>25.082489068241603</v>
      </c>
      <c r="AO34" t="b">
        <f t="shared" si="0"/>
        <v>1</v>
      </c>
      <c r="AP34" t="s">
        <v>28</v>
      </c>
      <c r="AQ34">
        <v>-0.55732820005880568</v>
      </c>
      <c r="AR34">
        <v>0.73962995246028884</v>
      </c>
      <c r="AS34">
        <v>9</v>
      </c>
    </row>
    <row r="35" spans="1:45" x14ac:dyDescent="0.35">
      <c r="A35" t="s">
        <v>1678</v>
      </c>
      <c r="B35" t="s">
        <v>29</v>
      </c>
      <c r="C35">
        <v>3.7805127908757469E-7</v>
      </c>
      <c r="D35">
        <v>-2.6162232000000001E-2</v>
      </c>
      <c r="E35">
        <v>0.99709648500000003</v>
      </c>
      <c r="F35">
        <v>0.36023901899999999</v>
      </c>
      <c r="G35">
        <v>0.83700435399999995</v>
      </c>
      <c r="H35">
        <v>-0.88932881799999997</v>
      </c>
      <c r="I35">
        <v>-7.2624648E-2</v>
      </c>
      <c r="J35">
        <v>-1.9119567319999999</v>
      </c>
      <c r="K35">
        <v>3.9078699999999999E-6</v>
      </c>
      <c r="L35">
        <v>0.36023901899999999</v>
      </c>
      <c r="M35">
        <v>-1.048790146</v>
      </c>
      <c r="N35">
        <v>-2.7751233179999999</v>
      </c>
      <c r="O35">
        <v>-5.3074670709999996</v>
      </c>
      <c r="P35">
        <v>-1.8857945</v>
      </c>
      <c r="Q35">
        <v>5.1710400000000004E-6</v>
      </c>
      <c r="R35">
        <v>0.36023901899999999</v>
      </c>
      <c r="S35">
        <v>-1.0226279149999999</v>
      </c>
      <c r="T35">
        <v>-2.748961086</v>
      </c>
      <c r="U35">
        <v>-5.2348424229999999</v>
      </c>
      <c r="V35">
        <v>-3.715840729</v>
      </c>
      <c r="W35">
        <v>0.27267148099999999</v>
      </c>
      <c r="X35">
        <v>-4.2568937489999996</v>
      </c>
      <c r="Y35">
        <v>-3.1747877089999998</v>
      </c>
      <c r="Z35">
        <v>98.798597459999996</v>
      </c>
      <c r="AA35">
        <v>-3.6896784970000001</v>
      </c>
      <c r="AB35">
        <v>0.27267148099999999</v>
      </c>
      <c r="AC35">
        <v>-4.2307315169999997</v>
      </c>
      <c r="AD35">
        <v>-3.148625477</v>
      </c>
      <c r="AE35">
        <v>98.798597459999996</v>
      </c>
      <c r="AF35">
        <v>-1.803883997</v>
      </c>
      <c r="AG35">
        <v>0.27267148099999999</v>
      </c>
      <c r="AH35">
        <v>-2.3449370169999999</v>
      </c>
      <c r="AI35">
        <v>-1.2628309769999999</v>
      </c>
      <c r="AJ35">
        <v>98.798597459999996</v>
      </c>
      <c r="AK35">
        <v>2</v>
      </c>
      <c r="AL35">
        <v>2</v>
      </c>
      <c r="AM35">
        <v>68</v>
      </c>
      <c r="AN35">
        <v>18.526018747176355</v>
      </c>
      <c r="AO35" t="b">
        <f t="shared" si="0"/>
        <v>1</v>
      </c>
      <c r="AP35" t="s">
        <v>29</v>
      </c>
      <c r="AQ35">
        <v>-3.2434669939985423</v>
      </c>
      <c r="AR35">
        <v>1.4260810329876505</v>
      </c>
      <c r="AS35">
        <v>3</v>
      </c>
    </row>
    <row r="36" spans="1:45" x14ac:dyDescent="0.35">
      <c r="A36" t="s">
        <v>1678</v>
      </c>
      <c r="B36" t="s">
        <v>30</v>
      </c>
      <c r="C36">
        <v>9.3526526140406778E-14</v>
      </c>
      <c r="D36">
        <v>-0.18309513999999999</v>
      </c>
      <c r="E36">
        <v>0.855209467</v>
      </c>
      <c r="F36">
        <v>0.34325631899999998</v>
      </c>
      <c r="G36">
        <v>0.63937929699999996</v>
      </c>
      <c r="H36">
        <v>-1.0055695769999999</v>
      </c>
      <c r="I36">
        <v>-0.53340646800000002</v>
      </c>
      <c r="J36">
        <v>-3.004863007</v>
      </c>
      <c r="K36">
        <v>6.8443599999999996E-11</v>
      </c>
      <c r="L36">
        <v>0.34325631899999998</v>
      </c>
      <c r="M36">
        <v>-2.1823885700000001</v>
      </c>
      <c r="N36">
        <v>-3.8273374439999999</v>
      </c>
      <c r="O36">
        <v>-8.7539918280000002</v>
      </c>
      <c r="P36">
        <v>-2.8217678670000002</v>
      </c>
      <c r="Q36">
        <v>9.1729800000000004E-11</v>
      </c>
      <c r="R36">
        <v>0.34325631899999998</v>
      </c>
      <c r="S36">
        <v>-1.99929343</v>
      </c>
      <c r="T36">
        <v>-3.644242304</v>
      </c>
      <c r="U36">
        <v>-8.2205853599999994</v>
      </c>
      <c r="V36">
        <v>-2.8206516700000002</v>
      </c>
      <c r="W36">
        <v>0.262326801</v>
      </c>
      <c r="X36">
        <v>-3.3412344279999999</v>
      </c>
      <c r="Y36">
        <v>-2.300068912</v>
      </c>
      <c r="Z36">
        <v>97.943425439999999</v>
      </c>
      <c r="AA36">
        <v>-2.6375565289999998</v>
      </c>
      <c r="AB36">
        <v>0.262326801</v>
      </c>
      <c r="AC36">
        <v>-3.158139287</v>
      </c>
      <c r="AD36">
        <v>-2.1169737720000001</v>
      </c>
      <c r="AE36">
        <v>97.943425439999999</v>
      </c>
      <c r="AF36">
        <v>0.184211337</v>
      </c>
      <c r="AG36">
        <v>0.262326801</v>
      </c>
      <c r="AH36">
        <v>-0.33637141999999998</v>
      </c>
      <c r="AI36">
        <v>0.70479409500000001</v>
      </c>
      <c r="AJ36">
        <v>97.943425439999999</v>
      </c>
      <c r="AK36">
        <v>2</v>
      </c>
      <c r="AL36">
        <v>2</v>
      </c>
      <c r="AM36">
        <v>68</v>
      </c>
      <c r="AN36">
        <v>48.16497301178476</v>
      </c>
      <c r="AO36" t="b">
        <f t="shared" si="0"/>
        <v>1</v>
      </c>
      <c r="AP36" t="s">
        <v>30</v>
      </c>
      <c r="AQ36">
        <v>-1.875666370172302</v>
      </c>
      <c r="AR36">
        <v>1.8185385164134948</v>
      </c>
      <c r="AS36">
        <v>0</v>
      </c>
    </row>
    <row r="37" spans="1:45" x14ac:dyDescent="0.35">
      <c r="A37" t="s">
        <v>1678</v>
      </c>
      <c r="B37" t="s">
        <v>31</v>
      </c>
      <c r="C37">
        <v>6.5487696306170434E-11</v>
      </c>
      <c r="D37">
        <v>0.46084045299999998</v>
      </c>
      <c r="E37">
        <v>0.28644433000000002</v>
      </c>
      <c r="F37">
        <v>0.302504616</v>
      </c>
      <c r="G37">
        <v>1.1856699749999999</v>
      </c>
      <c r="H37">
        <v>-0.26398906999999999</v>
      </c>
      <c r="I37">
        <v>1.5234162680000001</v>
      </c>
      <c r="J37">
        <v>-1.8850903480000001</v>
      </c>
      <c r="K37">
        <v>9.9641800000000002E-8</v>
      </c>
      <c r="L37">
        <v>0.302504616</v>
      </c>
      <c r="M37">
        <v>-1.160260826</v>
      </c>
      <c r="N37">
        <v>-2.6099198700000001</v>
      </c>
      <c r="O37">
        <v>-6.2316085479999996</v>
      </c>
      <c r="P37">
        <v>-2.3459308010000002</v>
      </c>
      <c r="Q37">
        <v>2.4845399999999999E-10</v>
      </c>
      <c r="R37">
        <v>0.302504616</v>
      </c>
      <c r="S37">
        <v>-1.621101278</v>
      </c>
      <c r="T37">
        <v>-3.070760323</v>
      </c>
      <c r="U37">
        <v>-7.7550248159999997</v>
      </c>
      <c r="V37">
        <v>-0.80958790700000005</v>
      </c>
      <c r="W37">
        <v>0.20589481700000001</v>
      </c>
      <c r="X37">
        <v>-1.2180409720000001</v>
      </c>
      <c r="Y37">
        <v>-0.40113484300000002</v>
      </c>
      <c r="Z37">
        <v>100.73286450000001</v>
      </c>
      <c r="AA37">
        <v>-1.2704283599999999</v>
      </c>
      <c r="AB37">
        <v>0.20589481700000001</v>
      </c>
      <c r="AC37">
        <v>-1.6788814240000001</v>
      </c>
      <c r="AD37">
        <v>-0.861975296</v>
      </c>
      <c r="AE37">
        <v>100.73286450000001</v>
      </c>
      <c r="AF37">
        <v>1.075502441</v>
      </c>
      <c r="AG37">
        <v>0.20589481700000001</v>
      </c>
      <c r="AH37">
        <v>0.66704937600000003</v>
      </c>
      <c r="AI37">
        <v>1.483955505</v>
      </c>
      <c r="AJ37">
        <v>100.73286450000001</v>
      </c>
      <c r="AK37">
        <v>2</v>
      </c>
      <c r="AL37">
        <v>2</v>
      </c>
      <c r="AM37">
        <v>68</v>
      </c>
      <c r="AN37">
        <v>33.764717373949061</v>
      </c>
      <c r="AO37" t="b">
        <f t="shared" si="0"/>
        <v>1</v>
      </c>
      <c r="AP37" t="s">
        <v>31</v>
      </c>
      <c r="AQ37">
        <v>-0.45576960311520093</v>
      </c>
      <c r="AR37">
        <v>1.2967600333149012</v>
      </c>
      <c r="AS37">
        <v>2</v>
      </c>
    </row>
    <row r="38" spans="1:45" x14ac:dyDescent="0.35">
      <c r="A38" t="s">
        <v>1678</v>
      </c>
      <c r="B38" t="s">
        <v>32</v>
      </c>
      <c r="C38">
        <v>5.2040944193948009E-2</v>
      </c>
      <c r="D38">
        <v>-0.16601700699999999</v>
      </c>
      <c r="E38">
        <v>0.51784206499999996</v>
      </c>
      <c r="F38">
        <v>0.15102897900000001</v>
      </c>
      <c r="G38">
        <v>0.19586263800000001</v>
      </c>
      <c r="H38">
        <v>-0.52789665200000002</v>
      </c>
      <c r="I38">
        <v>-1.099239415</v>
      </c>
      <c r="J38">
        <v>0.20851114400000001</v>
      </c>
      <c r="K38">
        <v>0.35666577999999999</v>
      </c>
      <c r="L38">
        <v>0.15102897900000001</v>
      </c>
      <c r="M38">
        <v>0.57039078899999995</v>
      </c>
      <c r="N38">
        <v>-0.15336850199999999</v>
      </c>
      <c r="O38">
        <v>1.3806035409999999</v>
      </c>
      <c r="P38">
        <v>0.37452815099999998</v>
      </c>
      <c r="Q38">
        <v>4.0878359000000003E-2</v>
      </c>
      <c r="R38">
        <v>0.15102897900000001</v>
      </c>
      <c r="S38">
        <v>0.73640779599999995</v>
      </c>
      <c r="T38">
        <v>1.2648505000000001E-2</v>
      </c>
      <c r="U38">
        <v>2.4798429560000002</v>
      </c>
      <c r="V38">
        <v>-0.65880579299999997</v>
      </c>
      <c r="W38">
        <v>0.167385758</v>
      </c>
      <c r="X38">
        <v>-0.993639987</v>
      </c>
      <c r="Y38">
        <v>-0.32397159800000003</v>
      </c>
      <c r="Z38">
        <v>59.888449690000002</v>
      </c>
      <c r="AA38">
        <v>-0.49278878599999998</v>
      </c>
      <c r="AB38">
        <v>0.167385758</v>
      </c>
      <c r="AC38">
        <v>-0.82762298000000001</v>
      </c>
      <c r="AD38">
        <v>-0.15795459100000001</v>
      </c>
      <c r="AE38">
        <v>59.888449690000002</v>
      </c>
      <c r="AF38">
        <v>-0.86731693600000004</v>
      </c>
      <c r="AG38">
        <v>0.167385758</v>
      </c>
      <c r="AH38">
        <v>-1.2021511309999999</v>
      </c>
      <c r="AI38">
        <v>-0.53248274200000001</v>
      </c>
      <c r="AJ38">
        <v>59.888449690000002</v>
      </c>
      <c r="AK38">
        <v>2</v>
      </c>
      <c r="AL38">
        <v>2</v>
      </c>
      <c r="AM38">
        <v>68</v>
      </c>
      <c r="AN38">
        <v>3.0880048383295704</v>
      </c>
      <c r="AO38" t="b">
        <f t="shared" si="0"/>
        <v>1</v>
      </c>
      <c r="AP38" t="s">
        <v>32</v>
      </c>
      <c r="AQ38">
        <v>-0.71041899405494846</v>
      </c>
      <c r="AR38">
        <v>0.92749404299140237</v>
      </c>
      <c r="AS38">
        <v>1</v>
      </c>
    </row>
    <row r="39" spans="1:45" x14ac:dyDescent="0.35">
      <c r="A39" t="s">
        <v>1678</v>
      </c>
      <c r="B39" t="s">
        <v>33</v>
      </c>
      <c r="C39">
        <v>0.22242826423672094</v>
      </c>
      <c r="D39">
        <v>0.15679373999999999</v>
      </c>
      <c r="E39">
        <v>0.400763013</v>
      </c>
      <c r="F39">
        <v>0.120721014</v>
      </c>
      <c r="G39">
        <v>0.44605264900000002</v>
      </c>
      <c r="H39">
        <v>-0.13246516899999999</v>
      </c>
      <c r="I39">
        <v>1.29881066</v>
      </c>
      <c r="J39">
        <v>-4.4722458999999999E-2</v>
      </c>
      <c r="K39">
        <v>0.92722529200000003</v>
      </c>
      <c r="L39">
        <v>0.120721014</v>
      </c>
      <c r="M39">
        <v>0.24453644999999999</v>
      </c>
      <c r="N39">
        <v>-0.333981368</v>
      </c>
      <c r="O39">
        <v>-0.37046126099999999</v>
      </c>
      <c r="P39">
        <v>-0.20151619900000001</v>
      </c>
      <c r="Q39">
        <v>0.22439657800000001</v>
      </c>
      <c r="R39">
        <v>0.120721014</v>
      </c>
      <c r="S39">
        <v>8.7742710000000002E-2</v>
      </c>
      <c r="T39">
        <v>-0.49077510800000002</v>
      </c>
      <c r="U39">
        <v>-1.669271921</v>
      </c>
      <c r="V39">
        <v>-0.72084137400000003</v>
      </c>
      <c r="W39">
        <v>0.114819413</v>
      </c>
      <c r="X39">
        <v>-0.94968402200000002</v>
      </c>
      <c r="Y39">
        <v>-0.491998726</v>
      </c>
      <c r="Z39">
        <v>72.850952770000006</v>
      </c>
      <c r="AA39">
        <v>-0.87763511400000005</v>
      </c>
      <c r="AB39">
        <v>0.114819413</v>
      </c>
      <c r="AC39">
        <v>-1.1064777619999999</v>
      </c>
      <c r="AD39">
        <v>-0.64879246599999996</v>
      </c>
      <c r="AE39">
        <v>72.850952770000006</v>
      </c>
      <c r="AF39">
        <v>-0.67611891499999999</v>
      </c>
      <c r="AG39">
        <v>0.114819413</v>
      </c>
      <c r="AH39">
        <v>-0.90496156299999997</v>
      </c>
      <c r="AI39">
        <v>-0.44727626700000001</v>
      </c>
      <c r="AJ39">
        <v>72.850952770000006</v>
      </c>
      <c r="AK39">
        <v>2</v>
      </c>
      <c r="AL39">
        <v>2</v>
      </c>
      <c r="AM39">
        <v>68</v>
      </c>
      <c r="AN39">
        <v>1.5368731418108483</v>
      </c>
      <c r="AO39" t="b">
        <f t="shared" si="0"/>
        <v>1</v>
      </c>
      <c r="AP39" t="s">
        <v>33</v>
      </c>
      <c r="AQ39">
        <v>-0.83627422508878879</v>
      </c>
      <c r="AR39">
        <v>0.49777322646203509</v>
      </c>
      <c r="AS39">
        <v>2</v>
      </c>
    </row>
    <row r="40" spans="1:45" x14ac:dyDescent="0.35">
      <c r="A40" t="s">
        <v>1678</v>
      </c>
      <c r="B40" t="s">
        <v>34</v>
      </c>
      <c r="C40">
        <v>2.9694418366636057E-5</v>
      </c>
      <c r="D40">
        <v>0.76534928999999996</v>
      </c>
      <c r="E40">
        <v>4.4353388000000001E-2</v>
      </c>
      <c r="F40">
        <v>0.31287388700000002</v>
      </c>
      <c r="G40">
        <v>1.5150245609999999</v>
      </c>
      <c r="H40">
        <v>1.5674018000000001E-2</v>
      </c>
      <c r="I40">
        <v>2.446191013</v>
      </c>
      <c r="J40">
        <v>1.545416269</v>
      </c>
      <c r="K40">
        <v>1.5906500000000001E-5</v>
      </c>
      <c r="L40">
        <v>0.31287388700000002</v>
      </c>
      <c r="M40">
        <v>2.29509154</v>
      </c>
      <c r="N40">
        <v>0.79574099700000001</v>
      </c>
      <c r="O40">
        <v>4.9394223520000002</v>
      </c>
      <c r="P40">
        <v>0.78006697899999999</v>
      </c>
      <c r="Q40">
        <v>3.9563062000000003E-2</v>
      </c>
      <c r="R40">
        <v>0.31287388700000002</v>
      </c>
      <c r="S40">
        <v>1.52974225</v>
      </c>
      <c r="T40">
        <v>3.0391708E-2</v>
      </c>
      <c r="U40">
        <v>2.4932313389999998</v>
      </c>
      <c r="V40">
        <v>0.686813809</v>
      </c>
      <c r="W40">
        <v>0.29670812099999999</v>
      </c>
      <c r="X40">
        <v>9.5496276000000005E-2</v>
      </c>
      <c r="Y40">
        <v>1.2781313430000001</v>
      </c>
      <c r="Z40">
        <v>73.153472370000003</v>
      </c>
      <c r="AA40">
        <v>-7.8535480000000005E-2</v>
      </c>
      <c r="AB40">
        <v>0.29670812099999999</v>
      </c>
      <c r="AC40">
        <v>-0.66985301399999997</v>
      </c>
      <c r="AD40">
        <v>0.51278205300000002</v>
      </c>
      <c r="AE40">
        <v>73.153472370000003</v>
      </c>
      <c r="AF40">
        <v>-0.85860245899999998</v>
      </c>
      <c r="AG40">
        <v>0.29670812099999999</v>
      </c>
      <c r="AH40">
        <v>-1.449919993</v>
      </c>
      <c r="AI40">
        <v>-0.26728492599999998</v>
      </c>
      <c r="AJ40">
        <v>73.153472370000003</v>
      </c>
      <c r="AK40">
        <v>2</v>
      </c>
      <c r="AL40">
        <v>2</v>
      </c>
      <c r="AM40">
        <v>68</v>
      </c>
      <c r="AN40">
        <v>12.199315382992257</v>
      </c>
      <c r="AO40" t="b">
        <f t="shared" si="0"/>
        <v>1</v>
      </c>
      <c r="AP40" t="s">
        <v>34</v>
      </c>
      <c r="AQ40">
        <v>-9.8566192548159889E-2</v>
      </c>
      <c r="AR40">
        <v>1.8323232053420309</v>
      </c>
      <c r="AS40">
        <v>0</v>
      </c>
    </row>
    <row r="41" spans="1:45" x14ac:dyDescent="0.35">
      <c r="A41" t="s">
        <v>1678</v>
      </c>
      <c r="B41" t="s">
        <v>35</v>
      </c>
      <c r="C41">
        <v>4.8806614789879521E-2</v>
      </c>
      <c r="D41">
        <v>-0.61385757500000004</v>
      </c>
      <c r="E41">
        <v>4.4268154999999997E-2</v>
      </c>
      <c r="F41">
        <v>0.25086245699999998</v>
      </c>
      <c r="G41">
        <v>-1.2767524000000001E-2</v>
      </c>
      <c r="H41">
        <v>-1.2149476260000001</v>
      </c>
      <c r="I41">
        <v>-2.4469886110000001</v>
      </c>
      <c r="J41">
        <v>-0.18243416400000001</v>
      </c>
      <c r="K41">
        <v>0.74825958100000001</v>
      </c>
      <c r="L41">
        <v>0.25086245699999998</v>
      </c>
      <c r="M41">
        <v>0.418655887</v>
      </c>
      <c r="N41">
        <v>-0.78352421500000002</v>
      </c>
      <c r="O41">
        <v>-0.72722784500000004</v>
      </c>
      <c r="P41">
        <v>0.43142341099999998</v>
      </c>
      <c r="Q41">
        <v>0.20525395199999999</v>
      </c>
      <c r="R41">
        <v>0.25086245699999998</v>
      </c>
      <c r="S41">
        <v>1.032513462</v>
      </c>
      <c r="T41">
        <v>-0.16966664000000001</v>
      </c>
      <c r="U41">
        <v>1.7197607669999999</v>
      </c>
      <c r="V41">
        <v>-0.601598356</v>
      </c>
      <c r="W41">
        <v>0.205929632</v>
      </c>
      <c r="X41">
        <v>-1.010712506</v>
      </c>
      <c r="Y41">
        <v>-0.19248420599999999</v>
      </c>
      <c r="Z41">
        <v>90.016274370000005</v>
      </c>
      <c r="AA41">
        <v>1.2259219E-2</v>
      </c>
      <c r="AB41">
        <v>0.205929632</v>
      </c>
      <c r="AC41">
        <v>-0.39685493100000002</v>
      </c>
      <c r="AD41">
        <v>0.421373369</v>
      </c>
      <c r="AE41">
        <v>90.016274370000005</v>
      </c>
      <c r="AF41">
        <v>-0.41916419199999999</v>
      </c>
      <c r="AG41">
        <v>0.205929632</v>
      </c>
      <c r="AH41">
        <v>-0.82827834199999995</v>
      </c>
      <c r="AI41">
        <v>-1.0050042E-2</v>
      </c>
      <c r="AJ41">
        <v>90.016274370000005</v>
      </c>
      <c r="AK41">
        <v>2</v>
      </c>
      <c r="AL41">
        <v>2</v>
      </c>
      <c r="AM41">
        <v>68</v>
      </c>
      <c r="AN41">
        <v>3.1580635654037033</v>
      </c>
      <c r="AO41" t="b">
        <f t="shared" si="0"/>
        <v>1</v>
      </c>
      <c r="AP41" t="s">
        <v>35</v>
      </c>
      <c r="AQ41">
        <v>-0.35890785180188678</v>
      </c>
      <c r="AR41">
        <v>1.3177992777977274</v>
      </c>
      <c r="AS41">
        <v>0</v>
      </c>
    </row>
    <row r="42" spans="1:45" x14ac:dyDescent="0.35">
      <c r="A42" t="s">
        <v>1678</v>
      </c>
      <c r="B42" t="s">
        <v>36</v>
      </c>
      <c r="C42">
        <v>3.9780061185301241E-8</v>
      </c>
      <c r="D42">
        <v>-0.35458242000000001</v>
      </c>
      <c r="E42">
        <v>0.15775009500000001</v>
      </c>
      <c r="F42">
        <v>0.190461729</v>
      </c>
      <c r="G42">
        <v>0.101781804</v>
      </c>
      <c r="H42">
        <v>-0.81094664400000005</v>
      </c>
      <c r="I42">
        <v>-1.8616990470000001</v>
      </c>
      <c r="J42">
        <v>-1.230599268</v>
      </c>
      <c r="K42">
        <v>3.9150200000000001E-8</v>
      </c>
      <c r="L42">
        <v>0.190461729</v>
      </c>
      <c r="M42">
        <v>-0.77423504399999998</v>
      </c>
      <c r="N42">
        <v>-1.6869634920000001</v>
      </c>
      <c r="O42">
        <v>-6.4611367</v>
      </c>
      <c r="P42">
        <v>-0.87601684899999999</v>
      </c>
      <c r="Q42">
        <v>5.5979900000000003E-5</v>
      </c>
      <c r="R42">
        <v>0.190461729</v>
      </c>
      <c r="S42">
        <v>-0.419652625</v>
      </c>
      <c r="T42">
        <v>-1.3323810730000001</v>
      </c>
      <c r="U42">
        <v>-4.5994376529999998</v>
      </c>
      <c r="V42">
        <v>-1.302938344</v>
      </c>
      <c r="W42">
        <v>0.13147139999999999</v>
      </c>
      <c r="X42">
        <v>-1.563726492</v>
      </c>
      <c r="Y42">
        <v>-1.0421501959999999</v>
      </c>
      <c r="Z42">
        <v>101.50546110000001</v>
      </c>
      <c r="AA42">
        <v>-0.94835592400000002</v>
      </c>
      <c r="AB42">
        <v>0.13147139999999999</v>
      </c>
      <c r="AC42">
        <v>-1.209144073</v>
      </c>
      <c r="AD42">
        <v>-0.68756777599999996</v>
      </c>
      <c r="AE42">
        <v>101.50546110000001</v>
      </c>
      <c r="AF42">
        <v>-7.2339076000000002E-2</v>
      </c>
      <c r="AG42">
        <v>0.13147139999999999</v>
      </c>
      <c r="AH42">
        <v>-0.333127224</v>
      </c>
      <c r="AI42">
        <v>0.18844907299999999</v>
      </c>
      <c r="AJ42">
        <v>101.50546110000001</v>
      </c>
      <c r="AK42">
        <v>2</v>
      </c>
      <c r="AL42">
        <v>2</v>
      </c>
      <c r="AM42">
        <v>68</v>
      </c>
      <c r="AN42">
        <v>22.122345839301708</v>
      </c>
      <c r="AO42" t="b">
        <f t="shared" si="0"/>
        <v>1</v>
      </c>
      <c r="AP42" t="s">
        <v>36</v>
      </c>
      <c r="AQ42">
        <v>-0.78120608782157475</v>
      </c>
      <c r="AR42">
        <v>0.92361911920118667</v>
      </c>
      <c r="AS42">
        <v>0</v>
      </c>
    </row>
    <row r="43" spans="1:45" x14ac:dyDescent="0.35">
      <c r="A43" t="s">
        <v>1678</v>
      </c>
      <c r="B43" t="s">
        <v>37</v>
      </c>
      <c r="C43">
        <v>2.598136010389069E-8</v>
      </c>
      <c r="D43">
        <v>0.76903279000000002</v>
      </c>
      <c r="E43">
        <v>2.3510402999999999E-2</v>
      </c>
      <c r="F43">
        <v>0.284906306</v>
      </c>
      <c r="G43">
        <v>1.451695108</v>
      </c>
      <c r="H43">
        <v>8.6370473000000003E-2</v>
      </c>
      <c r="I43">
        <v>2.6992480429999999</v>
      </c>
      <c r="J43">
        <v>-1.1439318629999999</v>
      </c>
      <c r="K43">
        <v>4.3824700000000001E-4</v>
      </c>
      <c r="L43">
        <v>0.284906306</v>
      </c>
      <c r="M43">
        <v>-0.46126954599999997</v>
      </c>
      <c r="N43">
        <v>-1.8265941809999999</v>
      </c>
      <c r="O43">
        <v>-4.0151159779999999</v>
      </c>
      <c r="P43">
        <v>-1.912964654</v>
      </c>
      <c r="Q43">
        <v>1.3887000000000001E-8</v>
      </c>
      <c r="R43">
        <v>0.284906306</v>
      </c>
      <c r="S43">
        <v>-1.2303023360000001</v>
      </c>
      <c r="T43">
        <v>-2.5956269710000002</v>
      </c>
      <c r="U43">
        <v>-6.7143640209999997</v>
      </c>
      <c r="V43">
        <v>-0.87528582899999996</v>
      </c>
      <c r="W43">
        <v>0.19572519899999999</v>
      </c>
      <c r="X43">
        <v>-1.2635387739999999</v>
      </c>
      <c r="Y43">
        <v>-0.48703288500000003</v>
      </c>
      <c r="Z43">
        <v>101.2840521</v>
      </c>
      <c r="AA43">
        <v>-1.64431862</v>
      </c>
      <c r="AB43">
        <v>0.19572519899999999</v>
      </c>
      <c r="AC43">
        <v>-2.0325715639999999</v>
      </c>
      <c r="AD43">
        <v>-1.2560656750000001</v>
      </c>
      <c r="AE43">
        <v>101.2840521</v>
      </c>
      <c r="AF43">
        <v>0.26864603399999998</v>
      </c>
      <c r="AG43">
        <v>0.19572519899999999</v>
      </c>
      <c r="AH43">
        <v>-0.11960691</v>
      </c>
      <c r="AI43">
        <v>0.65689897900000005</v>
      </c>
      <c r="AJ43">
        <v>101.2840521</v>
      </c>
      <c r="AK43">
        <v>2</v>
      </c>
      <c r="AL43">
        <v>2</v>
      </c>
      <c r="AM43">
        <v>68</v>
      </c>
      <c r="AN43">
        <v>22.829926842383422</v>
      </c>
      <c r="AO43" t="b">
        <f t="shared" si="0"/>
        <v>1</v>
      </c>
      <c r="AP43" t="s">
        <v>37</v>
      </c>
      <c r="AQ43">
        <v>-0.79948485341509812</v>
      </c>
      <c r="AR43">
        <v>1.2752275998696767</v>
      </c>
      <c r="AS43">
        <v>1</v>
      </c>
    </row>
    <row r="44" spans="1:45" x14ac:dyDescent="0.35">
      <c r="A44" t="s">
        <v>1678</v>
      </c>
      <c r="B44" t="s">
        <v>38</v>
      </c>
      <c r="C44">
        <v>1.6167214938854417E-10</v>
      </c>
      <c r="D44">
        <v>-0.68321086099999995</v>
      </c>
      <c r="E44">
        <v>9.2261210000000003E-3</v>
      </c>
      <c r="F44">
        <v>0.22455213700000001</v>
      </c>
      <c r="G44">
        <v>-0.145162812</v>
      </c>
      <c r="H44">
        <v>-1.2212589089999999</v>
      </c>
      <c r="I44">
        <v>-3.042548917</v>
      </c>
      <c r="J44">
        <v>-1.7801084620000001</v>
      </c>
      <c r="K44">
        <v>1.5457599999999999E-10</v>
      </c>
      <c r="L44">
        <v>0.22455213700000001</v>
      </c>
      <c r="M44">
        <v>-1.242060414</v>
      </c>
      <c r="N44">
        <v>-2.3181565110000002</v>
      </c>
      <c r="O44">
        <v>-7.9273726250000003</v>
      </c>
      <c r="P44">
        <v>-1.0968976020000001</v>
      </c>
      <c r="Q44">
        <v>1.95202E-5</v>
      </c>
      <c r="R44">
        <v>0.22455213700000001</v>
      </c>
      <c r="S44">
        <v>-0.55884955300000005</v>
      </c>
      <c r="T44">
        <v>-1.6349456499999999</v>
      </c>
      <c r="U44">
        <v>-4.8848237079999999</v>
      </c>
      <c r="V44">
        <v>-1.283718975</v>
      </c>
      <c r="W44">
        <v>0.181364408</v>
      </c>
      <c r="X44">
        <v>-1.6439259390000001</v>
      </c>
      <c r="Y44">
        <v>-0.92351201199999999</v>
      </c>
      <c r="Z44">
        <v>91.969435630000007</v>
      </c>
      <c r="AA44">
        <v>-0.60050811500000001</v>
      </c>
      <c r="AB44">
        <v>0.181364408</v>
      </c>
      <c r="AC44">
        <v>-0.960715078</v>
      </c>
      <c r="AD44">
        <v>-0.24030115199999999</v>
      </c>
      <c r="AE44">
        <v>91.969435630000007</v>
      </c>
      <c r="AF44">
        <v>0.49638948700000002</v>
      </c>
      <c r="AG44">
        <v>0.181364408</v>
      </c>
      <c r="AH44">
        <v>0.136182523</v>
      </c>
      <c r="AI44">
        <v>0.85659644999999995</v>
      </c>
      <c r="AJ44">
        <v>91.969435630000007</v>
      </c>
      <c r="AK44">
        <v>2</v>
      </c>
      <c r="AL44">
        <v>2</v>
      </c>
      <c r="AM44">
        <v>68</v>
      </c>
      <c r="AN44">
        <v>31.987281101095164</v>
      </c>
      <c r="AO44" t="b">
        <f t="shared" si="0"/>
        <v>1</v>
      </c>
      <c r="AP44" t="s">
        <v>38</v>
      </c>
      <c r="AQ44">
        <v>-0.45906074007954323</v>
      </c>
      <c r="AR44">
        <v>1.3520518632357841</v>
      </c>
      <c r="AS44">
        <v>0</v>
      </c>
    </row>
    <row r="45" spans="1:45" x14ac:dyDescent="0.35">
      <c r="A45" t="s">
        <v>1678</v>
      </c>
      <c r="B45" t="s">
        <v>39</v>
      </c>
      <c r="C45">
        <v>0.82034760615459623</v>
      </c>
      <c r="D45">
        <v>7.1399857999999997E-2</v>
      </c>
      <c r="E45">
        <v>0.95781954000000002</v>
      </c>
      <c r="F45">
        <v>0.25527617699999999</v>
      </c>
      <c r="G45">
        <v>0.68306559700000002</v>
      </c>
      <c r="H45">
        <v>-0.54026588099999995</v>
      </c>
      <c r="I45">
        <v>0.27969651899999998</v>
      </c>
      <c r="J45">
        <v>-8.9159818000000002E-2</v>
      </c>
      <c r="K45">
        <v>0.93503489500000003</v>
      </c>
      <c r="L45">
        <v>0.25527617699999999</v>
      </c>
      <c r="M45">
        <v>0.52250592200000001</v>
      </c>
      <c r="N45">
        <v>-0.70082555700000004</v>
      </c>
      <c r="O45">
        <v>-0.34926806999999999</v>
      </c>
      <c r="P45">
        <v>-0.16055967600000001</v>
      </c>
      <c r="Q45">
        <v>0.80475063300000005</v>
      </c>
      <c r="R45">
        <v>0.25527617699999999</v>
      </c>
      <c r="S45">
        <v>0.45110606399999997</v>
      </c>
      <c r="T45">
        <v>-0.77222541499999997</v>
      </c>
      <c r="U45">
        <v>-0.62896458899999996</v>
      </c>
      <c r="V45">
        <v>-4.7552558000000002E-2</v>
      </c>
      <c r="W45">
        <v>0.246512062</v>
      </c>
      <c r="X45">
        <v>-0.53904588399999998</v>
      </c>
      <c r="Y45">
        <v>0.44394076700000001</v>
      </c>
      <c r="Z45">
        <v>71.316218559999996</v>
      </c>
      <c r="AA45">
        <v>-0.11895241600000001</v>
      </c>
      <c r="AB45">
        <v>0.246512062</v>
      </c>
      <c r="AC45">
        <v>-0.61044574200000001</v>
      </c>
      <c r="AD45">
        <v>0.37254090899999998</v>
      </c>
      <c r="AE45">
        <v>71.316218559999996</v>
      </c>
      <c r="AF45">
        <v>4.1607259000000001E-2</v>
      </c>
      <c r="AG45">
        <v>0.246512062</v>
      </c>
      <c r="AH45">
        <v>-0.449886067</v>
      </c>
      <c r="AI45">
        <v>0.53310058500000002</v>
      </c>
      <c r="AJ45">
        <v>71.316218559999996</v>
      </c>
      <c r="AK45">
        <v>2</v>
      </c>
      <c r="AL45">
        <v>2</v>
      </c>
      <c r="AM45">
        <v>68</v>
      </c>
      <c r="AN45">
        <v>0.19860492718958342</v>
      </c>
      <c r="AO45" t="b">
        <f t="shared" si="0"/>
        <v>1</v>
      </c>
      <c r="AP45" t="s">
        <v>39</v>
      </c>
      <c r="AQ45">
        <v>-3.4063400958648037E-2</v>
      </c>
      <c r="AR45">
        <v>1.439691566752682</v>
      </c>
      <c r="AS45">
        <v>0</v>
      </c>
    </row>
    <row r="46" spans="1:45" x14ac:dyDescent="0.35">
      <c r="A46" t="s">
        <v>1678</v>
      </c>
      <c r="B46" t="s">
        <v>40</v>
      </c>
      <c r="C46">
        <v>1.1124759867997391E-12</v>
      </c>
      <c r="D46">
        <v>6.5151896000000001E-2</v>
      </c>
      <c r="E46">
        <v>0.91839993600000003</v>
      </c>
      <c r="F46">
        <v>0.16567847599999999</v>
      </c>
      <c r="G46">
        <v>0.46213311299999998</v>
      </c>
      <c r="H46">
        <v>-0.33182931999999998</v>
      </c>
      <c r="I46">
        <v>0.39324297400000002</v>
      </c>
      <c r="J46">
        <v>-1.287402771</v>
      </c>
      <c r="K46">
        <v>2.3701200000000001E-10</v>
      </c>
      <c r="L46">
        <v>0.16567847599999999</v>
      </c>
      <c r="M46">
        <v>-0.890421554</v>
      </c>
      <c r="N46">
        <v>-1.6843839869999999</v>
      </c>
      <c r="O46">
        <v>-7.7704889939999999</v>
      </c>
      <c r="P46">
        <v>-1.3525546669999999</v>
      </c>
      <c r="Q46">
        <v>9.8733699999999995E-11</v>
      </c>
      <c r="R46">
        <v>0.16567847599999999</v>
      </c>
      <c r="S46">
        <v>-0.95557345100000002</v>
      </c>
      <c r="T46">
        <v>-1.7495358830000001</v>
      </c>
      <c r="U46">
        <v>-8.1637319680000004</v>
      </c>
      <c r="V46">
        <v>-0.34084642900000001</v>
      </c>
      <c r="W46">
        <v>0.116807201</v>
      </c>
      <c r="X46">
        <v>-0.57253315299999996</v>
      </c>
      <c r="Y46">
        <v>-0.109159705</v>
      </c>
      <c r="Z46">
        <v>101.9928534</v>
      </c>
      <c r="AA46">
        <v>-0.40599832499999999</v>
      </c>
      <c r="AB46">
        <v>0.116807201</v>
      </c>
      <c r="AC46">
        <v>-0.637685049</v>
      </c>
      <c r="AD46">
        <v>-0.17431160100000001</v>
      </c>
      <c r="AE46">
        <v>101.9928534</v>
      </c>
      <c r="AF46">
        <v>0.94655634200000005</v>
      </c>
      <c r="AG46">
        <v>0.116807201</v>
      </c>
      <c r="AH46">
        <v>0.71486961800000004</v>
      </c>
      <c r="AI46">
        <v>1.1782430660000001</v>
      </c>
      <c r="AJ46">
        <v>101.9928534</v>
      </c>
      <c r="AK46">
        <v>2</v>
      </c>
      <c r="AL46">
        <v>2</v>
      </c>
      <c r="AM46">
        <v>68</v>
      </c>
      <c r="AN46">
        <v>42.393886296626413</v>
      </c>
      <c r="AO46" t="b">
        <f t="shared" si="0"/>
        <v>1</v>
      </c>
      <c r="AP46" t="s">
        <v>40</v>
      </c>
      <c r="AQ46">
        <v>7.0139952022037613E-2</v>
      </c>
      <c r="AR46">
        <v>0.92942338433110216</v>
      </c>
      <c r="AS46">
        <v>0</v>
      </c>
    </row>
    <row r="47" spans="1:45" x14ac:dyDescent="0.35">
      <c r="A47" t="s">
        <v>1678</v>
      </c>
      <c r="B47" t="s">
        <v>41</v>
      </c>
      <c r="C47">
        <v>2.1975198864165942E-6</v>
      </c>
      <c r="D47">
        <v>-0.15277586300000001</v>
      </c>
      <c r="E47">
        <v>0.48257825900000001</v>
      </c>
      <c r="F47">
        <v>0.131999274</v>
      </c>
      <c r="G47">
        <v>0.163506816</v>
      </c>
      <c r="H47">
        <v>-0.46905854299999999</v>
      </c>
      <c r="I47">
        <v>-1.157399273</v>
      </c>
      <c r="J47">
        <v>-0.70680711500000004</v>
      </c>
      <c r="K47">
        <v>3.25553E-6</v>
      </c>
      <c r="L47">
        <v>0.131999274</v>
      </c>
      <c r="M47">
        <v>-0.39052443599999997</v>
      </c>
      <c r="N47">
        <v>-1.023089795</v>
      </c>
      <c r="O47">
        <v>-5.3546288249999998</v>
      </c>
      <c r="P47">
        <v>-0.55403125200000003</v>
      </c>
      <c r="Q47">
        <v>2.3443199999999999E-4</v>
      </c>
      <c r="R47">
        <v>0.131999274</v>
      </c>
      <c r="S47">
        <v>-0.23774857199999999</v>
      </c>
      <c r="T47">
        <v>-0.87031393199999996</v>
      </c>
      <c r="U47">
        <v>-4.1972295519999996</v>
      </c>
      <c r="V47">
        <v>-0.24864707599999999</v>
      </c>
      <c r="W47">
        <v>9.8188988000000005E-2</v>
      </c>
      <c r="X47">
        <v>-0.44344790299999998</v>
      </c>
      <c r="Y47">
        <v>-5.3846247999999999E-2</v>
      </c>
      <c r="Z47">
        <v>100.1397188</v>
      </c>
      <c r="AA47">
        <v>-9.5871211999999997E-2</v>
      </c>
      <c r="AB47">
        <v>9.8188988000000005E-2</v>
      </c>
      <c r="AC47">
        <v>-0.29067203899999999</v>
      </c>
      <c r="AD47">
        <v>9.8929614999999999E-2</v>
      </c>
      <c r="AE47">
        <v>100.1397188</v>
      </c>
      <c r="AF47">
        <v>0.45816003999999999</v>
      </c>
      <c r="AG47">
        <v>9.8188988000000005E-2</v>
      </c>
      <c r="AH47">
        <v>0.26335921299999998</v>
      </c>
      <c r="AI47">
        <v>0.652960867</v>
      </c>
      <c r="AJ47">
        <v>100.1397188</v>
      </c>
      <c r="AK47">
        <v>2</v>
      </c>
      <c r="AL47">
        <v>2</v>
      </c>
      <c r="AM47">
        <v>68</v>
      </c>
      <c r="AN47">
        <v>15.876119614887978</v>
      </c>
      <c r="AO47" t="b">
        <f t="shared" si="0"/>
        <v>1</v>
      </c>
      <c r="AP47" t="s">
        <v>41</v>
      </c>
      <c r="AQ47">
        <v>4.6488074216695159E-2</v>
      </c>
      <c r="AR47">
        <v>0.66262842180714288</v>
      </c>
      <c r="AS47">
        <v>0</v>
      </c>
    </row>
    <row r="48" spans="1:45" x14ac:dyDescent="0.35">
      <c r="A48" t="s">
        <v>1678</v>
      </c>
      <c r="B48" t="s">
        <v>42</v>
      </c>
      <c r="C48">
        <v>1.5070641030371975E-2</v>
      </c>
      <c r="D48">
        <v>-0.50690520900000002</v>
      </c>
      <c r="E48">
        <v>1.9999247000000001E-2</v>
      </c>
      <c r="F48">
        <v>0.18360449600000001</v>
      </c>
      <c r="G48">
        <v>-6.6971561999999998E-2</v>
      </c>
      <c r="H48">
        <v>-0.94683885700000003</v>
      </c>
      <c r="I48">
        <v>-2.7608540179999999</v>
      </c>
      <c r="J48">
        <v>-7.1652890999999996E-2</v>
      </c>
      <c r="K48">
        <v>0.91958166600000002</v>
      </c>
      <c r="L48">
        <v>0.18360449600000001</v>
      </c>
      <c r="M48">
        <v>0.36828075599999999</v>
      </c>
      <c r="N48">
        <v>-0.51158653799999998</v>
      </c>
      <c r="O48">
        <v>-0.39025673500000002</v>
      </c>
      <c r="P48">
        <v>0.43525231800000003</v>
      </c>
      <c r="Q48">
        <v>5.3102088999999998E-2</v>
      </c>
      <c r="R48">
        <v>0.18360449600000001</v>
      </c>
      <c r="S48">
        <v>0.87518596599999998</v>
      </c>
      <c r="T48">
        <v>-4.6813289999999997E-3</v>
      </c>
      <c r="U48">
        <v>2.3705972829999999</v>
      </c>
      <c r="V48">
        <v>-0.970434244</v>
      </c>
      <c r="W48">
        <v>0.202208319</v>
      </c>
      <c r="X48">
        <v>-1.374866819</v>
      </c>
      <c r="Y48">
        <v>-0.56600166900000004</v>
      </c>
      <c r="Z48">
        <v>60.321142879999996</v>
      </c>
      <c r="AA48">
        <v>-0.46352903499999998</v>
      </c>
      <c r="AB48">
        <v>0.202208319</v>
      </c>
      <c r="AC48">
        <v>-0.86796161000000005</v>
      </c>
      <c r="AD48">
        <v>-5.9096460000000003E-2</v>
      </c>
      <c r="AE48">
        <v>60.321142879999996</v>
      </c>
      <c r="AF48">
        <v>-0.89878135299999995</v>
      </c>
      <c r="AG48">
        <v>0.202208319</v>
      </c>
      <c r="AH48">
        <v>-1.3032139279999999</v>
      </c>
      <c r="AI48">
        <v>-0.49434877799999999</v>
      </c>
      <c r="AJ48">
        <v>60.321142879999996</v>
      </c>
      <c r="AK48">
        <v>2</v>
      </c>
      <c r="AL48">
        <v>2</v>
      </c>
      <c r="AM48">
        <v>68</v>
      </c>
      <c r="AN48">
        <v>4.4647822348366191</v>
      </c>
      <c r="AO48" t="b">
        <f t="shared" si="0"/>
        <v>1</v>
      </c>
      <c r="AP48" t="s">
        <v>42</v>
      </c>
      <c r="AQ48">
        <v>-0.78442843642714966</v>
      </c>
      <c r="AR48">
        <v>1.251860615425531</v>
      </c>
      <c r="AS48">
        <v>0</v>
      </c>
    </row>
    <row r="49" spans="1:45" x14ac:dyDescent="0.35">
      <c r="A49" t="s">
        <v>1678</v>
      </c>
      <c r="B49" t="s">
        <v>43</v>
      </c>
      <c r="C49">
        <v>4.2609330408683723E-8</v>
      </c>
      <c r="D49">
        <v>0.76364266000000003</v>
      </c>
      <c r="E49">
        <v>8.4450710000000002E-3</v>
      </c>
      <c r="F49">
        <v>0.248455589</v>
      </c>
      <c r="G49">
        <v>1.3589656299999999</v>
      </c>
      <c r="H49">
        <v>0.16831968999999999</v>
      </c>
      <c r="I49">
        <v>3.0735579820000001</v>
      </c>
      <c r="J49">
        <v>-0.88331548000000004</v>
      </c>
      <c r="K49">
        <v>1.9785290000000001E-3</v>
      </c>
      <c r="L49">
        <v>0.248455589</v>
      </c>
      <c r="M49">
        <v>-0.28799250999999998</v>
      </c>
      <c r="N49">
        <v>-1.47863845</v>
      </c>
      <c r="O49">
        <v>-3.5552248259999999</v>
      </c>
      <c r="P49">
        <v>-1.64695814</v>
      </c>
      <c r="Q49">
        <v>1.97209E-8</v>
      </c>
      <c r="R49">
        <v>0.248455589</v>
      </c>
      <c r="S49">
        <v>-1.05163517</v>
      </c>
      <c r="T49">
        <v>-2.24228111</v>
      </c>
      <c r="U49">
        <v>-6.6287828089999996</v>
      </c>
      <c r="V49">
        <v>-2.9287535E-2</v>
      </c>
      <c r="W49">
        <v>0.24408434200000001</v>
      </c>
      <c r="X49">
        <v>-0.516141709</v>
      </c>
      <c r="Y49">
        <v>0.45756664000000002</v>
      </c>
      <c r="Z49">
        <v>69.647642669999996</v>
      </c>
      <c r="AA49">
        <v>-0.79293019499999995</v>
      </c>
      <c r="AB49">
        <v>0.24408434200000001</v>
      </c>
      <c r="AC49">
        <v>-1.2797843689999999</v>
      </c>
      <c r="AD49">
        <v>-0.30607602099999998</v>
      </c>
      <c r="AE49">
        <v>69.647642669999996</v>
      </c>
      <c r="AF49">
        <v>0.85402794500000001</v>
      </c>
      <c r="AG49">
        <v>0.24408434200000001</v>
      </c>
      <c r="AH49">
        <v>0.36717377099999998</v>
      </c>
      <c r="AI49">
        <v>1.340882119</v>
      </c>
      <c r="AJ49">
        <v>69.647642669999996</v>
      </c>
      <c r="AK49">
        <v>2</v>
      </c>
      <c r="AL49">
        <v>2</v>
      </c>
      <c r="AM49">
        <v>68</v>
      </c>
      <c r="AN49">
        <v>22.009047919447436</v>
      </c>
      <c r="AO49" t="b">
        <f t="shared" si="0"/>
        <v>1</v>
      </c>
      <c r="AP49" t="s">
        <v>43</v>
      </c>
      <c r="AQ49">
        <v>1.5346912497115377E-2</v>
      </c>
      <c r="AR49">
        <v>1.6498553913119922</v>
      </c>
      <c r="AS49">
        <v>0</v>
      </c>
    </row>
    <row r="50" spans="1:45" x14ac:dyDescent="0.35">
      <c r="A50" t="s">
        <v>1678</v>
      </c>
      <c r="B50" t="s">
        <v>44</v>
      </c>
      <c r="C50">
        <v>4.4023507190609438E-3</v>
      </c>
      <c r="D50">
        <v>0.50106357499999998</v>
      </c>
      <c r="E50">
        <v>0.16122624299999999</v>
      </c>
      <c r="F50">
        <v>0.27079972099999999</v>
      </c>
      <c r="G50">
        <v>1.149925187</v>
      </c>
      <c r="H50">
        <v>-0.14779803599999999</v>
      </c>
      <c r="I50">
        <v>1.85031053</v>
      </c>
      <c r="J50">
        <v>0.92785621100000004</v>
      </c>
      <c r="K50">
        <v>2.9572779999999998E-3</v>
      </c>
      <c r="L50">
        <v>0.27079972099999999</v>
      </c>
      <c r="M50">
        <v>1.576717822</v>
      </c>
      <c r="N50">
        <v>0.27899459900000001</v>
      </c>
      <c r="O50">
        <v>3.4263558600000001</v>
      </c>
      <c r="P50">
        <v>0.42679263499999998</v>
      </c>
      <c r="Q50">
        <v>0.26290221499999999</v>
      </c>
      <c r="R50">
        <v>0.27079972099999999</v>
      </c>
      <c r="S50">
        <v>1.0756542469999999</v>
      </c>
      <c r="T50">
        <v>-0.222068976</v>
      </c>
      <c r="U50">
        <v>1.5760453290000001</v>
      </c>
      <c r="V50">
        <v>0.504327737</v>
      </c>
      <c r="W50">
        <v>0.26801660900000002</v>
      </c>
      <c r="X50">
        <v>-3.0357743E-2</v>
      </c>
      <c r="Y50">
        <v>1.039013218</v>
      </c>
      <c r="Z50">
        <v>68.949579600000007</v>
      </c>
      <c r="AA50">
        <v>3.2641620000000001E-3</v>
      </c>
      <c r="AB50">
        <v>0.26801660900000002</v>
      </c>
      <c r="AC50">
        <v>-0.531421319</v>
      </c>
      <c r="AD50">
        <v>0.53794964300000003</v>
      </c>
      <c r="AE50">
        <v>68.949579600000007</v>
      </c>
      <c r="AF50">
        <v>-0.42352847300000002</v>
      </c>
      <c r="AG50">
        <v>0.26801660900000002</v>
      </c>
      <c r="AH50">
        <v>-0.95821395399999998</v>
      </c>
      <c r="AI50">
        <v>0.111157007</v>
      </c>
      <c r="AJ50">
        <v>68.949579600000007</v>
      </c>
      <c r="AK50">
        <v>2</v>
      </c>
      <c r="AL50">
        <v>2</v>
      </c>
      <c r="AM50">
        <v>68</v>
      </c>
      <c r="AN50">
        <v>5.8824941381830511</v>
      </c>
      <c r="AO50" t="b">
        <f t="shared" si="0"/>
        <v>1</v>
      </c>
      <c r="AP50" t="s">
        <v>44</v>
      </c>
      <c r="AQ50">
        <v>2.6726573358490498E-2</v>
      </c>
      <c r="AR50">
        <v>1.6952049107503442</v>
      </c>
      <c r="AS50">
        <v>0</v>
      </c>
    </row>
    <row r="51" spans="1:45" x14ac:dyDescent="0.35">
      <c r="A51" t="s">
        <v>1678</v>
      </c>
      <c r="B51" t="s">
        <v>45</v>
      </c>
      <c r="C51">
        <v>1.0461104207974317E-6</v>
      </c>
      <c r="D51">
        <v>-0.82085983699999998</v>
      </c>
      <c r="E51">
        <v>1.8880899999999999E-4</v>
      </c>
      <c r="F51">
        <v>0.19272444599999999</v>
      </c>
      <c r="G51">
        <v>-0.35907393100000001</v>
      </c>
      <c r="H51">
        <v>-1.2826457440000001</v>
      </c>
      <c r="I51">
        <v>-4.2592408749999997</v>
      </c>
      <c r="J51">
        <v>-1.074128494</v>
      </c>
      <c r="K51">
        <v>1.38519E-6</v>
      </c>
      <c r="L51">
        <v>0.19272444599999999</v>
      </c>
      <c r="M51">
        <v>-0.61234258799999997</v>
      </c>
      <c r="N51">
        <v>-1.5359144</v>
      </c>
      <c r="O51">
        <v>-5.5733899720000002</v>
      </c>
      <c r="P51">
        <v>-0.25326865700000001</v>
      </c>
      <c r="Q51">
        <v>0.39229537799999997</v>
      </c>
      <c r="R51">
        <v>0.19272444599999999</v>
      </c>
      <c r="S51">
        <v>0.20851724999999999</v>
      </c>
      <c r="T51">
        <v>-0.71505456300000003</v>
      </c>
      <c r="U51">
        <v>-1.314149097</v>
      </c>
      <c r="V51">
        <v>-0.78068906900000001</v>
      </c>
      <c r="W51">
        <v>0.16053439</v>
      </c>
      <c r="X51">
        <v>-1.0997059789999999</v>
      </c>
      <c r="Y51">
        <v>-0.46167216</v>
      </c>
      <c r="Z51">
        <v>88.22733719</v>
      </c>
      <c r="AA51">
        <v>4.0170768000000003E-2</v>
      </c>
      <c r="AB51">
        <v>0.16053439</v>
      </c>
      <c r="AC51">
        <v>-0.27884614099999999</v>
      </c>
      <c r="AD51">
        <v>0.35918767800000001</v>
      </c>
      <c r="AE51">
        <v>88.22733719</v>
      </c>
      <c r="AF51">
        <v>0.29343942499999998</v>
      </c>
      <c r="AG51">
        <v>0.16053439</v>
      </c>
      <c r="AH51">
        <v>-2.5577485E-2</v>
      </c>
      <c r="AI51">
        <v>0.61245633399999999</v>
      </c>
      <c r="AJ51">
        <v>88.22733719</v>
      </c>
      <c r="AK51">
        <v>2</v>
      </c>
      <c r="AL51">
        <v>2</v>
      </c>
      <c r="AM51">
        <v>68</v>
      </c>
      <c r="AN51">
        <v>16.976932154589665</v>
      </c>
      <c r="AO51" t="b">
        <f t="shared" si="0"/>
        <v>1</v>
      </c>
      <c r="AP51" t="s">
        <v>45</v>
      </c>
      <c r="AQ51">
        <v>-0.12918741082235413</v>
      </c>
      <c r="AR51">
        <v>1.0470016584505097</v>
      </c>
      <c r="AS51">
        <v>0</v>
      </c>
    </row>
    <row r="52" spans="1:45" x14ac:dyDescent="0.35">
      <c r="A52" t="s">
        <v>1678</v>
      </c>
      <c r="B52" t="s">
        <v>46</v>
      </c>
      <c r="C52">
        <v>3.7424453210336573E-7</v>
      </c>
      <c r="D52">
        <v>-0.814546082</v>
      </c>
      <c r="E52">
        <v>5.11744E-3</v>
      </c>
      <c r="F52">
        <v>0.25099850000000001</v>
      </c>
      <c r="G52">
        <v>-0.21313006000000001</v>
      </c>
      <c r="H52">
        <v>-1.4159621040000001</v>
      </c>
      <c r="I52">
        <v>-3.245222912</v>
      </c>
      <c r="J52">
        <v>-1.527353111</v>
      </c>
      <c r="K52">
        <v>1.8020299999999999E-7</v>
      </c>
      <c r="L52">
        <v>0.25099850000000001</v>
      </c>
      <c r="M52">
        <v>-0.92593708900000005</v>
      </c>
      <c r="N52">
        <v>-2.128769133</v>
      </c>
      <c r="O52">
        <v>-6.0851085290000002</v>
      </c>
      <c r="P52">
        <v>-0.71280702900000004</v>
      </c>
      <c r="Q52">
        <v>1.6186921999999999E-2</v>
      </c>
      <c r="R52">
        <v>0.25099850000000001</v>
      </c>
      <c r="S52">
        <v>-0.111391007</v>
      </c>
      <c r="T52">
        <v>-1.3142230509999999</v>
      </c>
      <c r="U52">
        <v>-2.8398856170000002</v>
      </c>
      <c r="V52">
        <v>-1.358784131</v>
      </c>
      <c r="W52">
        <v>0.178969563</v>
      </c>
      <c r="X52">
        <v>-1.713771744</v>
      </c>
      <c r="Y52">
        <v>-1.003796519</v>
      </c>
      <c r="Z52">
        <v>101.94417919999999</v>
      </c>
      <c r="AA52">
        <v>-0.54423805000000003</v>
      </c>
      <c r="AB52">
        <v>0.178969563</v>
      </c>
      <c r="AC52">
        <v>-0.89922566199999998</v>
      </c>
      <c r="AD52">
        <v>-0.18925043699999999</v>
      </c>
      <c r="AE52">
        <v>101.94417919999999</v>
      </c>
      <c r="AF52">
        <v>0.16856897900000001</v>
      </c>
      <c r="AG52">
        <v>0.178969563</v>
      </c>
      <c r="AH52">
        <v>-0.186418633</v>
      </c>
      <c r="AI52">
        <v>0.52355659200000004</v>
      </c>
      <c r="AJ52">
        <v>101.94417919999999</v>
      </c>
      <c r="AK52">
        <v>2</v>
      </c>
      <c r="AL52">
        <v>2</v>
      </c>
      <c r="AM52">
        <v>68</v>
      </c>
      <c r="AN52">
        <v>18.541655957446046</v>
      </c>
      <c r="AO52" t="b">
        <f t="shared" si="0"/>
        <v>1</v>
      </c>
      <c r="AP52" t="s">
        <v>46</v>
      </c>
      <c r="AQ52">
        <v>-0.55879892614948479</v>
      </c>
      <c r="AR52">
        <v>1.2980673423559046</v>
      </c>
      <c r="AS52">
        <v>0</v>
      </c>
    </row>
    <row r="53" spans="1:45" x14ac:dyDescent="0.35">
      <c r="A53" t="s">
        <v>1678</v>
      </c>
      <c r="B53" t="s">
        <v>47</v>
      </c>
      <c r="C53">
        <v>2.7416753836775058E-8</v>
      </c>
      <c r="D53">
        <v>-0.25585737400000003</v>
      </c>
      <c r="E53">
        <v>9.3964011E-2</v>
      </c>
      <c r="F53">
        <v>0.12087463900000001</v>
      </c>
      <c r="G53">
        <v>3.3769635999999999E-2</v>
      </c>
      <c r="H53">
        <v>-0.54548438300000002</v>
      </c>
      <c r="I53">
        <v>-2.1167167469999999</v>
      </c>
      <c r="J53">
        <v>0.54235148700000002</v>
      </c>
      <c r="K53">
        <v>8.4124799999999998E-5</v>
      </c>
      <c r="L53">
        <v>0.12087463900000001</v>
      </c>
      <c r="M53">
        <v>0.83197849700000004</v>
      </c>
      <c r="N53">
        <v>0.25272447799999997</v>
      </c>
      <c r="O53">
        <v>4.4868922849999997</v>
      </c>
      <c r="P53">
        <v>0.79820886099999999</v>
      </c>
      <c r="Q53">
        <v>2.1862699999999999E-8</v>
      </c>
      <c r="R53">
        <v>0.12087463900000001</v>
      </c>
      <c r="S53">
        <v>1.087835871</v>
      </c>
      <c r="T53">
        <v>0.50858185099999997</v>
      </c>
      <c r="U53">
        <v>6.6036090319999996</v>
      </c>
      <c r="V53">
        <v>-8.0587388999999995E-2</v>
      </c>
      <c r="W53">
        <v>0.105117724</v>
      </c>
      <c r="X53">
        <v>-0.28966419300000001</v>
      </c>
      <c r="Y53">
        <v>0.128489414</v>
      </c>
      <c r="Z53">
        <v>82.949597069999996</v>
      </c>
      <c r="AA53">
        <v>0.17526998399999999</v>
      </c>
      <c r="AB53">
        <v>0.105117724</v>
      </c>
      <c r="AC53">
        <v>-3.3806819000000002E-2</v>
      </c>
      <c r="AD53">
        <v>0.38434678700000002</v>
      </c>
      <c r="AE53">
        <v>82.949597069999996</v>
      </c>
      <c r="AF53">
        <v>-0.62293887699999995</v>
      </c>
      <c r="AG53">
        <v>0.105117724</v>
      </c>
      <c r="AH53">
        <v>-0.83201568000000004</v>
      </c>
      <c r="AI53">
        <v>-0.41386207400000002</v>
      </c>
      <c r="AJ53">
        <v>82.949597069999996</v>
      </c>
      <c r="AK53">
        <v>2</v>
      </c>
      <c r="AL53">
        <v>2</v>
      </c>
      <c r="AM53">
        <v>68</v>
      </c>
      <c r="AN53">
        <v>22.74011480603443</v>
      </c>
      <c r="AO53" t="b">
        <f t="shared" si="0"/>
        <v>1</v>
      </c>
      <c r="AP53" t="s">
        <v>47</v>
      </c>
      <c r="AQ53">
        <v>-0.17431626117618365</v>
      </c>
      <c r="AR53">
        <v>0.72605274692588373</v>
      </c>
      <c r="AS53">
        <v>0</v>
      </c>
    </row>
    <row r="54" spans="1:45" x14ac:dyDescent="0.35">
      <c r="A54" t="s">
        <v>1678</v>
      </c>
      <c r="B54" t="s">
        <v>48</v>
      </c>
      <c r="C54">
        <v>5.2076008090977718E-5</v>
      </c>
      <c r="D54">
        <v>0.59292604100000001</v>
      </c>
      <c r="E54">
        <v>2.0746600000000001E-4</v>
      </c>
      <c r="F54">
        <v>0.14009543499999999</v>
      </c>
      <c r="G54">
        <v>0.92860788599999999</v>
      </c>
      <c r="H54">
        <v>0.25724419700000001</v>
      </c>
      <c r="I54">
        <v>4.2323009410000001</v>
      </c>
      <c r="J54">
        <v>2.5924657E-2</v>
      </c>
      <c r="K54">
        <v>0.98130419300000005</v>
      </c>
      <c r="L54">
        <v>0.14009543499999999</v>
      </c>
      <c r="M54">
        <v>0.36160650100000002</v>
      </c>
      <c r="N54">
        <v>-0.30975718800000002</v>
      </c>
      <c r="O54">
        <v>0.18504997400000001</v>
      </c>
      <c r="P54">
        <v>-0.56700138499999997</v>
      </c>
      <c r="Q54">
        <v>3.92879E-4</v>
      </c>
      <c r="R54">
        <v>0.14009543499999999</v>
      </c>
      <c r="S54">
        <v>-0.23131954099999999</v>
      </c>
      <c r="T54">
        <v>-0.90268322899999998</v>
      </c>
      <c r="U54">
        <v>-4.0472509670000001</v>
      </c>
      <c r="V54">
        <v>0.28113946000000001</v>
      </c>
      <c r="W54">
        <v>0.13301675800000001</v>
      </c>
      <c r="X54">
        <v>1.603922E-2</v>
      </c>
      <c r="Y54">
        <v>0.54623970099999997</v>
      </c>
      <c r="Z54">
        <v>73.02904504</v>
      </c>
      <c r="AA54">
        <v>-0.31178658100000001</v>
      </c>
      <c r="AB54">
        <v>0.13301675800000001</v>
      </c>
      <c r="AC54">
        <v>-0.57688682199999997</v>
      </c>
      <c r="AD54">
        <v>-4.6686340999999999E-2</v>
      </c>
      <c r="AE54">
        <v>73.02904504</v>
      </c>
      <c r="AF54">
        <v>0.25521480400000002</v>
      </c>
      <c r="AG54">
        <v>0.13301675800000001</v>
      </c>
      <c r="AH54">
        <v>-9.8854370000000004E-3</v>
      </c>
      <c r="AI54">
        <v>0.52031504399999995</v>
      </c>
      <c r="AJ54">
        <v>73.02904504</v>
      </c>
      <c r="AK54">
        <v>2</v>
      </c>
      <c r="AL54">
        <v>2</v>
      </c>
      <c r="AM54">
        <v>68</v>
      </c>
      <c r="AN54">
        <v>11.442285047240123</v>
      </c>
      <c r="AO54" t="b">
        <f t="shared" si="0"/>
        <v>1</v>
      </c>
      <c r="AP54" t="s">
        <v>48</v>
      </c>
      <c r="AQ54">
        <v>6.483885261292531E-2</v>
      </c>
      <c r="AR54">
        <v>0.82957077368341203</v>
      </c>
      <c r="AS54">
        <v>0</v>
      </c>
    </row>
    <row r="55" spans="1:45" x14ac:dyDescent="0.35">
      <c r="A55" t="s">
        <v>1678</v>
      </c>
      <c r="B55" t="s">
        <v>49</v>
      </c>
      <c r="C55">
        <v>4.4327527354445416E-2</v>
      </c>
      <c r="D55">
        <v>0.47567150000000002</v>
      </c>
      <c r="E55">
        <v>0.44945309999999999</v>
      </c>
      <c r="F55">
        <v>0.392027289</v>
      </c>
      <c r="G55">
        <v>1.4150057709999999</v>
      </c>
      <c r="H55">
        <v>-0.46366277</v>
      </c>
      <c r="I55">
        <v>1.2133632379999999</v>
      </c>
      <c r="J55">
        <v>-0.52545383499999998</v>
      </c>
      <c r="K55">
        <v>0.37803838400000001</v>
      </c>
      <c r="L55">
        <v>0.392027289</v>
      </c>
      <c r="M55">
        <v>0.41388043499999999</v>
      </c>
      <c r="N55">
        <v>-1.464788105</v>
      </c>
      <c r="O55">
        <v>-1.340350149</v>
      </c>
      <c r="P55">
        <v>-1.001125335</v>
      </c>
      <c r="Q55">
        <v>3.4070413000000001E-2</v>
      </c>
      <c r="R55">
        <v>0.392027289</v>
      </c>
      <c r="S55">
        <v>-6.1791064999999999E-2</v>
      </c>
      <c r="T55">
        <v>-1.9404596059999999</v>
      </c>
      <c r="U55">
        <v>-2.5537133870000002</v>
      </c>
      <c r="V55">
        <v>-0.65122690800000005</v>
      </c>
      <c r="W55">
        <v>0.33225235400000003</v>
      </c>
      <c r="X55">
        <v>-1.311712193</v>
      </c>
      <c r="Y55">
        <v>9.2583769999999999E-3</v>
      </c>
      <c r="Z55">
        <v>86.096257649999998</v>
      </c>
      <c r="AA55">
        <v>-1.126898408</v>
      </c>
      <c r="AB55">
        <v>0.33225235400000003</v>
      </c>
      <c r="AC55">
        <v>-1.7873836940000001</v>
      </c>
      <c r="AD55">
        <v>-0.46641312299999999</v>
      </c>
      <c r="AE55">
        <v>86.096257649999998</v>
      </c>
      <c r="AF55">
        <v>-0.12577307300000001</v>
      </c>
      <c r="AG55">
        <v>0.33225235400000003</v>
      </c>
      <c r="AH55">
        <v>-0.78625835799999999</v>
      </c>
      <c r="AI55">
        <v>0.53471221199999996</v>
      </c>
      <c r="AJ55">
        <v>86.096257649999998</v>
      </c>
      <c r="AK55">
        <v>2</v>
      </c>
      <c r="AL55">
        <v>2</v>
      </c>
      <c r="AM55">
        <v>68</v>
      </c>
      <c r="AN55">
        <v>3.2634136446752269</v>
      </c>
      <c r="AO55" t="b">
        <f t="shared" si="0"/>
        <v>1</v>
      </c>
      <c r="AP55" t="s">
        <v>49</v>
      </c>
      <c r="AQ55">
        <v>-0.6047227793301887</v>
      </c>
      <c r="AR55">
        <v>2.1122433421303564</v>
      </c>
      <c r="AS55">
        <v>0</v>
      </c>
    </row>
    <row r="56" spans="1:45" x14ac:dyDescent="0.35">
      <c r="A56" t="s">
        <v>1678</v>
      </c>
      <c r="B56" t="s">
        <v>50</v>
      </c>
      <c r="C56">
        <v>3.3650693062192431E-10</v>
      </c>
      <c r="D56">
        <v>-1.9320203869999999</v>
      </c>
      <c r="E56">
        <v>1.8455500000000001E-6</v>
      </c>
      <c r="F56">
        <v>0.35125954599999998</v>
      </c>
      <c r="G56">
        <v>-1.0903694639999999</v>
      </c>
      <c r="H56">
        <v>-2.7736713100000001</v>
      </c>
      <c r="I56">
        <v>-5.5002644299999996</v>
      </c>
      <c r="J56">
        <v>0.72515143800000004</v>
      </c>
      <c r="K56">
        <v>0.10497749200000001</v>
      </c>
      <c r="L56">
        <v>0.35125954599999998</v>
      </c>
      <c r="M56">
        <v>1.5668023609999999</v>
      </c>
      <c r="N56">
        <v>-0.116499485</v>
      </c>
      <c r="O56">
        <v>2.0644319740000001</v>
      </c>
      <c r="P56">
        <v>2.6571718249999998</v>
      </c>
      <c r="Q56">
        <v>4.70491E-10</v>
      </c>
      <c r="R56">
        <v>0.35125954599999998</v>
      </c>
      <c r="S56">
        <v>3.4988227479999998</v>
      </c>
      <c r="T56">
        <v>1.815520902</v>
      </c>
      <c r="U56">
        <v>7.5646964030000001</v>
      </c>
      <c r="V56">
        <v>-1.3216909489999999</v>
      </c>
      <c r="W56">
        <v>0.26521945000000002</v>
      </c>
      <c r="X56">
        <v>-1.847943493</v>
      </c>
      <c r="Y56">
        <v>-0.79543840499999996</v>
      </c>
      <c r="Z56">
        <v>99.005848970000002</v>
      </c>
      <c r="AA56">
        <v>0.61032943799999995</v>
      </c>
      <c r="AB56">
        <v>0.26521945000000002</v>
      </c>
      <c r="AC56">
        <v>8.4076893E-2</v>
      </c>
      <c r="AD56">
        <v>1.136581982</v>
      </c>
      <c r="AE56">
        <v>99.005848970000002</v>
      </c>
      <c r="AF56">
        <v>-2.0468423869999999</v>
      </c>
      <c r="AG56">
        <v>0.26521945000000002</v>
      </c>
      <c r="AH56">
        <v>-2.573094931</v>
      </c>
      <c r="AI56">
        <v>-1.520589843</v>
      </c>
      <c r="AJ56">
        <v>99.005848970000002</v>
      </c>
      <c r="AK56">
        <v>2</v>
      </c>
      <c r="AL56">
        <v>2</v>
      </c>
      <c r="AM56">
        <v>68</v>
      </c>
      <c r="AN56">
        <v>30.579806614680102</v>
      </c>
      <c r="AO56" t="b">
        <f t="shared" si="0"/>
        <v>1</v>
      </c>
      <c r="AP56" t="s">
        <v>50</v>
      </c>
      <c r="AQ56">
        <v>-0.94360691004716979</v>
      </c>
      <c r="AR56">
        <v>2.0307294468784542</v>
      </c>
      <c r="AS56">
        <v>0</v>
      </c>
    </row>
    <row r="57" spans="1:45" x14ac:dyDescent="0.35">
      <c r="A57" t="s">
        <v>1678</v>
      </c>
      <c r="B57" t="s">
        <v>51</v>
      </c>
      <c r="C57">
        <v>1.9257645455647514E-4</v>
      </c>
      <c r="D57">
        <v>0.27560472899999999</v>
      </c>
      <c r="E57">
        <v>8.2982030999999998E-2</v>
      </c>
      <c r="F57">
        <v>0.12676801200000001</v>
      </c>
      <c r="G57">
        <v>0.57935281299999997</v>
      </c>
      <c r="H57">
        <v>-2.8143356000000001E-2</v>
      </c>
      <c r="I57">
        <v>2.1740873289999998</v>
      </c>
      <c r="J57">
        <v>0.55912926799999996</v>
      </c>
      <c r="K57">
        <v>1.1054500000000001E-4</v>
      </c>
      <c r="L57">
        <v>0.12676801200000001</v>
      </c>
      <c r="M57">
        <v>0.86287735200000004</v>
      </c>
      <c r="N57">
        <v>0.25538118300000001</v>
      </c>
      <c r="O57">
        <v>4.4106494920000001</v>
      </c>
      <c r="P57">
        <v>0.28352453900000002</v>
      </c>
      <c r="Q57">
        <v>7.2250567000000002E-2</v>
      </c>
      <c r="R57">
        <v>0.12676801200000001</v>
      </c>
      <c r="S57">
        <v>0.58727262400000002</v>
      </c>
      <c r="T57">
        <v>-2.0223544999999999E-2</v>
      </c>
      <c r="U57">
        <v>2.2365621629999999</v>
      </c>
      <c r="V57">
        <v>0.31189644500000002</v>
      </c>
      <c r="W57">
        <v>0.108291757</v>
      </c>
      <c r="X57">
        <v>9.6587989999999999E-2</v>
      </c>
      <c r="Y57">
        <v>0.52720489999999998</v>
      </c>
      <c r="Z57">
        <v>85.125175519999999</v>
      </c>
      <c r="AA57">
        <v>3.6291716000000002E-2</v>
      </c>
      <c r="AB57">
        <v>0.108291757</v>
      </c>
      <c r="AC57">
        <v>-0.17901673800000001</v>
      </c>
      <c r="AD57">
        <v>0.25160017099999998</v>
      </c>
      <c r="AE57">
        <v>85.125175519999999</v>
      </c>
      <c r="AF57">
        <v>-0.24723282299999999</v>
      </c>
      <c r="AG57">
        <v>0.108291757</v>
      </c>
      <c r="AH57">
        <v>-0.462541278</v>
      </c>
      <c r="AI57">
        <v>-3.1924368000000002E-2</v>
      </c>
      <c r="AJ57">
        <v>85.125175519999999</v>
      </c>
      <c r="AK57">
        <v>2</v>
      </c>
      <c r="AL57">
        <v>2</v>
      </c>
      <c r="AM57">
        <v>68</v>
      </c>
      <c r="AN57">
        <v>9.7275649872668843</v>
      </c>
      <c r="AO57" t="b">
        <f t="shared" si="0"/>
        <v>1</v>
      </c>
      <c r="AP57" t="s">
        <v>51</v>
      </c>
      <c r="AQ57">
        <v>2.8536112604473602E-2</v>
      </c>
      <c r="AR57">
        <v>0.68989571130007132</v>
      </c>
      <c r="AS57">
        <v>0</v>
      </c>
    </row>
    <row r="58" spans="1:45" x14ac:dyDescent="0.35">
      <c r="A58" t="s">
        <v>1678</v>
      </c>
      <c r="B58" t="s">
        <v>52</v>
      </c>
      <c r="C58">
        <v>5.6429295507038843E-4</v>
      </c>
      <c r="D58">
        <v>-1.950038012</v>
      </c>
      <c r="E58">
        <v>3.601599E-3</v>
      </c>
      <c r="F58">
        <v>0.58002374300000004</v>
      </c>
      <c r="G58">
        <v>-0.56024654900000004</v>
      </c>
      <c r="H58">
        <v>-3.3398294759999998</v>
      </c>
      <c r="I58">
        <v>-3.3619968779999998</v>
      </c>
      <c r="J58">
        <v>-2.1455362770000002</v>
      </c>
      <c r="K58">
        <v>1.249603E-3</v>
      </c>
      <c r="L58">
        <v>0.58002374300000004</v>
      </c>
      <c r="M58">
        <v>-0.75574481299999996</v>
      </c>
      <c r="N58">
        <v>-3.5353277400000001</v>
      </c>
      <c r="O58">
        <v>-3.699049053</v>
      </c>
      <c r="P58">
        <v>-0.195498264</v>
      </c>
      <c r="Q58">
        <v>0.93935647200000005</v>
      </c>
      <c r="R58">
        <v>0.58002374300000004</v>
      </c>
      <c r="S58">
        <v>1.1942931990000001</v>
      </c>
      <c r="T58">
        <v>-1.585289728</v>
      </c>
      <c r="U58">
        <v>-0.33705217500000001</v>
      </c>
      <c r="V58">
        <v>-1.7476479680000001</v>
      </c>
      <c r="W58">
        <v>0.46747215199999997</v>
      </c>
      <c r="X58">
        <v>-2.676058265</v>
      </c>
      <c r="Y58">
        <v>-0.819237671</v>
      </c>
      <c r="Z58">
        <v>92.221768769999997</v>
      </c>
      <c r="AA58">
        <v>0.20239004399999999</v>
      </c>
      <c r="AB58">
        <v>0.46747215199999997</v>
      </c>
      <c r="AC58">
        <v>-0.72602025299999995</v>
      </c>
      <c r="AD58">
        <v>1.130800341</v>
      </c>
      <c r="AE58">
        <v>92.221768769999997</v>
      </c>
      <c r="AF58">
        <v>0.397888309</v>
      </c>
      <c r="AG58">
        <v>0.46747215199999997</v>
      </c>
      <c r="AH58">
        <v>-0.53052198800000006</v>
      </c>
      <c r="AI58">
        <v>1.3262986059999999</v>
      </c>
      <c r="AJ58">
        <v>92.221768769999997</v>
      </c>
      <c r="AK58">
        <v>2</v>
      </c>
      <c r="AL58">
        <v>2</v>
      </c>
      <c r="AM58">
        <v>68</v>
      </c>
      <c r="AN58">
        <v>8.3665303589367461</v>
      </c>
      <c r="AO58" t="b">
        <f t="shared" si="0"/>
        <v>1</v>
      </c>
      <c r="AP58" t="s">
        <v>52</v>
      </c>
      <c r="AQ58">
        <v>-0.32272374206045534</v>
      </c>
      <c r="AR58">
        <v>2.8916501318717094</v>
      </c>
      <c r="AS58">
        <v>0</v>
      </c>
    </row>
    <row r="59" spans="1:45" x14ac:dyDescent="0.35">
      <c r="A59" t="s">
        <v>1678</v>
      </c>
      <c r="B59" t="s">
        <v>53</v>
      </c>
      <c r="C59">
        <v>0.12188831144773385</v>
      </c>
      <c r="D59">
        <v>-8.3622953E-2</v>
      </c>
      <c r="E59">
        <v>0.96390520000000002</v>
      </c>
      <c r="F59">
        <v>0.32372817500000001</v>
      </c>
      <c r="G59">
        <v>0.69206021399999995</v>
      </c>
      <c r="H59">
        <v>-0.85930611899999998</v>
      </c>
      <c r="I59">
        <v>-0.25831224899999999</v>
      </c>
      <c r="J59">
        <v>-0.62151904300000005</v>
      </c>
      <c r="K59">
        <v>0.14087129700000001</v>
      </c>
      <c r="L59">
        <v>0.32372817500000001</v>
      </c>
      <c r="M59">
        <v>0.15416412299999999</v>
      </c>
      <c r="N59">
        <v>-1.3972022099999999</v>
      </c>
      <c r="O59">
        <v>-1.9198793679999999</v>
      </c>
      <c r="P59">
        <v>-0.53789609000000005</v>
      </c>
      <c r="Q59">
        <v>0.227423339</v>
      </c>
      <c r="R59">
        <v>0.32372817500000001</v>
      </c>
      <c r="S59">
        <v>0.23778707600000001</v>
      </c>
      <c r="T59">
        <v>-1.313579257</v>
      </c>
      <c r="U59">
        <v>-1.6615671190000001</v>
      </c>
      <c r="V59">
        <v>-0.38933130300000002</v>
      </c>
      <c r="W59">
        <v>0.232338194</v>
      </c>
      <c r="X59">
        <v>-0.85018249999999995</v>
      </c>
      <c r="Y59">
        <v>7.1519893000000001E-2</v>
      </c>
      <c r="Z59">
        <v>101.82529479999999</v>
      </c>
      <c r="AA59">
        <v>-0.30570835099999999</v>
      </c>
      <c r="AB59">
        <v>0.232338194</v>
      </c>
      <c r="AC59">
        <v>-0.76655954699999995</v>
      </c>
      <c r="AD59">
        <v>0.155142846</v>
      </c>
      <c r="AE59">
        <v>101.82529479999999</v>
      </c>
      <c r="AF59">
        <v>0.23218774</v>
      </c>
      <c r="AG59">
        <v>0.232338194</v>
      </c>
      <c r="AH59">
        <v>-0.22866345699999999</v>
      </c>
      <c r="AI59">
        <v>0.69303893599999999</v>
      </c>
      <c r="AJ59">
        <v>101.82529479999999</v>
      </c>
      <c r="AK59">
        <v>2</v>
      </c>
      <c r="AL59">
        <v>2</v>
      </c>
      <c r="AM59">
        <v>68</v>
      </c>
      <c r="AN59">
        <v>2.171155764503149</v>
      </c>
      <c r="AO59" t="b">
        <f t="shared" si="0"/>
        <v>1</v>
      </c>
      <c r="AP59" t="s">
        <v>53</v>
      </c>
      <c r="AQ59">
        <v>-9.8379938755108795E-2</v>
      </c>
      <c r="AR59">
        <v>1.3075543365366267</v>
      </c>
      <c r="AS59">
        <v>0</v>
      </c>
    </row>
    <row r="60" spans="1:45" x14ac:dyDescent="0.35">
      <c r="A60" t="s">
        <v>1678</v>
      </c>
      <c r="B60" t="s">
        <v>54</v>
      </c>
      <c r="C60">
        <v>1.9202014341210538E-13</v>
      </c>
      <c r="D60">
        <v>-1.505395906</v>
      </c>
      <c r="E60">
        <v>7.18358E-11</v>
      </c>
      <c r="F60">
        <v>0.17577404799999999</v>
      </c>
      <c r="G60">
        <v>-1.084224748</v>
      </c>
      <c r="H60">
        <v>-1.926567063</v>
      </c>
      <c r="I60">
        <v>-8.564380946</v>
      </c>
      <c r="J60">
        <v>-1.425611349</v>
      </c>
      <c r="K60">
        <v>1.0699100000000001E-10</v>
      </c>
      <c r="L60">
        <v>0.17577404799999999</v>
      </c>
      <c r="M60">
        <v>-1.004440191</v>
      </c>
      <c r="N60">
        <v>-1.846782506</v>
      </c>
      <c r="O60">
        <v>-8.1104768679999992</v>
      </c>
      <c r="P60">
        <v>7.9784557000000006E-2</v>
      </c>
      <c r="Q60">
        <v>0.89283817300000001</v>
      </c>
      <c r="R60">
        <v>0.17577404799999999</v>
      </c>
      <c r="S60">
        <v>0.50095571500000002</v>
      </c>
      <c r="T60">
        <v>-0.34138660100000001</v>
      </c>
      <c r="U60">
        <v>0.45390407799999999</v>
      </c>
      <c r="V60">
        <v>-1.2318127270000001</v>
      </c>
      <c r="W60">
        <v>0.119477255</v>
      </c>
      <c r="X60">
        <v>-1.4688337440000001</v>
      </c>
      <c r="Y60">
        <v>-0.99479171</v>
      </c>
      <c r="Z60">
        <v>100.6398604</v>
      </c>
      <c r="AA60">
        <v>0.27358317900000001</v>
      </c>
      <c r="AB60">
        <v>0.119477255</v>
      </c>
      <c r="AC60">
        <v>3.6562162000000002E-2</v>
      </c>
      <c r="AD60">
        <v>0.51060419599999995</v>
      </c>
      <c r="AE60">
        <v>100.6398604</v>
      </c>
      <c r="AF60">
        <v>0.193798622</v>
      </c>
      <c r="AG60">
        <v>0.119477255</v>
      </c>
      <c r="AH60">
        <v>-4.3222394999999997E-2</v>
      </c>
      <c r="AI60">
        <v>0.43081963899999998</v>
      </c>
      <c r="AJ60">
        <v>100.6398604</v>
      </c>
      <c r="AK60">
        <v>2</v>
      </c>
      <c r="AL60">
        <v>2</v>
      </c>
      <c r="AM60">
        <v>68</v>
      </c>
      <c r="AN60">
        <v>46.444828307434236</v>
      </c>
      <c r="AO60" t="b">
        <f t="shared" si="0"/>
        <v>1</v>
      </c>
      <c r="AP60" t="s">
        <v>54</v>
      </c>
      <c r="AQ60">
        <v>-0.1833207091615692</v>
      </c>
      <c r="AR60">
        <v>0.87378281177168649</v>
      </c>
      <c r="AS60">
        <v>1</v>
      </c>
    </row>
    <row r="61" spans="1:45" x14ac:dyDescent="0.35">
      <c r="A61" t="s">
        <v>1678</v>
      </c>
      <c r="B61" t="s">
        <v>55</v>
      </c>
      <c r="C61">
        <v>5.0566146934588361E-19</v>
      </c>
      <c r="D61">
        <v>-0.87345924900000005</v>
      </c>
      <c r="E61">
        <v>6.47878E-7</v>
      </c>
      <c r="F61">
        <v>0.15149533400000001</v>
      </c>
      <c r="G61">
        <v>-0.51046217400000005</v>
      </c>
      <c r="H61">
        <v>-1.2364563230000001</v>
      </c>
      <c r="I61">
        <v>-5.7655851550000001</v>
      </c>
      <c r="J61">
        <v>-1.952752059</v>
      </c>
      <c r="K61">
        <v>6.5629500000000006E-11</v>
      </c>
      <c r="L61">
        <v>0.15149533400000001</v>
      </c>
      <c r="M61">
        <v>-1.589754984</v>
      </c>
      <c r="N61">
        <v>-2.3157491330000002</v>
      </c>
      <c r="O61">
        <v>-12.889849529999999</v>
      </c>
      <c r="P61">
        <v>-1.0792928100000001</v>
      </c>
      <c r="Q61">
        <v>2.6008399999999999E-9</v>
      </c>
      <c r="R61">
        <v>0.15149533400000001</v>
      </c>
      <c r="S61">
        <v>-0.71629573499999999</v>
      </c>
      <c r="T61">
        <v>-1.4422898850000001</v>
      </c>
      <c r="U61">
        <v>-7.1242643709999998</v>
      </c>
      <c r="V61">
        <v>-0.90551625400000002</v>
      </c>
      <c r="W61">
        <v>0.119503793</v>
      </c>
      <c r="X61">
        <v>-1.1427712889999999</v>
      </c>
      <c r="Y61">
        <v>-0.66826121800000005</v>
      </c>
      <c r="Z61">
        <v>94.690244509999999</v>
      </c>
      <c r="AA61">
        <v>-3.2057005E-2</v>
      </c>
      <c r="AB61">
        <v>0.119503793</v>
      </c>
      <c r="AC61">
        <v>-0.269312041</v>
      </c>
      <c r="AD61">
        <v>0.205198031</v>
      </c>
      <c r="AE61">
        <v>94.690244509999999</v>
      </c>
      <c r="AF61">
        <v>1.0472358049999999</v>
      </c>
      <c r="AG61">
        <v>0.119503793</v>
      </c>
      <c r="AH61">
        <v>0.80998076900000004</v>
      </c>
      <c r="AI61">
        <v>1.284490841</v>
      </c>
      <c r="AJ61">
        <v>94.690244509999999</v>
      </c>
      <c r="AK61">
        <v>2</v>
      </c>
      <c r="AL61">
        <v>2</v>
      </c>
      <c r="AM61">
        <v>68</v>
      </c>
      <c r="AN61">
        <v>83.381778606765749</v>
      </c>
      <c r="AO61" t="b">
        <f t="shared" si="0"/>
        <v>1</v>
      </c>
      <c r="AP61" t="s">
        <v>55</v>
      </c>
      <c r="AQ61">
        <v>5.16982089576997E-2</v>
      </c>
      <c r="AR61">
        <v>1.0863410008210128</v>
      </c>
      <c r="AS61">
        <v>0</v>
      </c>
    </row>
    <row r="62" spans="1:45" x14ac:dyDescent="0.35">
      <c r="A62" t="s">
        <v>1678</v>
      </c>
      <c r="B62" t="s">
        <v>56</v>
      </c>
      <c r="C62">
        <v>2.2653575303465108E-6</v>
      </c>
      <c r="D62">
        <v>-0.36684423100000002</v>
      </c>
      <c r="E62">
        <v>0.25207959600000002</v>
      </c>
      <c r="F62">
        <v>0.22909606099999999</v>
      </c>
      <c r="G62">
        <v>0.182091486</v>
      </c>
      <c r="H62">
        <v>-0.91577994900000004</v>
      </c>
      <c r="I62">
        <v>-1.601268176</v>
      </c>
      <c r="J62">
        <v>-1.2536775280000001</v>
      </c>
      <c r="K62">
        <v>2.0590600000000001E-6</v>
      </c>
      <c r="L62">
        <v>0.22909606099999999</v>
      </c>
      <c r="M62">
        <v>-0.70474181000000002</v>
      </c>
      <c r="N62">
        <v>-1.8026132459999999</v>
      </c>
      <c r="O62">
        <v>-5.4722788500000004</v>
      </c>
      <c r="P62">
        <v>-0.88683329700000002</v>
      </c>
      <c r="Q62">
        <v>7.1104399999999998E-4</v>
      </c>
      <c r="R62">
        <v>0.22909606099999999</v>
      </c>
      <c r="S62">
        <v>-0.337897579</v>
      </c>
      <c r="T62">
        <v>-1.435769015</v>
      </c>
      <c r="U62">
        <v>-3.8710106739999999</v>
      </c>
      <c r="V62">
        <v>-1.22881006</v>
      </c>
      <c r="W62">
        <v>0.194084272</v>
      </c>
      <c r="X62">
        <v>-1.614627432</v>
      </c>
      <c r="Y62">
        <v>-0.84299268800000005</v>
      </c>
      <c r="Z62">
        <v>86.146965589999994</v>
      </c>
      <c r="AA62">
        <v>-0.86196582899999996</v>
      </c>
      <c r="AB62">
        <v>0.194084272</v>
      </c>
      <c r="AC62">
        <v>-1.2477832010000001</v>
      </c>
      <c r="AD62">
        <v>-0.476148456</v>
      </c>
      <c r="AE62">
        <v>86.146965589999994</v>
      </c>
      <c r="AF62">
        <v>2.4867468E-2</v>
      </c>
      <c r="AG62">
        <v>0.194084272</v>
      </c>
      <c r="AH62">
        <v>-0.36094990399999999</v>
      </c>
      <c r="AI62">
        <v>0.41068484100000002</v>
      </c>
      <c r="AJ62">
        <v>86.146965589999994</v>
      </c>
      <c r="AK62">
        <v>2</v>
      </c>
      <c r="AL62">
        <v>2</v>
      </c>
      <c r="AM62">
        <v>68</v>
      </c>
      <c r="AN62">
        <v>15.831539742092986</v>
      </c>
      <c r="AO62" t="b">
        <f t="shared" si="0"/>
        <v>1</v>
      </c>
      <c r="AP62" t="s">
        <v>56</v>
      </c>
      <c r="AQ62">
        <v>-0.7015207449852473</v>
      </c>
      <c r="AR62">
        <v>1.3163308448762705</v>
      </c>
      <c r="AS62">
        <v>0</v>
      </c>
    </row>
    <row r="63" spans="1:45" x14ac:dyDescent="0.35">
      <c r="A63" t="s">
        <v>1678</v>
      </c>
      <c r="B63" t="s">
        <v>57</v>
      </c>
      <c r="C63">
        <v>1.7841580168024656E-2</v>
      </c>
      <c r="D63">
        <v>0.312026941</v>
      </c>
      <c r="E63">
        <v>0.32271455599999999</v>
      </c>
      <c r="F63">
        <v>0.21558252899999999</v>
      </c>
      <c r="G63">
        <v>0.82858296499999995</v>
      </c>
      <c r="H63">
        <v>-0.204529083</v>
      </c>
      <c r="I63">
        <v>1.4473665499999999</v>
      </c>
      <c r="J63">
        <v>0.63031021099999995</v>
      </c>
      <c r="K63">
        <v>1.2870899999999999E-2</v>
      </c>
      <c r="L63">
        <v>0.21558252899999999</v>
      </c>
      <c r="M63">
        <v>1.146866234</v>
      </c>
      <c r="N63">
        <v>0.11375418700000001</v>
      </c>
      <c r="O63">
        <v>2.9237536730000002</v>
      </c>
      <c r="P63">
        <v>0.31828327000000001</v>
      </c>
      <c r="Q63">
        <v>0.30856486799999999</v>
      </c>
      <c r="R63">
        <v>0.21558252899999999</v>
      </c>
      <c r="S63">
        <v>0.83483929300000004</v>
      </c>
      <c r="T63">
        <v>-0.198272754</v>
      </c>
      <c r="U63">
        <v>1.4763871230000001</v>
      </c>
      <c r="V63">
        <v>0.31053467899999998</v>
      </c>
      <c r="W63">
        <v>0.20497853499999999</v>
      </c>
      <c r="X63">
        <v>-9.7997947000000002E-2</v>
      </c>
      <c r="Y63">
        <v>0.71906730399999996</v>
      </c>
      <c r="Z63">
        <v>72.883575460000003</v>
      </c>
      <c r="AA63">
        <v>-1.4922620000000001E-3</v>
      </c>
      <c r="AB63">
        <v>0.20497853499999999</v>
      </c>
      <c r="AC63">
        <v>-0.41002488799999998</v>
      </c>
      <c r="AD63">
        <v>0.40704036300000002</v>
      </c>
      <c r="AE63">
        <v>72.883575460000003</v>
      </c>
      <c r="AF63">
        <v>-0.31977553199999997</v>
      </c>
      <c r="AG63">
        <v>0.20497853499999999</v>
      </c>
      <c r="AH63">
        <v>-0.72830815699999996</v>
      </c>
      <c r="AI63">
        <v>8.8757092999999995E-2</v>
      </c>
      <c r="AJ63">
        <v>72.883575460000003</v>
      </c>
      <c r="AK63">
        <v>2</v>
      </c>
      <c r="AL63">
        <v>2</v>
      </c>
      <c r="AM63">
        <v>68</v>
      </c>
      <c r="AN63">
        <v>4.2743081358414088</v>
      </c>
      <c r="AO63" t="b">
        <f t="shared" si="0"/>
        <v>1</v>
      </c>
      <c r="AP63" t="s">
        <v>57</v>
      </c>
      <c r="AQ63">
        <v>-3.2475336925179583E-3</v>
      </c>
      <c r="AR63">
        <v>1.192858886263096</v>
      </c>
      <c r="AS63">
        <v>0</v>
      </c>
    </row>
    <row r="64" spans="1:45" x14ac:dyDescent="0.35">
      <c r="A64" t="s">
        <v>1678</v>
      </c>
      <c r="B64" t="s">
        <v>58</v>
      </c>
      <c r="C64">
        <v>6.0986832299003191E-5</v>
      </c>
      <c r="D64">
        <v>-0.20368762600000001</v>
      </c>
      <c r="E64">
        <v>0.41470370099999998</v>
      </c>
      <c r="F64">
        <v>0.15989399600000001</v>
      </c>
      <c r="G64">
        <v>0.179433434</v>
      </c>
      <c r="H64">
        <v>-0.58680868500000005</v>
      </c>
      <c r="I64">
        <v>-1.2738916440000001</v>
      </c>
      <c r="J64">
        <v>-0.73398944499999996</v>
      </c>
      <c r="K64">
        <v>5.7835599999999999E-5</v>
      </c>
      <c r="L64">
        <v>0.15989399600000001</v>
      </c>
      <c r="M64">
        <v>-0.350868385</v>
      </c>
      <c r="N64">
        <v>-1.1171105050000001</v>
      </c>
      <c r="O64">
        <v>-4.5904753290000002</v>
      </c>
      <c r="P64">
        <v>-0.53030181899999995</v>
      </c>
      <c r="Q64">
        <v>4.132882E-3</v>
      </c>
      <c r="R64">
        <v>0.15989399600000001</v>
      </c>
      <c r="S64">
        <v>-0.14718075999999999</v>
      </c>
      <c r="T64">
        <v>-0.91342287899999997</v>
      </c>
      <c r="U64">
        <v>-3.3165836849999999</v>
      </c>
      <c r="V64">
        <v>-0.28236888399999999</v>
      </c>
      <c r="W64">
        <v>0.108302857</v>
      </c>
      <c r="X64">
        <v>-0.49722869800000002</v>
      </c>
      <c r="Y64">
        <v>-6.7509071000000004E-2</v>
      </c>
      <c r="Z64">
        <v>100.3803612</v>
      </c>
      <c r="AA64">
        <v>-7.8681259000000003E-2</v>
      </c>
      <c r="AB64">
        <v>0.108302857</v>
      </c>
      <c r="AC64">
        <v>-0.29354107200000001</v>
      </c>
      <c r="AD64">
        <v>0.13617855500000001</v>
      </c>
      <c r="AE64">
        <v>100.3803612</v>
      </c>
      <c r="AF64">
        <v>0.45162056099999998</v>
      </c>
      <c r="AG64">
        <v>0.108302857</v>
      </c>
      <c r="AH64">
        <v>0.23676074699999999</v>
      </c>
      <c r="AI64">
        <v>0.66648037400000004</v>
      </c>
      <c r="AJ64">
        <v>100.3803612</v>
      </c>
      <c r="AK64">
        <v>2</v>
      </c>
      <c r="AL64">
        <v>2</v>
      </c>
      <c r="AM64">
        <v>68</v>
      </c>
      <c r="AN64">
        <v>11.231663668937962</v>
      </c>
      <c r="AO64" t="b">
        <f t="shared" si="0"/>
        <v>1</v>
      </c>
      <c r="AP64" t="s">
        <v>58</v>
      </c>
      <c r="AQ64">
        <v>2.8140259355932153E-2</v>
      </c>
      <c r="AR64">
        <v>0.72289094928284736</v>
      </c>
      <c r="AS64">
        <v>0</v>
      </c>
    </row>
    <row r="65" spans="1:45" x14ac:dyDescent="0.35">
      <c r="A65" t="s">
        <v>1678</v>
      </c>
      <c r="B65" t="s">
        <v>59</v>
      </c>
      <c r="C65">
        <v>0.11563958791358363</v>
      </c>
      <c r="D65">
        <v>0.18104672099999999</v>
      </c>
      <c r="E65">
        <v>0.25574255800000001</v>
      </c>
      <c r="F65">
        <v>0.11367619599999999</v>
      </c>
      <c r="G65">
        <v>0.45342558399999999</v>
      </c>
      <c r="H65">
        <v>-9.1332142000000005E-2</v>
      </c>
      <c r="I65">
        <v>1.5926528760000001</v>
      </c>
      <c r="J65">
        <v>0.226857683</v>
      </c>
      <c r="K65">
        <v>0.121021553</v>
      </c>
      <c r="L65">
        <v>0.11367619599999999</v>
      </c>
      <c r="M65">
        <v>0.499236546</v>
      </c>
      <c r="N65">
        <v>-4.5521180000000001E-2</v>
      </c>
      <c r="O65">
        <v>1.99564808</v>
      </c>
      <c r="P65">
        <v>4.5810961999999997E-2</v>
      </c>
      <c r="Q65">
        <v>0.91448926600000002</v>
      </c>
      <c r="R65">
        <v>0.11367619599999999</v>
      </c>
      <c r="S65">
        <v>0.31818982499999998</v>
      </c>
      <c r="T65">
        <v>-0.22656790099999999</v>
      </c>
      <c r="U65">
        <v>0.402995204</v>
      </c>
      <c r="V65">
        <v>0.153777618</v>
      </c>
      <c r="W65">
        <v>9.2676569E-2</v>
      </c>
      <c r="X65">
        <v>-3.0317137000000001E-2</v>
      </c>
      <c r="Y65">
        <v>0.337872373</v>
      </c>
      <c r="Z65">
        <v>90.848513760000003</v>
      </c>
      <c r="AA65">
        <v>-2.7269102999999999E-2</v>
      </c>
      <c r="AB65">
        <v>9.2676569E-2</v>
      </c>
      <c r="AC65">
        <v>-0.21136385799999999</v>
      </c>
      <c r="AD65">
        <v>0.15682565200000001</v>
      </c>
      <c r="AE65">
        <v>90.848513760000003</v>
      </c>
      <c r="AF65">
        <v>-7.3080065E-2</v>
      </c>
      <c r="AG65">
        <v>9.2676569E-2</v>
      </c>
      <c r="AH65">
        <v>-0.25717482000000003</v>
      </c>
      <c r="AI65">
        <v>0.11101469</v>
      </c>
      <c r="AJ65">
        <v>90.848513760000003</v>
      </c>
      <c r="AK65">
        <v>2</v>
      </c>
      <c r="AL65">
        <v>2</v>
      </c>
      <c r="AM65">
        <v>68</v>
      </c>
      <c r="AN65">
        <v>2.2271865252549223</v>
      </c>
      <c r="AO65" t="b">
        <f t="shared" si="0"/>
        <v>1</v>
      </c>
      <c r="AP65" t="s">
        <v>59</v>
      </c>
      <c r="AQ65">
        <v>2.0645028539446886E-2</v>
      </c>
      <c r="AR65">
        <v>0.5677178705280963</v>
      </c>
      <c r="AS65">
        <v>0</v>
      </c>
    </row>
    <row r="66" spans="1:45" x14ac:dyDescent="0.35">
      <c r="A66" t="s">
        <v>1678</v>
      </c>
      <c r="B66" t="s">
        <v>60</v>
      </c>
      <c r="C66">
        <v>0.63411378992383782</v>
      </c>
      <c r="D66">
        <v>-0.122666017</v>
      </c>
      <c r="E66">
        <v>0.75896498099999998</v>
      </c>
      <c r="F66">
        <v>0.17298851800000001</v>
      </c>
      <c r="G66">
        <v>0.291830749</v>
      </c>
      <c r="H66">
        <v>-0.53716278200000001</v>
      </c>
      <c r="I66">
        <v>-0.70909918199999999</v>
      </c>
      <c r="J66">
        <v>-0.157768774</v>
      </c>
      <c r="K66">
        <v>0.63462620700000005</v>
      </c>
      <c r="L66">
        <v>0.17298851800000001</v>
      </c>
      <c r="M66">
        <v>0.25672799200000002</v>
      </c>
      <c r="N66">
        <v>-0.57226553899999999</v>
      </c>
      <c r="O66">
        <v>-0.91201876100000001</v>
      </c>
      <c r="P66">
        <v>-3.5102756999999998E-2</v>
      </c>
      <c r="Q66">
        <v>0.97756341999999996</v>
      </c>
      <c r="R66">
        <v>0.17298851800000001</v>
      </c>
      <c r="S66">
        <v>0.379394008</v>
      </c>
      <c r="T66">
        <v>-0.449599523</v>
      </c>
      <c r="U66">
        <v>-0.20291957899999999</v>
      </c>
      <c r="V66">
        <v>-0.16449191699999999</v>
      </c>
      <c r="W66">
        <v>0.121388713</v>
      </c>
      <c r="X66">
        <v>-0.40526722999999998</v>
      </c>
      <c r="Y66">
        <v>7.6283396000000003E-2</v>
      </c>
      <c r="Z66">
        <v>101.9514313</v>
      </c>
      <c r="AA66">
        <v>-4.1825900999999999E-2</v>
      </c>
      <c r="AB66">
        <v>0.121388713</v>
      </c>
      <c r="AC66">
        <v>-0.28260121399999999</v>
      </c>
      <c r="AD66">
        <v>0.19894941199999999</v>
      </c>
      <c r="AE66">
        <v>101.9514313</v>
      </c>
      <c r="AF66">
        <v>-6.723143E-3</v>
      </c>
      <c r="AG66">
        <v>0.121388713</v>
      </c>
      <c r="AH66">
        <v>-0.24749845700000001</v>
      </c>
      <c r="AI66">
        <v>0.23405217</v>
      </c>
      <c r="AJ66">
        <v>101.9514313</v>
      </c>
      <c r="AK66">
        <v>2</v>
      </c>
      <c r="AL66">
        <v>2</v>
      </c>
      <c r="AM66">
        <v>68</v>
      </c>
      <c r="AN66">
        <v>0.45859207508714039</v>
      </c>
      <c r="AO66" t="b">
        <f t="shared" si="0"/>
        <v>1</v>
      </c>
      <c r="AP66" t="s">
        <v>60</v>
      </c>
      <c r="AQ66">
        <v>-6.527489427307949E-2</v>
      </c>
      <c r="AR66">
        <v>0.71575033581532443</v>
      </c>
      <c r="AS66">
        <v>0</v>
      </c>
    </row>
    <row r="67" spans="1:45" x14ac:dyDescent="0.35">
      <c r="A67" t="s">
        <v>1678</v>
      </c>
      <c r="B67" t="s">
        <v>61</v>
      </c>
      <c r="C67">
        <v>7.2600132061999354E-4</v>
      </c>
      <c r="D67">
        <v>-8.9928602999999996E-2</v>
      </c>
      <c r="E67">
        <v>0.94407214100000003</v>
      </c>
      <c r="F67">
        <v>0.27818733699999998</v>
      </c>
      <c r="G67">
        <v>0.576634431</v>
      </c>
      <c r="H67">
        <v>-0.75649163699999999</v>
      </c>
      <c r="I67">
        <v>-0.32326634199999998</v>
      </c>
      <c r="J67">
        <v>0.91879263300000003</v>
      </c>
      <c r="K67">
        <v>4.3082850000000002E-3</v>
      </c>
      <c r="L67">
        <v>0.27818733699999998</v>
      </c>
      <c r="M67">
        <v>1.585355667</v>
      </c>
      <c r="N67">
        <v>0.25222959900000003</v>
      </c>
      <c r="O67">
        <v>3.3027838159999998</v>
      </c>
      <c r="P67">
        <v>1.008721236</v>
      </c>
      <c r="Q67">
        <v>1.5800790000000001E-3</v>
      </c>
      <c r="R67">
        <v>0.27818733699999998</v>
      </c>
      <c r="S67">
        <v>1.6752842699999999</v>
      </c>
      <c r="T67">
        <v>0.34215820200000002</v>
      </c>
      <c r="U67">
        <v>3.626050158</v>
      </c>
      <c r="V67">
        <v>-0.28333101900000002</v>
      </c>
      <c r="W67">
        <v>0.27639818199999999</v>
      </c>
      <c r="X67">
        <v>-0.834789106</v>
      </c>
      <c r="Y67">
        <v>0.26812706800000002</v>
      </c>
      <c r="Z67">
        <v>68.590046580000006</v>
      </c>
      <c r="AA67">
        <v>-0.19340241599999999</v>
      </c>
      <c r="AB67">
        <v>0.27639818199999999</v>
      </c>
      <c r="AC67">
        <v>-0.74486050299999995</v>
      </c>
      <c r="AD67">
        <v>0.35805567100000002</v>
      </c>
      <c r="AE67">
        <v>68.590046580000006</v>
      </c>
      <c r="AF67">
        <v>-1.202123652</v>
      </c>
      <c r="AG67">
        <v>0.27639818199999999</v>
      </c>
      <c r="AH67">
        <v>-1.7535817389999999</v>
      </c>
      <c r="AI67">
        <v>-0.65066556499999995</v>
      </c>
      <c r="AJ67">
        <v>68.590046580000006</v>
      </c>
      <c r="AK67">
        <v>2</v>
      </c>
      <c r="AL67">
        <v>2</v>
      </c>
      <c r="AM67">
        <v>68</v>
      </c>
      <c r="AN67">
        <v>8.0537072701534882</v>
      </c>
      <c r="AO67" t="b">
        <f t="shared" ref="AO67:AO130" si="1">EXACT(AP67,B67)</f>
        <v>1</v>
      </c>
      <c r="AP67" t="s">
        <v>61</v>
      </c>
      <c r="AQ67">
        <v>-0.56203652809374216</v>
      </c>
      <c r="AR67">
        <v>1.7526089823917079</v>
      </c>
      <c r="AS67">
        <v>0</v>
      </c>
    </row>
    <row r="68" spans="1:45" x14ac:dyDescent="0.35">
      <c r="A68" t="s">
        <v>1678</v>
      </c>
      <c r="B68" t="s">
        <v>62</v>
      </c>
      <c r="C68">
        <v>1.1600284365493291E-4</v>
      </c>
      <c r="D68">
        <v>0.44626917599999999</v>
      </c>
      <c r="E68">
        <v>6.9080163E-2</v>
      </c>
      <c r="F68">
        <v>0.19777065199999999</v>
      </c>
      <c r="G68">
        <v>0.92014626600000005</v>
      </c>
      <c r="H68">
        <v>-2.7607914000000001E-2</v>
      </c>
      <c r="I68">
        <v>2.2564984849999998</v>
      </c>
      <c r="J68">
        <v>-0.455010629</v>
      </c>
      <c r="K68">
        <v>6.2465822999999997E-2</v>
      </c>
      <c r="L68">
        <v>0.19777065199999999</v>
      </c>
      <c r="M68">
        <v>1.8866461000000001E-2</v>
      </c>
      <c r="N68">
        <v>-0.928887719</v>
      </c>
      <c r="O68">
        <v>-2.3006984340000001</v>
      </c>
      <c r="P68">
        <v>-0.90127980399999996</v>
      </c>
      <c r="Q68">
        <v>6.5263499999999996E-5</v>
      </c>
      <c r="R68">
        <v>0.19777065199999999</v>
      </c>
      <c r="S68">
        <v>-0.42740271400000002</v>
      </c>
      <c r="T68">
        <v>-1.3751568940000001</v>
      </c>
      <c r="U68">
        <v>-4.55719692</v>
      </c>
      <c r="V68">
        <v>-0.57566881599999997</v>
      </c>
      <c r="W68">
        <v>0.15284414199999999</v>
      </c>
      <c r="X68">
        <v>-0.87902760400000002</v>
      </c>
      <c r="Y68">
        <v>-0.27231002799999998</v>
      </c>
      <c r="Z68">
        <v>96.861564810000004</v>
      </c>
      <c r="AA68">
        <v>-1.021937992</v>
      </c>
      <c r="AB68">
        <v>0.15284414199999999</v>
      </c>
      <c r="AC68">
        <v>-1.32529678</v>
      </c>
      <c r="AD68">
        <v>-0.71857920399999997</v>
      </c>
      <c r="AE68">
        <v>96.861564810000004</v>
      </c>
      <c r="AF68">
        <v>-0.120658187</v>
      </c>
      <c r="AG68">
        <v>0.15284414199999999</v>
      </c>
      <c r="AH68">
        <v>-0.42401697599999999</v>
      </c>
      <c r="AI68">
        <v>0.18270060099999999</v>
      </c>
      <c r="AJ68">
        <v>96.861564810000004</v>
      </c>
      <c r="AK68">
        <v>2</v>
      </c>
      <c r="AL68">
        <v>2</v>
      </c>
      <c r="AM68">
        <v>68</v>
      </c>
      <c r="AN68">
        <v>10.384347488054875</v>
      </c>
      <c r="AO68" t="b">
        <f t="shared" si="1"/>
        <v>1</v>
      </c>
      <c r="AP68" t="s">
        <v>62</v>
      </c>
      <c r="AQ68">
        <v>-0.59395596104978721</v>
      </c>
      <c r="AR68">
        <v>0.98662912747225451</v>
      </c>
      <c r="AS68">
        <v>0</v>
      </c>
    </row>
    <row r="69" spans="1:45" x14ac:dyDescent="0.35">
      <c r="A69" t="s">
        <v>1678</v>
      </c>
      <c r="B69" t="s">
        <v>63</v>
      </c>
      <c r="C69">
        <v>0.15592236726411457</v>
      </c>
      <c r="D69">
        <v>-0.28207082700000002</v>
      </c>
      <c r="E69">
        <v>0.16335433799999999</v>
      </c>
      <c r="F69">
        <v>0.15301417</v>
      </c>
      <c r="G69">
        <v>8.4565522000000004E-2</v>
      </c>
      <c r="H69">
        <v>-0.64870717499999997</v>
      </c>
      <c r="I69">
        <v>-1.843429448</v>
      </c>
      <c r="J69">
        <v>-5.4950575000000002E-2</v>
      </c>
      <c r="K69">
        <v>0.93145296899999996</v>
      </c>
      <c r="L69">
        <v>0.15301417</v>
      </c>
      <c r="M69">
        <v>0.311685773</v>
      </c>
      <c r="N69">
        <v>-0.42158692399999997</v>
      </c>
      <c r="O69">
        <v>-0.359120828</v>
      </c>
      <c r="P69">
        <v>0.227120251</v>
      </c>
      <c r="Q69">
        <v>0.30476828900000003</v>
      </c>
      <c r="R69">
        <v>0.15301417</v>
      </c>
      <c r="S69">
        <v>0.593756599</v>
      </c>
      <c r="T69">
        <v>-0.13951609700000001</v>
      </c>
      <c r="U69">
        <v>1.48430862</v>
      </c>
      <c r="V69">
        <v>-8.9025992999999998E-2</v>
      </c>
      <c r="W69">
        <v>0.12531284600000001</v>
      </c>
      <c r="X69">
        <v>-0.33797051299999997</v>
      </c>
      <c r="Y69">
        <v>0.15991852600000001</v>
      </c>
      <c r="Z69">
        <v>90.301434529999995</v>
      </c>
      <c r="AA69">
        <v>0.193044833</v>
      </c>
      <c r="AB69">
        <v>0.12531284600000001</v>
      </c>
      <c r="AC69">
        <v>-5.5899685999999997E-2</v>
      </c>
      <c r="AD69">
        <v>0.441989352</v>
      </c>
      <c r="AE69">
        <v>90.301434529999995</v>
      </c>
      <c r="AF69">
        <v>-3.4075418000000003E-2</v>
      </c>
      <c r="AG69">
        <v>0.12531284600000001</v>
      </c>
      <c r="AH69">
        <v>-0.283019937</v>
      </c>
      <c r="AI69">
        <v>0.21486910100000001</v>
      </c>
      <c r="AJ69">
        <v>90.301434529999995</v>
      </c>
      <c r="AK69">
        <v>2</v>
      </c>
      <c r="AL69">
        <v>2</v>
      </c>
      <c r="AM69">
        <v>68</v>
      </c>
      <c r="AN69">
        <v>1.9101239934305609</v>
      </c>
      <c r="AO69" t="b">
        <f t="shared" si="1"/>
        <v>1</v>
      </c>
      <c r="AP69" t="s">
        <v>63</v>
      </c>
      <c r="AQ69">
        <v>-5.4791413318590627E-3</v>
      </c>
      <c r="AR69">
        <v>0.72182131851181941</v>
      </c>
      <c r="AS69">
        <v>1</v>
      </c>
    </row>
    <row r="70" spans="1:45" x14ac:dyDescent="0.35">
      <c r="A70" t="s">
        <v>1678</v>
      </c>
      <c r="B70" t="s">
        <v>64</v>
      </c>
      <c r="C70">
        <v>6.3664532676157681E-2</v>
      </c>
      <c r="D70">
        <v>-2.3937343999999999E-2</v>
      </c>
      <c r="E70">
        <v>0.99429548599999995</v>
      </c>
      <c r="F70">
        <v>0.23497842699999999</v>
      </c>
      <c r="G70">
        <v>0.53909307799999995</v>
      </c>
      <c r="H70">
        <v>-0.58696776500000003</v>
      </c>
      <c r="I70">
        <v>-0.10187038900000001</v>
      </c>
      <c r="J70">
        <v>0.47502887700000002</v>
      </c>
      <c r="K70">
        <v>0.11475753499999999</v>
      </c>
      <c r="L70">
        <v>0.23497842699999999</v>
      </c>
      <c r="M70">
        <v>1.0380592989999999</v>
      </c>
      <c r="N70">
        <v>-8.8001545E-2</v>
      </c>
      <c r="O70">
        <v>2.0215850550000001</v>
      </c>
      <c r="P70">
        <v>0.49896622099999999</v>
      </c>
      <c r="Q70">
        <v>9.2615582000000002E-2</v>
      </c>
      <c r="R70">
        <v>0.23497842699999999</v>
      </c>
      <c r="S70">
        <v>1.0619966430000001</v>
      </c>
      <c r="T70">
        <v>-6.4064201000000001E-2</v>
      </c>
      <c r="U70">
        <v>2.1234554449999998</v>
      </c>
      <c r="V70">
        <v>-0.25364455200000002</v>
      </c>
      <c r="W70">
        <v>0.19723442399999999</v>
      </c>
      <c r="X70">
        <v>-0.64565123099999999</v>
      </c>
      <c r="Y70">
        <v>0.138362127</v>
      </c>
      <c r="Z70">
        <v>87.285780399999993</v>
      </c>
      <c r="AA70">
        <v>-0.229707208</v>
      </c>
      <c r="AB70">
        <v>0.19723442399999999</v>
      </c>
      <c r="AC70">
        <v>-0.62171388699999997</v>
      </c>
      <c r="AD70">
        <v>0.16229947</v>
      </c>
      <c r="AE70">
        <v>87.285780399999993</v>
      </c>
      <c r="AF70">
        <v>-0.72867342899999998</v>
      </c>
      <c r="AG70">
        <v>0.19723442399999999</v>
      </c>
      <c r="AH70">
        <v>-1.120680108</v>
      </c>
      <c r="AI70">
        <v>-0.33666675099999999</v>
      </c>
      <c r="AJ70">
        <v>87.285780399999993</v>
      </c>
      <c r="AK70">
        <v>2</v>
      </c>
      <c r="AL70">
        <v>2</v>
      </c>
      <c r="AM70">
        <v>68</v>
      </c>
      <c r="AN70">
        <v>2.8687489125193038</v>
      </c>
      <c r="AO70" t="b">
        <f t="shared" si="1"/>
        <v>1</v>
      </c>
      <c r="AP70" t="s">
        <v>64</v>
      </c>
      <c r="AQ70">
        <v>-0.42752877270490297</v>
      </c>
      <c r="AR70">
        <v>1.2375306641884716</v>
      </c>
      <c r="AS70">
        <v>0</v>
      </c>
    </row>
    <row r="71" spans="1:45" x14ac:dyDescent="0.35">
      <c r="A71" t="s">
        <v>1678</v>
      </c>
      <c r="B71" t="s">
        <v>65</v>
      </c>
      <c r="C71">
        <v>3.4989719528588905E-16</v>
      </c>
      <c r="D71">
        <v>1.636026996</v>
      </c>
      <c r="E71">
        <v>6.5631899999999995E-11</v>
      </c>
      <c r="F71">
        <v>0.15626499699999999</v>
      </c>
      <c r="G71">
        <v>2.0104526319999998</v>
      </c>
      <c r="H71">
        <v>1.26160136</v>
      </c>
      <c r="I71">
        <v>10.469567899999999</v>
      </c>
      <c r="J71">
        <v>1.360589212</v>
      </c>
      <c r="K71">
        <v>6.9053399999999995E-11</v>
      </c>
      <c r="L71">
        <v>0.15626499699999999</v>
      </c>
      <c r="M71">
        <v>1.7350148480000001</v>
      </c>
      <c r="N71">
        <v>0.98616357600000004</v>
      </c>
      <c r="O71">
        <v>8.7069352599999998</v>
      </c>
      <c r="P71">
        <v>-0.27543778400000002</v>
      </c>
      <c r="Q71">
        <v>0.18993465700000001</v>
      </c>
      <c r="R71">
        <v>0.15626499699999999</v>
      </c>
      <c r="S71">
        <v>9.8987852000000001E-2</v>
      </c>
      <c r="T71">
        <v>-0.64986341999999997</v>
      </c>
      <c r="U71">
        <v>-1.762632642</v>
      </c>
      <c r="V71">
        <v>0.49507997300000001</v>
      </c>
      <c r="W71">
        <v>0.12708206599999999</v>
      </c>
      <c r="X71">
        <v>0.24265255999999999</v>
      </c>
      <c r="Y71">
        <v>0.747507386</v>
      </c>
      <c r="Z71">
        <v>91.147378500000002</v>
      </c>
      <c r="AA71">
        <v>-1.1409470230000001</v>
      </c>
      <c r="AB71">
        <v>0.12708206599999999</v>
      </c>
      <c r="AC71">
        <v>-1.393374436</v>
      </c>
      <c r="AD71">
        <v>-0.88851961000000002</v>
      </c>
      <c r="AE71">
        <v>91.147378500000002</v>
      </c>
      <c r="AF71">
        <v>-0.86550923800000001</v>
      </c>
      <c r="AG71">
        <v>0.12708206599999999</v>
      </c>
      <c r="AH71">
        <v>-1.1179366509999999</v>
      </c>
      <c r="AI71">
        <v>-0.61308182499999997</v>
      </c>
      <c r="AJ71">
        <v>91.147378500000002</v>
      </c>
      <c r="AK71">
        <v>2</v>
      </c>
      <c r="AL71">
        <v>2</v>
      </c>
      <c r="AM71">
        <v>68</v>
      </c>
      <c r="AN71">
        <v>62.843149165200742</v>
      </c>
      <c r="AO71" t="b">
        <f t="shared" si="1"/>
        <v>1</v>
      </c>
      <c r="AP71" t="s">
        <v>65</v>
      </c>
      <c r="AQ71">
        <v>-0.51707842429111539</v>
      </c>
      <c r="AR71">
        <v>1.0903879341373626</v>
      </c>
      <c r="AS71">
        <v>0</v>
      </c>
    </row>
    <row r="72" spans="1:45" x14ac:dyDescent="0.35">
      <c r="A72" t="s">
        <v>1678</v>
      </c>
      <c r="B72" t="s">
        <v>66</v>
      </c>
      <c r="C72">
        <v>0.62365857359956445</v>
      </c>
      <c r="D72">
        <v>-2.3476851E-2</v>
      </c>
      <c r="E72">
        <v>0.99617223899999996</v>
      </c>
      <c r="F72">
        <v>0.28147577000000001</v>
      </c>
      <c r="G72">
        <v>0.65096557899999996</v>
      </c>
      <c r="H72">
        <v>-0.697919281</v>
      </c>
      <c r="I72">
        <v>-8.3406293000000006E-2</v>
      </c>
      <c r="J72">
        <v>-0.24857168299999999</v>
      </c>
      <c r="K72">
        <v>0.65274821599999999</v>
      </c>
      <c r="L72">
        <v>0.28147577000000001</v>
      </c>
      <c r="M72">
        <v>0.42587074800000002</v>
      </c>
      <c r="N72">
        <v>-0.92301411300000002</v>
      </c>
      <c r="O72">
        <v>-0.883101527</v>
      </c>
      <c r="P72">
        <v>-0.22509483199999999</v>
      </c>
      <c r="Q72">
        <v>0.70448405599999997</v>
      </c>
      <c r="R72">
        <v>0.28147577000000001</v>
      </c>
      <c r="S72">
        <v>0.44934759800000001</v>
      </c>
      <c r="T72">
        <v>-0.89953726199999995</v>
      </c>
      <c r="U72">
        <v>-0.79969523399999998</v>
      </c>
      <c r="V72">
        <v>-1.146855728</v>
      </c>
      <c r="W72">
        <v>0.19226826599999999</v>
      </c>
      <c r="X72">
        <v>-1.528265875</v>
      </c>
      <c r="Y72">
        <v>-0.76544558200000001</v>
      </c>
      <c r="Z72">
        <v>100.9644888</v>
      </c>
      <c r="AA72">
        <v>-1.123378878</v>
      </c>
      <c r="AB72">
        <v>0.19226826599999999</v>
      </c>
      <c r="AC72">
        <v>-1.504789025</v>
      </c>
      <c r="AD72">
        <v>-0.74196873100000005</v>
      </c>
      <c r="AE72">
        <v>100.9644888</v>
      </c>
      <c r="AF72">
        <v>-0.898284046</v>
      </c>
      <c r="AG72">
        <v>0.19226826599999999</v>
      </c>
      <c r="AH72">
        <v>-1.2796941930000001</v>
      </c>
      <c r="AI72">
        <v>-0.51687389900000003</v>
      </c>
      <c r="AJ72">
        <v>100.9644888</v>
      </c>
      <c r="AK72">
        <v>2</v>
      </c>
      <c r="AL72">
        <v>2</v>
      </c>
      <c r="AM72">
        <v>68</v>
      </c>
      <c r="AN72">
        <v>0.47544579495217582</v>
      </c>
      <c r="AO72" t="b">
        <f t="shared" si="1"/>
        <v>1</v>
      </c>
      <c r="AP72" t="s">
        <v>66</v>
      </c>
      <c r="AQ72">
        <v>-1.3993772525071928</v>
      </c>
      <c r="AR72">
        <v>1.4877548670314286E-2</v>
      </c>
      <c r="AS72">
        <v>17</v>
      </c>
    </row>
    <row r="73" spans="1:45" x14ac:dyDescent="0.35">
      <c r="A73" t="s">
        <v>1678</v>
      </c>
      <c r="B73" t="s">
        <v>67</v>
      </c>
      <c r="C73">
        <v>1.2169373114054136E-24</v>
      </c>
      <c r="D73">
        <v>0.959715761</v>
      </c>
      <c r="E73">
        <v>8.4400799999999993E-5</v>
      </c>
      <c r="F73">
        <v>0.21393662699999999</v>
      </c>
      <c r="G73">
        <v>1.4723280489999999</v>
      </c>
      <c r="H73">
        <v>0.447103474</v>
      </c>
      <c r="I73">
        <v>4.4859815540000003</v>
      </c>
      <c r="J73">
        <v>-2.48072092</v>
      </c>
      <c r="K73">
        <v>6.5629500000000006E-11</v>
      </c>
      <c r="L73">
        <v>0.21393662699999999</v>
      </c>
      <c r="M73">
        <v>-1.9681086329999999</v>
      </c>
      <c r="N73">
        <v>-2.9933332080000001</v>
      </c>
      <c r="O73">
        <v>-11.59558771</v>
      </c>
      <c r="P73">
        <v>-3.440436681</v>
      </c>
      <c r="Q73">
        <v>6.5629500000000006E-11</v>
      </c>
      <c r="R73">
        <v>0.21393662699999999</v>
      </c>
      <c r="S73">
        <v>-2.9278243939999999</v>
      </c>
      <c r="T73">
        <v>-3.9530489690000001</v>
      </c>
      <c r="U73">
        <v>-16.081569269999999</v>
      </c>
      <c r="V73">
        <v>-0.78671107100000004</v>
      </c>
      <c r="W73">
        <v>0.15635686500000001</v>
      </c>
      <c r="X73">
        <v>-1.096874605</v>
      </c>
      <c r="Y73">
        <v>-0.47654753599999999</v>
      </c>
      <c r="Z73">
        <v>101.1728954</v>
      </c>
      <c r="AA73">
        <v>-1.746426832</v>
      </c>
      <c r="AB73">
        <v>0.15635686500000001</v>
      </c>
      <c r="AC73">
        <v>-2.056590366</v>
      </c>
      <c r="AD73">
        <v>-1.436263297</v>
      </c>
      <c r="AE73">
        <v>101.1728954</v>
      </c>
      <c r="AF73">
        <v>1.69400985</v>
      </c>
      <c r="AG73">
        <v>0.15635686500000001</v>
      </c>
      <c r="AH73">
        <v>1.383846315</v>
      </c>
      <c r="AI73">
        <v>2.004173384</v>
      </c>
      <c r="AJ73">
        <v>101.1728954</v>
      </c>
      <c r="AK73">
        <v>2</v>
      </c>
      <c r="AL73">
        <v>2</v>
      </c>
      <c r="AM73">
        <v>68</v>
      </c>
      <c r="AN73">
        <v>137.7328516661467</v>
      </c>
      <c r="AO73" t="b">
        <f t="shared" si="1"/>
        <v>1</v>
      </c>
      <c r="AP73" t="s">
        <v>67</v>
      </c>
      <c r="AQ73">
        <v>-0.25266170616981165</v>
      </c>
      <c r="AR73">
        <v>1.828819312215376</v>
      </c>
      <c r="AS73">
        <v>0</v>
      </c>
    </row>
    <row r="74" spans="1:45" x14ac:dyDescent="0.35">
      <c r="A74" t="s">
        <v>1678</v>
      </c>
      <c r="B74" t="s">
        <v>68</v>
      </c>
      <c r="C74">
        <v>2.1277449074657001E-24</v>
      </c>
      <c r="D74">
        <v>0.35065239799999998</v>
      </c>
      <c r="E74">
        <v>8.9925440999999995E-2</v>
      </c>
      <c r="F74">
        <v>0.164075371</v>
      </c>
      <c r="G74">
        <v>0.74379242599999995</v>
      </c>
      <c r="H74">
        <v>-4.2487628999999999E-2</v>
      </c>
      <c r="I74">
        <v>2.1371421939999999</v>
      </c>
      <c r="J74">
        <v>-2.1390974100000002</v>
      </c>
      <c r="K74">
        <v>6.5629500000000006E-11</v>
      </c>
      <c r="L74">
        <v>0.164075371</v>
      </c>
      <c r="M74">
        <v>-1.7459573829999999</v>
      </c>
      <c r="N74">
        <v>-2.532237437</v>
      </c>
      <c r="O74">
        <v>-13.037285219999999</v>
      </c>
      <c r="P74">
        <v>-2.4897498090000001</v>
      </c>
      <c r="Q74">
        <v>6.5629500000000006E-11</v>
      </c>
      <c r="R74">
        <v>0.164075371</v>
      </c>
      <c r="S74">
        <v>-2.0966097810000002</v>
      </c>
      <c r="T74">
        <v>-2.8828898359999999</v>
      </c>
      <c r="U74">
        <v>-15.174427420000001</v>
      </c>
      <c r="V74">
        <v>-1.4986731879999999</v>
      </c>
      <c r="W74">
        <v>0.115451186</v>
      </c>
      <c r="X74">
        <v>-1.7276706020000001</v>
      </c>
      <c r="Y74">
        <v>-1.269675774</v>
      </c>
      <c r="Z74">
        <v>101.9801767</v>
      </c>
      <c r="AA74">
        <v>-1.849325587</v>
      </c>
      <c r="AB74">
        <v>0.115451186</v>
      </c>
      <c r="AC74">
        <v>-2.0783230009999998</v>
      </c>
      <c r="AD74">
        <v>-1.6203281730000001</v>
      </c>
      <c r="AE74">
        <v>101.9801767</v>
      </c>
      <c r="AF74">
        <v>0.64042422200000004</v>
      </c>
      <c r="AG74">
        <v>0.115451186</v>
      </c>
      <c r="AH74">
        <v>0.41142680799999998</v>
      </c>
      <c r="AI74">
        <v>0.869421636</v>
      </c>
      <c r="AJ74">
        <v>101.9801767</v>
      </c>
      <c r="AK74">
        <v>2</v>
      </c>
      <c r="AL74">
        <v>2</v>
      </c>
      <c r="AM74">
        <v>68</v>
      </c>
      <c r="AN74">
        <v>134.93381005563563</v>
      </c>
      <c r="AO74" t="b">
        <f t="shared" si="1"/>
        <v>1</v>
      </c>
      <c r="AP74" t="s">
        <v>68</v>
      </c>
      <c r="AQ74">
        <v>-0.8890721487735852</v>
      </c>
      <c r="AR74">
        <v>1.3675791882582604</v>
      </c>
      <c r="AS74">
        <v>0</v>
      </c>
    </row>
    <row r="75" spans="1:45" x14ac:dyDescent="0.35">
      <c r="A75" t="s">
        <v>1678</v>
      </c>
      <c r="B75" t="s">
        <v>69</v>
      </c>
      <c r="C75">
        <v>2.869856460329962E-16</v>
      </c>
      <c r="D75">
        <v>-1.8504758999999999E-2</v>
      </c>
      <c r="E75">
        <v>0.98671105100000001</v>
      </c>
      <c r="F75">
        <v>0.118778666</v>
      </c>
      <c r="G75">
        <v>0.26610010000000001</v>
      </c>
      <c r="H75">
        <v>-0.303109619</v>
      </c>
      <c r="I75">
        <v>-0.15579194399999999</v>
      </c>
      <c r="J75">
        <v>-1.1675473869999999</v>
      </c>
      <c r="K75">
        <v>6.5662100000000006E-11</v>
      </c>
      <c r="L75">
        <v>0.118778666</v>
      </c>
      <c r="M75">
        <v>-0.88294252799999995</v>
      </c>
      <c r="N75">
        <v>-1.4521522469999999</v>
      </c>
      <c r="O75">
        <v>-9.8296051640000002</v>
      </c>
      <c r="P75">
        <v>-1.1490426279999999</v>
      </c>
      <c r="Q75">
        <v>6.5691499999999995E-11</v>
      </c>
      <c r="R75">
        <v>0.118778666</v>
      </c>
      <c r="S75">
        <v>-0.86443776800000005</v>
      </c>
      <c r="T75">
        <v>-1.433647487</v>
      </c>
      <c r="U75">
        <v>-9.6738132189999995</v>
      </c>
      <c r="V75">
        <v>-0.29806507599999998</v>
      </c>
      <c r="W75">
        <v>0.10081517399999999</v>
      </c>
      <c r="X75">
        <v>-0.49848179599999998</v>
      </c>
      <c r="Y75">
        <v>-9.7648357000000005E-2</v>
      </c>
      <c r="Z75">
        <v>85.916271820000006</v>
      </c>
      <c r="AA75">
        <v>-0.279560317</v>
      </c>
      <c r="AB75">
        <v>0.10081517399999999</v>
      </c>
      <c r="AC75">
        <v>-0.47997703600000002</v>
      </c>
      <c r="AD75">
        <v>-7.9143596999999996E-2</v>
      </c>
      <c r="AE75">
        <v>85.916271820000006</v>
      </c>
      <c r="AF75">
        <v>0.86948231099999995</v>
      </c>
      <c r="AG75">
        <v>0.10081517399999999</v>
      </c>
      <c r="AH75">
        <v>0.66906559099999996</v>
      </c>
      <c r="AI75">
        <v>1.0698990310000001</v>
      </c>
      <c r="AJ75">
        <v>85.916271820000006</v>
      </c>
      <c r="AK75">
        <v>2</v>
      </c>
      <c r="AL75">
        <v>2</v>
      </c>
      <c r="AM75">
        <v>68</v>
      </c>
      <c r="AN75">
        <v>63.40935700311956</v>
      </c>
      <c r="AO75" t="b">
        <f t="shared" si="1"/>
        <v>1</v>
      </c>
      <c r="AP75" t="s">
        <v>69</v>
      </c>
      <c r="AQ75">
        <v>9.7114278132448092E-2</v>
      </c>
      <c r="AR75">
        <v>0.83193134313352379</v>
      </c>
      <c r="AS75">
        <v>0</v>
      </c>
    </row>
    <row r="76" spans="1:45" x14ac:dyDescent="0.35">
      <c r="A76" t="s">
        <v>1678</v>
      </c>
      <c r="B76" t="s">
        <v>70</v>
      </c>
      <c r="C76">
        <v>2.2748023455156634E-2</v>
      </c>
      <c r="D76">
        <v>-0.189099656</v>
      </c>
      <c r="E76">
        <v>0.33672289399999999</v>
      </c>
      <c r="F76">
        <v>0.13322877399999999</v>
      </c>
      <c r="G76">
        <v>0.13012902300000001</v>
      </c>
      <c r="H76">
        <v>-0.50832833499999996</v>
      </c>
      <c r="I76">
        <v>-1.4193604710000001</v>
      </c>
      <c r="J76">
        <v>-0.37691165599999998</v>
      </c>
      <c r="K76">
        <v>1.6667255999999998E-2</v>
      </c>
      <c r="L76">
        <v>0.13322877399999999</v>
      </c>
      <c r="M76">
        <v>-5.7682977000000003E-2</v>
      </c>
      <c r="N76">
        <v>-0.69614033500000005</v>
      </c>
      <c r="O76">
        <v>-2.829055946</v>
      </c>
      <c r="P76">
        <v>-0.18781200000000001</v>
      </c>
      <c r="Q76">
        <v>0.34163632399999999</v>
      </c>
      <c r="R76">
        <v>0.13322877399999999</v>
      </c>
      <c r="S76">
        <v>0.13141667900000001</v>
      </c>
      <c r="T76">
        <v>-0.50704067900000005</v>
      </c>
      <c r="U76">
        <v>-1.4096954740000001</v>
      </c>
      <c r="V76">
        <v>-0.179097379</v>
      </c>
      <c r="W76">
        <v>0.123712979</v>
      </c>
      <c r="X76">
        <v>-0.425525504</v>
      </c>
      <c r="Y76">
        <v>6.7330745999999997E-2</v>
      </c>
      <c r="Z76">
        <v>75.387611640000003</v>
      </c>
      <c r="AA76">
        <v>1.0002277E-2</v>
      </c>
      <c r="AB76">
        <v>0.123712979</v>
      </c>
      <c r="AC76">
        <v>-0.23642584799999999</v>
      </c>
      <c r="AD76">
        <v>0.256430402</v>
      </c>
      <c r="AE76">
        <v>75.387611640000003</v>
      </c>
      <c r="AF76">
        <v>0.19781427700000001</v>
      </c>
      <c r="AG76">
        <v>0.123712979</v>
      </c>
      <c r="AH76">
        <v>-4.8613848000000001E-2</v>
      </c>
      <c r="AI76">
        <v>0.44424240199999998</v>
      </c>
      <c r="AJ76">
        <v>75.387611640000003</v>
      </c>
      <c r="AK76">
        <v>2</v>
      </c>
      <c r="AL76">
        <v>2</v>
      </c>
      <c r="AM76">
        <v>68</v>
      </c>
      <c r="AN76">
        <v>4.0017943405611165</v>
      </c>
      <c r="AO76" t="b">
        <f t="shared" si="1"/>
        <v>1</v>
      </c>
      <c r="AP76" t="s">
        <v>70</v>
      </c>
      <c r="AQ76">
        <v>1.1121133596674914E-2</v>
      </c>
      <c r="AR76">
        <v>0.73494112928644872</v>
      </c>
      <c r="AS76">
        <v>0</v>
      </c>
    </row>
    <row r="77" spans="1:45" x14ac:dyDescent="0.35">
      <c r="A77" t="s">
        <v>1678</v>
      </c>
      <c r="B77" t="s">
        <v>71</v>
      </c>
      <c r="C77">
        <v>6.0795420135635029E-6</v>
      </c>
      <c r="D77">
        <v>-4.3053980999999998E-2</v>
      </c>
      <c r="E77">
        <v>0.93685190699999998</v>
      </c>
      <c r="F77">
        <v>0.125092334</v>
      </c>
      <c r="G77">
        <v>0.25667902199999998</v>
      </c>
      <c r="H77">
        <v>-0.34278698499999999</v>
      </c>
      <c r="I77">
        <v>-0.34417761299999999</v>
      </c>
      <c r="J77">
        <v>-0.60181747799999996</v>
      </c>
      <c r="K77">
        <v>2.5706599999999999E-5</v>
      </c>
      <c r="L77">
        <v>0.125092334</v>
      </c>
      <c r="M77">
        <v>-0.30208447399999999</v>
      </c>
      <c r="N77">
        <v>-0.90155048100000001</v>
      </c>
      <c r="O77">
        <v>-4.8109860649999998</v>
      </c>
      <c r="P77">
        <v>-0.55876349700000005</v>
      </c>
      <c r="Q77">
        <v>9.0420400000000006E-5</v>
      </c>
      <c r="R77">
        <v>0.125092334</v>
      </c>
      <c r="S77">
        <v>-0.25903049299999997</v>
      </c>
      <c r="T77">
        <v>-0.8584965</v>
      </c>
      <c r="U77">
        <v>-4.4668084520000004</v>
      </c>
      <c r="V77">
        <v>-0.222014194</v>
      </c>
      <c r="W77">
        <v>0.100402219</v>
      </c>
      <c r="X77">
        <v>-0.42140135699999998</v>
      </c>
      <c r="Y77">
        <v>-2.2627031999999998E-2</v>
      </c>
      <c r="Z77">
        <v>92.708809950000003</v>
      </c>
      <c r="AA77">
        <v>-0.17896021300000001</v>
      </c>
      <c r="AB77">
        <v>0.100402219</v>
      </c>
      <c r="AC77">
        <v>-0.37834737499999999</v>
      </c>
      <c r="AD77">
        <v>2.0426949E-2</v>
      </c>
      <c r="AE77">
        <v>92.708809950000003</v>
      </c>
      <c r="AF77">
        <v>0.37980328299999999</v>
      </c>
      <c r="AG77">
        <v>0.100402219</v>
      </c>
      <c r="AH77">
        <v>0.18041612100000001</v>
      </c>
      <c r="AI77">
        <v>0.57919044600000003</v>
      </c>
      <c r="AJ77">
        <v>92.708809950000003</v>
      </c>
      <c r="AK77">
        <v>2</v>
      </c>
      <c r="AL77">
        <v>2</v>
      </c>
      <c r="AM77">
        <v>68</v>
      </c>
      <c r="AN77">
        <v>14.405474295356626</v>
      </c>
      <c r="AO77" t="b">
        <f t="shared" si="1"/>
        <v>1</v>
      </c>
      <c r="AP77" t="s">
        <v>71</v>
      </c>
      <c r="AQ77">
        <v>-1.5863380262175247E-2</v>
      </c>
      <c r="AR77">
        <v>0.67048132802372196</v>
      </c>
      <c r="AS77">
        <v>0</v>
      </c>
    </row>
    <row r="78" spans="1:45" x14ac:dyDescent="0.35">
      <c r="A78" t="s">
        <v>1678</v>
      </c>
      <c r="B78" t="s">
        <v>72</v>
      </c>
      <c r="C78">
        <v>0.11006887478641936</v>
      </c>
      <c r="D78">
        <v>-6.1344698000000003E-2</v>
      </c>
      <c r="E78">
        <v>0.89688888099999997</v>
      </c>
      <c r="F78">
        <v>0.137937052</v>
      </c>
      <c r="G78">
        <v>0.26916545800000002</v>
      </c>
      <c r="H78">
        <v>-0.391854853</v>
      </c>
      <c r="I78">
        <v>-0.44472965599999997</v>
      </c>
      <c r="J78">
        <v>-0.28015956600000003</v>
      </c>
      <c r="K78">
        <v>0.112532667</v>
      </c>
      <c r="L78">
        <v>0.137937052</v>
      </c>
      <c r="M78">
        <v>5.0350590000000001E-2</v>
      </c>
      <c r="N78">
        <v>-0.61066972200000003</v>
      </c>
      <c r="O78">
        <v>-2.031068243</v>
      </c>
      <c r="P78">
        <v>-0.218814868</v>
      </c>
      <c r="Q78">
        <v>0.25844941100000002</v>
      </c>
      <c r="R78">
        <v>0.137937052</v>
      </c>
      <c r="S78">
        <v>0.111695287</v>
      </c>
      <c r="T78">
        <v>-0.54932502400000005</v>
      </c>
      <c r="U78">
        <v>-1.5863385860000001</v>
      </c>
      <c r="V78">
        <v>-0.23652181</v>
      </c>
      <c r="W78">
        <v>0.123998994</v>
      </c>
      <c r="X78">
        <v>-0.48333446299999999</v>
      </c>
      <c r="Y78">
        <v>1.0290844E-2</v>
      </c>
      <c r="Z78">
        <v>79.024079650000004</v>
      </c>
      <c r="AA78">
        <v>-0.175177112</v>
      </c>
      <c r="AB78">
        <v>0.123998994</v>
      </c>
      <c r="AC78">
        <v>-0.42198976599999999</v>
      </c>
      <c r="AD78">
        <v>7.1635540999999997E-2</v>
      </c>
      <c r="AE78">
        <v>79.024079650000004</v>
      </c>
      <c r="AF78">
        <v>4.3637756E-2</v>
      </c>
      <c r="AG78">
        <v>0.123998994</v>
      </c>
      <c r="AH78">
        <v>-0.20317489699999999</v>
      </c>
      <c r="AI78">
        <v>0.29045040999999999</v>
      </c>
      <c r="AJ78">
        <v>79.024079650000004</v>
      </c>
      <c r="AK78">
        <v>2</v>
      </c>
      <c r="AL78">
        <v>2</v>
      </c>
      <c r="AM78">
        <v>68</v>
      </c>
      <c r="AN78">
        <v>2.2798309284038671</v>
      </c>
      <c r="AO78" t="b">
        <f t="shared" si="1"/>
        <v>1</v>
      </c>
      <c r="AP78" t="s">
        <v>72</v>
      </c>
      <c r="AQ78">
        <v>-9.5218711245546553E-2</v>
      </c>
      <c r="AR78">
        <v>0.68844944247167406</v>
      </c>
      <c r="AS78">
        <v>0</v>
      </c>
    </row>
    <row r="79" spans="1:45" x14ac:dyDescent="0.35">
      <c r="A79" t="s">
        <v>1678</v>
      </c>
      <c r="B79" t="s">
        <v>73</v>
      </c>
      <c r="C79">
        <v>1.4939598847386052E-4</v>
      </c>
      <c r="D79">
        <v>7.3541658999999995E-2</v>
      </c>
      <c r="E79">
        <v>0.81448180100000001</v>
      </c>
      <c r="F79">
        <v>0.120314086</v>
      </c>
      <c r="G79">
        <v>0.36182553000000001</v>
      </c>
      <c r="H79">
        <v>-0.21474221099999999</v>
      </c>
      <c r="I79">
        <v>0.61124729200000005</v>
      </c>
      <c r="J79">
        <v>-0.42612989699999998</v>
      </c>
      <c r="K79">
        <v>2.0639579999999999E-3</v>
      </c>
      <c r="L79">
        <v>0.120314086</v>
      </c>
      <c r="M79">
        <v>-0.13784602600000001</v>
      </c>
      <c r="N79">
        <v>-0.714413768</v>
      </c>
      <c r="O79">
        <v>-3.5418121949999999</v>
      </c>
      <c r="P79">
        <v>-0.49967155699999999</v>
      </c>
      <c r="Q79">
        <v>2.7322300000000001E-4</v>
      </c>
      <c r="R79">
        <v>0.120314086</v>
      </c>
      <c r="S79">
        <v>-0.21138768599999999</v>
      </c>
      <c r="T79">
        <v>-0.78795542699999999</v>
      </c>
      <c r="U79">
        <v>-4.1530594880000002</v>
      </c>
      <c r="V79">
        <v>-0.110008948</v>
      </c>
      <c r="W79">
        <v>9.8011180000000003E-2</v>
      </c>
      <c r="X79">
        <v>-0.30469775399999999</v>
      </c>
      <c r="Y79">
        <v>8.4679856999999997E-2</v>
      </c>
      <c r="Z79">
        <v>90.943259190000006</v>
      </c>
      <c r="AA79">
        <v>-0.183550608</v>
      </c>
      <c r="AB79">
        <v>9.8011180000000003E-2</v>
      </c>
      <c r="AC79">
        <v>-0.37823941300000002</v>
      </c>
      <c r="AD79">
        <v>1.1138198E-2</v>
      </c>
      <c r="AE79">
        <v>90.943259190000006</v>
      </c>
      <c r="AF79">
        <v>0.31612094899999998</v>
      </c>
      <c r="AG79">
        <v>9.8011180000000003E-2</v>
      </c>
      <c r="AH79">
        <v>0.12143214300000001</v>
      </c>
      <c r="AI79">
        <v>0.51080975399999995</v>
      </c>
      <c r="AJ79">
        <v>90.943259190000006</v>
      </c>
      <c r="AK79">
        <v>2</v>
      </c>
      <c r="AL79">
        <v>2</v>
      </c>
      <c r="AM79">
        <v>68</v>
      </c>
      <c r="AN79">
        <v>10.055319996794189</v>
      </c>
      <c r="AO79" t="b">
        <f t="shared" si="1"/>
        <v>1</v>
      </c>
      <c r="AP79" t="s">
        <v>73</v>
      </c>
      <c r="AQ79">
        <v>-1.2161251346787895E-2</v>
      </c>
      <c r="AR79">
        <v>0.59994272081774946</v>
      </c>
      <c r="AS79">
        <v>0</v>
      </c>
    </row>
    <row r="80" spans="1:45" x14ac:dyDescent="0.35">
      <c r="A80" t="s">
        <v>1678</v>
      </c>
      <c r="B80" t="s">
        <v>74</v>
      </c>
      <c r="C80">
        <v>3.137210464266333E-2</v>
      </c>
      <c r="D80">
        <v>0.38275128000000003</v>
      </c>
      <c r="E80">
        <v>0.193463149</v>
      </c>
      <c r="F80">
        <v>0.21839761999999999</v>
      </c>
      <c r="G80">
        <v>0.90605252599999997</v>
      </c>
      <c r="H80">
        <v>-0.140549966</v>
      </c>
      <c r="I80">
        <v>1.7525432759999999</v>
      </c>
      <c r="J80">
        <v>0.57977745999999997</v>
      </c>
      <c r="K80">
        <v>2.6382716000000001E-2</v>
      </c>
      <c r="L80">
        <v>0.21839761999999999</v>
      </c>
      <c r="M80">
        <v>1.103078706</v>
      </c>
      <c r="N80">
        <v>5.6476213999999997E-2</v>
      </c>
      <c r="O80">
        <v>2.6546876319999999</v>
      </c>
      <c r="P80">
        <v>0.19702618</v>
      </c>
      <c r="Q80">
        <v>0.64082030700000003</v>
      </c>
      <c r="R80">
        <v>0.21839761999999999</v>
      </c>
      <c r="S80">
        <v>0.72032742599999999</v>
      </c>
      <c r="T80">
        <v>-0.326275066</v>
      </c>
      <c r="U80">
        <v>0.90214435599999998</v>
      </c>
      <c r="V80">
        <v>0.47070467999999999</v>
      </c>
      <c r="W80">
        <v>0.18760954099999999</v>
      </c>
      <c r="X80">
        <v>9.7651111999999998E-2</v>
      </c>
      <c r="Y80">
        <v>0.84375824700000002</v>
      </c>
      <c r="Z80">
        <v>84.442776170000002</v>
      </c>
      <c r="AA80">
        <v>8.7953400000000001E-2</v>
      </c>
      <c r="AB80">
        <v>0.18760954099999999</v>
      </c>
      <c r="AC80">
        <v>-0.28510016799999999</v>
      </c>
      <c r="AD80">
        <v>0.46100696699999999</v>
      </c>
      <c r="AE80">
        <v>84.442776170000002</v>
      </c>
      <c r="AF80">
        <v>-0.10907277999999999</v>
      </c>
      <c r="AG80">
        <v>0.18760954099999999</v>
      </c>
      <c r="AH80">
        <v>-0.48212634799999998</v>
      </c>
      <c r="AI80">
        <v>0.26398078699999999</v>
      </c>
      <c r="AJ80">
        <v>84.442776170000002</v>
      </c>
      <c r="AK80">
        <v>2</v>
      </c>
      <c r="AL80">
        <v>2</v>
      </c>
      <c r="AM80">
        <v>68</v>
      </c>
      <c r="AN80">
        <v>3.6442129318522225</v>
      </c>
      <c r="AO80" t="b">
        <f t="shared" si="1"/>
        <v>1</v>
      </c>
      <c r="AP80" t="s">
        <v>74</v>
      </c>
      <c r="AQ80">
        <v>0.12226407092094653</v>
      </c>
      <c r="AR80">
        <v>1.0961338505236322</v>
      </c>
      <c r="AS80">
        <v>0</v>
      </c>
    </row>
    <row r="81" spans="1:45" x14ac:dyDescent="0.35">
      <c r="A81" t="s">
        <v>1678</v>
      </c>
      <c r="B81" t="s">
        <v>75</v>
      </c>
      <c r="C81">
        <v>1.7769426012407532E-10</v>
      </c>
      <c r="D81">
        <v>0.85703868299999997</v>
      </c>
      <c r="E81">
        <v>1.91479E-5</v>
      </c>
      <c r="F81">
        <v>0.175264594</v>
      </c>
      <c r="G81">
        <v>1.2769891419999999</v>
      </c>
      <c r="H81">
        <v>0.43708822400000003</v>
      </c>
      <c r="I81">
        <v>4.8899704279999998</v>
      </c>
      <c r="J81">
        <v>-0.52779525000000005</v>
      </c>
      <c r="K81">
        <v>1.0076411E-2</v>
      </c>
      <c r="L81">
        <v>0.175264594</v>
      </c>
      <c r="M81">
        <v>-0.107844791</v>
      </c>
      <c r="N81">
        <v>-0.94774570899999999</v>
      </c>
      <c r="O81">
        <v>-3.0114196880000001</v>
      </c>
      <c r="P81">
        <v>-1.3848339329999999</v>
      </c>
      <c r="Q81">
        <v>1.64783E-10</v>
      </c>
      <c r="R81">
        <v>0.175264594</v>
      </c>
      <c r="S81">
        <v>-0.96488347399999996</v>
      </c>
      <c r="T81">
        <v>-1.804784392</v>
      </c>
      <c r="U81">
        <v>-7.9013901149999999</v>
      </c>
      <c r="V81">
        <v>0.12545232000000001</v>
      </c>
      <c r="W81">
        <v>0.121096021</v>
      </c>
      <c r="X81">
        <v>-0.11475400400000001</v>
      </c>
      <c r="Y81">
        <v>0.36565864399999998</v>
      </c>
      <c r="Z81">
        <v>101.5442341</v>
      </c>
      <c r="AA81">
        <v>-0.73158636300000002</v>
      </c>
      <c r="AB81">
        <v>0.121096021</v>
      </c>
      <c r="AC81">
        <v>-0.97179268699999999</v>
      </c>
      <c r="AD81">
        <v>-0.49138004000000002</v>
      </c>
      <c r="AE81">
        <v>101.5442341</v>
      </c>
      <c r="AF81">
        <v>0.65324757</v>
      </c>
      <c r="AG81">
        <v>0.121096021</v>
      </c>
      <c r="AH81">
        <v>0.41304124599999997</v>
      </c>
      <c r="AI81">
        <v>0.893453893</v>
      </c>
      <c r="AJ81">
        <v>101.5442341</v>
      </c>
      <c r="AK81">
        <v>2</v>
      </c>
      <c r="AL81">
        <v>2</v>
      </c>
      <c r="AM81">
        <v>68</v>
      </c>
      <c r="AN81">
        <v>31.804141690542615</v>
      </c>
      <c r="AO81" t="b">
        <f t="shared" si="1"/>
        <v>1</v>
      </c>
      <c r="AP81" t="s">
        <v>75</v>
      </c>
      <c r="AQ81">
        <v>2.2809623971202612E-2</v>
      </c>
      <c r="AR81">
        <v>0.95779670666892602</v>
      </c>
      <c r="AS81">
        <v>0</v>
      </c>
    </row>
    <row r="82" spans="1:45" x14ac:dyDescent="0.35">
      <c r="A82" t="s">
        <v>1678</v>
      </c>
      <c r="B82" t="s">
        <v>76</v>
      </c>
      <c r="C82">
        <v>2.6953940883193316E-4</v>
      </c>
      <c r="D82">
        <v>0.31607714999999997</v>
      </c>
      <c r="E82">
        <v>7.5434616999999995E-2</v>
      </c>
      <c r="F82">
        <v>0.142552858</v>
      </c>
      <c r="G82">
        <v>0.65764721000000004</v>
      </c>
      <c r="H82">
        <v>-2.5492911E-2</v>
      </c>
      <c r="I82">
        <v>2.2172628080000001</v>
      </c>
      <c r="J82">
        <v>0.61462470400000002</v>
      </c>
      <c r="K82">
        <v>1.5709599999999999E-4</v>
      </c>
      <c r="L82">
        <v>0.142552858</v>
      </c>
      <c r="M82">
        <v>0.956194765</v>
      </c>
      <c r="N82">
        <v>0.27305464400000001</v>
      </c>
      <c r="O82">
        <v>4.3115565269999996</v>
      </c>
      <c r="P82">
        <v>0.29854755500000002</v>
      </c>
      <c r="Q82">
        <v>9.8566432999999995E-2</v>
      </c>
      <c r="R82">
        <v>0.142552858</v>
      </c>
      <c r="S82">
        <v>0.64011761499999997</v>
      </c>
      <c r="T82">
        <v>-4.3022506000000002E-2</v>
      </c>
      <c r="U82">
        <v>2.0942937189999999</v>
      </c>
      <c r="V82">
        <v>0.30182283399999998</v>
      </c>
      <c r="W82">
        <v>0.104426085</v>
      </c>
      <c r="X82">
        <v>9.4671032000000002E-2</v>
      </c>
      <c r="Y82">
        <v>0.50897463600000004</v>
      </c>
      <c r="Z82">
        <v>101.0587878</v>
      </c>
      <c r="AA82">
        <v>-1.4254316E-2</v>
      </c>
      <c r="AB82">
        <v>0.104426085</v>
      </c>
      <c r="AC82">
        <v>-0.22140611800000001</v>
      </c>
      <c r="AD82">
        <v>0.19289748700000001</v>
      </c>
      <c r="AE82">
        <v>101.0587878</v>
      </c>
      <c r="AF82">
        <v>-0.31280186999999998</v>
      </c>
      <c r="AG82">
        <v>0.104426085</v>
      </c>
      <c r="AH82">
        <v>-0.51995367299999995</v>
      </c>
      <c r="AI82">
        <v>-0.105650068</v>
      </c>
      <c r="AJ82">
        <v>101.0587878</v>
      </c>
      <c r="AK82">
        <v>2</v>
      </c>
      <c r="AL82">
        <v>2</v>
      </c>
      <c r="AM82">
        <v>68</v>
      </c>
      <c r="AN82">
        <v>9.297280075628084</v>
      </c>
      <c r="AO82" t="b">
        <f t="shared" si="1"/>
        <v>1</v>
      </c>
      <c r="AP82" t="s">
        <v>76</v>
      </c>
      <c r="AQ82">
        <v>-1.507792502819065E-2</v>
      </c>
      <c r="AR82">
        <v>0.66985465747075579</v>
      </c>
      <c r="AS82">
        <v>0</v>
      </c>
    </row>
    <row r="83" spans="1:45" x14ac:dyDescent="0.35">
      <c r="A83" t="s">
        <v>1678</v>
      </c>
      <c r="B83" t="s">
        <v>77</v>
      </c>
      <c r="C83">
        <v>3.5394183627941278E-4</v>
      </c>
      <c r="D83">
        <v>-0.27503649600000002</v>
      </c>
      <c r="E83">
        <v>0.463826034</v>
      </c>
      <c r="F83">
        <v>0.23133743900000001</v>
      </c>
      <c r="G83">
        <v>0.279269775</v>
      </c>
      <c r="H83">
        <v>-0.82934276600000001</v>
      </c>
      <c r="I83">
        <v>-1.1888974699999999</v>
      </c>
      <c r="J83">
        <v>0.67603752399999995</v>
      </c>
      <c r="K83">
        <v>1.2922658E-2</v>
      </c>
      <c r="L83">
        <v>0.23133743900000001</v>
      </c>
      <c r="M83">
        <v>1.230343795</v>
      </c>
      <c r="N83">
        <v>0.121731254</v>
      </c>
      <c r="O83">
        <v>2.9223005500000001</v>
      </c>
      <c r="P83">
        <v>0.95107401999999996</v>
      </c>
      <c r="Q83">
        <v>3.1564000000000001E-4</v>
      </c>
      <c r="R83">
        <v>0.23133743900000001</v>
      </c>
      <c r="S83">
        <v>1.50538029</v>
      </c>
      <c r="T83">
        <v>0.39676774999999997</v>
      </c>
      <c r="U83">
        <v>4.1111980199999998</v>
      </c>
      <c r="V83">
        <v>7.5390519000000003E-2</v>
      </c>
      <c r="W83">
        <v>0.21120729699999999</v>
      </c>
      <c r="X83">
        <v>-0.345154454</v>
      </c>
      <c r="Y83">
        <v>0.49593549199999998</v>
      </c>
      <c r="Z83">
        <v>77.258852009999998</v>
      </c>
      <c r="AA83">
        <v>0.35042701399999998</v>
      </c>
      <c r="AB83">
        <v>0.21120729699999999</v>
      </c>
      <c r="AC83">
        <v>-7.0117958999999994E-2</v>
      </c>
      <c r="AD83">
        <v>0.770971988</v>
      </c>
      <c r="AE83">
        <v>77.258852009999998</v>
      </c>
      <c r="AF83">
        <v>-0.60064700599999998</v>
      </c>
      <c r="AG83">
        <v>0.21120729699999999</v>
      </c>
      <c r="AH83">
        <v>-1.0211919789999999</v>
      </c>
      <c r="AI83">
        <v>-0.180102032</v>
      </c>
      <c r="AJ83">
        <v>77.258852009999998</v>
      </c>
      <c r="AK83">
        <v>2</v>
      </c>
      <c r="AL83">
        <v>2</v>
      </c>
      <c r="AM83">
        <v>68</v>
      </c>
      <c r="AN83">
        <v>8.9517556208516584</v>
      </c>
      <c r="AO83" t="b">
        <f t="shared" si="1"/>
        <v>1</v>
      </c>
      <c r="AP83" t="s">
        <v>77</v>
      </c>
      <c r="AQ83">
        <v>-7.5143405758405543E-2</v>
      </c>
      <c r="AR83">
        <v>1.3377153138914146</v>
      </c>
      <c r="AS83">
        <v>0</v>
      </c>
    </row>
    <row r="84" spans="1:45" x14ac:dyDescent="0.35">
      <c r="A84" t="s">
        <v>1678</v>
      </c>
      <c r="B84" t="s">
        <v>78</v>
      </c>
      <c r="C84">
        <v>5.4284663378923771E-3</v>
      </c>
      <c r="D84">
        <v>-0.57150815700000002</v>
      </c>
      <c r="E84">
        <v>6.9976590000000005E-2</v>
      </c>
      <c r="F84">
        <v>0.25391502700000002</v>
      </c>
      <c r="G84">
        <v>3.6896139000000001E-2</v>
      </c>
      <c r="H84">
        <v>-1.179912453</v>
      </c>
      <c r="I84">
        <v>-2.2507850920000001</v>
      </c>
      <c r="J84">
        <v>-0.83368706400000003</v>
      </c>
      <c r="K84">
        <v>4.5673559999999998E-3</v>
      </c>
      <c r="L84">
        <v>0.25391502700000002</v>
      </c>
      <c r="M84">
        <v>-0.22528276799999999</v>
      </c>
      <c r="N84">
        <v>-1.442091359</v>
      </c>
      <c r="O84">
        <v>-3.2833309399999999</v>
      </c>
      <c r="P84">
        <v>-0.26217890700000002</v>
      </c>
      <c r="Q84">
        <v>0.55907179600000001</v>
      </c>
      <c r="R84">
        <v>0.25391502700000002</v>
      </c>
      <c r="S84">
        <v>0.34622538899999999</v>
      </c>
      <c r="T84">
        <v>-0.87058320199999994</v>
      </c>
      <c r="U84">
        <v>-1.032545848</v>
      </c>
      <c r="V84">
        <v>-1.1299044600000001</v>
      </c>
      <c r="W84">
        <v>0.26752531099999999</v>
      </c>
      <c r="X84">
        <v>-1.6644144160000001</v>
      </c>
      <c r="Y84">
        <v>-0.59539450400000005</v>
      </c>
      <c r="Z84">
        <v>63.587940260000003</v>
      </c>
      <c r="AA84">
        <v>-0.55839630299999998</v>
      </c>
      <c r="AB84">
        <v>0.26752531099999999</v>
      </c>
      <c r="AC84">
        <v>-1.092906259</v>
      </c>
      <c r="AD84">
        <v>-2.3886346999999999E-2</v>
      </c>
      <c r="AE84">
        <v>63.587940260000003</v>
      </c>
      <c r="AF84">
        <v>-0.29621739600000002</v>
      </c>
      <c r="AG84">
        <v>0.26752531099999999</v>
      </c>
      <c r="AH84">
        <v>-0.83072735200000003</v>
      </c>
      <c r="AI84">
        <v>0.23829255999999999</v>
      </c>
      <c r="AJ84">
        <v>63.587940260000003</v>
      </c>
      <c r="AK84">
        <v>2</v>
      </c>
      <c r="AL84">
        <v>2</v>
      </c>
      <c r="AM84">
        <v>68</v>
      </c>
      <c r="AN84">
        <v>5.6374821734643721</v>
      </c>
      <c r="AO84" t="b">
        <f t="shared" si="1"/>
        <v>1</v>
      </c>
      <c r="AP84" t="s">
        <v>78</v>
      </c>
      <c r="AQ84">
        <v>-0.66782367152661204</v>
      </c>
      <c r="AR84">
        <v>1.6822327569831561</v>
      </c>
      <c r="AS84">
        <v>0</v>
      </c>
    </row>
    <row r="85" spans="1:45" x14ac:dyDescent="0.35">
      <c r="A85" t="s">
        <v>1678</v>
      </c>
      <c r="B85" t="s">
        <v>79</v>
      </c>
      <c r="C85">
        <v>2.1509335809051381E-4</v>
      </c>
      <c r="D85">
        <v>0.57326313900000003</v>
      </c>
      <c r="E85">
        <v>6.1678800999999998E-2</v>
      </c>
      <c r="F85">
        <v>0.24857289299999999</v>
      </c>
      <c r="G85">
        <v>1.168867179</v>
      </c>
      <c r="H85">
        <v>-2.23409E-2</v>
      </c>
      <c r="I85">
        <v>2.3062174359999998</v>
      </c>
      <c r="J85">
        <v>-0.51458294100000002</v>
      </c>
      <c r="K85">
        <v>0.103724754</v>
      </c>
      <c r="L85">
        <v>0.24857289299999999</v>
      </c>
      <c r="M85">
        <v>8.1021098E-2</v>
      </c>
      <c r="N85">
        <v>-1.110186981</v>
      </c>
      <c r="O85">
        <v>-2.0701490649999998</v>
      </c>
      <c r="P85">
        <v>-1.0878460809999999</v>
      </c>
      <c r="Q85">
        <v>1.2489399999999999E-4</v>
      </c>
      <c r="R85">
        <v>0.24857289299999999</v>
      </c>
      <c r="S85">
        <v>-0.49224204100000002</v>
      </c>
      <c r="T85">
        <v>-1.68345012</v>
      </c>
      <c r="U85">
        <v>-4.3763665009999997</v>
      </c>
      <c r="V85">
        <v>-1.8967530669999999</v>
      </c>
      <c r="W85">
        <v>0.20374666899999999</v>
      </c>
      <c r="X85">
        <v>-2.3015193300000001</v>
      </c>
      <c r="Y85">
        <v>-1.4919868039999999</v>
      </c>
      <c r="Z85">
        <v>90.197216539999999</v>
      </c>
      <c r="AA85">
        <v>-2.4700162059999999</v>
      </c>
      <c r="AB85">
        <v>0.20374666899999999</v>
      </c>
      <c r="AC85">
        <v>-2.87478247</v>
      </c>
      <c r="AD85">
        <v>-2.065249943</v>
      </c>
      <c r="AE85">
        <v>90.197216539999999</v>
      </c>
      <c r="AF85">
        <v>-1.3821701260000001</v>
      </c>
      <c r="AG85">
        <v>0.20374666899999999</v>
      </c>
      <c r="AH85">
        <v>-1.7869363890000001</v>
      </c>
      <c r="AI85">
        <v>-0.97740386199999996</v>
      </c>
      <c r="AJ85">
        <v>90.197216539999999</v>
      </c>
      <c r="AK85">
        <v>2</v>
      </c>
      <c r="AL85">
        <v>2</v>
      </c>
      <c r="AM85">
        <v>68</v>
      </c>
      <c r="AN85">
        <v>9.585579922276743</v>
      </c>
      <c r="AO85" t="b">
        <f t="shared" si="1"/>
        <v>1</v>
      </c>
      <c r="AP85" t="s">
        <v>79</v>
      </c>
      <c r="AQ85">
        <v>-2.1344355590507029</v>
      </c>
      <c r="AR85">
        <v>0.7188133130182397</v>
      </c>
      <c r="AS85">
        <v>5</v>
      </c>
    </row>
    <row r="86" spans="1:45" x14ac:dyDescent="0.35">
      <c r="A86" t="s">
        <v>1678</v>
      </c>
      <c r="B86" t="s">
        <v>80</v>
      </c>
      <c r="C86">
        <v>0.31683654541916595</v>
      </c>
      <c r="D86">
        <v>-0.16654851400000001</v>
      </c>
      <c r="E86">
        <v>0.62210688400000003</v>
      </c>
      <c r="F86">
        <v>0.17870823199999999</v>
      </c>
      <c r="G86">
        <v>0.26165322600000002</v>
      </c>
      <c r="H86">
        <v>-0.59475025299999995</v>
      </c>
      <c r="I86">
        <v>-0.931957704</v>
      </c>
      <c r="J86">
        <v>0.104336791</v>
      </c>
      <c r="K86">
        <v>0.82921524700000004</v>
      </c>
      <c r="L86">
        <v>0.17870823199999999</v>
      </c>
      <c r="M86">
        <v>0.53253852999999995</v>
      </c>
      <c r="N86">
        <v>-0.32386494900000001</v>
      </c>
      <c r="O86">
        <v>0.58383874800000002</v>
      </c>
      <c r="P86">
        <v>0.27088530399999999</v>
      </c>
      <c r="Q86">
        <v>0.28995953200000002</v>
      </c>
      <c r="R86">
        <v>0.17870823199999999</v>
      </c>
      <c r="S86">
        <v>0.69908704399999999</v>
      </c>
      <c r="T86">
        <v>-0.157316435</v>
      </c>
      <c r="U86">
        <v>1.5157964530000001</v>
      </c>
      <c r="V86">
        <v>1.0664264999999999E-2</v>
      </c>
      <c r="W86">
        <v>0.15096217200000001</v>
      </c>
      <c r="X86">
        <v>-0.28941381300000002</v>
      </c>
      <c r="Y86">
        <v>0.310742342</v>
      </c>
      <c r="Z86">
        <v>86.500870739999996</v>
      </c>
      <c r="AA86">
        <v>0.17721277799999999</v>
      </c>
      <c r="AB86">
        <v>0.15096217200000001</v>
      </c>
      <c r="AC86">
        <v>-0.122865299</v>
      </c>
      <c r="AD86">
        <v>0.47729085599999999</v>
      </c>
      <c r="AE86">
        <v>86.500870739999996</v>
      </c>
      <c r="AF86">
        <v>-9.3672526000000006E-2</v>
      </c>
      <c r="AG86">
        <v>0.15096217200000001</v>
      </c>
      <c r="AH86">
        <v>-0.393750604</v>
      </c>
      <c r="AI86">
        <v>0.20640555199999999</v>
      </c>
      <c r="AJ86">
        <v>86.500870739999996</v>
      </c>
      <c r="AK86">
        <v>2</v>
      </c>
      <c r="AL86">
        <v>2</v>
      </c>
      <c r="AM86">
        <v>68</v>
      </c>
      <c r="AN86">
        <v>1.1690172440520681</v>
      </c>
      <c r="AO86" t="b">
        <f t="shared" si="1"/>
        <v>1</v>
      </c>
      <c r="AP86" t="s">
        <v>80</v>
      </c>
      <c r="AQ86">
        <v>-1.0737358279393676E-2</v>
      </c>
      <c r="AR86">
        <v>0.87200963133073328</v>
      </c>
      <c r="AS86">
        <v>1</v>
      </c>
    </row>
    <row r="87" spans="1:45" x14ac:dyDescent="0.35">
      <c r="A87" t="s">
        <v>1678</v>
      </c>
      <c r="B87" t="s">
        <v>81</v>
      </c>
      <c r="C87">
        <v>0.33125402626338102</v>
      </c>
      <c r="D87">
        <v>-0.26852460900000003</v>
      </c>
      <c r="E87">
        <v>0.34161329699999998</v>
      </c>
      <c r="F87">
        <v>0.19047802999999999</v>
      </c>
      <c r="G87">
        <v>0.187878672</v>
      </c>
      <c r="H87">
        <v>-0.72492789099999999</v>
      </c>
      <c r="I87">
        <v>-1.4097405869999999</v>
      </c>
      <c r="J87">
        <v>-0.218159244</v>
      </c>
      <c r="K87">
        <v>0.48983505999999999</v>
      </c>
      <c r="L87">
        <v>0.19047802999999999</v>
      </c>
      <c r="M87">
        <v>0.23824403699999999</v>
      </c>
      <c r="N87">
        <v>-0.674562526</v>
      </c>
      <c r="O87">
        <v>-1.145324974</v>
      </c>
      <c r="P87">
        <v>5.0365365000000002E-2</v>
      </c>
      <c r="Q87">
        <v>0.96221359399999995</v>
      </c>
      <c r="R87">
        <v>0.19047802999999999</v>
      </c>
      <c r="S87">
        <v>0.50676864600000004</v>
      </c>
      <c r="T87">
        <v>-0.406037916</v>
      </c>
      <c r="U87">
        <v>0.26441561299999999</v>
      </c>
      <c r="V87">
        <v>-0.273489594</v>
      </c>
      <c r="W87">
        <v>0.16235580099999999</v>
      </c>
      <c r="X87">
        <v>-0.59627475399999996</v>
      </c>
      <c r="Y87">
        <v>4.9295565999999999E-2</v>
      </c>
      <c r="Z87">
        <v>85.397116699999998</v>
      </c>
      <c r="AA87">
        <v>-4.9649849999999999E-3</v>
      </c>
      <c r="AB87">
        <v>0.16235580099999999</v>
      </c>
      <c r="AC87">
        <v>-0.32775014499999999</v>
      </c>
      <c r="AD87">
        <v>0.31782017499999998</v>
      </c>
      <c r="AE87">
        <v>85.397116699999998</v>
      </c>
      <c r="AF87">
        <v>-5.533035E-2</v>
      </c>
      <c r="AG87">
        <v>0.16235580099999999</v>
      </c>
      <c r="AH87">
        <v>-0.37811550999999999</v>
      </c>
      <c r="AI87">
        <v>0.26745480999999999</v>
      </c>
      <c r="AJ87">
        <v>85.397116699999998</v>
      </c>
      <c r="AK87">
        <v>2</v>
      </c>
      <c r="AL87">
        <v>2</v>
      </c>
      <c r="AM87">
        <v>68</v>
      </c>
      <c r="AN87">
        <v>1.1230178113872618</v>
      </c>
      <c r="AO87" t="b">
        <f t="shared" si="1"/>
        <v>1</v>
      </c>
      <c r="AP87" t="s">
        <v>81</v>
      </c>
      <c r="AQ87">
        <v>-0.11282745356709632</v>
      </c>
      <c r="AR87">
        <v>0.97668620905130188</v>
      </c>
      <c r="AS87">
        <v>0</v>
      </c>
    </row>
    <row r="88" spans="1:45" x14ac:dyDescent="0.35">
      <c r="A88" t="s">
        <v>1678</v>
      </c>
      <c r="B88" t="s">
        <v>82</v>
      </c>
      <c r="C88">
        <v>1.003004154835394E-2</v>
      </c>
      <c r="D88">
        <v>0.71635962099999995</v>
      </c>
      <c r="E88">
        <v>7.2387220000000004E-3</v>
      </c>
      <c r="F88">
        <v>0.22908303499999999</v>
      </c>
      <c r="G88">
        <v>1.265264127</v>
      </c>
      <c r="H88">
        <v>0.16745511399999999</v>
      </c>
      <c r="I88">
        <v>3.1270740809999999</v>
      </c>
      <c r="J88">
        <v>0.302852607</v>
      </c>
      <c r="K88">
        <v>0.38798408400000001</v>
      </c>
      <c r="L88">
        <v>0.22908303499999999</v>
      </c>
      <c r="M88">
        <v>0.85175711300000001</v>
      </c>
      <c r="N88">
        <v>-0.24605189899999999</v>
      </c>
      <c r="O88">
        <v>1.3220211049999999</v>
      </c>
      <c r="P88">
        <v>-0.41350701400000001</v>
      </c>
      <c r="Q88">
        <v>0.17561059000000001</v>
      </c>
      <c r="R88">
        <v>0.22908303499999999</v>
      </c>
      <c r="S88">
        <v>0.13539749300000001</v>
      </c>
      <c r="T88">
        <v>-0.96241151999999996</v>
      </c>
      <c r="U88">
        <v>-1.805052976</v>
      </c>
      <c r="V88">
        <v>0.55439716299999997</v>
      </c>
      <c r="W88">
        <v>0.190818722</v>
      </c>
      <c r="X88">
        <v>0.175198723</v>
      </c>
      <c r="Y88">
        <v>0.933595603</v>
      </c>
      <c r="Z88">
        <v>88.228248879999995</v>
      </c>
      <c r="AA88">
        <v>-0.161962458</v>
      </c>
      <c r="AB88">
        <v>0.190818722</v>
      </c>
      <c r="AC88">
        <v>-0.541160898</v>
      </c>
      <c r="AD88">
        <v>0.21723598199999999</v>
      </c>
      <c r="AE88">
        <v>88.228248879999995</v>
      </c>
      <c r="AF88">
        <v>0.25154455599999997</v>
      </c>
      <c r="AG88">
        <v>0.190818722</v>
      </c>
      <c r="AH88">
        <v>-0.127653884</v>
      </c>
      <c r="AI88">
        <v>0.63074299599999994</v>
      </c>
      <c r="AJ88">
        <v>88.228248879999995</v>
      </c>
      <c r="AK88">
        <v>2</v>
      </c>
      <c r="AL88">
        <v>2</v>
      </c>
      <c r="AM88">
        <v>68</v>
      </c>
      <c r="AN88">
        <v>4.9281827858896881</v>
      </c>
      <c r="AO88" t="b">
        <f t="shared" si="1"/>
        <v>1</v>
      </c>
      <c r="AP88" t="s">
        <v>82</v>
      </c>
      <c r="AQ88">
        <v>0.16096203181076019</v>
      </c>
      <c r="AR88">
        <v>1.0732773152745143</v>
      </c>
      <c r="AS88">
        <v>0</v>
      </c>
    </row>
    <row r="89" spans="1:45" x14ac:dyDescent="0.35">
      <c r="A89" t="s">
        <v>1678</v>
      </c>
      <c r="B89" t="s">
        <v>83</v>
      </c>
      <c r="C89">
        <v>0.13017025884951183</v>
      </c>
      <c r="D89">
        <v>0.41254364700000001</v>
      </c>
      <c r="E89">
        <v>0.19156348100000001</v>
      </c>
      <c r="F89">
        <v>0.23467200999999999</v>
      </c>
      <c r="G89">
        <v>0.97483986199999995</v>
      </c>
      <c r="H89">
        <v>-0.149752569</v>
      </c>
      <c r="I89">
        <v>1.7579584690000001</v>
      </c>
      <c r="J89">
        <v>0.42059784900000002</v>
      </c>
      <c r="K89">
        <v>0.17983732399999999</v>
      </c>
      <c r="L89">
        <v>0.23467200999999999</v>
      </c>
      <c r="M89">
        <v>0.98289406400000001</v>
      </c>
      <c r="N89">
        <v>-0.14169836699999999</v>
      </c>
      <c r="O89">
        <v>1.7922795709999999</v>
      </c>
      <c r="P89">
        <v>8.0542019999999999E-3</v>
      </c>
      <c r="Q89">
        <v>0.99935078700000002</v>
      </c>
      <c r="R89">
        <v>0.23467200999999999</v>
      </c>
      <c r="S89">
        <v>0.57035041799999997</v>
      </c>
      <c r="T89">
        <v>-0.55424201399999995</v>
      </c>
      <c r="U89">
        <v>3.4321101999999999E-2</v>
      </c>
      <c r="V89">
        <v>0.41825243299999998</v>
      </c>
      <c r="W89">
        <v>0.18053281900000001</v>
      </c>
      <c r="X89">
        <v>5.9959408999999998E-2</v>
      </c>
      <c r="Y89">
        <v>0.77654545699999999</v>
      </c>
      <c r="Z89">
        <v>97.315034530000005</v>
      </c>
      <c r="AA89">
        <v>5.7087869999999999E-3</v>
      </c>
      <c r="AB89">
        <v>0.18053281900000001</v>
      </c>
      <c r="AC89">
        <v>-0.35258423700000002</v>
      </c>
      <c r="AD89">
        <v>0.36400181100000001</v>
      </c>
      <c r="AE89">
        <v>97.315034530000005</v>
      </c>
      <c r="AF89">
        <v>-2.345415E-3</v>
      </c>
      <c r="AG89">
        <v>0.18053281900000001</v>
      </c>
      <c r="AH89">
        <v>-0.36063843899999998</v>
      </c>
      <c r="AI89">
        <v>0.355947609</v>
      </c>
      <c r="AJ89">
        <v>97.315034530000005</v>
      </c>
      <c r="AK89">
        <v>2</v>
      </c>
      <c r="AL89">
        <v>2</v>
      </c>
      <c r="AM89">
        <v>68</v>
      </c>
      <c r="AN89">
        <v>2.1012873249407926</v>
      </c>
      <c r="AO89" t="b">
        <f t="shared" si="1"/>
        <v>1</v>
      </c>
      <c r="AP89" t="s">
        <v>83</v>
      </c>
      <c r="AQ89">
        <v>5.9802158512842603E-2</v>
      </c>
      <c r="AR89">
        <v>0.89889214099277071</v>
      </c>
      <c r="AS89">
        <v>2</v>
      </c>
    </row>
    <row r="90" spans="1:45" x14ac:dyDescent="0.35">
      <c r="A90" t="s">
        <v>1678</v>
      </c>
      <c r="B90" t="s">
        <v>84</v>
      </c>
      <c r="C90">
        <v>4.0554314998972378E-2</v>
      </c>
      <c r="D90">
        <v>-0.31465791300000001</v>
      </c>
      <c r="E90">
        <v>0.404258442</v>
      </c>
      <c r="F90">
        <v>0.243444418</v>
      </c>
      <c r="G90">
        <v>0.26865781799999999</v>
      </c>
      <c r="H90">
        <v>-0.89797364400000002</v>
      </c>
      <c r="I90">
        <v>-1.292524658</v>
      </c>
      <c r="J90">
        <v>0.31651926400000002</v>
      </c>
      <c r="K90">
        <v>0.40000873599999998</v>
      </c>
      <c r="L90">
        <v>0.243444418</v>
      </c>
      <c r="M90">
        <v>0.89983499499999997</v>
      </c>
      <c r="N90">
        <v>-0.26679646699999998</v>
      </c>
      <c r="O90">
        <v>1.300170555</v>
      </c>
      <c r="P90">
        <v>0.63117717699999998</v>
      </c>
      <c r="Q90">
        <v>3.0895657999999999E-2</v>
      </c>
      <c r="R90">
        <v>0.243444418</v>
      </c>
      <c r="S90">
        <v>1.214492908</v>
      </c>
      <c r="T90">
        <v>4.7861446000000002E-2</v>
      </c>
      <c r="U90">
        <v>2.5926952139999999</v>
      </c>
      <c r="V90">
        <v>-0.74194688799999997</v>
      </c>
      <c r="W90">
        <v>0.26621507999999999</v>
      </c>
      <c r="X90">
        <v>-1.274309226</v>
      </c>
      <c r="Y90">
        <v>-0.20958454900000001</v>
      </c>
      <c r="Z90">
        <v>60.81705745</v>
      </c>
      <c r="AA90">
        <v>-0.42728897500000002</v>
      </c>
      <c r="AB90">
        <v>0.26621507999999999</v>
      </c>
      <c r="AC90">
        <v>-0.95965131299999995</v>
      </c>
      <c r="AD90">
        <v>0.105073364</v>
      </c>
      <c r="AE90">
        <v>60.81705745</v>
      </c>
      <c r="AF90">
        <v>-1.058466152</v>
      </c>
      <c r="AG90">
        <v>0.26621507999999999</v>
      </c>
      <c r="AH90">
        <v>-1.59082849</v>
      </c>
      <c r="AI90">
        <v>-0.52610381299999998</v>
      </c>
      <c r="AJ90">
        <v>60.81705745</v>
      </c>
      <c r="AK90">
        <v>2</v>
      </c>
      <c r="AL90">
        <v>2</v>
      </c>
      <c r="AM90">
        <v>68</v>
      </c>
      <c r="AN90">
        <v>3.3610439793044407</v>
      </c>
      <c r="AO90" t="b">
        <f t="shared" si="1"/>
        <v>1</v>
      </c>
      <c r="AP90" t="s">
        <v>84</v>
      </c>
      <c r="AQ90">
        <v>-0.75520132574289922</v>
      </c>
      <c r="AR90">
        <v>1.6285486507650262</v>
      </c>
      <c r="AS90">
        <v>0</v>
      </c>
    </row>
    <row r="91" spans="1:45" x14ac:dyDescent="0.35">
      <c r="A91" t="s">
        <v>1678</v>
      </c>
      <c r="B91" t="s">
        <v>85</v>
      </c>
      <c r="C91">
        <v>0.23505853685566461</v>
      </c>
      <c r="D91">
        <v>-0.34942382300000002</v>
      </c>
      <c r="E91">
        <v>0.237111233</v>
      </c>
      <c r="F91">
        <v>0.213405547</v>
      </c>
      <c r="G91">
        <v>0.161915947</v>
      </c>
      <c r="H91">
        <v>-0.86076359199999997</v>
      </c>
      <c r="I91">
        <v>-1.63736992</v>
      </c>
      <c r="J91">
        <v>-7.7371106999999995E-2</v>
      </c>
      <c r="K91">
        <v>0.93018474600000001</v>
      </c>
      <c r="L91">
        <v>0.213405547</v>
      </c>
      <c r="M91">
        <v>0.43396866299999998</v>
      </c>
      <c r="N91">
        <v>-0.58871087600000005</v>
      </c>
      <c r="O91">
        <v>-0.362554339</v>
      </c>
      <c r="P91">
        <v>0.27205271600000003</v>
      </c>
      <c r="Q91">
        <v>0.41418284500000002</v>
      </c>
      <c r="R91">
        <v>0.213405547</v>
      </c>
      <c r="S91">
        <v>0.78339248500000003</v>
      </c>
      <c r="T91">
        <v>-0.239287054</v>
      </c>
      <c r="U91">
        <v>1.2748155809999999</v>
      </c>
      <c r="V91">
        <v>-0.746090272</v>
      </c>
      <c r="W91">
        <v>0.22284035699999999</v>
      </c>
      <c r="X91">
        <v>-1.1912250950000001</v>
      </c>
      <c r="Y91">
        <v>-0.30095544800000001</v>
      </c>
      <c r="Z91">
        <v>64.299756919999993</v>
      </c>
      <c r="AA91">
        <v>-0.39666644899999998</v>
      </c>
      <c r="AB91">
        <v>0.22284035699999999</v>
      </c>
      <c r="AC91">
        <v>-0.84180127299999996</v>
      </c>
      <c r="AD91">
        <v>4.8468375000000001E-2</v>
      </c>
      <c r="AE91">
        <v>64.299756919999993</v>
      </c>
      <c r="AF91">
        <v>-0.66871916499999995</v>
      </c>
      <c r="AG91">
        <v>0.22284035699999999</v>
      </c>
      <c r="AH91">
        <v>-1.113853988</v>
      </c>
      <c r="AI91">
        <v>-0.22358434099999999</v>
      </c>
      <c r="AJ91">
        <v>64.299756919999993</v>
      </c>
      <c r="AK91">
        <v>2</v>
      </c>
      <c r="AL91">
        <v>2</v>
      </c>
      <c r="AM91">
        <v>68</v>
      </c>
      <c r="AN91">
        <v>1.4791935558573002</v>
      </c>
      <c r="AO91" t="b">
        <f t="shared" si="1"/>
        <v>1</v>
      </c>
      <c r="AP91" t="s">
        <v>85</v>
      </c>
      <c r="AQ91">
        <v>-0.67351910897797185</v>
      </c>
      <c r="AR91">
        <v>1.2087353177509237</v>
      </c>
      <c r="AS91">
        <v>1</v>
      </c>
    </row>
    <row r="92" spans="1:45" x14ac:dyDescent="0.35">
      <c r="A92" t="s">
        <v>1678</v>
      </c>
      <c r="B92" t="s">
        <v>86</v>
      </c>
      <c r="C92">
        <v>0.27259492408599456</v>
      </c>
      <c r="D92">
        <v>-0.399512331</v>
      </c>
      <c r="E92">
        <v>0.25008879299999998</v>
      </c>
      <c r="F92">
        <v>0.248764605</v>
      </c>
      <c r="G92">
        <v>0.19655106899999999</v>
      </c>
      <c r="H92">
        <v>-0.99557573099999996</v>
      </c>
      <c r="I92">
        <v>-1.6059854309999999</v>
      </c>
      <c r="J92">
        <v>-0.14248287900000001</v>
      </c>
      <c r="K92">
        <v>0.83505282599999997</v>
      </c>
      <c r="L92">
        <v>0.248764605</v>
      </c>
      <c r="M92">
        <v>0.45358052100000001</v>
      </c>
      <c r="N92">
        <v>-0.73854627900000003</v>
      </c>
      <c r="O92">
        <v>-0.57276186399999995</v>
      </c>
      <c r="P92">
        <v>0.25702945300000002</v>
      </c>
      <c r="Q92">
        <v>0.55864962799999995</v>
      </c>
      <c r="R92">
        <v>0.248764605</v>
      </c>
      <c r="S92">
        <v>0.85309285300000004</v>
      </c>
      <c r="T92">
        <v>-0.33903394799999997</v>
      </c>
      <c r="U92">
        <v>1.0332235670000001</v>
      </c>
      <c r="V92">
        <v>-1.357331053</v>
      </c>
      <c r="W92">
        <v>0.26698168799999999</v>
      </c>
      <c r="X92">
        <v>-1.8909897529999999</v>
      </c>
      <c r="Y92">
        <v>-0.823672352</v>
      </c>
      <c r="Z92">
        <v>62.176234409999999</v>
      </c>
      <c r="AA92">
        <v>-0.95781872099999998</v>
      </c>
      <c r="AB92">
        <v>0.26698168799999999</v>
      </c>
      <c r="AC92">
        <v>-1.491477422</v>
      </c>
      <c r="AD92">
        <v>-0.424160021</v>
      </c>
      <c r="AE92">
        <v>62.176234409999999</v>
      </c>
      <c r="AF92">
        <v>-1.2148481739999999</v>
      </c>
      <c r="AG92">
        <v>0.26698168799999999</v>
      </c>
      <c r="AH92">
        <v>-1.7485068749999999</v>
      </c>
      <c r="AI92">
        <v>-0.68118947299999999</v>
      </c>
      <c r="AJ92">
        <v>62.176234409999999</v>
      </c>
      <c r="AK92">
        <v>2</v>
      </c>
      <c r="AL92">
        <v>2</v>
      </c>
      <c r="AM92">
        <v>68</v>
      </c>
      <c r="AN92">
        <v>1.3249320989909414</v>
      </c>
      <c r="AO92" t="b">
        <f t="shared" si="1"/>
        <v>1</v>
      </c>
      <c r="AP92" t="s">
        <v>86</v>
      </c>
      <c r="AQ92">
        <v>-1.1822180302063898</v>
      </c>
      <c r="AR92">
        <v>1.6014161814186654</v>
      </c>
      <c r="AS92">
        <v>0</v>
      </c>
    </row>
    <row r="93" spans="1:45" x14ac:dyDescent="0.35">
      <c r="A93" t="s">
        <v>1678</v>
      </c>
      <c r="B93" t="s">
        <v>87</v>
      </c>
      <c r="C93">
        <v>1.9413010876078994E-4</v>
      </c>
      <c r="D93">
        <v>1.0931407200000001</v>
      </c>
      <c r="E93">
        <v>1.5597199999999999E-4</v>
      </c>
      <c r="F93">
        <v>0.25341767300000001</v>
      </c>
      <c r="G93">
        <v>1.7003533099999999</v>
      </c>
      <c r="H93">
        <v>0.48592813000000001</v>
      </c>
      <c r="I93">
        <v>4.3135930739999999</v>
      </c>
      <c r="J93">
        <v>0.74619753899999997</v>
      </c>
      <c r="K93">
        <v>1.2151026000000001E-2</v>
      </c>
      <c r="L93">
        <v>0.25341767300000001</v>
      </c>
      <c r="M93">
        <v>1.3534101279999999</v>
      </c>
      <c r="N93">
        <v>0.138984949</v>
      </c>
      <c r="O93">
        <v>2.944536303</v>
      </c>
      <c r="P93">
        <v>-0.34694318099999999</v>
      </c>
      <c r="Q93">
        <v>0.36272914499999998</v>
      </c>
      <c r="R93">
        <v>0.25341767300000001</v>
      </c>
      <c r="S93">
        <v>0.26026940799999998</v>
      </c>
      <c r="T93">
        <v>-0.95415577100000004</v>
      </c>
      <c r="U93">
        <v>-1.3690567709999999</v>
      </c>
      <c r="V93">
        <v>-0.55627861899999997</v>
      </c>
      <c r="W93">
        <v>0.20224398499999999</v>
      </c>
      <c r="X93">
        <v>-0.95787405199999998</v>
      </c>
      <c r="Y93">
        <v>-0.154683185</v>
      </c>
      <c r="Z93">
        <v>93.371162249999998</v>
      </c>
      <c r="AA93">
        <v>-1.649419339</v>
      </c>
      <c r="AB93">
        <v>0.20224398499999999</v>
      </c>
      <c r="AC93">
        <v>-2.0510147719999998</v>
      </c>
      <c r="AD93">
        <v>-1.247823905</v>
      </c>
      <c r="AE93">
        <v>93.371162249999998</v>
      </c>
      <c r="AF93">
        <v>-1.3024761579999999</v>
      </c>
      <c r="AG93">
        <v>0.20224398499999999</v>
      </c>
      <c r="AH93">
        <v>-1.7040715909999999</v>
      </c>
      <c r="AI93">
        <v>-0.90088072399999997</v>
      </c>
      <c r="AJ93">
        <v>93.371162249999998</v>
      </c>
      <c r="AK93">
        <v>2</v>
      </c>
      <c r="AL93">
        <v>2</v>
      </c>
      <c r="AM93">
        <v>68</v>
      </c>
      <c r="AN93">
        <v>9.7172318972568377</v>
      </c>
      <c r="AO93" t="b">
        <f t="shared" si="1"/>
        <v>1</v>
      </c>
      <c r="AP93" t="s">
        <v>87</v>
      </c>
      <c r="AQ93">
        <v>-1.2108750389930385</v>
      </c>
      <c r="AR93">
        <v>1.203031138934969</v>
      </c>
      <c r="AS93">
        <v>1</v>
      </c>
    </row>
    <row r="94" spans="1:45" x14ac:dyDescent="0.35">
      <c r="A94" t="s">
        <v>1678</v>
      </c>
      <c r="B94" t="s">
        <v>88</v>
      </c>
      <c r="C94">
        <v>8.5400928882207184E-6</v>
      </c>
      <c r="D94">
        <v>0.91703031000000002</v>
      </c>
      <c r="E94">
        <v>2.30592E-4</v>
      </c>
      <c r="F94">
        <v>0.218237768</v>
      </c>
      <c r="G94">
        <v>1.4399485379999999</v>
      </c>
      <c r="H94">
        <v>0.39411208199999997</v>
      </c>
      <c r="I94">
        <v>4.201978038</v>
      </c>
      <c r="J94">
        <v>-0.14484877600000001</v>
      </c>
      <c r="K94">
        <v>0.78522714599999999</v>
      </c>
      <c r="L94">
        <v>0.218237768</v>
      </c>
      <c r="M94">
        <v>0.37806945199999997</v>
      </c>
      <c r="N94">
        <v>-0.66776700300000003</v>
      </c>
      <c r="O94">
        <v>-0.66372001800000002</v>
      </c>
      <c r="P94">
        <v>-1.061879086</v>
      </c>
      <c r="Q94">
        <v>2.09667E-5</v>
      </c>
      <c r="R94">
        <v>0.218237768</v>
      </c>
      <c r="S94">
        <v>-0.53896085800000004</v>
      </c>
      <c r="T94">
        <v>-1.5847973129999999</v>
      </c>
      <c r="U94">
        <v>-4.8656980560000003</v>
      </c>
      <c r="V94">
        <v>0.33914620099999998</v>
      </c>
      <c r="W94">
        <v>0.180423522</v>
      </c>
      <c r="X94">
        <v>-1.934315E-2</v>
      </c>
      <c r="Y94">
        <v>0.69763555300000002</v>
      </c>
      <c r="Z94">
        <v>89.150575700000005</v>
      </c>
      <c r="AA94">
        <v>-0.57788410899999998</v>
      </c>
      <c r="AB94">
        <v>0.180423522</v>
      </c>
      <c r="AC94">
        <v>-0.93637345999999999</v>
      </c>
      <c r="AD94">
        <v>-0.219394758</v>
      </c>
      <c r="AE94">
        <v>89.150575700000005</v>
      </c>
      <c r="AF94">
        <v>0.48399497699999999</v>
      </c>
      <c r="AG94">
        <v>0.180423522</v>
      </c>
      <c r="AH94">
        <v>0.12550562600000001</v>
      </c>
      <c r="AI94">
        <v>0.84248432799999995</v>
      </c>
      <c r="AJ94">
        <v>89.150575700000005</v>
      </c>
      <c r="AK94">
        <v>2</v>
      </c>
      <c r="AL94">
        <v>2</v>
      </c>
      <c r="AM94">
        <v>68</v>
      </c>
      <c r="AN94">
        <v>13.924053753690742</v>
      </c>
      <c r="AO94" t="b">
        <f t="shared" si="1"/>
        <v>1</v>
      </c>
      <c r="AP94" t="s">
        <v>88</v>
      </c>
      <c r="AQ94">
        <v>4.3195659880147362E-2</v>
      </c>
      <c r="AR94">
        <v>1.0886163385807668</v>
      </c>
      <c r="AS94">
        <v>0</v>
      </c>
    </row>
    <row r="95" spans="1:45" x14ac:dyDescent="0.35">
      <c r="A95" t="s">
        <v>1678</v>
      </c>
      <c r="B95" t="s">
        <v>89</v>
      </c>
      <c r="C95">
        <v>2.6399513608353378E-2</v>
      </c>
      <c r="D95">
        <v>4.4023979999999997E-2</v>
      </c>
      <c r="E95">
        <v>0.963916624</v>
      </c>
      <c r="F95">
        <v>0.17045681600000001</v>
      </c>
      <c r="G95">
        <v>0.45245455000000001</v>
      </c>
      <c r="H95">
        <v>-0.364406589</v>
      </c>
      <c r="I95">
        <v>0.258270579</v>
      </c>
      <c r="J95">
        <v>-0.38507749600000002</v>
      </c>
      <c r="K95">
        <v>6.8676554000000001E-2</v>
      </c>
      <c r="L95">
        <v>0.17045681600000001</v>
      </c>
      <c r="M95">
        <v>2.3353072999999998E-2</v>
      </c>
      <c r="N95">
        <v>-0.79350806500000004</v>
      </c>
      <c r="O95">
        <v>-2.2590912200000002</v>
      </c>
      <c r="P95">
        <v>-0.42910147599999998</v>
      </c>
      <c r="Q95">
        <v>3.7285347000000003E-2</v>
      </c>
      <c r="R95">
        <v>0.17045681600000001</v>
      </c>
      <c r="S95">
        <v>-2.0670906999999999E-2</v>
      </c>
      <c r="T95">
        <v>-0.837532045</v>
      </c>
      <c r="U95">
        <v>-2.5173617990000001</v>
      </c>
      <c r="V95">
        <v>-8.8114803000000005E-2</v>
      </c>
      <c r="W95">
        <v>0.14964493500000001</v>
      </c>
      <c r="X95">
        <v>-0.38581648400000002</v>
      </c>
      <c r="Y95">
        <v>0.209586878</v>
      </c>
      <c r="Z95">
        <v>81.81214052</v>
      </c>
      <c r="AA95">
        <v>-0.13213878300000001</v>
      </c>
      <c r="AB95">
        <v>0.14964493500000001</v>
      </c>
      <c r="AC95">
        <v>-0.42984046399999998</v>
      </c>
      <c r="AD95">
        <v>0.16556289799999999</v>
      </c>
      <c r="AE95">
        <v>81.81214052</v>
      </c>
      <c r="AF95">
        <v>0.296962693</v>
      </c>
      <c r="AG95">
        <v>0.14964493500000001</v>
      </c>
      <c r="AH95">
        <v>-7.3898799999999999E-4</v>
      </c>
      <c r="AI95">
        <v>0.59466437400000005</v>
      </c>
      <c r="AJ95">
        <v>81.81214052</v>
      </c>
      <c r="AK95">
        <v>2</v>
      </c>
      <c r="AL95">
        <v>2</v>
      </c>
      <c r="AM95">
        <v>68</v>
      </c>
      <c r="AN95">
        <v>3.8357690875339414</v>
      </c>
      <c r="AO95" t="b">
        <f t="shared" si="1"/>
        <v>1</v>
      </c>
      <c r="AP95" t="s">
        <v>89</v>
      </c>
      <c r="AQ95">
        <v>-1.6453142766707635E-2</v>
      </c>
      <c r="AR95">
        <v>0.85868638829764621</v>
      </c>
      <c r="AS95">
        <v>0</v>
      </c>
    </row>
    <row r="96" spans="1:45" x14ac:dyDescent="0.35">
      <c r="A96" t="s">
        <v>1678</v>
      </c>
      <c r="B96" t="s">
        <v>90</v>
      </c>
      <c r="C96">
        <v>0.57532548252353743</v>
      </c>
      <c r="D96">
        <v>-0.122169439</v>
      </c>
      <c r="E96">
        <v>0.75020121900000003</v>
      </c>
      <c r="F96">
        <v>0.168753082</v>
      </c>
      <c r="G96">
        <v>0.28217882300000002</v>
      </c>
      <c r="H96">
        <v>-0.52651770099999995</v>
      </c>
      <c r="I96">
        <v>-0.723953823</v>
      </c>
      <c r="J96">
        <v>-0.17339432900000001</v>
      </c>
      <c r="K96">
        <v>0.56221464499999996</v>
      </c>
      <c r="L96">
        <v>0.168753082</v>
      </c>
      <c r="M96">
        <v>0.230953933</v>
      </c>
      <c r="N96">
        <v>-0.57774259100000003</v>
      </c>
      <c r="O96">
        <v>-1.0275031880000001</v>
      </c>
      <c r="P96">
        <v>-5.1224891000000002E-2</v>
      </c>
      <c r="Q96">
        <v>0.950513787</v>
      </c>
      <c r="R96">
        <v>0.168753082</v>
      </c>
      <c r="S96">
        <v>0.35312337100000002</v>
      </c>
      <c r="T96">
        <v>-0.45557315300000001</v>
      </c>
      <c r="U96">
        <v>-0.30354936599999999</v>
      </c>
      <c r="V96">
        <v>-0.141182315</v>
      </c>
      <c r="W96">
        <v>0.135863815</v>
      </c>
      <c r="X96">
        <v>-0.41100609900000001</v>
      </c>
      <c r="Y96">
        <v>0.12864146900000001</v>
      </c>
      <c r="Z96">
        <v>92.346271849999994</v>
      </c>
      <c r="AA96">
        <v>-1.9012876000000001E-2</v>
      </c>
      <c r="AB96">
        <v>0.135863815</v>
      </c>
      <c r="AC96">
        <v>-0.28883666000000002</v>
      </c>
      <c r="AD96">
        <v>0.250810908</v>
      </c>
      <c r="AE96">
        <v>92.346271849999994</v>
      </c>
      <c r="AF96">
        <v>3.2212014999999997E-2</v>
      </c>
      <c r="AG96">
        <v>0.135863815</v>
      </c>
      <c r="AH96">
        <v>-0.237611769</v>
      </c>
      <c r="AI96">
        <v>0.30203579899999999</v>
      </c>
      <c r="AJ96">
        <v>92.346271849999994</v>
      </c>
      <c r="AK96">
        <v>2</v>
      </c>
      <c r="AL96">
        <v>2</v>
      </c>
      <c r="AM96">
        <v>68</v>
      </c>
      <c r="AN96">
        <v>0.55733805235204015</v>
      </c>
      <c r="AO96" t="b">
        <f t="shared" si="1"/>
        <v>1</v>
      </c>
      <c r="AP96" t="s">
        <v>90</v>
      </c>
      <c r="AQ96">
        <v>-4.3949883749812527E-2</v>
      </c>
      <c r="AR96">
        <v>0.79653739128046896</v>
      </c>
      <c r="AS96">
        <v>0</v>
      </c>
    </row>
    <row r="97" spans="1:45" x14ac:dyDescent="0.35">
      <c r="A97" t="s">
        <v>1678</v>
      </c>
      <c r="B97" t="s">
        <v>91</v>
      </c>
      <c r="C97">
        <v>1.8818117741719817E-8</v>
      </c>
      <c r="D97">
        <v>0.66756432300000002</v>
      </c>
      <c r="E97">
        <v>4.2360355000000002E-2</v>
      </c>
      <c r="F97">
        <v>0.27079529099999999</v>
      </c>
      <c r="G97">
        <v>1.3164153199999999</v>
      </c>
      <c r="H97">
        <v>1.8713325999999999E-2</v>
      </c>
      <c r="I97">
        <v>2.4651991560000002</v>
      </c>
      <c r="J97">
        <v>-1.161722801</v>
      </c>
      <c r="K97">
        <v>1.6946100000000001E-4</v>
      </c>
      <c r="L97">
        <v>0.27079529099999999</v>
      </c>
      <c r="M97">
        <v>-0.51287180399999999</v>
      </c>
      <c r="N97">
        <v>-1.8105737980000001</v>
      </c>
      <c r="O97">
        <v>-4.2900406289999999</v>
      </c>
      <c r="P97">
        <v>-1.8292871230000001</v>
      </c>
      <c r="Q97">
        <v>1.17443E-8</v>
      </c>
      <c r="R97">
        <v>0.27079529099999999</v>
      </c>
      <c r="S97">
        <v>-1.180436126</v>
      </c>
      <c r="T97">
        <v>-2.4781381200000001</v>
      </c>
      <c r="U97">
        <v>-6.7552397839999996</v>
      </c>
      <c r="V97">
        <v>-0.39782538200000001</v>
      </c>
      <c r="W97">
        <v>0.21918098999999999</v>
      </c>
      <c r="X97">
        <v>-0.83315574100000001</v>
      </c>
      <c r="Y97">
        <v>3.7504977000000002E-2</v>
      </c>
      <c r="Z97">
        <v>91.715482960000003</v>
      </c>
      <c r="AA97">
        <v>-1.0653897050000001</v>
      </c>
      <c r="AB97">
        <v>0.21918098999999999</v>
      </c>
      <c r="AC97">
        <v>-1.500720064</v>
      </c>
      <c r="AD97">
        <v>-0.63005934600000002</v>
      </c>
      <c r="AE97">
        <v>91.715482960000003</v>
      </c>
      <c r="AF97">
        <v>0.76389741899999997</v>
      </c>
      <c r="AG97">
        <v>0.21918098999999999</v>
      </c>
      <c r="AH97">
        <v>0.32856706000000002</v>
      </c>
      <c r="AI97">
        <v>1.199227778</v>
      </c>
      <c r="AJ97">
        <v>91.715482960000003</v>
      </c>
      <c r="AK97">
        <v>2</v>
      </c>
      <c r="AL97">
        <v>2</v>
      </c>
      <c r="AM97">
        <v>68</v>
      </c>
      <c r="AN97">
        <v>23.371640004952798</v>
      </c>
      <c r="AO97" t="b">
        <f t="shared" si="1"/>
        <v>1</v>
      </c>
      <c r="AP97" t="s">
        <v>91</v>
      </c>
      <c r="AQ97">
        <v>-0.18383215556496299</v>
      </c>
      <c r="AR97">
        <v>1.5404526433992993</v>
      </c>
      <c r="AS97">
        <v>0</v>
      </c>
    </row>
    <row r="98" spans="1:45" x14ac:dyDescent="0.35">
      <c r="A98" t="s">
        <v>1678</v>
      </c>
      <c r="B98" t="s">
        <v>92</v>
      </c>
      <c r="C98">
        <v>2.5088507907679944E-32</v>
      </c>
      <c r="D98">
        <v>1.5717199980000001</v>
      </c>
      <c r="E98">
        <v>6.8056999999999996E-11</v>
      </c>
      <c r="F98">
        <v>0.17881877700000001</v>
      </c>
      <c r="G98">
        <v>2.0001866119999998</v>
      </c>
      <c r="H98">
        <v>1.143253383</v>
      </c>
      <c r="I98">
        <v>8.7894572800000006</v>
      </c>
      <c r="J98">
        <v>-2.4356948840000001</v>
      </c>
      <c r="K98">
        <v>6.5629500000000006E-11</v>
      </c>
      <c r="L98">
        <v>0.17881877700000001</v>
      </c>
      <c r="M98">
        <v>-2.0072282700000001</v>
      </c>
      <c r="N98">
        <v>-2.8641614980000001</v>
      </c>
      <c r="O98">
        <v>-13.621024200000001</v>
      </c>
      <c r="P98">
        <v>-4.0074148809999999</v>
      </c>
      <c r="Q98">
        <v>6.5629500000000006E-11</v>
      </c>
      <c r="R98">
        <v>0.17881877700000001</v>
      </c>
      <c r="S98">
        <v>-3.5789482669999999</v>
      </c>
      <c r="T98">
        <v>-4.4358814960000004</v>
      </c>
      <c r="U98">
        <v>-22.410481480000001</v>
      </c>
      <c r="V98">
        <v>-0.39091278099999999</v>
      </c>
      <c r="W98">
        <v>0.15968459700000001</v>
      </c>
      <c r="X98">
        <v>-0.70870770100000002</v>
      </c>
      <c r="Y98">
        <v>-7.3117862000000006E-2</v>
      </c>
      <c r="Z98">
        <v>79.796453880000001</v>
      </c>
      <c r="AA98">
        <v>-1.962632779</v>
      </c>
      <c r="AB98">
        <v>0.15968459700000001</v>
      </c>
      <c r="AC98">
        <v>-2.280427698</v>
      </c>
      <c r="AD98">
        <v>-1.6448378589999999</v>
      </c>
      <c r="AE98">
        <v>79.796453880000001</v>
      </c>
      <c r="AF98">
        <v>2.0447821030000002</v>
      </c>
      <c r="AG98">
        <v>0.15968459700000001</v>
      </c>
      <c r="AH98">
        <v>1.7269871830000001</v>
      </c>
      <c r="AI98">
        <v>2.362577022</v>
      </c>
      <c r="AJ98">
        <v>79.796453880000001</v>
      </c>
      <c r="AK98">
        <v>2</v>
      </c>
      <c r="AL98">
        <v>2</v>
      </c>
      <c r="AM98">
        <v>68</v>
      </c>
      <c r="AN98">
        <v>255.00551333043106</v>
      </c>
      <c r="AO98" t="b">
        <f t="shared" si="1"/>
        <v>1</v>
      </c>
      <c r="AP98" t="s">
        <v>92</v>
      </c>
      <c r="AQ98">
        <v>-7.9858409264151012E-2</v>
      </c>
      <c r="AR98">
        <v>2.0114855690122031</v>
      </c>
      <c r="AS98">
        <v>0</v>
      </c>
    </row>
    <row r="99" spans="1:45" x14ac:dyDescent="0.35">
      <c r="A99" t="s">
        <v>1678</v>
      </c>
      <c r="B99" t="s">
        <v>213</v>
      </c>
      <c r="C99">
        <v>2.2765070235460783E-13</v>
      </c>
      <c r="D99">
        <v>0.62951780999999996</v>
      </c>
      <c r="E99">
        <v>1.0785600000000001E-5</v>
      </c>
      <c r="F99">
        <v>0.12484611499999999</v>
      </c>
      <c r="G99">
        <v>0.92866084900000001</v>
      </c>
      <c r="H99">
        <v>0.33037476999999998</v>
      </c>
      <c r="I99">
        <v>5.0423499959999996</v>
      </c>
      <c r="J99">
        <v>1.197516228</v>
      </c>
      <c r="K99">
        <v>6.5716399999999997E-11</v>
      </c>
      <c r="L99">
        <v>0.12484611499999999</v>
      </c>
      <c r="M99">
        <v>1.4966592670000001</v>
      </c>
      <c r="N99">
        <v>0.89837318799999999</v>
      </c>
      <c r="O99">
        <v>9.5919382340000006</v>
      </c>
      <c r="P99">
        <v>0.56799841799999995</v>
      </c>
      <c r="Q99">
        <v>6.7087600000000005E-5</v>
      </c>
      <c r="R99">
        <v>0.12484611499999999</v>
      </c>
      <c r="S99">
        <v>0.86714145799999998</v>
      </c>
      <c r="T99">
        <v>0.26885537900000001</v>
      </c>
      <c r="U99">
        <v>4.5495882380000001</v>
      </c>
      <c r="V99">
        <v>0.51394519800000005</v>
      </c>
      <c r="W99">
        <v>9.3581126000000001E-2</v>
      </c>
      <c r="X99">
        <v>0.32827345400000002</v>
      </c>
      <c r="Y99">
        <v>0.69961694200000002</v>
      </c>
      <c r="Z99">
        <v>99.585848440000007</v>
      </c>
      <c r="AA99">
        <v>-0.11557261100000001</v>
      </c>
      <c r="AB99">
        <v>9.3581126000000001E-2</v>
      </c>
      <c r="AC99">
        <v>-0.30124435500000002</v>
      </c>
      <c r="AD99">
        <v>7.0099131999999995E-2</v>
      </c>
      <c r="AE99">
        <v>99.585848440000007</v>
      </c>
      <c r="AF99">
        <v>-0.68357102999999997</v>
      </c>
      <c r="AG99">
        <v>9.3581126000000001E-2</v>
      </c>
      <c r="AH99">
        <v>-0.86924277299999997</v>
      </c>
      <c r="AI99">
        <v>-0.497899286</v>
      </c>
      <c r="AJ99">
        <v>99.585848440000007</v>
      </c>
      <c r="AK99">
        <v>2</v>
      </c>
      <c r="AL99">
        <v>2</v>
      </c>
      <c r="AM99">
        <v>68</v>
      </c>
      <c r="AN99">
        <v>46.043108565644324</v>
      </c>
      <c r="AO99" t="b">
        <f t="shared" si="1"/>
        <v>1</v>
      </c>
      <c r="AP99" t="s">
        <v>213</v>
      </c>
      <c r="AQ99">
        <v>-0.10961372509433957</v>
      </c>
      <c r="AR99">
        <v>0.78839921934888335</v>
      </c>
      <c r="AS99">
        <v>0</v>
      </c>
    </row>
    <row r="100" spans="1:45" x14ac:dyDescent="0.35">
      <c r="A100" t="s">
        <v>1678</v>
      </c>
      <c r="B100" t="s">
        <v>93</v>
      </c>
      <c r="C100">
        <v>1.2436243496591127E-7</v>
      </c>
      <c r="D100">
        <v>-0.21201019700000001</v>
      </c>
      <c r="E100">
        <v>0.414820195</v>
      </c>
      <c r="F100">
        <v>0.16645417500000001</v>
      </c>
      <c r="G100">
        <v>0.186829667</v>
      </c>
      <c r="H100">
        <v>-0.61085006100000006</v>
      </c>
      <c r="I100">
        <v>-1.2736850719999999</v>
      </c>
      <c r="J100">
        <v>-1.005341187</v>
      </c>
      <c r="K100">
        <v>2.1634199999999999E-7</v>
      </c>
      <c r="L100">
        <v>0.16645417500000001</v>
      </c>
      <c r="M100">
        <v>-0.60650132300000004</v>
      </c>
      <c r="N100">
        <v>-1.404181052</v>
      </c>
      <c r="O100">
        <v>-6.0397475180000004</v>
      </c>
      <c r="P100">
        <v>-0.79333098999999996</v>
      </c>
      <c r="Q100">
        <v>3.0366400000000001E-5</v>
      </c>
      <c r="R100">
        <v>0.16645417500000001</v>
      </c>
      <c r="S100">
        <v>-0.39449112600000003</v>
      </c>
      <c r="T100">
        <v>-1.192170854</v>
      </c>
      <c r="U100">
        <v>-4.7660624470000004</v>
      </c>
      <c r="V100">
        <v>-0.488554875</v>
      </c>
      <c r="W100">
        <v>0.13087712200000001</v>
      </c>
      <c r="X100">
        <v>-0.748377077</v>
      </c>
      <c r="Y100">
        <v>-0.228732672</v>
      </c>
      <c r="Z100">
        <v>95.049236719999996</v>
      </c>
      <c r="AA100">
        <v>-0.27654467700000002</v>
      </c>
      <c r="AB100">
        <v>0.13087712200000001</v>
      </c>
      <c r="AC100">
        <v>-0.53636687999999999</v>
      </c>
      <c r="AD100">
        <v>-1.6722475000000001E-2</v>
      </c>
      <c r="AE100">
        <v>95.049236719999996</v>
      </c>
      <c r="AF100">
        <v>0.516786313</v>
      </c>
      <c r="AG100">
        <v>0.13087712200000001</v>
      </c>
      <c r="AH100">
        <v>0.25696411000000002</v>
      </c>
      <c r="AI100">
        <v>0.77660851600000003</v>
      </c>
      <c r="AJ100">
        <v>95.049236719999996</v>
      </c>
      <c r="AK100">
        <v>2</v>
      </c>
      <c r="AL100">
        <v>2</v>
      </c>
      <c r="AM100">
        <v>68</v>
      </c>
      <c r="AN100">
        <v>20.272058331512095</v>
      </c>
      <c r="AO100" t="b">
        <f t="shared" si="1"/>
        <v>1</v>
      </c>
      <c r="AP100" t="s">
        <v>93</v>
      </c>
      <c r="AQ100">
        <v>-2.4417104328440006E-2</v>
      </c>
      <c r="AR100">
        <v>0.80020471047776476</v>
      </c>
      <c r="AS100">
        <v>2</v>
      </c>
    </row>
    <row r="101" spans="1:45" x14ac:dyDescent="0.35">
      <c r="A101" t="s">
        <v>1678</v>
      </c>
      <c r="B101" t="s">
        <v>94</v>
      </c>
      <c r="C101">
        <v>2.7476221162851549E-11</v>
      </c>
      <c r="D101">
        <v>0.76024742099999998</v>
      </c>
      <c r="E101">
        <v>1.10302E-6</v>
      </c>
      <c r="F101">
        <v>0.13500585400000001</v>
      </c>
      <c r="G101">
        <v>1.08373415</v>
      </c>
      <c r="H101">
        <v>0.43676069299999998</v>
      </c>
      <c r="I101">
        <v>5.6312182059999998</v>
      </c>
      <c r="J101">
        <v>1.1133207329999999</v>
      </c>
      <c r="K101">
        <v>8.9053800000000002E-11</v>
      </c>
      <c r="L101">
        <v>0.13500585400000001</v>
      </c>
      <c r="M101">
        <v>1.436807462</v>
      </c>
      <c r="N101">
        <v>0.78983400500000001</v>
      </c>
      <c r="O101">
        <v>8.2464626719999998</v>
      </c>
      <c r="P101">
        <v>0.35307331199999997</v>
      </c>
      <c r="Q101">
        <v>2.9180801999999999E-2</v>
      </c>
      <c r="R101">
        <v>0.13500585400000001</v>
      </c>
      <c r="S101">
        <v>0.67656004000000003</v>
      </c>
      <c r="T101">
        <v>2.9586583E-2</v>
      </c>
      <c r="U101">
        <v>2.615244465</v>
      </c>
      <c r="V101">
        <v>0.624333209</v>
      </c>
      <c r="W101">
        <v>0.114587758</v>
      </c>
      <c r="X101">
        <v>0.39653713800000001</v>
      </c>
      <c r="Y101">
        <v>0.85212928099999996</v>
      </c>
      <c r="Z101">
        <v>85.916792020000003</v>
      </c>
      <c r="AA101">
        <v>-0.13591421200000001</v>
      </c>
      <c r="AB101">
        <v>0.114587758</v>
      </c>
      <c r="AC101">
        <v>-0.36371028399999999</v>
      </c>
      <c r="AD101">
        <v>9.1881859999999996E-2</v>
      </c>
      <c r="AE101">
        <v>85.916792020000003</v>
      </c>
      <c r="AF101">
        <v>-0.48898752400000001</v>
      </c>
      <c r="AG101">
        <v>0.114587758</v>
      </c>
      <c r="AH101">
        <v>-0.71678359599999997</v>
      </c>
      <c r="AI101">
        <v>-0.26119145199999999</v>
      </c>
      <c r="AJ101">
        <v>85.916792020000003</v>
      </c>
      <c r="AK101">
        <v>2</v>
      </c>
      <c r="AL101">
        <v>2</v>
      </c>
      <c r="AM101">
        <v>68</v>
      </c>
      <c r="AN101">
        <v>35.518089564930982</v>
      </c>
      <c r="AO101" t="b">
        <f t="shared" si="1"/>
        <v>1</v>
      </c>
      <c r="AP101" t="s">
        <v>94</v>
      </c>
      <c r="AQ101">
        <v>-3.5190496171720828E-3</v>
      </c>
      <c r="AR101">
        <v>0.8524844925119609</v>
      </c>
      <c r="AS101">
        <v>0</v>
      </c>
    </row>
    <row r="102" spans="1:45" x14ac:dyDescent="0.35">
      <c r="A102" t="s">
        <v>1678</v>
      </c>
      <c r="B102" t="s">
        <v>95</v>
      </c>
      <c r="C102">
        <v>6.5155930190029279E-24</v>
      </c>
      <c r="D102">
        <v>1.9014234320000001</v>
      </c>
      <c r="E102">
        <v>6.5629500000000006E-11</v>
      </c>
      <c r="F102">
        <v>0.159697164</v>
      </c>
      <c r="G102">
        <v>2.284072863</v>
      </c>
      <c r="H102">
        <v>1.518774002</v>
      </c>
      <c r="I102">
        <v>11.90643206</v>
      </c>
      <c r="J102">
        <v>-0.54630142400000004</v>
      </c>
      <c r="K102">
        <v>3.0077749999999999E-3</v>
      </c>
      <c r="L102">
        <v>0.159697164</v>
      </c>
      <c r="M102">
        <v>-0.163651993</v>
      </c>
      <c r="N102">
        <v>-0.92895085499999996</v>
      </c>
      <c r="O102">
        <v>-3.4208586470000002</v>
      </c>
      <c r="P102">
        <v>-2.4477248559999998</v>
      </c>
      <c r="Q102">
        <v>6.5629500000000006E-11</v>
      </c>
      <c r="R102">
        <v>0.159697164</v>
      </c>
      <c r="S102">
        <v>-2.0650754249999999</v>
      </c>
      <c r="T102">
        <v>-2.8303742870000002</v>
      </c>
      <c r="U102">
        <v>-15.32729071</v>
      </c>
      <c r="V102">
        <v>0.16858573299999999</v>
      </c>
      <c r="W102">
        <v>0.115517983</v>
      </c>
      <c r="X102">
        <v>-6.0554494E-2</v>
      </c>
      <c r="Y102">
        <v>0.39772596100000002</v>
      </c>
      <c r="Z102">
        <v>101.5989897</v>
      </c>
      <c r="AA102">
        <v>-1.7328376990000001</v>
      </c>
      <c r="AB102">
        <v>0.115517983</v>
      </c>
      <c r="AC102">
        <v>-1.961977927</v>
      </c>
      <c r="AD102">
        <v>-1.503697472</v>
      </c>
      <c r="AE102">
        <v>101.5989897</v>
      </c>
      <c r="AF102">
        <v>0.71488715700000005</v>
      </c>
      <c r="AG102">
        <v>0.115517983</v>
      </c>
      <c r="AH102">
        <v>0.48574693000000002</v>
      </c>
      <c r="AI102">
        <v>0.94402738500000005</v>
      </c>
      <c r="AJ102">
        <v>101.5989897</v>
      </c>
      <c r="AK102">
        <v>2</v>
      </c>
      <c r="AL102">
        <v>2</v>
      </c>
      <c r="AM102">
        <v>68</v>
      </c>
      <c r="AN102">
        <v>129.46374629489395</v>
      </c>
      <c r="AO102" t="b">
        <f t="shared" si="1"/>
        <v>1</v>
      </c>
      <c r="AP102" t="s">
        <v>95</v>
      </c>
      <c r="AQ102">
        <v>-0.26427016264133035</v>
      </c>
      <c r="AR102">
        <v>1.3208263291831186</v>
      </c>
      <c r="AS102">
        <v>0</v>
      </c>
    </row>
    <row r="103" spans="1:45" x14ac:dyDescent="0.35">
      <c r="A103" t="s">
        <v>1678</v>
      </c>
      <c r="B103" t="s">
        <v>96</v>
      </c>
      <c r="C103">
        <v>0.1602202251761542</v>
      </c>
      <c r="D103">
        <v>-0.268057357</v>
      </c>
      <c r="E103">
        <v>0.57871621900000003</v>
      </c>
      <c r="F103">
        <v>0.26776440000000001</v>
      </c>
      <c r="G103">
        <v>0.37353133900000002</v>
      </c>
      <c r="H103">
        <v>-0.90964605300000001</v>
      </c>
      <c r="I103">
        <v>-1.0010940850000001</v>
      </c>
      <c r="J103">
        <v>-0.51931952699999995</v>
      </c>
      <c r="K103">
        <v>0.13551385399999999</v>
      </c>
      <c r="L103">
        <v>0.26776440000000001</v>
      </c>
      <c r="M103">
        <v>0.122269169</v>
      </c>
      <c r="N103">
        <v>-1.1609082239999999</v>
      </c>
      <c r="O103">
        <v>-1.9394644249999999</v>
      </c>
      <c r="P103">
        <v>-0.25126217099999998</v>
      </c>
      <c r="Q103">
        <v>0.61807857799999999</v>
      </c>
      <c r="R103">
        <v>0.26776440000000001</v>
      </c>
      <c r="S103">
        <v>0.39032652499999998</v>
      </c>
      <c r="T103">
        <v>-0.89285086700000005</v>
      </c>
      <c r="U103">
        <v>-0.93837033999999997</v>
      </c>
      <c r="V103">
        <v>-0.42097472000000002</v>
      </c>
      <c r="W103">
        <v>0.18283106299999999</v>
      </c>
      <c r="X103">
        <v>-0.78366496399999996</v>
      </c>
      <c r="Y103">
        <v>-5.8284476000000002E-2</v>
      </c>
      <c r="Z103">
        <v>100.9404031</v>
      </c>
      <c r="AA103">
        <v>-0.152917363</v>
      </c>
      <c r="AB103">
        <v>0.18283106299999999</v>
      </c>
      <c r="AC103">
        <v>-0.51560760699999997</v>
      </c>
      <c r="AD103">
        <v>0.20977287999999999</v>
      </c>
      <c r="AE103">
        <v>100.9404031</v>
      </c>
      <c r="AF103">
        <v>9.8344807000000006E-2</v>
      </c>
      <c r="AG103">
        <v>0.18283106299999999</v>
      </c>
      <c r="AH103">
        <v>-0.26434543700000002</v>
      </c>
      <c r="AI103">
        <v>0.46103505099999997</v>
      </c>
      <c r="AJ103">
        <v>100.9404031</v>
      </c>
      <c r="AK103">
        <v>2</v>
      </c>
      <c r="AL103">
        <v>2</v>
      </c>
      <c r="AM103">
        <v>68</v>
      </c>
      <c r="AN103">
        <v>1.8814168397340802</v>
      </c>
      <c r="AO103" t="b">
        <f t="shared" si="1"/>
        <v>1</v>
      </c>
      <c r="AP103" t="s">
        <v>96</v>
      </c>
      <c r="AQ103">
        <v>-0.10533754448579369</v>
      </c>
      <c r="AR103">
        <v>1.0039065437887196</v>
      </c>
      <c r="AS103">
        <v>2</v>
      </c>
    </row>
    <row r="104" spans="1:45" x14ac:dyDescent="0.35">
      <c r="A104" t="s">
        <v>1678</v>
      </c>
      <c r="B104" t="s">
        <v>97</v>
      </c>
      <c r="C104">
        <v>3.6598083741810001E-9</v>
      </c>
      <c r="D104">
        <v>2.7157001310000002</v>
      </c>
      <c r="E104">
        <v>1.65498E-9</v>
      </c>
      <c r="F104">
        <v>0.37527311099999999</v>
      </c>
      <c r="G104">
        <v>3.6148898140000001</v>
      </c>
      <c r="H104">
        <v>1.816510447</v>
      </c>
      <c r="I104">
        <v>7.2365966369999999</v>
      </c>
      <c r="J104">
        <v>1.296095727</v>
      </c>
      <c r="K104">
        <v>2.7173660000000001E-3</v>
      </c>
      <c r="L104">
        <v>0.37527311099999999</v>
      </c>
      <c r="M104">
        <v>2.1952854099999999</v>
      </c>
      <c r="N104">
        <v>0.39690604299999999</v>
      </c>
      <c r="O104">
        <v>3.4537399290000002</v>
      </c>
      <c r="P104">
        <v>-1.419604404</v>
      </c>
      <c r="Q104">
        <v>9.5116899999999997E-4</v>
      </c>
      <c r="R104">
        <v>0.37527311099999999</v>
      </c>
      <c r="S104">
        <v>-0.52041472099999997</v>
      </c>
      <c r="T104">
        <v>-2.3187940880000002</v>
      </c>
      <c r="U104">
        <v>-3.7828567089999998</v>
      </c>
      <c r="V104">
        <v>5.9164760000000004E-3</v>
      </c>
      <c r="W104">
        <v>0.32024102100000001</v>
      </c>
      <c r="X104">
        <v>-0.63078108399999999</v>
      </c>
      <c r="Y104">
        <v>0.642614036</v>
      </c>
      <c r="Z104">
        <v>85.25399324</v>
      </c>
      <c r="AA104">
        <v>-2.7097836549999998</v>
      </c>
      <c r="AB104">
        <v>0.32024102100000001</v>
      </c>
      <c r="AC104">
        <v>-3.3464812149999998</v>
      </c>
      <c r="AD104">
        <v>-2.0730860949999999</v>
      </c>
      <c r="AE104">
        <v>85.25399324</v>
      </c>
      <c r="AF104">
        <v>-1.29017925</v>
      </c>
      <c r="AG104">
        <v>0.32024102100000001</v>
      </c>
      <c r="AH104">
        <v>-1.9268768110000001</v>
      </c>
      <c r="AI104">
        <v>-0.65348169</v>
      </c>
      <c r="AJ104">
        <v>85.25399324</v>
      </c>
      <c r="AK104">
        <v>2</v>
      </c>
      <c r="AL104">
        <v>2</v>
      </c>
      <c r="AM104">
        <v>68</v>
      </c>
      <c r="AN104">
        <v>26.202218421377616</v>
      </c>
      <c r="AO104" t="b">
        <f t="shared" si="1"/>
        <v>1</v>
      </c>
      <c r="AP104" t="s">
        <v>97</v>
      </c>
      <c r="AQ104">
        <v>-1.3150061318396229</v>
      </c>
      <c r="AR104">
        <v>2.2962006855011268</v>
      </c>
      <c r="AS104">
        <v>0</v>
      </c>
    </row>
    <row r="105" spans="1:45" x14ac:dyDescent="0.35">
      <c r="A105" t="s">
        <v>1678</v>
      </c>
      <c r="B105" t="s">
        <v>98</v>
      </c>
      <c r="C105">
        <v>0.11947368854597787</v>
      </c>
      <c r="D105">
        <v>0.25410580100000002</v>
      </c>
      <c r="E105">
        <v>0.38788466199999999</v>
      </c>
      <c r="F105">
        <v>0.19218362899999999</v>
      </c>
      <c r="G105">
        <v>0.71459585999999997</v>
      </c>
      <c r="H105">
        <v>-0.20638425799999999</v>
      </c>
      <c r="I105">
        <v>1.3222031519999999</v>
      </c>
      <c r="J105">
        <v>-0.143203152</v>
      </c>
      <c r="K105">
        <v>0.73757788899999999</v>
      </c>
      <c r="L105">
        <v>0.19218362899999999</v>
      </c>
      <c r="M105">
        <v>0.31728690700000001</v>
      </c>
      <c r="N105">
        <v>-0.60369321099999995</v>
      </c>
      <c r="O105">
        <v>-0.7451371</v>
      </c>
      <c r="P105">
        <v>-0.39730895300000002</v>
      </c>
      <c r="Q105">
        <v>0.104338713</v>
      </c>
      <c r="R105">
        <v>0.19218362899999999</v>
      </c>
      <c r="S105">
        <v>6.3181106000000001E-2</v>
      </c>
      <c r="T105">
        <v>-0.85779901199999997</v>
      </c>
      <c r="U105">
        <v>-2.0673402520000002</v>
      </c>
      <c r="V105">
        <v>5.2247103000000003E-2</v>
      </c>
      <c r="W105">
        <v>0.177473454</v>
      </c>
      <c r="X105">
        <v>-0.30122257000000002</v>
      </c>
      <c r="Y105">
        <v>0.405716776</v>
      </c>
      <c r="Z105">
        <v>75.991270709999995</v>
      </c>
      <c r="AA105">
        <v>-0.201858698</v>
      </c>
      <c r="AB105">
        <v>0.177473454</v>
      </c>
      <c r="AC105">
        <v>-0.55532837099999999</v>
      </c>
      <c r="AD105">
        <v>0.15161097500000001</v>
      </c>
      <c r="AE105">
        <v>75.991270709999995</v>
      </c>
      <c r="AF105">
        <v>0.19545025499999999</v>
      </c>
      <c r="AG105">
        <v>0.177473454</v>
      </c>
      <c r="AH105">
        <v>-0.15801941799999999</v>
      </c>
      <c r="AI105">
        <v>0.548919928</v>
      </c>
      <c r="AJ105">
        <v>75.991270709999995</v>
      </c>
      <c r="AK105">
        <v>2</v>
      </c>
      <c r="AL105">
        <v>2</v>
      </c>
      <c r="AM105">
        <v>68</v>
      </c>
      <c r="AN105">
        <v>2.1924487309847605</v>
      </c>
      <c r="AO105" t="b">
        <f t="shared" si="1"/>
        <v>1</v>
      </c>
      <c r="AP105" t="s">
        <v>98</v>
      </c>
      <c r="AQ105">
        <v>1.9749948897366528E-2</v>
      </c>
      <c r="AR105">
        <v>1.0883952270115842</v>
      </c>
      <c r="AS105">
        <v>0</v>
      </c>
    </row>
    <row r="106" spans="1:45" x14ac:dyDescent="0.35">
      <c r="A106" t="s">
        <v>1678</v>
      </c>
      <c r="B106" t="s">
        <v>99</v>
      </c>
      <c r="C106">
        <v>1.0017071336466153E-4</v>
      </c>
      <c r="D106">
        <v>0.60940088100000001</v>
      </c>
      <c r="E106">
        <v>2.3770188000000001E-2</v>
      </c>
      <c r="F106">
        <v>0.226120764</v>
      </c>
      <c r="G106">
        <v>1.151207506</v>
      </c>
      <c r="H106">
        <v>6.7594255000000006E-2</v>
      </c>
      <c r="I106">
        <v>2.6950239819999999</v>
      </c>
      <c r="J106">
        <v>-0.42511673799999999</v>
      </c>
      <c r="K106">
        <v>0.152270513</v>
      </c>
      <c r="L106">
        <v>0.226120764</v>
      </c>
      <c r="M106">
        <v>0.11668988700000001</v>
      </c>
      <c r="N106">
        <v>-0.96692336400000001</v>
      </c>
      <c r="O106">
        <v>-1.88004291</v>
      </c>
      <c r="P106">
        <v>-1.0345176190000001</v>
      </c>
      <c r="Q106">
        <v>6.1166600000000005E-5</v>
      </c>
      <c r="R106">
        <v>0.226120764</v>
      </c>
      <c r="S106">
        <v>-0.49271099299999999</v>
      </c>
      <c r="T106">
        <v>-1.5763242449999999</v>
      </c>
      <c r="U106">
        <v>-4.5750668919999997</v>
      </c>
      <c r="V106">
        <v>9.9483474000000002E-2</v>
      </c>
      <c r="W106">
        <v>0.201414871</v>
      </c>
      <c r="X106">
        <v>-0.30133778300000003</v>
      </c>
      <c r="Y106">
        <v>0.50030473200000003</v>
      </c>
      <c r="Z106">
        <v>80.092544689999997</v>
      </c>
      <c r="AA106">
        <v>-0.50991740600000002</v>
      </c>
      <c r="AB106">
        <v>0.201414871</v>
      </c>
      <c r="AC106">
        <v>-0.91073866299999995</v>
      </c>
      <c r="AD106">
        <v>-0.109096149</v>
      </c>
      <c r="AE106">
        <v>80.092544689999997</v>
      </c>
      <c r="AF106">
        <v>0.52460021300000004</v>
      </c>
      <c r="AG106">
        <v>0.201414871</v>
      </c>
      <c r="AH106">
        <v>0.123778956</v>
      </c>
      <c r="AI106">
        <v>0.92542146999999997</v>
      </c>
      <c r="AJ106">
        <v>80.092544689999997</v>
      </c>
      <c r="AK106">
        <v>2</v>
      </c>
      <c r="AL106">
        <v>2</v>
      </c>
      <c r="AM106">
        <v>68</v>
      </c>
      <c r="AN106">
        <v>10.576317555919228</v>
      </c>
      <c r="AO106" t="b">
        <f t="shared" si="1"/>
        <v>1</v>
      </c>
      <c r="AP106" t="s">
        <v>99</v>
      </c>
      <c r="AQ106">
        <v>4.4454687326100764E-2</v>
      </c>
      <c r="AR106">
        <v>1.27129003262262</v>
      </c>
      <c r="AS106">
        <v>0</v>
      </c>
    </row>
    <row r="107" spans="1:45" x14ac:dyDescent="0.35">
      <c r="A107" t="s">
        <v>1678</v>
      </c>
      <c r="B107" t="s">
        <v>100</v>
      </c>
      <c r="C107">
        <v>0.19850467797475502</v>
      </c>
      <c r="D107">
        <v>-0.121445162</v>
      </c>
      <c r="E107">
        <v>0.88726199699999997</v>
      </c>
      <c r="F107">
        <v>0.26044058399999997</v>
      </c>
      <c r="G107">
        <v>0.50259498199999997</v>
      </c>
      <c r="H107">
        <v>-0.74548530599999996</v>
      </c>
      <c r="I107">
        <v>-0.46630659600000002</v>
      </c>
      <c r="J107">
        <v>-0.45749341500000001</v>
      </c>
      <c r="K107">
        <v>0.192034076</v>
      </c>
      <c r="L107">
        <v>0.26044058399999997</v>
      </c>
      <c r="M107">
        <v>0.166546729</v>
      </c>
      <c r="N107">
        <v>-1.0815335580000001</v>
      </c>
      <c r="O107">
        <v>-1.756613384</v>
      </c>
      <c r="P107">
        <v>-0.33604825300000002</v>
      </c>
      <c r="Q107">
        <v>0.40549517400000001</v>
      </c>
      <c r="R107">
        <v>0.26044058399999997</v>
      </c>
      <c r="S107">
        <v>0.287991891</v>
      </c>
      <c r="T107">
        <v>-0.96008839599999996</v>
      </c>
      <c r="U107">
        <v>-1.2903067880000001</v>
      </c>
      <c r="V107">
        <v>-0.20070118300000001</v>
      </c>
      <c r="W107">
        <v>0.21508924099999999</v>
      </c>
      <c r="X107">
        <v>-0.62806056799999999</v>
      </c>
      <c r="Y107">
        <v>0.226658202</v>
      </c>
      <c r="Z107">
        <v>89.278279810000001</v>
      </c>
      <c r="AA107">
        <v>-7.9256020999999996E-2</v>
      </c>
      <c r="AB107">
        <v>0.21508924099999999</v>
      </c>
      <c r="AC107">
        <v>-0.50661540599999999</v>
      </c>
      <c r="AD107">
        <v>0.34810336400000003</v>
      </c>
      <c r="AE107">
        <v>89.278279810000001</v>
      </c>
      <c r="AF107">
        <v>0.25679223200000001</v>
      </c>
      <c r="AG107">
        <v>0.21508924099999999</v>
      </c>
      <c r="AH107">
        <v>-0.170567153</v>
      </c>
      <c r="AI107">
        <v>0.68415161700000005</v>
      </c>
      <c r="AJ107">
        <v>89.278279810000001</v>
      </c>
      <c r="AK107">
        <v>2</v>
      </c>
      <c r="AL107">
        <v>2</v>
      </c>
      <c r="AM107">
        <v>68</v>
      </c>
      <c r="AN107">
        <v>1.6560080095486536</v>
      </c>
      <c r="AO107" t="b">
        <f t="shared" si="1"/>
        <v>1</v>
      </c>
      <c r="AP107" t="s">
        <v>100</v>
      </c>
      <c r="AQ107">
        <v>8.959431875214403E-3</v>
      </c>
      <c r="AR107">
        <v>1.2968498852830663</v>
      </c>
      <c r="AS107">
        <v>0</v>
      </c>
    </row>
    <row r="108" spans="1:45" x14ac:dyDescent="0.35">
      <c r="A108" t="s">
        <v>1678</v>
      </c>
      <c r="B108" t="s">
        <v>101</v>
      </c>
      <c r="C108">
        <v>9.270396955905312E-2</v>
      </c>
      <c r="D108">
        <v>-0.55677043699999995</v>
      </c>
      <c r="E108">
        <v>8.9996184000000007E-2</v>
      </c>
      <c r="F108">
        <v>0.26056540900000003</v>
      </c>
      <c r="G108">
        <v>6.7568799999999998E-2</v>
      </c>
      <c r="H108">
        <v>-1.1811096750000001</v>
      </c>
      <c r="I108">
        <v>-2.1367780120000002</v>
      </c>
      <c r="J108">
        <v>-0.414001434</v>
      </c>
      <c r="K108">
        <v>0.257367122</v>
      </c>
      <c r="L108">
        <v>0.26056540900000003</v>
      </c>
      <c r="M108">
        <v>0.21033780399999999</v>
      </c>
      <c r="N108">
        <v>-1.0383406719999999</v>
      </c>
      <c r="O108">
        <v>-1.5888579970000001</v>
      </c>
      <c r="P108">
        <v>0.14276900300000001</v>
      </c>
      <c r="Q108">
        <v>0.84788545900000001</v>
      </c>
      <c r="R108">
        <v>0.26056540900000003</v>
      </c>
      <c r="S108">
        <v>0.76710824099999997</v>
      </c>
      <c r="T108">
        <v>-0.48157023500000001</v>
      </c>
      <c r="U108">
        <v>0.54792001499999998</v>
      </c>
      <c r="V108">
        <v>-0.318314294</v>
      </c>
      <c r="W108">
        <v>0.23632064899999999</v>
      </c>
      <c r="X108">
        <v>-0.78879178699999997</v>
      </c>
      <c r="Y108">
        <v>0.152163199</v>
      </c>
      <c r="Z108">
        <v>78.008192170000001</v>
      </c>
      <c r="AA108">
        <v>0.23845614300000001</v>
      </c>
      <c r="AB108">
        <v>0.23632064899999999</v>
      </c>
      <c r="AC108">
        <v>-0.23202134999999999</v>
      </c>
      <c r="AD108">
        <v>0.70893363600000003</v>
      </c>
      <c r="AE108">
        <v>78.008192170000001</v>
      </c>
      <c r="AF108">
        <v>9.5687140000000004E-2</v>
      </c>
      <c r="AG108">
        <v>0.23632064899999999</v>
      </c>
      <c r="AH108">
        <v>-0.37479035300000002</v>
      </c>
      <c r="AI108">
        <v>0.56616463299999997</v>
      </c>
      <c r="AJ108">
        <v>78.008192170000001</v>
      </c>
      <c r="AK108">
        <v>2</v>
      </c>
      <c r="AL108">
        <v>2</v>
      </c>
      <c r="AM108">
        <v>68</v>
      </c>
      <c r="AN108">
        <v>2.4635021170778955</v>
      </c>
      <c r="AO108" t="b">
        <f t="shared" si="1"/>
        <v>1</v>
      </c>
      <c r="AP108" t="s">
        <v>101</v>
      </c>
      <c r="AQ108">
        <v>3.0385278503888294E-2</v>
      </c>
      <c r="AR108">
        <v>1.4554335282272048</v>
      </c>
      <c r="AS108">
        <v>0</v>
      </c>
    </row>
    <row r="109" spans="1:45" x14ac:dyDescent="0.35">
      <c r="A109" t="s">
        <v>1678</v>
      </c>
      <c r="B109" t="s">
        <v>102</v>
      </c>
      <c r="C109">
        <v>5.1259446653071012E-19</v>
      </c>
      <c r="D109">
        <v>-1.833146663</v>
      </c>
      <c r="E109">
        <v>1.1876700000000001E-6</v>
      </c>
      <c r="F109">
        <v>0.32662048599999999</v>
      </c>
      <c r="G109">
        <v>-1.0505332469999999</v>
      </c>
      <c r="H109">
        <v>-2.6157600790000002</v>
      </c>
      <c r="I109">
        <v>-5.6124668929999997</v>
      </c>
      <c r="J109">
        <v>-4.2051943669999998</v>
      </c>
      <c r="K109">
        <v>6.5629500000000006E-11</v>
      </c>
      <c r="L109">
        <v>0.32662048599999999</v>
      </c>
      <c r="M109">
        <v>-3.422580951</v>
      </c>
      <c r="N109">
        <v>-4.9878077830000001</v>
      </c>
      <c r="O109">
        <v>-12.8748641</v>
      </c>
      <c r="P109">
        <v>-2.3720477039999999</v>
      </c>
      <c r="Q109">
        <v>1.4932E-9</v>
      </c>
      <c r="R109">
        <v>0.32662048599999999</v>
      </c>
      <c r="S109">
        <v>-1.5894342880000001</v>
      </c>
      <c r="T109">
        <v>-3.1546611210000002</v>
      </c>
      <c r="U109">
        <v>-7.2623972109999997</v>
      </c>
      <c r="V109">
        <v>-1.922955239</v>
      </c>
      <c r="W109">
        <v>0.240529469</v>
      </c>
      <c r="X109">
        <v>-2.4001140300000001</v>
      </c>
      <c r="Y109">
        <v>-1.4457964480000001</v>
      </c>
      <c r="Z109">
        <v>100.7730814</v>
      </c>
      <c r="AA109">
        <v>-8.9808577000000001E-2</v>
      </c>
      <c r="AB109">
        <v>0.240529469</v>
      </c>
      <c r="AC109">
        <v>-0.56696736800000003</v>
      </c>
      <c r="AD109">
        <v>0.38735021400000003</v>
      </c>
      <c r="AE109">
        <v>100.7730814</v>
      </c>
      <c r="AF109">
        <v>2.2822391280000001</v>
      </c>
      <c r="AG109">
        <v>0.240529469</v>
      </c>
      <c r="AH109">
        <v>1.8050803369999999</v>
      </c>
      <c r="AI109">
        <v>2.759397919</v>
      </c>
      <c r="AJ109">
        <v>100.7730814</v>
      </c>
      <c r="AK109">
        <v>2</v>
      </c>
      <c r="AL109">
        <v>2</v>
      </c>
      <c r="AM109">
        <v>68</v>
      </c>
      <c r="AN109">
        <v>83.334774524189257</v>
      </c>
      <c r="AO109" t="b">
        <f t="shared" si="1"/>
        <v>1</v>
      </c>
      <c r="AP109" t="s">
        <v>102</v>
      </c>
      <c r="AQ109">
        <v>0.12581990608427873</v>
      </c>
      <c r="AR109">
        <v>2.3691761851489059</v>
      </c>
      <c r="AS109">
        <v>0</v>
      </c>
    </row>
    <row r="110" spans="1:45" x14ac:dyDescent="0.35">
      <c r="A110" t="s">
        <v>1678</v>
      </c>
      <c r="B110" t="s">
        <v>103</v>
      </c>
      <c r="C110">
        <v>5.3076136143687524E-13</v>
      </c>
      <c r="D110">
        <v>-1.655622851</v>
      </c>
      <c r="E110">
        <v>1.5701800000000001E-6</v>
      </c>
      <c r="F110">
        <v>0.29876890699999997</v>
      </c>
      <c r="G110">
        <v>-0.93974443799999996</v>
      </c>
      <c r="H110">
        <v>-2.3715012629999999</v>
      </c>
      <c r="I110">
        <v>-5.5414831089999996</v>
      </c>
      <c r="J110">
        <v>-2.788821022</v>
      </c>
      <c r="K110">
        <v>6.5881699999999995E-11</v>
      </c>
      <c r="L110">
        <v>0.29876890699999997</v>
      </c>
      <c r="M110">
        <v>-2.0729426100000001</v>
      </c>
      <c r="N110">
        <v>-3.504699435</v>
      </c>
      <c r="O110">
        <v>-9.3343750239999999</v>
      </c>
      <c r="P110">
        <v>-1.1331981710000001</v>
      </c>
      <c r="Q110">
        <v>9.2036500000000003E-4</v>
      </c>
      <c r="R110">
        <v>0.29876890699999997</v>
      </c>
      <c r="S110">
        <v>-0.41731975900000001</v>
      </c>
      <c r="T110">
        <v>-1.8490765840000001</v>
      </c>
      <c r="U110">
        <v>-3.7928919149999998</v>
      </c>
      <c r="V110">
        <v>-1.5075387259999999</v>
      </c>
      <c r="W110">
        <v>0.24094170300000001</v>
      </c>
      <c r="X110">
        <v>-1.986059426</v>
      </c>
      <c r="Y110">
        <v>-1.029018027</v>
      </c>
      <c r="Z110">
        <v>92.149146549999998</v>
      </c>
      <c r="AA110">
        <v>0.14808412500000001</v>
      </c>
      <c r="AB110">
        <v>0.24094170300000001</v>
      </c>
      <c r="AC110">
        <v>-0.33043657500000001</v>
      </c>
      <c r="AD110">
        <v>0.62660482399999995</v>
      </c>
      <c r="AE110">
        <v>92.149146549999998</v>
      </c>
      <c r="AF110">
        <v>1.2812822960000001</v>
      </c>
      <c r="AG110">
        <v>0.24094170300000001</v>
      </c>
      <c r="AH110">
        <v>0.80276159700000005</v>
      </c>
      <c r="AI110">
        <v>1.7598029959999999</v>
      </c>
      <c r="AJ110">
        <v>92.149146549999998</v>
      </c>
      <c r="AK110">
        <v>2</v>
      </c>
      <c r="AL110">
        <v>2</v>
      </c>
      <c r="AM110">
        <v>68</v>
      </c>
      <c r="AN110">
        <v>44.074873742203792</v>
      </c>
      <c r="AO110" t="b">
        <f t="shared" si="1"/>
        <v>1</v>
      </c>
      <c r="AP110" t="s">
        <v>103</v>
      </c>
      <c r="AQ110">
        <v>-4.2289944153552058E-3</v>
      </c>
      <c r="AR110">
        <v>1.9158550761852877</v>
      </c>
      <c r="AS110">
        <v>0</v>
      </c>
    </row>
    <row r="111" spans="1:45" x14ac:dyDescent="0.35">
      <c r="A111" t="s">
        <v>1678</v>
      </c>
      <c r="B111" t="s">
        <v>104</v>
      </c>
      <c r="C111">
        <v>4.9226873713191552E-2</v>
      </c>
      <c r="D111">
        <v>-0.562359528</v>
      </c>
      <c r="E111">
        <v>0.14609533299999999</v>
      </c>
      <c r="F111">
        <v>0.295772009</v>
      </c>
      <c r="G111">
        <v>0.14633803400000001</v>
      </c>
      <c r="H111">
        <v>-1.27105709</v>
      </c>
      <c r="I111">
        <v>-1.901327752</v>
      </c>
      <c r="J111">
        <v>0.1383326</v>
      </c>
      <c r="K111">
        <v>0.88662837900000002</v>
      </c>
      <c r="L111">
        <v>0.295772009</v>
      </c>
      <c r="M111">
        <v>0.84703016200000003</v>
      </c>
      <c r="N111">
        <v>-0.57036496199999998</v>
      </c>
      <c r="O111">
        <v>0.46770010699999998</v>
      </c>
      <c r="P111">
        <v>0.70069212800000003</v>
      </c>
      <c r="Q111">
        <v>5.3298371999999997E-2</v>
      </c>
      <c r="R111">
        <v>0.295772009</v>
      </c>
      <c r="S111">
        <v>1.40938969</v>
      </c>
      <c r="T111">
        <v>-8.0054340000000005E-3</v>
      </c>
      <c r="U111">
        <v>2.3690278600000001</v>
      </c>
      <c r="V111">
        <v>-9.3003222999999996E-2</v>
      </c>
      <c r="W111">
        <v>0.264244162</v>
      </c>
      <c r="X111">
        <v>-0.61889187199999995</v>
      </c>
      <c r="Y111">
        <v>0.43288542499999999</v>
      </c>
      <c r="Z111">
        <v>79.743109840000002</v>
      </c>
      <c r="AA111">
        <v>0.46935630499999997</v>
      </c>
      <c r="AB111">
        <v>0.264244162</v>
      </c>
      <c r="AC111">
        <v>-5.6532343999999998E-2</v>
      </c>
      <c r="AD111">
        <v>0.99524495300000004</v>
      </c>
      <c r="AE111">
        <v>79.743109840000002</v>
      </c>
      <c r="AF111">
        <v>-0.231335824</v>
      </c>
      <c r="AG111">
        <v>0.264244162</v>
      </c>
      <c r="AH111">
        <v>-0.75722447199999998</v>
      </c>
      <c r="AI111">
        <v>0.29455282500000002</v>
      </c>
      <c r="AJ111">
        <v>79.743109840000002</v>
      </c>
      <c r="AK111">
        <v>2</v>
      </c>
      <c r="AL111">
        <v>2</v>
      </c>
      <c r="AM111">
        <v>68</v>
      </c>
      <c r="AN111">
        <v>3.1486945373039621</v>
      </c>
      <c r="AO111" t="b">
        <f t="shared" si="1"/>
        <v>1</v>
      </c>
      <c r="AP111" t="s">
        <v>104</v>
      </c>
      <c r="AQ111">
        <v>4.4796628882334981E-2</v>
      </c>
      <c r="AR111">
        <v>1.6366189083762466</v>
      </c>
      <c r="AS111">
        <v>0</v>
      </c>
    </row>
    <row r="112" spans="1:45" x14ac:dyDescent="0.35">
      <c r="A112" t="s">
        <v>1678</v>
      </c>
      <c r="B112" t="s">
        <v>105</v>
      </c>
      <c r="C112">
        <v>2.0745096422683919E-8</v>
      </c>
      <c r="D112">
        <v>-0.47186298100000001</v>
      </c>
      <c r="E112">
        <v>0.17946542400000001</v>
      </c>
      <c r="F112">
        <v>0.26311164100000001</v>
      </c>
      <c r="G112">
        <v>0.15857726699999999</v>
      </c>
      <c r="H112">
        <v>-1.1023032290000001</v>
      </c>
      <c r="I112">
        <v>-1.7933945440000001</v>
      </c>
      <c r="J112">
        <v>-1.7335628320000001</v>
      </c>
      <c r="K112">
        <v>2.3239099999999999E-8</v>
      </c>
      <c r="L112">
        <v>0.26311164100000001</v>
      </c>
      <c r="M112">
        <v>-1.103122583</v>
      </c>
      <c r="N112">
        <v>-2.3640030799999998</v>
      </c>
      <c r="O112">
        <v>-6.5886968220000002</v>
      </c>
      <c r="P112">
        <v>-1.2616998509999999</v>
      </c>
      <c r="Q112">
        <v>2.7248100000000001E-5</v>
      </c>
      <c r="R112">
        <v>0.26311164100000001</v>
      </c>
      <c r="S112">
        <v>-0.63125960199999998</v>
      </c>
      <c r="T112">
        <v>-1.8921400989999999</v>
      </c>
      <c r="U112">
        <v>-4.7953022780000003</v>
      </c>
      <c r="V112">
        <v>-0.41088065699999998</v>
      </c>
      <c r="W112">
        <v>0.221041127</v>
      </c>
      <c r="X112">
        <v>-0.85021114499999995</v>
      </c>
      <c r="Y112">
        <v>2.8449832000000001E-2</v>
      </c>
      <c r="Z112">
        <v>87.178534569999997</v>
      </c>
      <c r="AA112">
        <v>6.0982323999999997E-2</v>
      </c>
      <c r="AB112">
        <v>0.221041127</v>
      </c>
      <c r="AC112">
        <v>-0.37834816399999999</v>
      </c>
      <c r="AD112">
        <v>0.50031281299999997</v>
      </c>
      <c r="AE112">
        <v>87.178534569999997</v>
      </c>
      <c r="AF112">
        <v>1.322682175</v>
      </c>
      <c r="AG112">
        <v>0.221041127</v>
      </c>
      <c r="AH112">
        <v>0.883351687</v>
      </c>
      <c r="AI112">
        <v>1.7620126629999999</v>
      </c>
      <c r="AJ112">
        <v>87.178534569999997</v>
      </c>
      <c r="AK112">
        <v>2</v>
      </c>
      <c r="AL112">
        <v>2</v>
      </c>
      <c r="AM112">
        <v>68</v>
      </c>
      <c r="AN112">
        <v>23.207371245063879</v>
      </c>
      <c r="AO112" t="b">
        <f t="shared" si="1"/>
        <v>1</v>
      </c>
      <c r="AP112" t="s">
        <v>105</v>
      </c>
      <c r="AQ112">
        <v>0.29462385921667977</v>
      </c>
      <c r="AR112">
        <v>1.4487056847090354</v>
      </c>
      <c r="AS112">
        <v>0</v>
      </c>
    </row>
    <row r="113" spans="1:45" x14ac:dyDescent="0.35">
      <c r="A113" t="s">
        <v>1678</v>
      </c>
      <c r="B113" t="s">
        <v>106</v>
      </c>
      <c r="C113">
        <v>1.0050531578252258E-13</v>
      </c>
      <c r="D113">
        <v>1.289450523</v>
      </c>
      <c r="E113">
        <v>6.6947999999999995E-11</v>
      </c>
      <c r="F113">
        <v>0.14429782999999999</v>
      </c>
      <c r="G113">
        <v>1.635201701</v>
      </c>
      <c r="H113">
        <v>0.94369934499999997</v>
      </c>
      <c r="I113">
        <v>8.9360354429999997</v>
      </c>
      <c r="J113">
        <v>0.142840094</v>
      </c>
      <c r="K113">
        <v>0.58572971699999998</v>
      </c>
      <c r="L113">
        <v>0.14429782999999999</v>
      </c>
      <c r="M113">
        <v>0.48859127200000002</v>
      </c>
      <c r="N113">
        <v>-0.20291108399999999</v>
      </c>
      <c r="O113">
        <v>0.98989772799999998</v>
      </c>
      <c r="P113">
        <v>-1.1466104290000001</v>
      </c>
      <c r="Q113">
        <v>1.4786299999999999E-10</v>
      </c>
      <c r="R113">
        <v>0.14429782999999999</v>
      </c>
      <c r="S113">
        <v>-0.80085925099999999</v>
      </c>
      <c r="T113">
        <v>-1.4923616070000001</v>
      </c>
      <c r="U113">
        <v>-7.9461377149999999</v>
      </c>
      <c r="V113">
        <v>0.35112080299999998</v>
      </c>
      <c r="W113">
        <v>0.11654484900000001</v>
      </c>
      <c r="X113">
        <v>0.11965166300000001</v>
      </c>
      <c r="Y113">
        <v>0.58258994399999997</v>
      </c>
      <c r="Z113">
        <v>91.969869149999994</v>
      </c>
      <c r="AA113">
        <v>-0.93832972000000003</v>
      </c>
      <c r="AB113">
        <v>0.11654484900000001</v>
      </c>
      <c r="AC113">
        <v>-1.1697988610000001</v>
      </c>
      <c r="AD113">
        <v>-0.70686057899999999</v>
      </c>
      <c r="AE113">
        <v>91.969869149999994</v>
      </c>
      <c r="AF113">
        <v>0.20828070900000001</v>
      </c>
      <c r="AG113">
        <v>0.11654484900000001</v>
      </c>
      <c r="AH113">
        <v>-2.3188431999999998E-2</v>
      </c>
      <c r="AI113">
        <v>0.43974984900000003</v>
      </c>
      <c r="AJ113">
        <v>91.969869149999994</v>
      </c>
      <c r="AK113">
        <v>2</v>
      </c>
      <c r="AL113">
        <v>2</v>
      </c>
      <c r="AM113">
        <v>68</v>
      </c>
      <c r="AN113">
        <v>47.991243845304716</v>
      </c>
      <c r="AO113" t="b">
        <f t="shared" si="1"/>
        <v>1</v>
      </c>
      <c r="AP113" t="s">
        <v>106</v>
      </c>
      <c r="AQ113">
        <v>-0.11654820499927689</v>
      </c>
      <c r="AR113">
        <v>0.94298010070639693</v>
      </c>
      <c r="AS113">
        <v>0</v>
      </c>
    </row>
    <row r="114" spans="1:45" x14ac:dyDescent="0.35">
      <c r="A114" t="s">
        <v>1678</v>
      </c>
      <c r="B114" t="s">
        <v>107</v>
      </c>
      <c r="C114">
        <v>3.1650846351407905E-17</v>
      </c>
      <c r="D114">
        <v>0.35729375800000002</v>
      </c>
      <c r="E114">
        <v>0.13637132699999999</v>
      </c>
      <c r="F114">
        <v>0.18452492500000001</v>
      </c>
      <c r="G114">
        <v>0.79943284199999998</v>
      </c>
      <c r="H114">
        <v>-8.4845324999999999E-2</v>
      </c>
      <c r="I114">
        <v>1.9362899490000001</v>
      </c>
      <c r="J114">
        <v>-1.6857904770000001</v>
      </c>
      <c r="K114">
        <v>6.6204199999999996E-11</v>
      </c>
      <c r="L114">
        <v>0.18452492500000001</v>
      </c>
      <c r="M114">
        <v>-1.2436513929999999</v>
      </c>
      <c r="N114">
        <v>-2.1279295600000001</v>
      </c>
      <c r="O114">
        <v>-9.1358415290000003</v>
      </c>
      <c r="P114">
        <v>-2.0430842349999998</v>
      </c>
      <c r="Q114">
        <v>6.5629700000000005E-11</v>
      </c>
      <c r="R114">
        <v>0.18452492500000001</v>
      </c>
      <c r="S114">
        <v>-1.6009451509999999</v>
      </c>
      <c r="T114">
        <v>-2.4852233190000002</v>
      </c>
      <c r="U114">
        <v>-11.072131479999999</v>
      </c>
      <c r="V114">
        <v>-0.39566752100000002</v>
      </c>
      <c r="W114">
        <v>0.13526590399999999</v>
      </c>
      <c r="X114">
        <v>-0.66399793799999995</v>
      </c>
      <c r="Y114">
        <v>-0.12733710400000001</v>
      </c>
      <c r="Z114">
        <v>101.0232839</v>
      </c>
      <c r="AA114">
        <v>-0.75296127899999998</v>
      </c>
      <c r="AB114">
        <v>0.13526590399999999</v>
      </c>
      <c r="AC114">
        <v>-1.021291696</v>
      </c>
      <c r="AD114">
        <v>-0.484630862</v>
      </c>
      <c r="AE114">
        <v>101.0232839</v>
      </c>
      <c r="AF114">
        <v>1.290122956</v>
      </c>
      <c r="AG114">
        <v>0.13526590399999999</v>
      </c>
      <c r="AH114">
        <v>1.021792539</v>
      </c>
      <c r="AI114">
        <v>1.5584533730000001</v>
      </c>
      <c r="AJ114">
        <v>101.0232839</v>
      </c>
      <c r="AK114">
        <v>2</v>
      </c>
      <c r="AL114">
        <v>2</v>
      </c>
      <c r="AM114">
        <v>68</v>
      </c>
      <c r="AN114">
        <v>69.934971553102756</v>
      </c>
      <c r="AO114" t="b">
        <f t="shared" si="1"/>
        <v>1</v>
      </c>
      <c r="AP114" t="s">
        <v>107</v>
      </c>
      <c r="AQ114">
        <v>3.3589939984769918E-2</v>
      </c>
      <c r="AR114">
        <v>1.1341623860479371</v>
      </c>
      <c r="AS114">
        <v>1</v>
      </c>
    </row>
    <row r="115" spans="1:45" x14ac:dyDescent="0.35">
      <c r="A115" t="s">
        <v>1678</v>
      </c>
      <c r="B115" t="s">
        <v>108</v>
      </c>
      <c r="C115">
        <v>1.1420139258086948E-3</v>
      </c>
      <c r="D115">
        <v>-1.0146163539999999</v>
      </c>
      <c r="E115">
        <v>5.8019589999999998E-3</v>
      </c>
      <c r="F115">
        <v>0.31679064299999998</v>
      </c>
      <c r="G115">
        <v>-0.255556165</v>
      </c>
      <c r="H115">
        <v>-1.773676542</v>
      </c>
      <c r="I115">
        <v>-3.2027977330000001</v>
      </c>
      <c r="J115">
        <v>8.9760276E-2</v>
      </c>
      <c r="K115">
        <v>0.95673784699999997</v>
      </c>
      <c r="L115">
        <v>0.31679064299999998</v>
      </c>
      <c r="M115">
        <v>0.84882046499999997</v>
      </c>
      <c r="N115">
        <v>-0.66929991300000002</v>
      </c>
      <c r="O115">
        <v>0.28334257299999999</v>
      </c>
      <c r="P115">
        <v>1.10437663</v>
      </c>
      <c r="Q115">
        <v>2.4571380000000002E-3</v>
      </c>
      <c r="R115">
        <v>0.31679064299999998</v>
      </c>
      <c r="S115">
        <v>1.8634368180000001</v>
      </c>
      <c r="T115">
        <v>0.34531644099999997</v>
      </c>
      <c r="U115">
        <v>3.4861403059999998</v>
      </c>
      <c r="V115">
        <v>-0.98419062000000002</v>
      </c>
      <c r="W115">
        <v>0.31474627700000002</v>
      </c>
      <c r="X115">
        <v>-1.612158888</v>
      </c>
      <c r="Y115">
        <v>-0.35622235299999999</v>
      </c>
      <c r="Z115">
        <v>68.592078939999993</v>
      </c>
      <c r="AA115">
        <v>3.0425733E-2</v>
      </c>
      <c r="AB115">
        <v>0.31474627700000002</v>
      </c>
      <c r="AC115">
        <v>-0.59754253400000001</v>
      </c>
      <c r="AD115">
        <v>0.65839400100000001</v>
      </c>
      <c r="AE115">
        <v>68.592078939999993</v>
      </c>
      <c r="AF115">
        <v>-1.0739508959999999</v>
      </c>
      <c r="AG115">
        <v>0.31474627700000002</v>
      </c>
      <c r="AH115">
        <v>-1.701919164</v>
      </c>
      <c r="AI115">
        <v>-0.44598262900000002</v>
      </c>
      <c r="AJ115">
        <v>68.592078939999993</v>
      </c>
      <c r="AK115">
        <v>2</v>
      </c>
      <c r="AL115">
        <v>2</v>
      </c>
      <c r="AM115">
        <v>68</v>
      </c>
      <c r="AN115">
        <v>7.4971235204769116</v>
      </c>
      <c r="AO115" t="b">
        <f t="shared" si="1"/>
        <v>1</v>
      </c>
      <c r="AP115" t="s">
        <v>108</v>
      </c>
      <c r="AQ115">
        <v>-0.67349682015647405</v>
      </c>
      <c r="AR115">
        <v>2.0012027838487549</v>
      </c>
      <c r="AS115">
        <v>0</v>
      </c>
    </row>
    <row r="116" spans="1:45" x14ac:dyDescent="0.35">
      <c r="A116" t="s">
        <v>1678</v>
      </c>
      <c r="B116" t="s">
        <v>109</v>
      </c>
      <c r="C116">
        <v>8.1191578155688627E-22</v>
      </c>
      <c r="D116">
        <v>-0.72466485700000005</v>
      </c>
      <c r="E116">
        <v>2.5858199999999998E-7</v>
      </c>
      <c r="F116">
        <v>0.120870149</v>
      </c>
      <c r="G116">
        <v>-0.435048608</v>
      </c>
      <c r="H116">
        <v>-1.0142811060000001</v>
      </c>
      <c r="I116">
        <v>-5.9953997369999996</v>
      </c>
      <c r="J116">
        <v>-1.7656543650000001</v>
      </c>
      <c r="K116">
        <v>6.5629500000000006E-11</v>
      </c>
      <c r="L116">
        <v>0.120870149</v>
      </c>
      <c r="M116">
        <v>-1.476038116</v>
      </c>
      <c r="N116">
        <v>-2.0552706139999999</v>
      </c>
      <c r="O116">
        <v>-14.607861290000001</v>
      </c>
      <c r="P116">
        <v>-1.040989508</v>
      </c>
      <c r="Q116">
        <v>7.0707299999999999E-11</v>
      </c>
      <c r="R116">
        <v>0.120870149</v>
      </c>
      <c r="S116">
        <v>-0.75137325899999996</v>
      </c>
      <c r="T116">
        <v>-1.3306057570000001</v>
      </c>
      <c r="U116">
        <v>-8.6124615529999993</v>
      </c>
      <c r="V116">
        <v>-0.73145639600000001</v>
      </c>
      <c r="W116">
        <v>0.10336284699999999</v>
      </c>
      <c r="X116">
        <v>-0.93696958699999999</v>
      </c>
      <c r="Y116">
        <v>-0.52594320500000002</v>
      </c>
      <c r="Z116">
        <v>84.995447510000005</v>
      </c>
      <c r="AA116">
        <v>-6.7915390000000001E-3</v>
      </c>
      <c r="AB116">
        <v>0.10336284699999999</v>
      </c>
      <c r="AC116">
        <v>-0.21230473</v>
      </c>
      <c r="AD116">
        <v>0.198721652</v>
      </c>
      <c r="AE116">
        <v>84.995447510000005</v>
      </c>
      <c r="AF116">
        <v>1.0341979690000001</v>
      </c>
      <c r="AG116">
        <v>0.10336284699999999</v>
      </c>
      <c r="AH116">
        <v>0.82868477799999996</v>
      </c>
      <c r="AI116">
        <v>1.2397111599999999</v>
      </c>
      <c r="AJ116">
        <v>84.995447510000005</v>
      </c>
      <c r="AK116">
        <v>2</v>
      </c>
      <c r="AL116">
        <v>2</v>
      </c>
      <c r="AM116">
        <v>68</v>
      </c>
      <c r="AN116">
        <v>107.83630783302559</v>
      </c>
      <c r="AO116" t="b">
        <f t="shared" si="1"/>
        <v>1</v>
      </c>
      <c r="AP116" t="s">
        <v>109</v>
      </c>
      <c r="AQ116">
        <v>8.6143158313557483E-2</v>
      </c>
      <c r="AR116">
        <v>0.94313646877357304</v>
      </c>
      <c r="AS116">
        <v>0</v>
      </c>
    </row>
    <row r="117" spans="1:45" x14ac:dyDescent="0.35">
      <c r="A117" t="s">
        <v>1678</v>
      </c>
      <c r="B117" t="s">
        <v>110</v>
      </c>
      <c r="C117">
        <v>1.2397964048354977E-5</v>
      </c>
      <c r="D117">
        <v>0.42896765799999997</v>
      </c>
      <c r="E117">
        <v>0.26914596299999999</v>
      </c>
      <c r="F117">
        <v>0.27466203700000003</v>
      </c>
      <c r="G117">
        <v>1.087083741</v>
      </c>
      <c r="H117">
        <v>-0.22914842599999999</v>
      </c>
      <c r="I117">
        <v>1.561801778</v>
      </c>
      <c r="J117">
        <v>-0.95960692999999997</v>
      </c>
      <c r="K117">
        <v>2.3993399999999998E-3</v>
      </c>
      <c r="L117">
        <v>0.27466203700000003</v>
      </c>
      <c r="M117">
        <v>-0.30149084599999998</v>
      </c>
      <c r="N117">
        <v>-1.6177230140000001</v>
      </c>
      <c r="O117">
        <v>-3.4937734420000002</v>
      </c>
      <c r="P117">
        <v>-1.388574588</v>
      </c>
      <c r="Q117">
        <v>1.0258000000000001E-5</v>
      </c>
      <c r="R117">
        <v>0.27466203700000003</v>
      </c>
      <c r="S117">
        <v>-0.73045850400000001</v>
      </c>
      <c r="T117">
        <v>-2.0466906709999999</v>
      </c>
      <c r="U117">
        <v>-5.0555752209999998</v>
      </c>
      <c r="V117">
        <v>-0.22200784000000001</v>
      </c>
      <c r="W117">
        <v>0.19873048300000001</v>
      </c>
      <c r="X117">
        <v>-0.61620790700000005</v>
      </c>
      <c r="Y117">
        <v>0.172192228</v>
      </c>
      <c r="Z117">
        <v>101.58996399999999</v>
      </c>
      <c r="AA117">
        <v>-0.65097549700000001</v>
      </c>
      <c r="AB117">
        <v>0.19873048300000001</v>
      </c>
      <c r="AC117">
        <v>-1.0451755650000001</v>
      </c>
      <c r="AD117">
        <v>-0.256775429</v>
      </c>
      <c r="AE117">
        <v>101.58996399999999</v>
      </c>
      <c r="AF117">
        <v>0.73759909000000001</v>
      </c>
      <c r="AG117">
        <v>0.19873048300000001</v>
      </c>
      <c r="AH117">
        <v>0.34339902300000003</v>
      </c>
      <c r="AI117">
        <v>1.131799158</v>
      </c>
      <c r="AJ117">
        <v>101.58996399999999</v>
      </c>
      <c r="AK117">
        <v>2</v>
      </c>
      <c r="AL117">
        <v>2</v>
      </c>
      <c r="AM117">
        <v>68</v>
      </c>
      <c r="AN117">
        <v>13.401506158367278</v>
      </c>
      <c r="AO117" t="b">
        <f t="shared" si="1"/>
        <v>1</v>
      </c>
      <c r="AP117" t="s">
        <v>110</v>
      </c>
      <c r="AQ117">
        <v>-4.2744312755085535E-2</v>
      </c>
      <c r="AR117">
        <v>1.3392077231119948</v>
      </c>
      <c r="AS117">
        <v>0</v>
      </c>
    </row>
    <row r="118" spans="1:45" x14ac:dyDescent="0.35">
      <c r="A118" t="s">
        <v>1678</v>
      </c>
      <c r="B118" t="s">
        <v>111</v>
      </c>
      <c r="C118">
        <v>0.81597215725301175</v>
      </c>
      <c r="D118">
        <v>0.18343094300000001</v>
      </c>
      <c r="E118">
        <v>0.80099784900000004</v>
      </c>
      <c r="F118">
        <v>0.28853899</v>
      </c>
      <c r="G118">
        <v>0.874797512</v>
      </c>
      <c r="H118">
        <v>-0.50793562599999997</v>
      </c>
      <c r="I118">
        <v>0.63572324499999999</v>
      </c>
      <c r="J118">
        <v>7.6261141000000005E-2</v>
      </c>
      <c r="K118">
        <v>0.96224569800000004</v>
      </c>
      <c r="L118">
        <v>0.28853899</v>
      </c>
      <c r="M118">
        <v>0.76762770999999996</v>
      </c>
      <c r="N118">
        <v>-0.61510542700000004</v>
      </c>
      <c r="O118">
        <v>0.26430099299999998</v>
      </c>
      <c r="P118">
        <v>-0.10716980199999999</v>
      </c>
      <c r="Q118">
        <v>0.92686192999999995</v>
      </c>
      <c r="R118">
        <v>0.28853899</v>
      </c>
      <c r="S118">
        <v>0.58419676700000001</v>
      </c>
      <c r="T118">
        <v>-0.79853637</v>
      </c>
      <c r="U118">
        <v>-0.37142225200000001</v>
      </c>
      <c r="V118">
        <v>-8.6557133999999994E-2</v>
      </c>
      <c r="W118">
        <v>0.270520498</v>
      </c>
      <c r="X118">
        <v>-0.62553840599999999</v>
      </c>
      <c r="Y118">
        <v>0.45242413799999998</v>
      </c>
      <c r="Z118">
        <v>74.353572689999993</v>
      </c>
      <c r="AA118">
        <v>-0.26998807699999999</v>
      </c>
      <c r="AB118">
        <v>0.270520498</v>
      </c>
      <c r="AC118">
        <v>-0.80896934899999995</v>
      </c>
      <c r="AD118">
        <v>0.26899319500000002</v>
      </c>
      <c r="AE118">
        <v>74.353572689999993</v>
      </c>
      <c r="AF118">
        <v>-0.16281827600000001</v>
      </c>
      <c r="AG118">
        <v>0.270520498</v>
      </c>
      <c r="AH118">
        <v>-0.70179954700000002</v>
      </c>
      <c r="AI118">
        <v>0.37616299600000003</v>
      </c>
      <c r="AJ118">
        <v>74.353572689999993</v>
      </c>
      <c r="AK118">
        <v>2</v>
      </c>
      <c r="AL118">
        <v>2</v>
      </c>
      <c r="AM118">
        <v>68</v>
      </c>
      <c r="AN118">
        <v>0.20398451623198405</v>
      </c>
      <c r="AO118" t="b">
        <f t="shared" si="1"/>
        <v>1</v>
      </c>
      <c r="AP118" t="s">
        <v>111</v>
      </c>
      <c r="AQ118">
        <v>-0.16696513648409433</v>
      </c>
      <c r="AR118">
        <v>1.5665024109471202</v>
      </c>
      <c r="AS118">
        <v>0</v>
      </c>
    </row>
    <row r="119" spans="1:45" x14ac:dyDescent="0.35">
      <c r="A119" t="s">
        <v>1678</v>
      </c>
      <c r="B119" t="s">
        <v>112</v>
      </c>
      <c r="C119">
        <v>7.536537758500229E-3</v>
      </c>
      <c r="D119">
        <v>3.3676864000000001E-2</v>
      </c>
      <c r="E119">
        <v>0.98569579299999999</v>
      </c>
      <c r="F119">
        <v>0.208297661</v>
      </c>
      <c r="G119">
        <v>0.53277765899999996</v>
      </c>
      <c r="H119">
        <v>-0.46542392999999999</v>
      </c>
      <c r="I119">
        <v>0.16167663299999999</v>
      </c>
      <c r="J119">
        <v>-0.56734701200000004</v>
      </c>
      <c r="K119">
        <v>2.2053901000000001E-2</v>
      </c>
      <c r="L119">
        <v>0.208297661</v>
      </c>
      <c r="M119">
        <v>-6.8246217999999997E-2</v>
      </c>
      <c r="N119">
        <v>-1.0664478070000001</v>
      </c>
      <c r="O119">
        <v>-2.723732037</v>
      </c>
      <c r="P119">
        <v>-0.60102387700000004</v>
      </c>
      <c r="Q119">
        <v>1.4301759000000001E-2</v>
      </c>
      <c r="R119">
        <v>0.208297661</v>
      </c>
      <c r="S119">
        <v>-0.101923082</v>
      </c>
      <c r="T119">
        <v>-1.1001246710000001</v>
      </c>
      <c r="U119">
        <v>-2.8854086699999999</v>
      </c>
      <c r="V119">
        <v>-1.6393256709999999</v>
      </c>
      <c r="W119">
        <v>0.14661343299999999</v>
      </c>
      <c r="X119">
        <v>-1.930133315</v>
      </c>
      <c r="Y119">
        <v>-1.348518026</v>
      </c>
      <c r="Z119">
        <v>101.9826101</v>
      </c>
      <c r="AA119">
        <v>-1.673002535</v>
      </c>
      <c r="AB119">
        <v>0.14661343299999999</v>
      </c>
      <c r="AC119">
        <v>-1.963810179</v>
      </c>
      <c r="AD119">
        <v>-1.3821948909999999</v>
      </c>
      <c r="AE119">
        <v>101.9826101</v>
      </c>
      <c r="AF119">
        <v>-1.0719786579999999</v>
      </c>
      <c r="AG119">
        <v>0.14661343299999999</v>
      </c>
      <c r="AH119">
        <v>-1.362786303</v>
      </c>
      <c r="AI119">
        <v>-0.781171014</v>
      </c>
      <c r="AJ119">
        <v>101.9826101</v>
      </c>
      <c r="AK119">
        <v>2</v>
      </c>
      <c r="AL119">
        <v>2</v>
      </c>
      <c r="AM119">
        <v>68</v>
      </c>
      <c r="AN119">
        <v>5.2568129122121121</v>
      </c>
      <c r="AO119" t="b">
        <f t="shared" si="1"/>
        <v>1</v>
      </c>
      <c r="AP119" t="s">
        <v>112</v>
      </c>
      <c r="AQ119">
        <v>-1.6729543521129966</v>
      </c>
      <c r="AR119">
        <v>1.7574127925747498E-4</v>
      </c>
      <c r="AS119">
        <v>9</v>
      </c>
    </row>
    <row r="120" spans="1:45" x14ac:dyDescent="0.35">
      <c r="A120" t="s">
        <v>1678</v>
      </c>
      <c r="B120" t="s">
        <v>113</v>
      </c>
      <c r="C120">
        <v>1.9856536942698306E-2</v>
      </c>
      <c r="D120">
        <v>0.12168308</v>
      </c>
      <c r="E120">
        <v>0.86664598699999995</v>
      </c>
      <c r="F120">
        <v>0.23850583</v>
      </c>
      <c r="G120">
        <v>0.69316548899999997</v>
      </c>
      <c r="H120">
        <v>-0.44979932900000003</v>
      </c>
      <c r="I120">
        <v>0.51018912299999997</v>
      </c>
      <c r="J120">
        <v>-0.52511862899999995</v>
      </c>
      <c r="K120">
        <v>7.8086286000000005E-2</v>
      </c>
      <c r="L120">
        <v>0.23850583</v>
      </c>
      <c r="M120">
        <v>4.636378E-2</v>
      </c>
      <c r="N120">
        <v>-1.096601038</v>
      </c>
      <c r="O120">
        <v>-2.2017014420000001</v>
      </c>
      <c r="P120">
        <v>-0.646801709</v>
      </c>
      <c r="Q120">
        <v>2.2747942E-2</v>
      </c>
      <c r="R120">
        <v>0.23850583</v>
      </c>
      <c r="S120">
        <v>-7.5319300000000006E-2</v>
      </c>
      <c r="T120">
        <v>-1.2182841179999999</v>
      </c>
      <c r="U120">
        <v>-2.7118905660000001</v>
      </c>
      <c r="V120">
        <v>-0.84578486399999997</v>
      </c>
      <c r="W120">
        <v>0.16871243799999999</v>
      </c>
      <c r="X120">
        <v>-1.18042519</v>
      </c>
      <c r="Y120">
        <v>-0.51114453900000001</v>
      </c>
      <c r="Z120">
        <v>101.99988500000001</v>
      </c>
      <c r="AA120">
        <v>-0.96746794400000002</v>
      </c>
      <c r="AB120">
        <v>0.16871243799999999</v>
      </c>
      <c r="AC120">
        <v>-1.30210827</v>
      </c>
      <c r="AD120">
        <v>-0.63282761899999995</v>
      </c>
      <c r="AE120">
        <v>101.99988500000001</v>
      </c>
      <c r="AF120">
        <v>-0.32066623500000002</v>
      </c>
      <c r="AG120">
        <v>0.16871243799999999</v>
      </c>
      <c r="AH120">
        <v>-0.65530656099999995</v>
      </c>
      <c r="AI120">
        <v>1.397409E-2</v>
      </c>
      <c r="AJ120">
        <v>101.99988500000001</v>
      </c>
      <c r="AK120">
        <v>2</v>
      </c>
      <c r="AL120">
        <v>2</v>
      </c>
      <c r="AM120">
        <v>68</v>
      </c>
      <c r="AN120">
        <v>4.1540442076579609</v>
      </c>
      <c r="AO120" t="b">
        <f t="shared" si="1"/>
        <v>1</v>
      </c>
      <c r="AP120" t="s">
        <v>113</v>
      </c>
      <c r="AQ120">
        <v>-1.0171719135340906</v>
      </c>
      <c r="AR120">
        <v>5.8455111610371075E-3</v>
      </c>
      <c r="AS120">
        <v>16</v>
      </c>
    </row>
    <row r="121" spans="1:45" x14ac:dyDescent="0.35">
      <c r="A121" t="s">
        <v>1678</v>
      </c>
      <c r="B121" t="s">
        <v>114</v>
      </c>
      <c r="C121">
        <v>1.1035605064123024E-10</v>
      </c>
      <c r="D121">
        <v>1.7102015530000001</v>
      </c>
      <c r="E121">
        <v>1.0925699999999999E-5</v>
      </c>
      <c r="F121">
        <v>0.33939677200000001</v>
      </c>
      <c r="G121">
        <v>2.5234281520000001</v>
      </c>
      <c r="H121">
        <v>0.89697495299999996</v>
      </c>
      <c r="I121">
        <v>5.038944667</v>
      </c>
      <c r="J121">
        <v>-1.0055747610000001</v>
      </c>
      <c r="K121">
        <v>1.1547959E-2</v>
      </c>
      <c r="L121">
        <v>0.33939677200000001</v>
      </c>
      <c r="M121">
        <v>-0.19234816199999999</v>
      </c>
      <c r="N121">
        <v>-1.818801361</v>
      </c>
      <c r="O121">
        <v>-2.9628294820000001</v>
      </c>
      <c r="P121">
        <v>-2.7157763140000002</v>
      </c>
      <c r="Q121">
        <v>1.30794E-10</v>
      </c>
      <c r="R121">
        <v>0.33939677200000001</v>
      </c>
      <c r="S121">
        <v>-1.9025497149999999</v>
      </c>
      <c r="T121">
        <v>-3.5290029139999999</v>
      </c>
      <c r="U121">
        <v>-8.0017741489999992</v>
      </c>
      <c r="V121">
        <v>-0.74110644999999997</v>
      </c>
      <c r="W121">
        <v>0.25227865300000002</v>
      </c>
      <c r="X121">
        <v>-1.241608509</v>
      </c>
      <c r="Y121">
        <v>-0.240604391</v>
      </c>
      <c r="Z121">
        <v>100.1896589</v>
      </c>
      <c r="AA121">
        <v>-2.4513080029999998</v>
      </c>
      <c r="AB121">
        <v>0.25227865300000002</v>
      </c>
      <c r="AC121">
        <v>-2.9518100619999998</v>
      </c>
      <c r="AD121">
        <v>-1.950805943</v>
      </c>
      <c r="AE121">
        <v>100.1896589</v>
      </c>
      <c r="AF121">
        <v>0.26446831100000001</v>
      </c>
      <c r="AG121">
        <v>0.25227865300000002</v>
      </c>
      <c r="AH121">
        <v>-0.23603374799999999</v>
      </c>
      <c r="AI121">
        <v>0.76497037099999998</v>
      </c>
      <c r="AJ121">
        <v>100.1896589</v>
      </c>
      <c r="AK121">
        <v>2</v>
      </c>
      <c r="AL121">
        <v>2</v>
      </c>
      <c r="AM121">
        <v>68</v>
      </c>
      <c r="AN121">
        <v>32.732570479656836</v>
      </c>
      <c r="AO121" t="b">
        <f t="shared" si="1"/>
        <v>1</v>
      </c>
      <c r="AP121" t="s">
        <v>114</v>
      </c>
      <c r="AQ121">
        <v>-0.96983537133246756</v>
      </c>
      <c r="AR121">
        <v>1.9451796173477656</v>
      </c>
      <c r="AS121">
        <v>0</v>
      </c>
    </row>
    <row r="122" spans="1:45" x14ac:dyDescent="0.35">
      <c r="A122" t="s">
        <v>1678</v>
      </c>
      <c r="B122" t="s">
        <v>115</v>
      </c>
      <c r="C122">
        <v>1.9564930537030447E-3</v>
      </c>
      <c r="D122">
        <v>0.31916560599999999</v>
      </c>
      <c r="E122">
        <v>0.390058185</v>
      </c>
      <c r="F122">
        <v>0.24211703800000001</v>
      </c>
      <c r="G122">
        <v>0.89930080899999998</v>
      </c>
      <c r="H122">
        <v>-0.26096959800000002</v>
      </c>
      <c r="I122">
        <v>1.3182286089999999</v>
      </c>
      <c r="J122">
        <v>0.88450184700000001</v>
      </c>
      <c r="K122">
        <v>1.44852E-3</v>
      </c>
      <c r="L122">
        <v>0.24211703800000001</v>
      </c>
      <c r="M122">
        <v>1.4646370500000001</v>
      </c>
      <c r="N122">
        <v>0.30436664299999999</v>
      </c>
      <c r="O122">
        <v>3.6531995240000001</v>
      </c>
      <c r="P122">
        <v>0.56533624100000002</v>
      </c>
      <c r="Q122">
        <v>5.7713028999999999E-2</v>
      </c>
      <c r="R122">
        <v>0.24211703800000001</v>
      </c>
      <c r="S122">
        <v>1.145471444</v>
      </c>
      <c r="T122">
        <v>-1.4798963E-2</v>
      </c>
      <c r="U122">
        <v>2.3349709139999999</v>
      </c>
      <c r="V122">
        <v>0.41545664799999998</v>
      </c>
      <c r="W122">
        <v>0.21514261600000001</v>
      </c>
      <c r="X122">
        <v>-1.2660012999999999E-2</v>
      </c>
      <c r="Y122">
        <v>0.84357330900000005</v>
      </c>
      <c r="Z122">
        <v>80.376545919999998</v>
      </c>
      <c r="AA122">
        <v>9.6291043000000007E-2</v>
      </c>
      <c r="AB122">
        <v>0.21514261600000001</v>
      </c>
      <c r="AC122">
        <v>-0.33182561799999999</v>
      </c>
      <c r="AD122">
        <v>0.52440770299999995</v>
      </c>
      <c r="AE122">
        <v>80.376545919999998</v>
      </c>
      <c r="AF122">
        <v>-0.469045198</v>
      </c>
      <c r="AG122">
        <v>0.21514261600000001</v>
      </c>
      <c r="AH122">
        <v>-0.89716185900000001</v>
      </c>
      <c r="AI122">
        <v>-4.0928537000000001E-2</v>
      </c>
      <c r="AJ122">
        <v>80.376545919999998</v>
      </c>
      <c r="AK122">
        <v>2</v>
      </c>
      <c r="AL122">
        <v>2</v>
      </c>
      <c r="AM122">
        <v>68</v>
      </c>
      <c r="AN122">
        <v>6.8452275320890248</v>
      </c>
      <c r="AO122" t="b">
        <f t="shared" si="1"/>
        <v>1</v>
      </c>
      <c r="AP122" t="s">
        <v>115</v>
      </c>
      <c r="AQ122">
        <v>9.0954272668512196E-3</v>
      </c>
      <c r="AR122">
        <v>1.2806087496581162</v>
      </c>
      <c r="AS122">
        <v>0</v>
      </c>
    </row>
    <row r="123" spans="1:45" x14ac:dyDescent="0.35">
      <c r="A123" t="s">
        <v>1678</v>
      </c>
      <c r="B123" t="s">
        <v>116</v>
      </c>
      <c r="C123">
        <v>3.0077254028943522E-2</v>
      </c>
      <c r="D123">
        <v>0.270715873</v>
      </c>
      <c r="E123">
        <v>0.74631744099999997</v>
      </c>
      <c r="F123">
        <v>0.37059145599999999</v>
      </c>
      <c r="G123">
        <v>1.1586878709999999</v>
      </c>
      <c r="H123">
        <v>-0.61725612600000002</v>
      </c>
      <c r="I123">
        <v>0.73049679999999995</v>
      </c>
      <c r="J123">
        <v>-0.70451588499999995</v>
      </c>
      <c r="K123">
        <v>0.14617235000000001</v>
      </c>
      <c r="L123">
        <v>0.37059145599999999</v>
      </c>
      <c r="M123">
        <v>0.183456114</v>
      </c>
      <c r="N123">
        <v>-1.592487883</v>
      </c>
      <c r="O123">
        <v>-1.9010580880000001</v>
      </c>
      <c r="P123">
        <v>-0.97523175699999998</v>
      </c>
      <c r="Q123">
        <v>2.7993388000000001E-2</v>
      </c>
      <c r="R123">
        <v>0.37059145599999999</v>
      </c>
      <c r="S123">
        <v>-8.7259759000000006E-2</v>
      </c>
      <c r="T123">
        <v>-1.863203755</v>
      </c>
      <c r="U123">
        <v>-2.6315548880000001</v>
      </c>
      <c r="V123">
        <v>-1.6117918280000001</v>
      </c>
      <c r="W123">
        <v>0.27506705199999998</v>
      </c>
      <c r="X123">
        <v>-2.15749792</v>
      </c>
      <c r="Y123">
        <v>-1.066085736</v>
      </c>
      <c r="Z123">
        <v>100.2867136</v>
      </c>
      <c r="AA123">
        <v>-1.882507701</v>
      </c>
      <c r="AB123">
        <v>0.27506705199999998</v>
      </c>
      <c r="AC123">
        <v>-2.4282137929999998</v>
      </c>
      <c r="AD123">
        <v>-1.336801608</v>
      </c>
      <c r="AE123">
        <v>100.2867136</v>
      </c>
      <c r="AF123">
        <v>-0.90727594300000003</v>
      </c>
      <c r="AG123">
        <v>0.27506705199999998</v>
      </c>
      <c r="AH123">
        <v>-1.4529820360000001</v>
      </c>
      <c r="AI123">
        <v>-0.361569851</v>
      </c>
      <c r="AJ123">
        <v>100.2867136</v>
      </c>
      <c r="AK123">
        <v>2</v>
      </c>
      <c r="AL123">
        <v>2</v>
      </c>
      <c r="AM123">
        <v>68</v>
      </c>
      <c r="AN123">
        <v>3.6909095177430919</v>
      </c>
      <c r="AO123" t="b">
        <f t="shared" si="1"/>
        <v>1</v>
      </c>
      <c r="AP123" t="s">
        <v>116</v>
      </c>
      <c r="AQ123">
        <v>-1.7405961831236487</v>
      </c>
      <c r="AR123">
        <v>0.86366719101451761</v>
      </c>
      <c r="AS123">
        <v>8</v>
      </c>
    </row>
    <row r="124" spans="1:45" x14ac:dyDescent="0.35">
      <c r="A124" t="s">
        <v>1678</v>
      </c>
      <c r="B124" t="s">
        <v>117</v>
      </c>
      <c r="C124">
        <v>4.0712380163231135E-11</v>
      </c>
      <c r="D124">
        <v>-1.6802748329999999</v>
      </c>
      <c r="E124">
        <v>1.04385E-10</v>
      </c>
      <c r="F124">
        <v>0.20677652599999999</v>
      </c>
      <c r="G124">
        <v>-1.184818822</v>
      </c>
      <c r="H124">
        <v>-2.1757308449999999</v>
      </c>
      <c r="I124">
        <v>-8.1260424839999992</v>
      </c>
      <c r="J124">
        <v>-1.1705716909999999</v>
      </c>
      <c r="K124">
        <v>9.8045600000000003E-7</v>
      </c>
      <c r="L124">
        <v>0.20677652599999999</v>
      </c>
      <c r="M124">
        <v>-0.67511567900000002</v>
      </c>
      <c r="N124">
        <v>-1.6660277029999999</v>
      </c>
      <c r="O124">
        <v>-5.66104729</v>
      </c>
      <c r="P124">
        <v>0.509703142</v>
      </c>
      <c r="Q124">
        <v>4.2381321999999999E-2</v>
      </c>
      <c r="R124">
        <v>0.20677652599999999</v>
      </c>
      <c r="S124">
        <v>1.005159154</v>
      </c>
      <c r="T124">
        <v>1.4247131E-2</v>
      </c>
      <c r="U124">
        <v>2.4649951950000002</v>
      </c>
      <c r="V124">
        <v>-1.3761013200000001</v>
      </c>
      <c r="W124">
        <v>0.16046454600000001</v>
      </c>
      <c r="X124">
        <v>-1.694602269</v>
      </c>
      <c r="Y124">
        <v>-1.0576003700000001</v>
      </c>
      <c r="Z124">
        <v>96.44267327</v>
      </c>
      <c r="AA124">
        <v>0.30417351399999998</v>
      </c>
      <c r="AB124">
        <v>0.16046454600000001</v>
      </c>
      <c r="AC124">
        <v>-1.4327436000000001E-2</v>
      </c>
      <c r="AD124">
        <v>0.62267446299999996</v>
      </c>
      <c r="AE124">
        <v>96.44267327</v>
      </c>
      <c r="AF124">
        <v>-0.20552962899999999</v>
      </c>
      <c r="AG124">
        <v>0.16046454600000001</v>
      </c>
      <c r="AH124">
        <v>-0.52403057799999997</v>
      </c>
      <c r="AI124">
        <v>0.112971321</v>
      </c>
      <c r="AJ124">
        <v>96.44267327</v>
      </c>
      <c r="AK124">
        <v>2</v>
      </c>
      <c r="AL124">
        <v>2</v>
      </c>
      <c r="AM124">
        <v>68</v>
      </c>
      <c r="AN124">
        <v>34.718741394184079</v>
      </c>
      <c r="AO124" t="b">
        <f t="shared" si="1"/>
        <v>1</v>
      </c>
      <c r="AP124" t="s">
        <v>117</v>
      </c>
      <c r="AQ124">
        <v>-0.415075070226958</v>
      </c>
      <c r="AR124">
        <v>1.2287846728082328</v>
      </c>
      <c r="AS124">
        <v>0</v>
      </c>
    </row>
    <row r="125" spans="1:45" x14ac:dyDescent="0.35">
      <c r="A125" t="s">
        <v>1678</v>
      </c>
      <c r="B125" t="s">
        <v>118</v>
      </c>
      <c r="C125">
        <v>2.9174014944654134E-27</v>
      </c>
      <c r="D125">
        <v>-2.1216347340000001</v>
      </c>
      <c r="E125">
        <v>6.5645899999999999E-11</v>
      </c>
      <c r="F125">
        <v>0.212234492</v>
      </c>
      <c r="G125">
        <v>-1.613100921</v>
      </c>
      <c r="H125">
        <v>-2.6301685469999998</v>
      </c>
      <c r="I125">
        <v>-9.9966537619999993</v>
      </c>
      <c r="J125">
        <v>-3.9214044170000002</v>
      </c>
      <c r="K125">
        <v>6.5629500000000006E-11</v>
      </c>
      <c r="L125">
        <v>0.212234492</v>
      </c>
      <c r="M125">
        <v>-3.4128706040000001</v>
      </c>
      <c r="N125">
        <v>-4.4299382300000003</v>
      </c>
      <c r="O125">
        <v>-18.476753599999999</v>
      </c>
      <c r="P125">
        <v>-1.7997696830000001</v>
      </c>
      <c r="Q125">
        <v>7.4453300000000004E-11</v>
      </c>
      <c r="R125">
        <v>0.212234492</v>
      </c>
      <c r="S125">
        <v>-1.29123587</v>
      </c>
      <c r="T125">
        <v>-2.3083034960000002</v>
      </c>
      <c r="U125">
        <v>-8.4800998409999995</v>
      </c>
      <c r="V125">
        <v>-2.5481767620000002</v>
      </c>
      <c r="W125">
        <v>0.15269977800000001</v>
      </c>
      <c r="X125">
        <v>-2.8510645100000001</v>
      </c>
      <c r="Y125">
        <v>-2.2452890129999998</v>
      </c>
      <c r="Z125">
        <v>101.7631202</v>
      </c>
      <c r="AA125">
        <v>-0.42654202800000002</v>
      </c>
      <c r="AB125">
        <v>0.15269977800000001</v>
      </c>
      <c r="AC125">
        <v>-0.72942977600000003</v>
      </c>
      <c r="AD125">
        <v>-0.12365427900000001</v>
      </c>
      <c r="AE125">
        <v>101.7631202</v>
      </c>
      <c r="AF125">
        <v>1.373227655</v>
      </c>
      <c r="AG125">
        <v>0.15269977800000001</v>
      </c>
      <c r="AH125">
        <v>1.0703399069999999</v>
      </c>
      <c r="AI125">
        <v>1.6761154039999999</v>
      </c>
      <c r="AJ125">
        <v>101.7631202</v>
      </c>
      <c r="AK125">
        <v>2</v>
      </c>
      <c r="AL125">
        <v>2</v>
      </c>
      <c r="AM125">
        <v>68</v>
      </c>
      <c r="AN125">
        <v>171.07853447781605</v>
      </c>
      <c r="AO125" t="b">
        <f t="shared" si="1"/>
        <v>1</v>
      </c>
      <c r="AP125" t="s">
        <v>118</v>
      </c>
      <c r="AQ125">
        <v>-0.50999198065900642</v>
      </c>
      <c r="AR125">
        <v>1.9397506611082451</v>
      </c>
      <c r="AS125">
        <v>0</v>
      </c>
    </row>
    <row r="126" spans="1:45" x14ac:dyDescent="0.35">
      <c r="A126" t="s">
        <v>1678</v>
      </c>
      <c r="B126" t="s">
        <v>119</v>
      </c>
      <c r="C126">
        <v>0.1284363141993855</v>
      </c>
      <c r="D126">
        <v>3.2484012E-2</v>
      </c>
      <c r="E126">
        <v>0.98326129399999995</v>
      </c>
      <c r="F126">
        <v>0.185616055</v>
      </c>
      <c r="G126">
        <v>0.47723754499999999</v>
      </c>
      <c r="H126">
        <v>-0.412269522</v>
      </c>
      <c r="I126">
        <v>0.17500647499999999</v>
      </c>
      <c r="J126">
        <v>0.34569471699999998</v>
      </c>
      <c r="K126">
        <v>0.15753250599999999</v>
      </c>
      <c r="L126">
        <v>0.185616055</v>
      </c>
      <c r="M126">
        <v>0.79044825100000005</v>
      </c>
      <c r="N126">
        <v>-9.9058815999999994E-2</v>
      </c>
      <c r="O126">
        <v>1.8624181870000001</v>
      </c>
      <c r="P126">
        <v>0.31321070600000001</v>
      </c>
      <c r="Q126">
        <v>0.21738104</v>
      </c>
      <c r="R126">
        <v>0.185616055</v>
      </c>
      <c r="S126">
        <v>0.75796423899999998</v>
      </c>
      <c r="T126">
        <v>-0.131542828</v>
      </c>
      <c r="U126">
        <v>1.687411711</v>
      </c>
      <c r="V126">
        <v>-0.56307902799999998</v>
      </c>
      <c r="W126">
        <v>0.18809795800000001</v>
      </c>
      <c r="X126">
        <v>-0.93854303299999997</v>
      </c>
      <c r="Y126">
        <v>-0.18761502299999999</v>
      </c>
      <c r="Z126">
        <v>66.816939509999997</v>
      </c>
      <c r="AA126">
        <v>-0.59556303899999996</v>
      </c>
      <c r="AB126">
        <v>0.18809795800000001</v>
      </c>
      <c r="AC126">
        <v>-0.97102704399999995</v>
      </c>
      <c r="AD126">
        <v>-0.220099034</v>
      </c>
      <c r="AE126">
        <v>66.816939509999997</v>
      </c>
      <c r="AF126">
        <v>-0.90877374499999997</v>
      </c>
      <c r="AG126">
        <v>0.18809795800000001</v>
      </c>
      <c r="AH126">
        <v>-1.28423775</v>
      </c>
      <c r="AI126">
        <v>-0.53330973999999998</v>
      </c>
      <c r="AJ126">
        <v>66.816939509999997</v>
      </c>
      <c r="AK126">
        <v>2</v>
      </c>
      <c r="AL126">
        <v>2</v>
      </c>
      <c r="AM126">
        <v>68</v>
      </c>
      <c r="AN126">
        <v>2.1155290171370118</v>
      </c>
      <c r="AO126" t="b">
        <f t="shared" si="1"/>
        <v>1</v>
      </c>
      <c r="AP126" t="s">
        <v>119</v>
      </c>
      <c r="AQ126">
        <v>-0.73126373053102434</v>
      </c>
      <c r="AR126">
        <v>1.0607656344197114</v>
      </c>
      <c r="AS126">
        <v>1</v>
      </c>
    </row>
    <row r="127" spans="1:45" x14ac:dyDescent="0.35">
      <c r="A127" t="s">
        <v>1678</v>
      </c>
      <c r="B127" t="s">
        <v>120</v>
      </c>
      <c r="C127">
        <v>1.6233739155242597E-2</v>
      </c>
      <c r="D127">
        <v>0.18003227799999999</v>
      </c>
      <c r="E127">
        <v>0.68847500500000003</v>
      </c>
      <c r="F127">
        <v>0.21803766599999999</v>
      </c>
      <c r="G127">
        <v>0.70247104100000002</v>
      </c>
      <c r="H127">
        <v>-0.34240648400000001</v>
      </c>
      <c r="I127">
        <v>0.82569347800000004</v>
      </c>
      <c r="J127">
        <v>0.62675318999999996</v>
      </c>
      <c r="K127">
        <v>1.4733685E-2</v>
      </c>
      <c r="L127">
        <v>0.21803766599999999</v>
      </c>
      <c r="M127">
        <v>1.149191952</v>
      </c>
      <c r="N127">
        <v>0.104314428</v>
      </c>
      <c r="O127">
        <v>2.8745179799999998</v>
      </c>
      <c r="P127">
        <v>0.44672091200000003</v>
      </c>
      <c r="Q127">
        <v>0.108459455</v>
      </c>
      <c r="R127">
        <v>0.21803766599999999</v>
      </c>
      <c r="S127">
        <v>0.96915967400000003</v>
      </c>
      <c r="T127">
        <v>-7.5717851000000003E-2</v>
      </c>
      <c r="U127">
        <v>2.048824502</v>
      </c>
      <c r="V127">
        <v>-7.9031822000000002E-2</v>
      </c>
      <c r="W127">
        <v>0.193287343</v>
      </c>
      <c r="X127">
        <v>-0.463637878</v>
      </c>
      <c r="Y127">
        <v>0.305574234</v>
      </c>
      <c r="Z127">
        <v>80.655907540000001</v>
      </c>
      <c r="AA127">
        <v>-0.25906410000000002</v>
      </c>
      <c r="AB127">
        <v>0.193287343</v>
      </c>
      <c r="AC127">
        <v>-0.64367015599999999</v>
      </c>
      <c r="AD127">
        <v>0.12554195600000001</v>
      </c>
      <c r="AE127">
        <v>80.655907540000001</v>
      </c>
      <c r="AF127">
        <v>-0.70578501199999999</v>
      </c>
      <c r="AG127">
        <v>0.193287343</v>
      </c>
      <c r="AH127">
        <v>-1.090391068</v>
      </c>
      <c r="AI127">
        <v>-0.32117895600000002</v>
      </c>
      <c r="AJ127">
        <v>80.655907540000001</v>
      </c>
      <c r="AK127">
        <v>2</v>
      </c>
      <c r="AL127">
        <v>2</v>
      </c>
      <c r="AM127">
        <v>68</v>
      </c>
      <c r="AN127">
        <v>4.3807683931526693</v>
      </c>
      <c r="AO127" t="b">
        <f t="shared" si="1"/>
        <v>1</v>
      </c>
      <c r="AP127" t="s">
        <v>120</v>
      </c>
      <c r="AQ127">
        <v>-0.36224480880697779</v>
      </c>
      <c r="AR127">
        <v>1.1657165456974055</v>
      </c>
      <c r="AS127">
        <v>0</v>
      </c>
    </row>
    <row r="128" spans="1:45" x14ac:dyDescent="0.35">
      <c r="A128" t="s">
        <v>1678</v>
      </c>
      <c r="B128" t="s">
        <v>121</v>
      </c>
      <c r="C128">
        <v>3.4788593664485138E-3</v>
      </c>
      <c r="D128">
        <v>0.43731149600000002</v>
      </c>
      <c r="E128">
        <v>7.8298210000000007E-3</v>
      </c>
      <c r="F128">
        <v>0.141072694</v>
      </c>
      <c r="G128">
        <v>0.77533494599999997</v>
      </c>
      <c r="H128">
        <v>9.9288047000000004E-2</v>
      </c>
      <c r="I128">
        <v>3.0999017819999999</v>
      </c>
      <c r="J128">
        <v>0.41977153900000003</v>
      </c>
      <c r="K128">
        <v>1.1144253999999999E-2</v>
      </c>
      <c r="L128">
        <v>0.141072694</v>
      </c>
      <c r="M128">
        <v>0.757794988</v>
      </c>
      <c r="N128">
        <v>8.1748088999999996E-2</v>
      </c>
      <c r="O128">
        <v>2.9755690210000001</v>
      </c>
      <c r="P128">
        <v>-1.7539958000000001E-2</v>
      </c>
      <c r="Q128">
        <v>0.99151476699999996</v>
      </c>
      <c r="R128">
        <v>0.141072694</v>
      </c>
      <c r="S128">
        <v>0.32048349199999998</v>
      </c>
      <c r="T128">
        <v>-0.355563407</v>
      </c>
      <c r="U128">
        <v>-0.124332761</v>
      </c>
      <c r="V128">
        <v>0.291197706</v>
      </c>
      <c r="W128">
        <v>0.101485296</v>
      </c>
      <c r="X128">
        <v>8.9896568999999996E-2</v>
      </c>
      <c r="Y128">
        <v>0.49249884199999999</v>
      </c>
      <c r="Z128">
        <v>101.76694329999999</v>
      </c>
      <c r="AA128">
        <v>-0.14611378999999999</v>
      </c>
      <c r="AB128">
        <v>0.101485296</v>
      </c>
      <c r="AC128">
        <v>-0.34741492699999998</v>
      </c>
      <c r="AD128">
        <v>5.5187345999999998E-2</v>
      </c>
      <c r="AE128">
        <v>101.76694329999999</v>
      </c>
      <c r="AF128">
        <v>-0.128573833</v>
      </c>
      <c r="AG128">
        <v>0.101485296</v>
      </c>
      <c r="AH128">
        <v>-0.32987496900000002</v>
      </c>
      <c r="AI128">
        <v>7.2727304000000007E-2</v>
      </c>
      <c r="AJ128">
        <v>101.76694329999999</v>
      </c>
      <c r="AK128">
        <v>2</v>
      </c>
      <c r="AL128">
        <v>2</v>
      </c>
      <c r="AM128">
        <v>68</v>
      </c>
      <c r="AN128">
        <v>6.1596202312323367</v>
      </c>
      <c r="AO128" t="b">
        <f t="shared" si="1"/>
        <v>1</v>
      </c>
      <c r="AP128" t="s">
        <v>121</v>
      </c>
      <c r="AQ128">
        <v>4.1682369461181736E-2</v>
      </c>
      <c r="AR128">
        <v>0.48339332600884105</v>
      </c>
      <c r="AS128">
        <v>1</v>
      </c>
    </row>
    <row r="129" spans="1:45" x14ac:dyDescent="0.35">
      <c r="A129" t="s">
        <v>1678</v>
      </c>
      <c r="B129" t="s">
        <v>122</v>
      </c>
      <c r="C129">
        <v>0.18387258741127402</v>
      </c>
      <c r="D129">
        <v>-0.21403388000000001</v>
      </c>
      <c r="E129">
        <v>0.22333514600000001</v>
      </c>
      <c r="F129">
        <v>0.128011392</v>
      </c>
      <c r="G129">
        <v>9.2693461000000005E-2</v>
      </c>
      <c r="H129">
        <v>-0.520761221</v>
      </c>
      <c r="I129">
        <v>-1.6719908779999999</v>
      </c>
      <c r="J129">
        <v>-0.198249748</v>
      </c>
      <c r="K129">
        <v>0.274978322</v>
      </c>
      <c r="L129">
        <v>0.128011392</v>
      </c>
      <c r="M129">
        <v>0.108477592</v>
      </c>
      <c r="N129">
        <v>-0.50497708900000005</v>
      </c>
      <c r="O129">
        <v>-1.5486883229999999</v>
      </c>
      <c r="P129">
        <v>1.5784131999999999E-2</v>
      </c>
      <c r="Q129">
        <v>0.99165419099999996</v>
      </c>
      <c r="R129">
        <v>0.128011392</v>
      </c>
      <c r="S129">
        <v>0.32251147299999999</v>
      </c>
      <c r="T129">
        <v>-0.29094320899999998</v>
      </c>
      <c r="U129">
        <v>0.12330255599999999</v>
      </c>
      <c r="V129">
        <v>-0.14328961000000001</v>
      </c>
      <c r="W129">
        <v>0.11052524699999999</v>
      </c>
      <c r="X129">
        <v>-0.36308795100000002</v>
      </c>
      <c r="Y129">
        <v>7.6508730999999996E-2</v>
      </c>
      <c r="Z129">
        <v>83.823362650000007</v>
      </c>
      <c r="AA129">
        <v>7.0744269999999998E-2</v>
      </c>
      <c r="AB129">
        <v>0.11052524699999999</v>
      </c>
      <c r="AC129">
        <v>-0.14905407100000001</v>
      </c>
      <c r="AD129">
        <v>0.29054261100000001</v>
      </c>
      <c r="AE129">
        <v>83.823362650000007</v>
      </c>
      <c r="AF129">
        <v>5.4960137999999999E-2</v>
      </c>
      <c r="AG129">
        <v>0.11052524699999999</v>
      </c>
      <c r="AH129">
        <v>-0.16483820299999999</v>
      </c>
      <c r="AI129">
        <v>0.274758479</v>
      </c>
      <c r="AJ129">
        <v>83.823362650000007</v>
      </c>
      <c r="AK129">
        <v>2</v>
      </c>
      <c r="AL129">
        <v>2</v>
      </c>
      <c r="AM129">
        <v>68</v>
      </c>
      <c r="AN129">
        <v>1.7363975128798521</v>
      </c>
      <c r="AO129" t="b">
        <f t="shared" si="1"/>
        <v>1</v>
      </c>
      <c r="AP129" t="s">
        <v>122</v>
      </c>
      <c r="AQ129">
        <v>-1.6461507786152947E-3</v>
      </c>
      <c r="AR129">
        <v>0.68234955103857009</v>
      </c>
      <c r="AS129">
        <v>0</v>
      </c>
    </row>
    <row r="130" spans="1:45" x14ac:dyDescent="0.35">
      <c r="A130" t="s">
        <v>1678</v>
      </c>
      <c r="B130" t="s">
        <v>123</v>
      </c>
      <c r="C130">
        <v>1.5873405852150619E-7</v>
      </c>
      <c r="D130">
        <v>3.8151628999999999E-2</v>
      </c>
      <c r="E130">
        <v>0.97913350099999996</v>
      </c>
      <c r="F130">
        <v>0.19503958699999999</v>
      </c>
      <c r="G130">
        <v>0.50548483</v>
      </c>
      <c r="H130">
        <v>-0.42918157299999998</v>
      </c>
      <c r="I130">
        <v>0.19560966699999999</v>
      </c>
      <c r="J130">
        <v>-1.0455828760000001</v>
      </c>
      <c r="K130">
        <v>3.1775800000000002E-6</v>
      </c>
      <c r="L130">
        <v>0.19503958699999999</v>
      </c>
      <c r="M130">
        <v>-0.57824967500000002</v>
      </c>
      <c r="N130">
        <v>-1.5129160779999999</v>
      </c>
      <c r="O130">
        <v>-5.3608751610000001</v>
      </c>
      <c r="P130">
        <v>-1.083734505</v>
      </c>
      <c r="Q130">
        <v>1.48036E-6</v>
      </c>
      <c r="R130">
        <v>0.19503958699999999</v>
      </c>
      <c r="S130">
        <v>-0.61640130299999996</v>
      </c>
      <c r="T130">
        <v>-1.5510677070000001</v>
      </c>
      <c r="U130">
        <v>-5.5564848280000003</v>
      </c>
      <c r="V130">
        <v>-0.39732305299999998</v>
      </c>
      <c r="W130">
        <v>0.15665089500000001</v>
      </c>
      <c r="X130">
        <v>-0.70841712800000001</v>
      </c>
      <c r="Y130">
        <v>-8.6228977999999998E-2</v>
      </c>
      <c r="Z130">
        <v>92.628513960000006</v>
      </c>
      <c r="AA130">
        <v>-0.435474682</v>
      </c>
      <c r="AB130">
        <v>0.15665089500000001</v>
      </c>
      <c r="AC130">
        <v>-0.74656875599999994</v>
      </c>
      <c r="AD130">
        <v>-0.124380607</v>
      </c>
      <c r="AE130">
        <v>92.628513960000006</v>
      </c>
      <c r="AF130">
        <v>0.64825982299999996</v>
      </c>
      <c r="AG130">
        <v>0.15665089500000001</v>
      </c>
      <c r="AH130">
        <v>0.33716574900000001</v>
      </c>
      <c r="AI130">
        <v>0.95935389800000004</v>
      </c>
      <c r="AJ130">
        <v>92.628513960000006</v>
      </c>
      <c r="AK130">
        <v>2</v>
      </c>
      <c r="AL130">
        <v>2</v>
      </c>
      <c r="AM130">
        <v>68</v>
      </c>
      <c r="AN130">
        <v>19.883923094104208</v>
      </c>
      <c r="AO130" t="b">
        <f t="shared" si="1"/>
        <v>1</v>
      </c>
      <c r="AP130" t="s">
        <v>123</v>
      </c>
      <c r="AQ130">
        <v>-5.7590143784817964E-2</v>
      </c>
      <c r="AR130">
        <v>1.0787816278878413</v>
      </c>
      <c r="AS130">
        <v>0</v>
      </c>
    </row>
    <row r="131" spans="1:45" x14ac:dyDescent="0.35">
      <c r="A131" t="s">
        <v>1678</v>
      </c>
      <c r="B131" t="s">
        <v>124</v>
      </c>
      <c r="C131">
        <v>2.9905716440079504E-30</v>
      </c>
      <c r="D131">
        <v>4.0674360949999997</v>
      </c>
      <c r="E131">
        <v>6.5629500000000006E-11</v>
      </c>
      <c r="F131">
        <v>0.25377255399999998</v>
      </c>
      <c r="G131">
        <v>4.6754990120000004</v>
      </c>
      <c r="H131">
        <v>3.459373179</v>
      </c>
      <c r="I131">
        <v>16.027880239999998</v>
      </c>
      <c r="J131">
        <v>-0.892640192</v>
      </c>
      <c r="K131">
        <v>2.2278789999999999E-3</v>
      </c>
      <c r="L131">
        <v>0.25377255399999998</v>
      </c>
      <c r="M131">
        <v>-0.28457727500000002</v>
      </c>
      <c r="N131">
        <v>-1.500703108</v>
      </c>
      <c r="O131">
        <v>-3.5174812210000002</v>
      </c>
      <c r="P131">
        <v>-4.9600762869999997</v>
      </c>
      <c r="Q131">
        <v>6.5629500000000006E-11</v>
      </c>
      <c r="R131">
        <v>0.25377255399999998</v>
      </c>
      <c r="S131">
        <v>-4.352013371</v>
      </c>
      <c r="T131">
        <v>-5.5681392030000003</v>
      </c>
      <c r="U131">
        <v>-19.545361459999999</v>
      </c>
      <c r="V131">
        <v>-0.50025366599999999</v>
      </c>
      <c r="W131">
        <v>0.19193642999999999</v>
      </c>
      <c r="X131">
        <v>-0.88110365700000004</v>
      </c>
      <c r="Y131">
        <v>-0.119403675</v>
      </c>
      <c r="Z131">
        <v>98.864177560000002</v>
      </c>
      <c r="AA131">
        <v>-4.5676897609999996</v>
      </c>
      <c r="AB131">
        <v>0.19193642999999999</v>
      </c>
      <c r="AC131">
        <v>-4.9485397520000003</v>
      </c>
      <c r="AD131">
        <v>-4.1868397699999997</v>
      </c>
      <c r="AE131">
        <v>98.864177560000002</v>
      </c>
      <c r="AF131">
        <v>0.39238652600000001</v>
      </c>
      <c r="AG131">
        <v>0.19193642999999999</v>
      </c>
      <c r="AH131">
        <v>1.1536535000000001E-2</v>
      </c>
      <c r="AI131">
        <v>0.77323651599999998</v>
      </c>
      <c r="AJ131">
        <v>98.864177560000002</v>
      </c>
      <c r="AK131">
        <v>2</v>
      </c>
      <c r="AL131">
        <v>2</v>
      </c>
      <c r="AM131">
        <v>68</v>
      </c>
      <c r="AN131">
        <v>217.09559118646166</v>
      </c>
      <c r="AO131" t="b">
        <f t="shared" ref="AO131:AO194" si="2">EXACT(AP131,B131)</f>
        <v>1</v>
      </c>
      <c r="AP131" t="s">
        <v>124</v>
      </c>
      <c r="AQ131">
        <v>-1.517819599415094</v>
      </c>
      <c r="AR131">
        <v>2.6009875148126973</v>
      </c>
      <c r="AS131">
        <v>0</v>
      </c>
    </row>
    <row r="132" spans="1:45" x14ac:dyDescent="0.35">
      <c r="A132" t="s">
        <v>1678</v>
      </c>
      <c r="B132" t="s">
        <v>125</v>
      </c>
      <c r="C132">
        <v>3.579988662553487E-8</v>
      </c>
      <c r="D132">
        <v>0.58105044500000003</v>
      </c>
      <c r="E132">
        <v>2.82226E-5</v>
      </c>
      <c r="F132">
        <v>0.121410632</v>
      </c>
      <c r="G132">
        <v>0.87196174299999996</v>
      </c>
      <c r="H132">
        <v>0.29013914699999999</v>
      </c>
      <c r="I132">
        <v>4.7858283569999998</v>
      </c>
      <c r="J132">
        <v>0.78020050799999996</v>
      </c>
      <c r="K132">
        <v>4.5163099999999998E-8</v>
      </c>
      <c r="L132">
        <v>0.121410632</v>
      </c>
      <c r="M132">
        <v>1.071111806</v>
      </c>
      <c r="N132">
        <v>0.489289211</v>
      </c>
      <c r="O132">
        <v>6.426130036</v>
      </c>
      <c r="P132">
        <v>0.19915006299999999</v>
      </c>
      <c r="Q132">
        <v>0.23592271100000001</v>
      </c>
      <c r="R132">
        <v>0.121410632</v>
      </c>
      <c r="S132">
        <v>0.49006136099999997</v>
      </c>
      <c r="T132">
        <v>-9.1761233999999997E-2</v>
      </c>
      <c r="U132">
        <v>1.640301679</v>
      </c>
      <c r="V132">
        <v>0.39029805400000001</v>
      </c>
      <c r="W132">
        <v>9.9201572000000002E-2</v>
      </c>
      <c r="X132">
        <v>0.193234039</v>
      </c>
      <c r="Y132">
        <v>0.58736206999999996</v>
      </c>
      <c r="Z132">
        <v>90.581042080000003</v>
      </c>
      <c r="AA132">
        <v>-0.19075239099999999</v>
      </c>
      <c r="AB132">
        <v>9.9201572000000002E-2</v>
      </c>
      <c r="AC132">
        <v>-0.387816406</v>
      </c>
      <c r="AD132">
        <v>6.3116250000000004E-3</v>
      </c>
      <c r="AE132">
        <v>90.581042080000003</v>
      </c>
      <c r="AF132">
        <v>-0.38990245400000001</v>
      </c>
      <c r="AG132">
        <v>9.9201572000000002E-2</v>
      </c>
      <c r="AH132">
        <v>-0.58696646900000005</v>
      </c>
      <c r="AI132">
        <v>-0.192838439</v>
      </c>
      <c r="AJ132">
        <v>90.581042080000003</v>
      </c>
      <c r="AK132">
        <v>2</v>
      </c>
      <c r="AL132">
        <v>2</v>
      </c>
      <c r="AM132">
        <v>68</v>
      </c>
      <c r="AN132">
        <v>22.296629970326116</v>
      </c>
      <c r="AO132" t="b">
        <f t="shared" si="2"/>
        <v>1</v>
      </c>
      <c r="AP132" t="s">
        <v>125</v>
      </c>
      <c r="AQ132">
        <v>-6.3997387575471701E-2</v>
      </c>
      <c r="AR132">
        <v>0.70252619528379534</v>
      </c>
      <c r="AS132">
        <v>0</v>
      </c>
    </row>
    <row r="133" spans="1:45" x14ac:dyDescent="0.35">
      <c r="A133" t="s">
        <v>1678</v>
      </c>
      <c r="B133" t="s">
        <v>126</v>
      </c>
      <c r="C133">
        <v>7.1258699626068004E-5</v>
      </c>
      <c r="D133">
        <v>1.120659984</v>
      </c>
      <c r="E133">
        <v>5.0515619999999999E-3</v>
      </c>
      <c r="F133">
        <v>0.34486301899999999</v>
      </c>
      <c r="G133">
        <v>1.9469842260000001</v>
      </c>
      <c r="H133">
        <v>0.29433574200000001</v>
      </c>
      <c r="I133">
        <v>3.2495800429999999</v>
      </c>
      <c r="J133">
        <v>-0.45205050800000002</v>
      </c>
      <c r="K133">
        <v>0.39413024499999999</v>
      </c>
      <c r="L133">
        <v>0.34486301899999999</v>
      </c>
      <c r="M133">
        <v>0.37427373400000002</v>
      </c>
      <c r="N133">
        <v>-1.27837475</v>
      </c>
      <c r="O133">
        <v>-1.310811781</v>
      </c>
      <c r="P133">
        <v>-1.5727104919999999</v>
      </c>
      <c r="Q133">
        <v>6.4511999999999995E-5</v>
      </c>
      <c r="R133">
        <v>0.34486301899999999</v>
      </c>
      <c r="S133">
        <v>-0.74638625000000003</v>
      </c>
      <c r="T133">
        <v>-2.3990347339999998</v>
      </c>
      <c r="U133">
        <v>-4.5603918239999999</v>
      </c>
      <c r="V133">
        <v>-0.249543288</v>
      </c>
      <c r="W133">
        <v>0.26932574799999998</v>
      </c>
      <c r="X133">
        <v>-0.78416637</v>
      </c>
      <c r="Y133">
        <v>0.28507979500000002</v>
      </c>
      <c r="Z133">
        <v>95.779627149999996</v>
      </c>
      <c r="AA133">
        <v>-1.3702032719999999</v>
      </c>
      <c r="AB133">
        <v>0.26932574799999998</v>
      </c>
      <c r="AC133">
        <v>-1.9048263540000001</v>
      </c>
      <c r="AD133">
        <v>-0.83558018899999997</v>
      </c>
      <c r="AE133">
        <v>95.779627149999996</v>
      </c>
      <c r="AF133">
        <v>0.20250721999999999</v>
      </c>
      <c r="AG133">
        <v>0.26932574799999998</v>
      </c>
      <c r="AH133">
        <v>-0.33211586199999998</v>
      </c>
      <c r="AI133">
        <v>0.73713030300000004</v>
      </c>
      <c r="AJ133">
        <v>95.779627149999996</v>
      </c>
      <c r="AK133">
        <v>2</v>
      </c>
      <c r="AL133">
        <v>2</v>
      </c>
      <c r="AM133">
        <v>68</v>
      </c>
      <c r="AN133">
        <v>11.025057191181901</v>
      </c>
      <c r="AO133" t="b">
        <f t="shared" si="2"/>
        <v>1</v>
      </c>
      <c r="AP133" t="s">
        <v>126</v>
      </c>
      <c r="AQ133">
        <v>-0.2997170447076406</v>
      </c>
      <c r="AR133">
        <v>1.2932415713106595</v>
      </c>
      <c r="AS133">
        <v>3</v>
      </c>
    </row>
    <row r="134" spans="1:45" x14ac:dyDescent="0.35">
      <c r="A134" t="s">
        <v>1678</v>
      </c>
      <c r="B134" t="s">
        <v>127</v>
      </c>
      <c r="C134">
        <v>1.0395419868109891E-17</v>
      </c>
      <c r="D134">
        <v>3.3479737570000001</v>
      </c>
      <c r="E134">
        <v>6.5629599999999999E-11</v>
      </c>
      <c r="F134">
        <v>0.29943271999999999</v>
      </c>
      <c r="G134">
        <v>4.0654427269999998</v>
      </c>
      <c r="H134">
        <v>2.6305047859999999</v>
      </c>
      <c r="I134">
        <v>11.18105517</v>
      </c>
      <c r="J134">
        <v>0.46395562699999998</v>
      </c>
      <c r="K134">
        <v>0.27463795800000002</v>
      </c>
      <c r="L134">
        <v>0.29943271999999999</v>
      </c>
      <c r="M134">
        <v>1.181424598</v>
      </c>
      <c r="N134">
        <v>-0.253513343</v>
      </c>
      <c r="O134">
        <v>1.549448664</v>
      </c>
      <c r="P134">
        <v>-2.8840181290000002</v>
      </c>
      <c r="Q134">
        <v>6.5703299999999995E-11</v>
      </c>
      <c r="R134">
        <v>0.29943271999999999</v>
      </c>
      <c r="S134">
        <v>-2.1665491590000001</v>
      </c>
      <c r="T134">
        <v>-3.6014870999999999</v>
      </c>
      <c r="U134">
        <v>-9.6316065020000003</v>
      </c>
      <c r="V134">
        <v>0.19731447199999999</v>
      </c>
      <c r="W134">
        <v>0.225497593</v>
      </c>
      <c r="X134">
        <v>-0.25010943299999999</v>
      </c>
      <c r="Y134">
        <v>0.644738378</v>
      </c>
      <c r="Z134">
        <v>99.219423710000001</v>
      </c>
      <c r="AA134">
        <v>-3.1506592840000001</v>
      </c>
      <c r="AB134">
        <v>0.225497593</v>
      </c>
      <c r="AC134">
        <v>-3.5980831900000001</v>
      </c>
      <c r="AD134">
        <v>-2.703235378</v>
      </c>
      <c r="AE134">
        <v>99.219423710000001</v>
      </c>
      <c r="AF134">
        <v>-0.26664115500000002</v>
      </c>
      <c r="AG134">
        <v>0.225497593</v>
      </c>
      <c r="AH134">
        <v>-0.714065061</v>
      </c>
      <c r="AI134">
        <v>0.18078275099999999</v>
      </c>
      <c r="AJ134">
        <v>99.219423710000001</v>
      </c>
      <c r="AK134">
        <v>2</v>
      </c>
      <c r="AL134">
        <v>2</v>
      </c>
      <c r="AM134">
        <v>68</v>
      </c>
      <c r="AN134">
        <v>73.394876537148392</v>
      </c>
      <c r="AO134" t="b">
        <f t="shared" si="2"/>
        <v>1</v>
      </c>
      <c r="AP134" t="s">
        <v>127</v>
      </c>
      <c r="AQ134">
        <v>-1.0638953028679246</v>
      </c>
      <c r="AR134">
        <v>2.0901676442033357</v>
      </c>
      <c r="AS134">
        <v>0</v>
      </c>
    </row>
    <row r="135" spans="1:45" x14ac:dyDescent="0.35">
      <c r="A135" t="s">
        <v>1678</v>
      </c>
      <c r="B135" t="s">
        <v>128</v>
      </c>
      <c r="C135">
        <v>9.3858036059462017E-16</v>
      </c>
      <c r="D135">
        <v>-1.5492607380000001</v>
      </c>
      <c r="E135">
        <v>7.9656700000000006E-5</v>
      </c>
      <c r="F135">
        <v>0.34412334700000002</v>
      </c>
      <c r="G135">
        <v>-0.72470881899999995</v>
      </c>
      <c r="H135">
        <v>-2.3738126560000001</v>
      </c>
      <c r="I135">
        <v>-4.5020506520000003</v>
      </c>
      <c r="J135">
        <v>-3.7530010040000001</v>
      </c>
      <c r="K135">
        <v>6.5629900000000004E-11</v>
      </c>
      <c r="L135">
        <v>0.34412334700000002</v>
      </c>
      <c r="M135">
        <v>-2.9284490860000001</v>
      </c>
      <c r="N135">
        <v>-4.5775529219999997</v>
      </c>
      <c r="O135">
        <v>-10.90597612</v>
      </c>
      <c r="P135">
        <v>-2.2037402660000001</v>
      </c>
      <c r="Q135">
        <v>4.9443799999999998E-8</v>
      </c>
      <c r="R135">
        <v>0.34412334700000002</v>
      </c>
      <c r="S135">
        <v>-1.379188348</v>
      </c>
      <c r="T135">
        <v>-3.0282921840000001</v>
      </c>
      <c r="U135">
        <v>-6.4039254720000001</v>
      </c>
      <c r="V135">
        <v>-1.596253111</v>
      </c>
      <c r="W135">
        <v>0.25497597100000002</v>
      </c>
      <c r="X135">
        <v>-2.1020934630000001</v>
      </c>
      <c r="Y135">
        <v>-1.0904127589999999</v>
      </c>
      <c r="Z135">
        <v>100.4005507</v>
      </c>
      <c r="AA135">
        <v>-4.6992372999999997E-2</v>
      </c>
      <c r="AB135">
        <v>0.25497597100000002</v>
      </c>
      <c r="AC135">
        <v>-0.552832726</v>
      </c>
      <c r="AD135">
        <v>0.45884797900000002</v>
      </c>
      <c r="AE135">
        <v>100.4005507</v>
      </c>
      <c r="AF135">
        <v>2.1567478929999999</v>
      </c>
      <c r="AG135">
        <v>0.25497597100000002</v>
      </c>
      <c r="AH135">
        <v>1.65090754</v>
      </c>
      <c r="AI135">
        <v>2.6625882449999998</v>
      </c>
      <c r="AJ135">
        <v>100.4005507</v>
      </c>
      <c r="AK135">
        <v>2</v>
      </c>
      <c r="AL135">
        <v>2</v>
      </c>
      <c r="AM135">
        <v>68</v>
      </c>
      <c r="AN135">
        <v>60.073012248196946</v>
      </c>
      <c r="AO135" t="b">
        <f t="shared" si="2"/>
        <v>1</v>
      </c>
      <c r="AP135" t="s">
        <v>128</v>
      </c>
      <c r="AQ135">
        <v>0.17143803228365959</v>
      </c>
      <c r="AR135">
        <v>2.2039850630687479</v>
      </c>
      <c r="AS135">
        <v>0</v>
      </c>
    </row>
    <row r="136" spans="1:45" x14ac:dyDescent="0.35">
      <c r="A136" t="s">
        <v>1678</v>
      </c>
      <c r="B136" t="s">
        <v>129</v>
      </c>
      <c r="C136">
        <v>4.4956829585232532E-8</v>
      </c>
      <c r="D136">
        <v>-0.69768492400000004</v>
      </c>
      <c r="E136">
        <v>1.4549515000000001E-2</v>
      </c>
      <c r="F136">
        <v>0.24232526500000001</v>
      </c>
      <c r="G136">
        <v>-0.117050788</v>
      </c>
      <c r="H136">
        <v>-1.2783190600000001</v>
      </c>
      <c r="I136">
        <v>-2.8791258040000001</v>
      </c>
      <c r="J136">
        <v>-1.600145339</v>
      </c>
      <c r="K136">
        <v>2.1890700000000001E-8</v>
      </c>
      <c r="L136">
        <v>0.24232526500000001</v>
      </c>
      <c r="M136">
        <v>-1.019511203</v>
      </c>
      <c r="N136">
        <v>-2.180779475</v>
      </c>
      <c r="O136">
        <v>-6.6032955280000003</v>
      </c>
      <c r="P136">
        <v>-0.90246041600000004</v>
      </c>
      <c r="Q136">
        <v>1.1519060000000001E-3</v>
      </c>
      <c r="R136">
        <v>0.24232526500000001</v>
      </c>
      <c r="S136">
        <v>-0.32182628000000002</v>
      </c>
      <c r="T136">
        <v>-1.4830945520000001</v>
      </c>
      <c r="U136">
        <v>-3.7241697239999998</v>
      </c>
      <c r="V136">
        <v>-1.1021665329999999</v>
      </c>
      <c r="W136">
        <v>0.18102269900000001</v>
      </c>
      <c r="X136">
        <v>-1.461317473</v>
      </c>
      <c r="Y136">
        <v>-0.74301559299999997</v>
      </c>
      <c r="Z136">
        <v>99.839695059999997</v>
      </c>
      <c r="AA136">
        <v>-0.40448160900000002</v>
      </c>
      <c r="AB136">
        <v>0.18102269900000001</v>
      </c>
      <c r="AC136">
        <v>-0.76363254899999999</v>
      </c>
      <c r="AD136">
        <v>-4.5330668999999997E-2</v>
      </c>
      <c r="AE136">
        <v>99.839695059999997</v>
      </c>
      <c r="AF136">
        <v>0.497978806</v>
      </c>
      <c r="AG136">
        <v>0.18102269900000001</v>
      </c>
      <c r="AH136">
        <v>0.13882786599999999</v>
      </c>
      <c r="AI136">
        <v>0.85712974600000003</v>
      </c>
      <c r="AJ136">
        <v>99.839695059999997</v>
      </c>
      <c r="AK136">
        <v>2</v>
      </c>
      <c r="AL136">
        <v>2</v>
      </c>
      <c r="AM136">
        <v>68</v>
      </c>
      <c r="AN136">
        <v>21.920772454068789</v>
      </c>
      <c r="AO136" t="b">
        <f t="shared" si="2"/>
        <v>1</v>
      </c>
      <c r="AP136" t="s">
        <v>129</v>
      </c>
      <c r="AQ136">
        <v>-0.30720403458690199</v>
      </c>
      <c r="AR136">
        <v>1.2966707027209239</v>
      </c>
      <c r="AS136">
        <v>0</v>
      </c>
    </row>
    <row r="137" spans="1:45" x14ac:dyDescent="0.35">
      <c r="A137" t="s">
        <v>1678</v>
      </c>
      <c r="B137" t="s">
        <v>130</v>
      </c>
      <c r="C137">
        <v>6.1566320287283881E-10</v>
      </c>
      <c r="D137">
        <v>0.43188533000000001</v>
      </c>
      <c r="E137">
        <v>5.8820087E-2</v>
      </c>
      <c r="F137">
        <v>0.185615055</v>
      </c>
      <c r="G137">
        <v>0.876636466</v>
      </c>
      <c r="H137">
        <v>-1.2865807E-2</v>
      </c>
      <c r="I137">
        <v>2.3267796340000002</v>
      </c>
      <c r="J137">
        <v>-0.95950617199999999</v>
      </c>
      <c r="K137">
        <v>6.6489500000000001E-6</v>
      </c>
      <c r="L137">
        <v>0.185615055</v>
      </c>
      <c r="M137">
        <v>-0.51475503499999997</v>
      </c>
      <c r="N137">
        <v>-1.404257308</v>
      </c>
      <c r="O137">
        <v>-5.1693337680000004</v>
      </c>
      <c r="P137">
        <v>-1.391391501</v>
      </c>
      <c r="Q137">
        <v>6.0465800000000004E-10</v>
      </c>
      <c r="R137">
        <v>0.185615055</v>
      </c>
      <c r="S137">
        <v>-0.94664036500000004</v>
      </c>
      <c r="T137">
        <v>-1.8361426380000001</v>
      </c>
      <c r="U137">
        <v>-7.4961134009999997</v>
      </c>
      <c r="V137">
        <v>-0.36085003999999998</v>
      </c>
      <c r="W137">
        <v>0.155899179</v>
      </c>
      <c r="X137">
        <v>-0.67070614100000003</v>
      </c>
      <c r="Y137">
        <v>-5.0993939000000002E-2</v>
      </c>
      <c r="Z137">
        <v>87.207562789999997</v>
      </c>
      <c r="AA137">
        <v>-0.79273537000000005</v>
      </c>
      <c r="AB137">
        <v>0.155899179</v>
      </c>
      <c r="AC137">
        <v>-1.102591471</v>
      </c>
      <c r="AD137">
        <v>-0.482879269</v>
      </c>
      <c r="AE137">
        <v>87.207562789999997</v>
      </c>
      <c r="AF137">
        <v>0.59865613200000001</v>
      </c>
      <c r="AG137">
        <v>0.155899179</v>
      </c>
      <c r="AH137">
        <v>0.28880002999999999</v>
      </c>
      <c r="AI137">
        <v>0.90851223299999995</v>
      </c>
      <c r="AJ137">
        <v>87.207562789999997</v>
      </c>
      <c r="AK137">
        <v>2</v>
      </c>
      <c r="AL137">
        <v>2</v>
      </c>
      <c r="AM137">
        <v>68</v>
      </c>
      <c r="AN137">
        <v>29.44254373068447</v>
      </c>
      <c r="AO137" t="b">
        <f t="shared" si="2"/>
        <v>1</v>
      </c>
      <c r="AP137" t="s">
        <v>130</v>
      </c>
      <c r="AQ137">
        <v>-0.16494138966037739</v>
      </c>
      <c r="AR137">
        <v>1.1580915427032878</v>
      </c>
      <c r="AS137">
        <v>0</v>
      </c>
    </row>
    <row r="138" spans="1:45" x14ac:dyDescent="0.35">
      <c r="A138" t="s">
        <v>1678</v>
      </c>
      <c r="B138" t="s">
        <v>131</v>
      </c>
      <c r="C138">
        <v>2.3055378981151837E-18</v>
      </c>
      <c r="D138">
        <v>-3.4761699E-2</v>
      </c>
      <c r="E138">
        <v>0.98351992099999996</v>
      </c>
      <c r="F138">
        <v>0.20019706600000001</v>
      </c>
      <c r="G138">
        <v>0.444929309</v>
      </c>
      <c r="H138">
        <v>-0.51445270700000001</v>
      </c>
      <c r="I138">
        <v>-0.173637403</v>
      </c>
      <c r="J138">
        <v>-2.186225603</v>
      </c>
      <c r="K138">
        <v>6.5629900000000004E-11</v>
      </c>
      <c r="L138">
        <v>0.20019706600000001</v>
      </c>
      <c r="M138">
        <v>-1.7065345949999999</v>
      </c>
      <c r="N138">
        <v>-2.66591661</v>
      </c>
      <c r="O138">
        <v>-10.92036783</v>
      </c>
      <c r="P138">
        <v>-2.1514639039999999</v>
      </c>
      <c r="Q138">
        <v>6.5630300000000002E-11</v>
      </c>
      <c r="R138">
        <v>0.20019706600000001</v>
      </c>
      <c r="S138">
        <v>-1.671772896</v>
      </c>
      <c r="T138">
        <v>-2.631154912</v>
      </c>
      <c r="U138">
        <v>-10.74673043</v>
      </c>
      <c r="V138">
        <v>-0.46078514100000001</v>
      </c>
      <c r="W138">
        <v>0.15395674500000001</v>
      </c>
      <c r="X138">
        <v>-0.76633280999999998</v>
      </c>
      <c r="Y138">
        <v>-0.15523747299999999</v>
      </c>
      <c r="Z138">
        <v>97.349484570000001</v>
      </c>
      <c r="AA138">
        <v>-0.426023443</v>
      </c>
      <c r="AB138">
        <v>0.15395674500000001</v>
      </c>
      <c r="AC138">
        <v>-0.73157111100000005</v>
      </c>
      <c r="AD138">
        <v>-0.12047577399999999</v>
      </c>
      <c r="AE138">
        <v>97.349484570000001</v>
      </c>
      <c r="AF138">
        <v>1.725440461</v>
      </c>
      <c r="AG138">
        <v>0.15395674500000001</v>
      </c>
      <c r="AH138">
        <v>1.419892793</v>
      </c>
      <c r="AI138">
        <v>2.0309881299999999</v>
      </c>
      <c r="AJ138">
        <v>97.349484570000001</v>
      </c>
      <c r="AK138">
        <v>2</v>
      </c>
      <c r="AL138">
        <v>2</v>
      </c>
      <c r="AM138">
        <v>68</v>
      </c>
      <c r="AN138">
        <v>78.258932797795836</v>
      </c>
      <c r="AO138" t="b">
        <f t="shared" si="2"/>
        <v>1</v>
      </c>
      <c r="AP138" t="s">
        <v>131</v>
      </c>
      <c r="AQ138">
        <v>0.31310988338187634</v>
      </c>
      <c r="AR138">
        <v>1.3931443001648049</v>
      </c>
      <c r="AS138">
        <v>0</v>
      </c>
    </row>
    <row r="139" spans="1:45" x14ac:dyDescent="0.35">
      <c r="A139" t="s">
        <v>1678</v>
      </c>
      <c r="B139" t="s">
        <v>132</v>
      </c>
      <c r="C139">
        <v>3.6952552019966287E-19</v>
      </c>
      <c r="D139">
        <v>2.344400351</v>
      </c>
      <c r="E139">
        <v>6.5629500000000006E-11</v>
      </c>
      <c r="F139">
        <v>0.188285386</v>
      </c>
      <c r="G139">
        <v>2.7955498529999998</v>
      </c>
      <c r="H139">
        <v>1.893250849</v>
      </c>
      <c r="I139">
        <v>12.451313389999999</v>
      </c>
      <c r="J139">
        <v>1.780220216</v>
      </c>
      <c r="K139">
        <v>6.5782699999999999E-11</v>
      </c>
      <c r="L139">
        <v>0.188285386</v>
      </c>
      <c r="M139">
        <v>2.2313697170000002</v>
      </c>
      <c r="N139">
        <v>1.329070714</v>
      </c>
      <c r="O139">
        <v>9.4549038109999994</v>
      </c>
      <c r="P139">
        <v>-0.56418013499999997</v>
      </c>
      <c r="Q139">
        <v>1.0511553E-2</v>
      </c>
      <c r="R139">
        <v>0.188285386</v>
      </c>
      <c r="S139">
        <v>-0.113030634</v>
      </c>
      <c r="T139">
        <v>-1.015329637</v>
      </c>
      <c r="U139">
        <v>-2.9964095799999999</v>
      </c>
      <c r="V139">
        <v>1.7081671599999999</v>
      </c>
      <c r="W139">
        <v>0.14333818500000001</v>
      </c>
      <c r="X139">
        <v>1.423727907</v>
      </c>
      <c r="Y139">
        <v>1.9926064139999999</v>
      </c>
      <c r="Z139">
        <v>98.296089100000003</v>
      </c>
      <c r="AA139">
        <v>-0.63623319</v>
      </c>
      <c r="AB139">
        <v>0.14333818500000001</v>
      </c>
      <c r="AC139">
        <v>-0.92067244400000003</v>
      </c>
      <c r="AD139">
        <v>-0.351793937</v>
      </c>
      <c r="AE139">
        <v>98.296089100000003</v>
      </c>
      <c r="AF139">
        <v>-7.2053055000000005E-2</v>
      </c>
      <c r="AG139">
        <v>0.14333818500000001</v>
      </c>
      <c r="AH139">
        <v>-0.35649230900000001</v>
      </c>
      <c r="AI139">
        <v>0.212386198</v>
      </c>
      <c r="AJ139">
        <v>98.296089100000003</v>
      </c>
      <c r="AK139">
        <v>2</v>
      </c>
      <c r="AL139">
        <v>2</v>
      </c>
      <c r="AM139">
        <v>68</v>
      </c>
      <c r="AN139">
        <v>84.469627203749241</v>
      </c>
      <c r="AO139" t="b">
        <f t="shared" si="2"/>
        <v>1</v>
      </c>
      <c r="AP139" t="s">
        <v>132</v>
      </c>
      <c r="AQ139">
        <v>0.33152264263486464</v>
      </c>
      <c r="AR139">
        <v>1.3690439283836915</v>
      </c>
      <c r="AS139">
        <v>0</v>
      </c>
    </row>
    <row r="140" spans="1:45" x14ac:dyDescent="0.35">
      <c r="A140" t="s">
        <v>1678</v>
      </c>
      <c r="B140" t="s">
        <v>133</v>
      </c>
      <c r="C140">
        <v>0.32701240824104361</v>
      </c>
      <c r="D140">
        <v>1.4029748E-2</v>
      </c>
      <c r="E140">
        <v>0.99746179899999998</v>
      </c>
      <c r="F140">
        <v>0.206636034</v>
      </c>
      <c r="G140">
        <v>0.50914912800000001</v>
      </c>
      <c r="H140">
        <v>-0.48108963100000002</v>
      </c>
      <c r="I140">
        <v>6.7895942000000001E-2</v>
      </c>
      <c r="J140">
        <v>-0.26248816699999999</v>
      </c>
      <c r="K140">
        <v>0.41673563200000002</v>
      </c>
      <c r="L140">
        <v>0.206636034</v>
      </c>
      <c r="M140">
        <v>0.232631213</v>
      </c>
      <c r="N140">
        <v>-0.75760754600000002</v>
      </c>
      <c r="O140">
        <v>-1.27029232</v>
      </c>
      <c r="P140">
        <v>-0.276517915</v>
      </c>
      <c r="Q140">
        <v>0.37920464100000001</v>
      </c>
      <c r="R140">
        <v>0.206636034</v>
      </c>
      <c r="S140">
        <v>0.21860146499999999</v>
      </c>
      <c r="T140">
        <v>-0.771637295</v>
      </c>
      <c r="U140">
        <v>-1.3381882629999999</v>
      </c>
      <c r="V140">
        <v>-0.10820255400000001</v>
      </c>
      <c r="W140">
        <v>0.20055754100000001</v>
      </c>
      <c r="X140">
        <v>-0.50812097000000001</v>
      </c>
      <c r="Y140">
        <v>0.29171586199999999</v>
      </c>
      <c r="Z140">
        <v>70.815691999999999</v>
      </c>
      <c r="AA140">
        <v>-0.122232302</v>
      </c>
      <c r="AB140">
        <v>0.20055754100000001</v>
      </c>
      <c r="AC140">
        <v>-0.52215071800000001</v>
      </c>
      <c r="AD140">
        <v>0.27768611399999998</v>
      </c>
      <c r="AE140">
        <v>70.815691999999999</v>
      </c>
      <c r="AF140">
        <v>0.15428561299999999</v>
      </c>
      <c r="AG140">
        <v>0.20055754100000001</v>
      </c>
      <c r="AH140">
        <v>-0.24563280300000001</v>
      </c>
      <c r="AI140">
        <v>0.55420402899999999</v>
      </c>
      <c r="AJ140">
        <v>70.815691999999999</v>
      </c>
      <c r="AK140">
        <v>2</v>
      </c>
      <c r="AL140">
        <v>2</v>
      </c>
      <c r="AM140">
        <v>68</v>
      </c>
      <c r="AN140">
        <v>1.1363334214532992</v>
      </c>
      <c r="AO140" t="b">
        <f t="shared" si="2"/>
        <v>1</v>
      </c>
      <c r="AP140" t="s">
        <v>133</v>
      </c>
      <c r="AQ140">
        <v>8.417496310006888E-4</v>
      </c>
      <c r="AR140">
        <v>1.1814362348146921</v>
      </c>
      <c r="AS140">
        <v>0</v>
      </c>
    </row>
    <row r="141" spans="1:45" x14ac:dyDescent="0.35">
      <c r="A141" t="s">
        <v>1678</v>
      </c>
      <c r="B141" t="s">
        <v>134</v>
      </c>
      <c r="C141">
        <v>0.28897911377733998</v>
      </c>
      <c r="D141">
        <v>8.4031324000000004E-2</v>
      </c>
      <c r="E141">
        <v>0.820980818</v>
      </c>
      <c r="F141">
        <v>0.140227711</v>
      </c>
      <c r="G141">
        <v>0.42003011499999998</v>
      </c>
      <c r="H141">
        <v>-0.25196746599999997</v>
      </c>
      <c r="I141">
        <v>0.59924906</v>
      </c>
      <c r="J141">
        <v>-0.13686063200000001</v>
      </c>
      <c r="K141">
        <v>0.59445324300000002</v>
      </c>
      <c r="L141">
        <v>0.140227711</v>
      </c>
      <c r="M141">
        <v>0.19913815800000001</v>
      </c>
      <c r="N141">
        <v>-0.472859423</v>
      </c>
      <c r="O141">
        <v>-0.97598849200000004</v>
      </c>
      <c r="P141">
        <v>-0.220891957</v>
      </c>
      <c r="Q141">
        <v>0.26325376299999997</v>
      </c>
      <c r="R141">
        <v>0.140227711</v>
      </c>
      <c r="S141">
        <v>0.11510683400000001</v>
      </c>
      <c r="T141">
        <v>-0.55689074699999996</v>
      </c>
      <c r="U141">
        <v>-1.5752375519999999</v>
      </c>
      <c r="V141">
        <v>-3.0454621000000001E-2</v>
      </c>
      <c r="W141">
        <v>0.121196453</v>
      </c>
      <c r="X141">
        <v>-0.27147971300000001</v>
      </c>
      <c r="Y141">
        <v>0.21057047100000001</v>
      </c>
      <c r="Z141">
        <v>83.699213520000001</v>
      </c>
      <c r="AA141">
        <v>-0.11448594500000001</v>
      </c>
      <c r="AB141">
        <v>0.121196453</v>
      </c>
      <c r="AC141">
        <v>-0.35551103699999997</v>
      </c>
      <c r="AD141">
        <v>0.12653914699999999</v>
      </c>
      <c r="AE141">
        <v>83.699213520000001</v>
      </c>
      <c r="AF141">
        <v>0.10640601199999999</v>
      </c>
      <c r="AG141">
        <v>0.121196453</v>
      </c>
      <c r="AH141">
        <v>-0.134619081</v>
      </c>
      <c r="AI141">
        <v>0.34743110399999999</v>
      </c>
      <c r="AJ141">
        <v>83.699213520000001</v>
      </c>
      <c r="AK141">
        <v>2</v>
      </c>
      <c r="AL141">
        <v>2</v>
      </c>
      <c r="AM141">
        <v>68</v>
      </c>
      <c r="AN141">
        <v>1.2643421050481745</v>
      </c>
      <c r="AO141" t="b">
        <f t="shared" si="2"/>
        <v>1</v>
      </c>
      <c r="AP141" t="s">
        <v>134</v>
      </c>
      <c r="AQ141">
        <v>-1.4539929047905967E-2</v>
      </c>
      <c r="AR141">
        <v>0.74121709865959595</v>
      </c>
      <c r="AS141">
        <v>0</v>
      </c>
    </row>
    <row r="142" spans="1:45" x14ac:dyDescent="0.35">
      <c r="A142" t="s">
        <v>1678</v>
      </c>
      <c r="B142" t="s">
        <v>135</v>
      </c>
      <c r="C142">
        <v>1.1022948604714668E-3</v>
      </c>
      <c r="D142">
        <v>-0.34669870400000002</v>
      </c>
      <c r="E142">
        <v>0.53777204999999995</v>
      </c>
      <c r="F142">
        <v>0.32497116700000001</v>
      </c>
      <c r="G142">
        <v>0.43196278999999999</v>
      </c>
      <c r="H142">
        <v>-1.1253601989999999</v>
      </c>
      <c r="I142">
        <v>-1.066859891</v>
      </c>
      <c r="J142">
        <v>-1.2242120249999999</v>
      </c>
      <c r="K142">
        <v>1.001392E-3</v>
      </c>
      <c r="L142">
        <v>0.32497116700000001</v>
      </c>
      <c r="M142">
        <v>-0.44555053100000003</v>
      </c>
      <c r="N142">
        <v>-2.0028735200000001</v>
      </c>
      <c r="O142">
        <v>-3.767140436</v>
      </c>
      <c r="P142">
        <v>-0.87751332100000001</v>
      </c>
      <c r="Q142">
        <v>2.3447289999999999E-2</v>
      </c>
      <c r="R142">
        <v>0.32497116700000001</v>
      </c>
      <c r="S142">
        <v>-9.8851827000000003E-2</v>
      </c>
      <c r="T142">
        <v>-1.656174815</v>
      </c>
      <c r="U142">
        <v>-2.7002805439999999</v>
      </c>
      <c r="V142">
        <v>-2.9668811829999999</v>
      </c>
      <c r="W142">
        <v>0.235676422</v>
      </c>
      <c r="X142">
        <v>-3.4343715640000001</v>
      </c>
      <c r="Y142">
        <v>-2.4993908020000002</v>
      </c>
      <c r="Z142">
        <v>101.5058762</v>
      </c>
      <c r="AA142">
        <v>-2.6201824789999999</v>
      </c>
      <c r="AB142">
        <v>0.235676422</v>
      </c>
      <c r="AC142">
        <v>-3.087672859</v>
      </c>
      <c r="AD142">
        <v>-2.1526920980000002</v>
      </c>
      <c r="AE142">
        <v>101.5058762</v>
      </c>
      <c r="AF142">
        <v>-1.742669158</v>
      </c>
      <c r="AG142">
        <v>0.235676422</v>
      </c>
      <c r="AH142">
        <v>-2.2101595390000002</v>
      </c>
      <c r="AI142">
        <v>-1.275178777</v>
      </c>
      <c r="AJ142">
        <v>101.5058762</v>
      </c>
      <c r="AK142">
        <v>2</v>
      </c>
      <c r="AL142">
        <v>2</v>
      </c>
      <c r="AM142">
        <v>68</v>
      </c>
      <c r="AN142">
        <v>7.5403507032654202</v>
      </c>
      <c r="AO142" t="b">
        <f t="shared" si="2"/>
        <v>1</v>
      </c>
      <c r="AP142" t="s">
        <v>135</v>
      </c>
      <c r="AQ142">
        <v>-2.5766941521133511</v>
      </c>
      <c r="AR142">
        <v>1.1519628408586737</v>
      </c>
      <c r="AS142">
        <v>2</v>
      </c>
    </row>
    <row r="143" spans="1:45" x14ac:dyDescent="0.35">
      <c r="A143" t="s">
        <v>1678</v>
      </c>
      <c r="B143" t="s">
        <v>136</v>
      </c>
      <c r="C143">
        <v>5.1688440921207742E-4</v>
      </c>
      <c r="D143">
        <v>0.77164309900000005</v>
      </c>
      <c r="E143">
        <v>3.09363E-4</v>
      </c>
      <c r="F143">
        <v>0.18742673200000001</v>
      </c>
      <c r="G143">
        <v>1.2207351849999999</v>
      </c>
      <c r="H143">
        <v>0.322551013</v>
      </c>
      <c r="I143">
        <v>4.1170386370000003</v>
      </c>
      <c r="J143">
        <v>0.39313975800000001</v>
      </c>
      <c r="K143">
        <v>9.7883810000000002E-2</v>
      </c>
      <c r="L143">
        <v>0.18742673200000001</v>
      </c>
      <c r="M143">
        <v>0.84223184399999995</v>
      </c>
      <c r="N143">
        <v>-5.5952328000000003E-2</v>
      </c>
      <c r="O143">
        <v>2.0975650219999999</v>
      </c>
      <c r="P143">
        <v>-0.37850334099999999</v>
      </c>
      <c r="Q143">
        <v>0.115257636</v>
      </c>
      <c r="R143">
        <v>0.18742673200000001</v>
      </c>
      <c r="S143">
        <v>7.0588744999999994E-2</v>
      </c>
      <c r="T143">
        <v>-0.82759542699999999</v>
      </c>
      <c r="U143">
        <v>-2.0194736149999999</v>
      </c>
      <c r="V143">
        <v>0.25139328300000002</v>
      </c>
      <c r="W143">
        <v>0.15401773499999999</v>
      </c>
      <c r="X143">
        <v>-5.4595004000000003E-2</v>
      </c>
      <c r="Y143">
        <v>0.55738156999999999</v>
      </c>
      <c r="Z143">
        <v>89.888454769999996</v>
      </c>
      <c r="AA143">
        <v>-0.52024981599999998</v>
      </c>
      <c r="AB143">
        <v>0.15401773499999999</v>
      </c>
      <c r="AC143">
        <v>-0.826238103</v>
      </c>
      <c r="AD143">
        <v>-0.21426152900000001</v>
      </c>
      <c r="AE143">
        <v>89.888454769999996</v>
      </c>
      <c r="AF143">
        <v>-0.14174647500000001</v>
      </c>
      <c r="AG143">
        <v>0.15401773499999999</v>
      </c>
      <c r="AH143">
        <v>-0.44773476200000001</v>
      </c>
      <c r="AI143">
        <v>0.16424181199999999</v>
      </c>
      <c r="AJ143">
        <v>89.888454769999996</v>
      </c>
      <c r="AK143">
        <v>2</v>
      </c>
      <c r="AL143">
        <v>2</v>
      </c>
      <c r="AM143">
        <v>68</v>
      </c>
      <c r="AN143">
        <v>8.4760199472955335</v>
      </c>
      <c r="AO143" t="b">
        <f t="shared" si="2"/>
        <v>1</v>
      </c>
      <c r="AP143" t="s">
        <v>136</v>
      </c>
      <c r="AQ143">
        <v>-0.12092881377414497</v>
      </c>
      <c r="AR143">
        <v>0.93770863013202665</v>
      </c>
      <c r="AS143">
        <v>0</v>
      </c>
    </row>
    <row r="144" spans="1:45" x14ac:dyDescent="0.35">
      <c r="A144" t="s">
        <v>1678</v>
      </c>
      <c r="B144" t="s">
        <v>137</v>
      </c>
      <c r="C144">
        <v>3.6304851936319843E-13</v>
      </c>
      <c r="D144">
        <v>0.68597894800000003</v>
      </c>
      <c r="E144">
        <v>6.9731799999999999E-6</v>
      </c>
      <c r="F144">
        <v>0.13302181299999999</v>
      </c>
      <c r="G144">
        <v>1.0047117270000001</v>
      </c>
      <c r="H144">
        <v>0.36724616799999998</v>
      </c>
      <c r="I144">
        <v>5.1568906920000002</v>
      </c>
      <c r="J144">
        <v>-0.57363249100000002</v>
      </c>
      <c r="K144">
        <v>1.5667400000000001E-4</v>
      </c>
      <c r="L144">
        <v>0.13302181299999999</v>
      </c>
      <c r="M144">
        <v>-0.25489971099999997</v>
      </c>
      <c r="N144">
        <v>-0.89236526999999999</v>
      </c>
      <c r="O144">
        <v>-4.3123190029999998</v>
      </c>
      <c r="P144">
        <v>-1.2596114380000001</v>
      </c>
      <c r="Q144">
        <v>6.5773800000000006E-11</v>
      </c>
      <c r="R144">
        <v>0.13302181299999999</v>
      </c>
      <c r="S144">
        <v>-0.94087865900000001</v>
      </c>
      <c r="T144">
        <v>-1.578344218</v>
      </c>
      <c r="U144">
        <v>-9.469209695</v>
      </c>
      <c r="V144">
        <v>-2.8611091000000002E-2</v>
      </c>
      <c r="W144">
        <v>0.111907875</v>
      </c>
      <c r="X144">
        <v>-0.25103985499999998</v>
      </c>
      <c r="Y144">
        <v>0.193817673</v>
      </c>
      <c r="Z144">
        <v>87.00708109</v>
      </c>
      <c r="AA144">
        <v>-0.71459003799999998</v>
      </c>
      <c r="AB144">
        <v>0.111907875</v>
      </c>
      <c r="AC144">
        <v>-0.93701880199999998</v>
      </c>
      <c r="AD144">
        <v>-0.49216127399999998</v>
      </c>
      <c r="AE144">
        <v>87.00708109</v>
      </c>
      <c r="AF144">
        <v>0.54502139999999999</v>
      </c>
      <c r="AG144">
        <v>0.111907875</v>
      </c>
      <c r="AH144">
        <v>0.32259263599999999</v>
      </c>
      <c r="AI144">
        <v>0.76745016399999999</v>
      </c>
      <c r="AJ144">
        <v>87.00708109</v>
      </c>
      <c r="AK144">
        <v>2</v>
      </c>
      <c r="AL144">
        <v>2</v>
      </c>
      <c r="AM144">
        <v>68</v>
      </c>
      <c r="AN144">
        <v>44.951849682036411</v>
      </c>
      <c r="AO144" t="b">
        <f t="shared" si="2"/>
        <v>1</v>
      </c>
      <c r="AP144" t="s">
        <v>137</v>
      </c>
      <c r="AQ144">
        <v>-6.0876661792452928E-2</v>
      </c>
      <c r="AR144">
        <v>0.87800041752548341</v>
      </c>
      <c r="AS144">
        <v>0</v>
      </c>
    </row>
    <row r="145" spans="1:45" x14ac:dyDescent="0.35">
      <c r="A145" t="s">
        <v>1678</v>
      </c>
      <c r="B145" t="s">
        <v>138</v>
      </c>
      <c r="C145">
        <v>1.5291476628522562E-9</v>
      </c>
      <c r="D145">
        <v>4.9621080999999997E-2</v>
      </c>
      <c r="E145">
        <v>0.96091496099999996</v>
      </c>
      <c r="F145">
        <v>0.18445502999999999</v>
      </c>
      <c r="G145">
        <v>0.491592688</v>
      </c>
      <c r="H145">
        <v>-0.39235052500000001</v>
      </c>
      <c r="I145">
        <v>0.26901452100000001</v>
      </c>
      <c r="J145">
        <v>-1.1648447399999999</v>
      </c>
      <c r="K145">
        <v>7.1000399999999996E-8</v>
      </c>
      <c r="L145">
        <v>0.18445502999999999</v>
      </c>
      <c r="M145">
        <v>-0.722873133</v>
      </c>
      <c r="N145">
        <v>-1.6068163470000001</v>
      </c>
      <c r="O145">
        <v>-6.3150608730000002</v>
      </c>
      <c r="P145">
        <v>-1.2144658209999999</v>
      </c>
      <c r="Q145">
        <v>2.3682899999999999E-8</v>
      </c>
      <c r="R145">
        <v>0.18445502999999999</v>
      </c>
      <c r="S145">
        <v>-0.77249421500000004</v>
      </c>
      <c r="T145">
        <v>-1.656437428</v>
      </c>
      <c r="U145">
        <v>-6.584075393</v>
      </c>
      <c r="V145">
        <v>-2.0476084939999999</v>
      </c>
      <c r="W145">
        <v>0.150604239</v>
      </c>
      <c r="X145">
        <v>-2.3467800360000002</v>
      </c>
      <c r="Y145">
        <v>-1.7484369529999999</v>
      </c>
      <c r="Z145">
        <v>90.668803650000001</v>
      </c>
      <c r="AA145">
        <v>-2.0972295760000002</v>
      </c>
      <c r="AB145">
        <v>0.150604239</v>
      </c>
      <c r="AC145">
        <v>-2.3964011169999999</v>
      </c>
      <c r="AD145">
        <v>-1.7980580340000001</v>
      </c>
      <c r="AE145">
        <v>90.668803650000001</v>
      </c>
      <c r="AF145">
        <v>-0.88276375500000004</v>
      </c>
      <c r="AG145">
        <v>0.150604239</v>
      </c>
      <c r="AH145">
        <v>-1.181935296</v>
      </c>
      <c r="AI145">
        <v>-0.58359221299999997</v>
      </c>
      <c r="AJ145">
        <v>90.668803650000001</v>
      </c>
      <c r="AK145">
        <v>2</v>
      </c>
      <c r="AL145">
        <v>2</v>
      </c>
      <c r="AM145">
        <v>68</v>
      </c>
      <c r="AN145">
        <v>27.767470473565542</v>
      </c>
      <c r="AO145" t="b">
        <f t="shared" si="2"/>
        <v>1</v>
      </c>
      <c r="AP145" t="s">
        <v>138</v>
      </c>
      <c r="AQ145">
        <v>-1.7738842937379313</v>
      </c>
      <c r="AR145">
        <v>0.77486128309474944</v>
      </c>
      <c r="AS145">
        <v>3</v>
      </c>
    </row>
    <row r="146" spans="1:45" x14ac:dyDescent="0.35">
      <c r="A146" t="s">
        <v>1678</v>
      </c>
      <c r="B146" t="s">
        <v>139</v>
      </c>
      <c r="C146">
        <v>2.1355445683386446E-6</v>
      </c>
      <c r="D146">
        <v>-0.44660844500000002</v>
      </c>
      <c r="E146">
        <v>8.4911499999999992E-6</v>
      </c>
      <c r="F146">
        <v>8.7479498000000003E-2</v>
      </c>
      <c r="G146">
        <v>-0.236999337</v>
      </c>
      <c r="H146">
        <v>-0.65621755299999995</v>
      </c>
      <c r="I146">
        <v>-5.105292736</v>
      </c>
      <c r="J146">
        <v>-4.1289165000000003E-2</v>
      </c>
      <c r="K146">
        <v>0.88467039199999997</v>
      </c>
      <c r="L146">
        <v>8.7479498000000003E-2</v>
      </c>
      <c r="M146">
        <v>0.168319943</v>
      </c>
      <c r="N146">
        <v>-0.250898273</v>
      </c>
      <c r="O146">
        <v>-0.471986766</v>
      </c>
      <c r="P146">
        <v>0.40531928</v>
      </c>
      <c r="Q146">
        <v>4.9475799999999998E-5</v>
      </c>
      <c r="R146">
        <v>8.7479498000000003E-2</v>
      </c>
      <c r="S146">
        <v>0.61492838800000005</v>
      </c>
      <c r="T146">
        <v>0.19571017199999999</v>
      </c>
      <c r="U146">
        <v>4.6333059710000004</v>
      </c>
      <c r="V146">
        <v>-0.18492714399999999</v>
      </c>
      <c r="W146">
        <v>6.9835112000000005E-2</v>
      </c>
      <c r="X146">
        <v>-0.32359923800000001</v>
      </c>
      <c r="Y146">
        <v>-4.6255048999999999E-2</v>
      </c>
      <c r="Z146">
        <v>93.336917319999998</v>
      </c>
      <c r="AA146">
        <v>0.26168130099999998</v>
      </c>
      <c r="AB146">
        <v>6.9835112000000005E-2</v>
      </c>
      <c r="AC146">
        <v>0.123009207</v>
      </c>
      <c r="AD146">
        <v>0.40035339599999997</v>
      </c>
      <c r="AE146">
        <v>93.336917319999998</v>
      </c>
      <c r="AF146">
        <v>-0.143637978</v>
      </c>
      <c r="AG146">
        <v>6.9835112000000005E-2</v>
      </c>
      <c r="AH146">
        <v>-0.28231007299999999</v>
      </c>
      <c r="AI146">
        <v>-4.9658840000000003E-3</v>
      </c>
      <c r="AJ146">
        <v>93.336917319999998</v>
      </c>
      <c r="AK146">
        <v>2</v>
      </c>
      <c r="AL146">
        <v>2</v>
      </c>
      <c r="AM146">
        <v>68</v>
      </c>
      <c r="AN146">
        <v>15.918103216311469</v>
      </c>
      <c r="AO146" t="b">
        <f t="shared" si="2"/>
        <v>1</v>
      </c>
      <c r="AP146" t="s">
        <v>139</v>
      </c>
      <c r="AQ146">
        <v>-2.5350514800677328E-2</v>
      </c>
      <c r="AR146">
        <v>0.46240950783138535</v>
      </c>
      <c r="AS146">
        <v>0</v>
      </c>
    </row>
    <row r="147" spans="1:45" x14ac:dyDescent="0.35">
      <c r="A147" t="s">
        <v>1678</v>
      </c>
      <c r="B147" t="s">
        <v>140</v>
      </c>
      <c r="C147">
        <v>0.88393323349971242</v>
      </c>
      <c r="D147">
        <v>5.3893524999999998E-2</v>
      </c>
      <c r="E147">
        <v>0.96806540799999996</v>
      </c>
      <c r="F147">
        <v>0.22205755499999999</v>
      </c>
      <c r="G147">
        <v>0.58596432099999995</v>
      </c>
      <c r="H147">
        <v>-0.47817727199999999</v>
      </c>
      <c r="I147">
        <v>0.24270070199999999</v>
      </c>
      <c r="J147">
        <v>-5.6500524000000003E-2</v>
      </c>
      <c r="K147">
        <v>0.96495926399999998</v>
      </c>
      <c r="L147">
        <v>0.22205755499999999</v>
      </c>
      <c r="M147">
        <v>0.47557027299999999</v>
      </c>
      <c r="N147">
        <v>-0.58857132099999998</v>
      </c>
      <c r="O147">
        <v>-0.25444089800000003</v>
      </c>
      <c r="P147">
        <v>-0.11039404799999999</v>
      </c>
      <c r="Q147">
        <v>0.87291591300000004</v>
      </c>
      <c r="R147">
        <v>0.22205755499999999</v>
      </c>
      <c r="S147">
        <v>0.42167674799999999</v>
      </c>
      <c r="T147">
        <v>-0.64246484500000001</v>
      </c>
      <c r="U147">
        <v>-0.49714160000000002</v>
      </c>
      <c r="V147">
        <v>2.6929324000000001E-2</v>
      </c>
      <c r="W147">
        <v>0.19188793800000001</v>
      </c>
      <c r="X147">
        <v>-0.35467953699999999</v>
      </c>
      <c r="Y147">
        <v>0.40853818400000003</v>
      </c>
      <c r="Z147">
        <v>83.719918930000006</v>
      </c>
      <c r="AA147">
        <v>-2.6964201E-2</v>
      </c>
      <c r="AB147">
        <v>0.19188793800000001</v>
      </c>
      <c r="AC147">
        <v>-0.40857306100000002</v>
      </c>
      <c r="AD147">
        <v>0.35464466</v>
      </c>
      <c r="AE147">
        <v>83.719918930000006</v>
      </c>
      <c r="AF147">
        <v>8.3429848000000001E-2</v>
      </c>
      <c r="AG147">
        <v>0.19188793800000001</v>
      </c>
      <c r="AH147">
        <v>-0.29817901299999999</v>
      </c>
      <c r="AI147">
        <v>0.46503870800000002</v>
      </c>
      <c r="AJ147">
        <v>83.719918930000006</v>
      </c>
      <c r="AK147">
        <v>2</v>
      </c>
      <c r="AL147">
        <v>2</v>
      </c>
      <c r="AM147">
        <v>68</v>
      </c>
      <c r="AN147">
        <v>0.12359785733486223</v>
      </c>
      <c r="AO147" t="b">
        <f t="shared" si="2"/>
        <v>1</v>
      </c>
      <c r="AP147" t="s">
        <v>140</v>
      </c>
      <c r="AQ147">
        <v>3.7255158799430421E-2</v>
      </c>
      <c r="AR147">
        <v>1.1675007110632403</v>
      </c>
      <c r="AS147">
        <v>0</v>
      </c>
    </row>
    <row r="148" spans="1:45" x14ac:dyDescent="0.35">
      <c r="A148" t="s">
        <v>1678</v>
      </c>
      <c r="B148" t="s">
        <v>141</v>
      </c>
      <c r="C148">
        <v>1.0197986120356995E-16</v>
      </c>
      <c r="D148">
        <v>0.98415950600000002</v>
      </c>
      <c r="E148">
        <v>5.2801599999999997E-8</v>
      </c>
      <c r="F148">
        <v>0.15406846299999999</v>
      </c>
      <c r="G148">
        <v>1.3533220399999999</v>
      </c>
      <c r="H148">
        <v>0.61499697200000003</v>
      </c>
      <c r="I148">
        <v>6.3878063520000001</v>
      </c>
      <c r="J148">
        <v>-0.78794768000000004</v>
      </c>
      <c r="K148">
        <v>8.2055800000000001E-6</v>
      </c>
      <c r="L148">
        <v>0.15406846299999999</v>
      </c>
      <c r="M148">
        <v>-0.41878514700000002</v>
      </c>
      <c r="N148">
        <v>-1.157110214</v>
      </c>
      <c r="O148">
        <v>-5.1142697579999998</v>
      </c>
      <c r="P148">
        <v>-1.7721071859999999</v>
      </c>
      <c r="Q148">
        <v>6.5629500000000006E-11</v>
      </c>
      <c r="R148">
        <v>0.15406846299999999</v>
      </c>
      <c r="S148">
        <v>-1.402944653</v>
      </c>
      <c r="T148">
        <v>-2.1412697199999999</v>
      </c>
      <c r="U148">
        <v>-11.502076110000001</v>
      </c>
      <c r="V148">
        <v>0.14852195300000001</v>
      </c>
      <c r="W148">
        <v>0.13155391499999999</v>
      </c>
      <c r="X148">
        <v>-0.11303447699999999</v>
      </c>
      <c r="Y148">
        <v>0.41007838299999999</v>
      </c>
      <c r="Z148">
        <v>85.180424149999993</v>
      </c>
      <c r="AA148">
        <v>-0.83563755299999998</v>
      </c>
      <c r="AB148">
        <v>0.13155391499999999</v>
      </c>
      <c r="AC148">
        <v>-1.0971939829999999</v>
      </c>
      <c r="AD148">
        <v>-0.57408112300000003</v>
      </c>
      <c r="AE148">
        <v>85.180424149999993</v>
      </c>
      <c r="AF148">
        <v>0.93646963400000005</v>
      </c>
      <c r="AG148">
        <v>0.13155391499999999</v>
      </c>
      <c r="AH148">
        <v>0.67491320300000002</v>
      </c>
      <c r="AI148">
        <v>1.198026064</v>
      </c>
      <c r="AJ148">
        <v>85.180424149999993</v>
      </c>
      <c r="AK148">
        <v>2</v>
      </c>
      <c r="AL148">
        <v>2</v>
      </c>
      <c r="AM148">
        <v>68</v>
      </c>
      <c r="AN148">
        <v>66.41919332231933</v>
      </c>
      <c r="AO148" t="b">
        <f t="shared" si="2"/>
        <v>1</v>
      </c>
      <c r="AP148" t="s">
        <v>141</v>
      </c>
      <c r="AQ148">
        <v>9.6120401716981121E-2</v>
      </c>
      <c r="AR148">
        <v>1.121456306090461</v>
      </c>
      <c r="AS148">
        <v>0</v>
      </c>
    </row>
    <row r="149" spans="1:45" x14ac:dyDescent="0.35">
      <c r="A149" t="s">
        <v>1678</v>
      </c>
      <c r="B149" t="s">
        <v>142</v>
      </c>
      <c r="C149">
        <v>1.0112220740386405E-13</v>
      </c>
      <c r="D149">
        <v>0.687224748</v>
      </c>
      <c r="E149">
        <v>5.38741E-5</v>
      </c>
      <c r="F149">
        <v>0.149073759</v>
      </c>
      <c r="G149">
        <v>1.0444195009999999</v>
      </c>
      <c r="H149">
        <v>0.33002999399999999</v>
      </c>
      <c r="I149">
        <v>4.6099645679999997</v>
      </c>
      <c r="J149">
        <v>-0.77221146699999998</v>
      </c>
      <c r="K149">
        <v>6.3812900000000004E-6</v>
      </c>
      <c r="L149">
        <v>0.149073759</v>
      </c>
      <c r="M149">
        <v>-0.41501671400000001</v>
      </c>
      <c r="N149">
        <v>-1.129406221</v>
      </c>
      <c r="O149">
        <v>-5.1800630229999998</v>
      </c>
      <c r="P149">
        <v>-1.459436215</v>
      </c>
      <c r="Q149">
        <v>6.5667899999999994E-11</v>
      </c>
      <c r="R149">
        <v>0.149073759</v>
      </c>
      <c r="S149">
        <v>-1.102241461</v>
      </c>
      <c r="T149">
        <v>-1.8166309679999999</v>
      </c>
      <c r="U149">
        <v>-9.7900275909999994</v>
      </c>
      <c r="V149">
        <v>-0.14350801799999999</v>
      </c>
      <c r="W149">
        <v>0.121454411</v>
      </c>
      <c r="X149">
        <v>-0.38476483900000003</v>
      </c>
      <c r="Y149">
        <v>9.7748801999999996E-2</v>
      </c>
      <c r="Z149">
        <v>90.928567090000001</v>
      </c>
      <c r="AA149">
        <v>-0.83073276600000001</v>
      </c>
      <c r="AB149">
        <v>0.121454411</v>
      </c>
      <c r="AC149">
        <v>-1.0719895859999999</v>
      </c>
      <c r="AD149">
        <v>-0.58947594599999997</v>
      </c>
      <c r="AE149">
        <v>90.928567090000001</v>
      </c>
      <c r="AF149">
        <v>0.62870344899999997</v>
      </c>
      <c r="AG149">
        <v>0.121454411</v>
      </c>
      <c r="AH149">
        <v>0.38744662899999999</v>
      </c>
      <c r="AI149">
        <v>0.86996026900000001</v>
      </c>
      <c r="AJ149">
        <v>90.928567090000001</v>
      </c>
      <c r="AK149">
        <v>2</v>
      </c>
      <c r="AL149">
        <v>2</v>
      </c>
      <c r="AM149">
        <v>68</v>
      </c>
      <c r="AN149">
        <v>47.976488822513041</v>
      </c>
      <c r="AO149" t="b">
        <f t="shared" si="2"/>
        <v>1</v>
      </c>
      <c r="AP149" t="s">
        <v>142</v>
      </c>
      <c r="AQ149">
        <v>-0.11109234192997466</v>
      </c>
      <c r="AR149">
        <v>0.96993052610564223</v>
      </c>
      <c r="AS149">
        <v>0</v>
      </c>
    </row>
    <row r="150" spans="1:45" x14ac:dyDescent="0.35">
      <c r="A150" t="s">
        <v>1678</v>
      </c>
      <c r="B150" t="s">
        <v>143</v>
      </c>
      <c r="C150">
        <v>2.5440636327699368E-3</v>
      </c>
      <c r="D150">
        <v>0.411861641</v>
      </c>
      <c r="E150">
        <v>0.21239280499999999</v>
      </c>
      <c r="F150">
        <v>0.24219178999999999</v>
      </c>
      <c r="G150">
        <v>0.992175959</v>
      </c>
      <c r="H150">
        <v>-0.168452677</v>
      </c>
      <c r="I150">
        <v>1.7005598749999999</v>
      </c>
      <c r="J150">
        <v>-0.46295344500000002</v>
      </c>
      <c r="K150">
        <v>0.143208317</v>
      </c>
      <c r="L150">
        <v>0.24219178999999999</v>
      </c>
      <c r="M150">
        <v>0.117360873</v>
      </c>
      <c r="N150">
        <v>-1.043267763</v>
      </c>
      <c r="O150">
        <v>-1.911515844</v>
      </c>
      <c r="P150">
        <v>-0.87481508500000005</v>
      </c>
      <c r="Q150">
        <v>1.652129E-3</v>
      </c>
      <c r="R150">
        <v>0.24219178999999999</v>
      </c>
      <c r="S150">
        <v>-0.294500767</v>
      </c>
      <c r="T150">
        <v>-1.4551294029999999</v>
      </c>
      <c r="U150">
        <v>-3.6120757189999999</v>
      </c>
      <c r="V150">
        <v>-0.47779651000000001</v>
      </c>
      <c r="W150">
        <v>0.18950588500000001</v>
      </c>
      <c r="X150">
        <v>-0.85398406400000004</v>
      </c>
      <c r="Y150">
        <v>-0.101608955</v>
      </c>
      <c r="Z150">
        <v>95.575049230000005</v>
      </c>
      <c r="AA150">
        <v>-0.88965815000000004</v>
      </c>
      <c r="AB150">
        <v>0.18950588500000001</v>
      </c>
      <c r="AC150">
        <v>-1.265845705</v>
      </c>
      <c r="AD150">
        <v>-0.51347059500000003</v>
      </c>
      <c r="AE150">
        <v>95.575049230000005</v>
      </c>
      <c r="AF150">
        <v>-1.4843065000000001E-2</v>
      </c>
      <c r="AG150">
        <v>0.18950588500000001</v>
      </c>
      <c r="AH150">
        <v>-0.39103062</v>
      </c>
      <c r="AI150">
        <v>0.36134449000000002</v>
      </c>
      <c r="AJ150">
        <v>95.575049230000005</v>
      </c>
      <c r="AK150">
        <v>2</v>
      </c>
      <c r="AL150">
        <v>2</v>
      </c>
      <c r="AM150">
        <v>68</v>
      </c>
      <c r="AN150">
        <v>6.5309625704612921</v>
      </c>
      <c r="AO150" t="b">
        <f t="shared" si="2"/>
        <v>1</v>
      </c>
      <c r="AP150" t="s">
        <v>143</v>
      </c>
      <c r="AQ150">
        <v>-0.46041208081470042</v>
      </c>
      <c r="AR150">
        <v>1.2074860545658344</v>
      </c>
      <c r="AS150">
        <v>0</v>
      </c>
    </row>
    <row r="151" spans="1:45" x14ac:dyDescent="0.35">
      <c r="A151" t="s">
        <v>1678</v>
      </c>
      <c r="B151" t="s">
        <v>144</v>
      </c>
      <c r="C151">
        <v>2.8328138369908971E-2</v>
      </c>
      <c r="D151">
        <v>0.165020047</v>
      </c>
      <c r="E151">
        <v>0.60543813400000002</v>
      </c>
      <c r="F151">
        <v>0.17216630499999999</v>
      </c>
      <c r="G151">
        <v>0.57754671300000004</v>
      </c>
      <c r="H151">
        <v>-0.24750661900000001</v>
      </c>
      <c r="I151">
        <v>0.95849212399999995</v>
      </c>
      <c r="J151">
        <v>-0.30042159499999999</v>
      </c>
      <c r="K151">
        <v>0.19614975400000001</v>
      </c>
      <c r="L151">
        <v>0.17216630499999999</v>
      </c>
      <c r="M151">
        <v>0.112105072</v>
      </c>
      <c r="N151">
        <v>-0.71294826099999997</v>
      </c>
      <c r="O151">
        <v>-1.7449500040000001</v>
      </c>
      <c r="P151">
        <v>-0.46544164199999999</v>
      </c>
      <c r="Q151">
        <v>2.3254970999999999E-2</v>
      </c>
      <c r="R151">
        <v>0.17216630499999999</v>
      </c>
      <c r="S151">
        <v>-5.2914976000000002E-2</v>
      </c>
      <c r="T151">
        <v>-0.87796830800000003</v>
      </c>
      <c r="U151">
        <v>-2.7034421279999998</v>
      </c>
      <c r="V151">
        <v>-0.46716808599999998</v>
      </c>
      <c r="W151">
        <v>0.14267544099999999</v>
      </c>
      <c r="X151">
        <v>-0.75066739999999998</v>
      </c>
      <c r="Y151">
        <v>-0.18366877300000001</v>
      </c>
      <c r="Z151">
        <v>88.857802579999998</v>
      </c>
      <c r="AA151">
        <v>-0.63218813299999999</v>
      </c>
      <c r="AB151">
        <v>0.14267544099999999</v>
      </c>
      <c r="AC151">
        <v>-0.91568744700000004</v>
      </c>
      <c r="AD151">
        <v>-0.34868882000000001</v>
      </c>
      <c r="AE151">
        <v>88.857802579999998</v>
      </c>
      <c r="AF151">
        <v>-0.166746492</v>
      </c>
      <c r="AG151">
        <v>0.14267544099999999</v>
      </c>
      <c r="AH151">
        <v>-0.450245805</v>
      </c>
      <c r="AI151">
        <v>0.11675282200000001</v>
      </c>
      <c r="AJ151">
        <v>88.857802579999998</v>
      </c>
      <c r="AK151">
        <v>2</v>
      </c>
      <c r="AL151">
        <v>2</v>
      </c>
      <c r="AM151">
        <v>68</v>
      </c>
      <c r="AN151">
        <v>3.7573856693375136</v>
      </c>
      <c r="AO151" t="b">
        <f t="shared" si="2"/>
        <v>1</v>
      </c>
      <c r="AP151" t="s">
        <v>144</v>
      </c>
      <c r="AQ151">
        <v>-0.41506590287735834</v>
      </c>
      <c r="AR151">
        <v>0.90332834058942058</v>
      </c>
      <c r="AS151">
        <v>0</v>
      </c>
    </row>
    <row r="152" spans="1:45" x14ac:dyDescent="0.35">
      <c r="A152" t="s">
        <v>1678</v>
      </c>
      <c r="B152" t="s">
        <v>145</v>
      </c>
      <c r="C152">
        <v>6.525885453728191E-17</v>
      </c>
      <c r="D152">
        <v>-1.1785849589999999</v>
      </c>
      <c r="E152">
        <v>8.4961699999999996E-11</v>
      </c>
      <c r="F152">
        <v>0.14212850899999999</v>
      </c>
      <c r="G152">
        <v>-0.83803167899999997</v>
      </c>
      <c r="H152">
        <v>-1.519138238</v>
      </c>
      <c r="I152">
        <v>-8.2923895479999992</v>
      </c>
      <c r="J152">
        <v>0.416177721</v>
      </c>
      <c r="K152">
        <v>1.2714437E-2</v>
      </c>
      <c r="L152">
        <v>0.14212850899999999</v>
      </c>
      <c r="M152">
        <v>0.75673100100000001</v>
      </c>
      <c r="N152">
        <v>7.5624442E-2</v>
      </c>
      <c r="O152">
        <v>2.9281790509999999</v>
      </c>
      <c r="P152">
        <v>1.5947626800000001</v>
      </c>
      <c r="Q152">
        <v>6.5629599999999999E-11</v>
      </c>
      <c r="R152">
        <v>0.14212850899999999</v>
      </c>
      <c r="S152">
        <v>1.935315959</v>
      </c>
      <c r="T152">
        <v>1.2542093999999999</v>
      </c>
      <c r="U152">
        <v>11.2205686</v>
      </c>
      <c r="V152">
        <v>-0.23567154700000001</v>
      </c>
      <c r="W152">
        <v>0.108093878</v>
      </c>
      <c r="X152">
        <v>-0.45016987600000002</v>
      </c>
      <c r="Y152">
        <v>-2.1173218000000001E-2</v>
      </c>
      <c r="Z152">
        <v>98.383610970000007</v>
      </c>
      <c r="AA152">
        <v>0.94291341100000003</v>
      </c>
      <c r="AB152">
        <v>0.108093878</v>
      </c>
      <c r="AC152">
        <v>0.72841508200000005</v>
      </c>
      <c r="AD152">
        <v>1.157411741</v>
      </c>
      <c r="AE152">
        <v>98.383610970000007</v>
      </c>
      <c r="AF152">
        <v>-0.65184926799999998</v>
      </c>
      <c r="AG152">
        <v>0.108093878</v>
      </c>
      <c r="AH152">
        <v>-0.86634759800000005</v>
      </c>
      <c r="AI152">
        <v>-0.43735093899999999</v>
      </c>
      <c r="AJ152">
        <v>98.383610970000007</v>
      </c>
      <c r="AK152">
        <v>2</v>
      </c>
      <c r="AL152">
        <v>2</v>
      </c>
      <c r="AM152">
        <v>68</v>
      </c>
      <c r="AN152">
        <v>67.74637221377273</v>
      </c>
      <c r="AO152" t="b">
        <f t="shared" si="2"/>
        <v>1</v>
      </c>
      <c r="AP152" t="s">
        <v>145</v>
      </c>
      <c r="AQ152">
        <v>1.6186070107950177E-2</v>
      </c>
      <c r="AR152">
        <v>0.96102103235951419</v>
      </c>
      <c r="AS152">
        <v>0</v>
      </c>
    </row>
    <row r="153" spans="1:45" x14ac:dyDescent="0.35">
      <c r="A153" t="s">
        <v>1678</v>
      </c>
      <c r="B153" t="s">
        <v>146</v>
      </c>
      <c r="C153">
        <v>1.5646279072005377E-8</v>
      </c>
      <c r="D153">
        <v>-0.82652155699999996</v>
      </c>
      <c r="E153">
        <v>7.0539599999999998E-5</v>
      </c>
      <c r="F153">
        <v>0.182224845</v>
      </c>
      <c r="G153">
        <v>-0.38989368299999999</v>
      </c>
      <c r="H153">
        <v>-1.263149431</v>
      </c>
      <c r="I153">
        <v>-4.5357237540000002</v>
      </c>
      <c r="J153">
        <v>-1.230155602</v>
      </c>
      <c r="K153">
        <v>1.1962200000000001E-8</v>
      </c>
      <c r="L153">
        <v>0.182224845</v>
      </c>
      <c r="M153">
        <v>-0.79352772800000004</v>
      </c>
      <c r="N153">
        <v>-1.666783476</v>
      </c>
      <c r="O153">
        <v>-6.7507567579999996</v>
      </c>
      <c r="P153">
        <v>-0.403634045</v>
      </c>
      <c r="Q153">
        <v>7.5809914000000006E-2</v>
      </c>
      <c r="R153">
        <v>0.182224845</v>
      </c>
      <c r="S153">
        <v>3.2993829000000002E-2</v>
      </c>
      <c r="T153">
        <v>-0.84026191900000002</v>
      </c>
      <c r="U153">
        <v>-2.2150330039999999</v>
      </c>
      <c r="V153">
        <v>-0.82972349199999995</v>
      </c>
      <c r="W153">
        <v>0.132195432</v>
      </c>
      <c r="X153">
        <v>-1.091948202</v>
      </c>
      <c r="Y153">
        <v>-0.56749878300000001</v>
      </c>
      <c r="Z153">
        <v>101.49380379999999</v>
      </c>
      <c r="AA153">
        <v>-3.2019349999999999E-3</v>
      </c>
      <c r="AB153">
        <v>0.132195432</v>
      </c>
      <c r="AC153">
        <v>-0.26542664500000002</v>
      </c>
      <c r="AD153">
        <v>0.25902277400000001</v>
      </c>
      <c r="AE153">
        <v>101.49380379999999</v>
      </c>
      <c r="AF153">
        <v>0.40043211000000001</v>
      </c>
      <c r="AG153">
        <v>0.132195432</v>
      </c>
      <c r="AH153">
        <v>0.13820740100000001</v>
      </c>
      <c r="AI153">
        <v>0.66265681899999995</v>
      </c>
      <c r="AJ153">
        <v>101.49380379999999</v>
      </c>
      <c r="AK153">
        <v>2</v>
      </c>
      <c r="AL153">
        <v>2</v>
      </c>
      <c r="AM153">
        <v>68</v>
      </c>
      <c r="AN153">
        <v>23.683959330015597</v>
      </c>
      <c r="AO153" t="b">
        <f t="shared" si="2"/>
        <v>1</v>
      </c>
      <c r="AP153" t="s">
        <v>146</v>
      </c>
      <c r="AQ153">
        <v>-0.12830409283074634</v>
      </c>
      <c r="AR153">
        <v>0.98954925844793273</v>
      </c>
      <c r="AS153">
        <v>0</v>
      </c>
    </row>
    <row r="154" spans="1:45" x14ac:dyDescent="0.35">
      <c r="A154" t="s">
        <v>1678</v>
      </c>
      <c r="B154" t="s">
        <v>147</v>
      </c>
      <c r="C154">
        <v>4.5989719803774714E-3</v>
      </c>
      <c r="D154">
        <v>0.37796075600000001</v>
      </c>
      <c r="E154">
        <v>2.5151894000000001E-2</v>
      </c>
      <c r="F154">
        <v>0.14138751099999999</v>
      </c>
      <c r="G154">
        <v>0.71673853600000004</v>
      </c>
      <c r="H154">
        <v>3.9182976000000001E-2</v>
      </c>
      <c r="I154">
        <v>2.6732258990000002</v>
      </c>
      <c r="J154">
        <v>-7.1238228000000001E-2</v>
      </c>
      <c r="K154">
        <v>0.86970621000000004</v>
      </c>
      <c r="L154">
        <v>0.14138751099999999</v>
      </c>
      <c r="M154">
        <v>0.26753955200000001</v>
      </c>
      <c r="N154">
        <v>-0.41001600799999999</v>
      </c>
      <c r="O154">
        <v>-0.50385092099999995</v>
      </c>
      <c r="P154">
        <v>-0.44919898400000002</v>
      </c>
      <c r="Q154">
        <v>6.2573459999999996E-3</v>
      </c>
      <c r="R154">
        <v>0.14138751099999999</v>
      </c>
      <c r="S154">
        <v>-0.110421204</v>
      </c>
      <c r="T154">
        <v>-0.78797676400000005</v>
      </c>
      <c r="U154">
        <v>-3.1770768199999999</v>
      </c>
      <c r="V154">
        <v>-2.0210651999999999E-2</v>
      </c>
      <c r="W154">
        <v>0.111349403</v>
      </c>
      <c r="X154">
        <v>-0.241271073</v>
      </c>
      <c r="Y154">
        <v>0.20084976900000001</v>
      </c>
      <c r="Z154">
        <v>94.87004288</v>
      </c>
      <c r="AA154">
        <v>-0.39817140899999998</v>
      </c>
      <c r="AB154">
        <v>0.111349403</v>
      </c>
      <c r="AC154">
        <v>-0.61923182899999996</v>
      </c>
      <c r="AD154">
        <v>-0.177110988</v>
      </c>
      <c r="AE154">
        <v>94.87004288</v>
      </c>
      <c r="AF154">
        <v>5.1027574999999999E-2</v>
      </c>
      <c r="AG154">
        <v>0.111349403</v>
      </c>
      <c r="AH154">
        <v>-0.17003284499999999</v>
      </c>
      <c r="AI154">
        <v>0.272087996</v>
      </c>
      <c r="AJ154">
        <v>94.87004288</v>
      </c>
      <c r="AK154">
        <v>2</v>
      </c>
      <c r="AL154">
        <v>2</v>
      </c>
      <c r="AM154">
        <v>68</v>
      </c>
      <c r="AN154">
        <v>5.8312731925759458</v>
      </c>
      <c r="AO154" t="b">
        <f t="shared" si="2"/>
        <v>1</v>
      </c>
      <c r="AP154" t="s">
        <v>147</v>
      </c>
      <c r="AQ154">
        <v>-8.3316043233475523E-2</v>
      </c>
      <c r="AR154">
        <v>0.64192403836504908</v>
      </c>
      <c r="AS154">
        <v>0</v>
      </c>
    </row>
    <row r="155" spans="1:45" x14ac:dyDescent="0.35">
      <c r="A155" t="s">
        <v>1678</v>
      </c>
      <c r="B155" t="s">
        <v>148</v>
      </c>
      <c r="C155">
        <v>0.82242818030369302</v>
      </c>
      <c r="D155">
        <v>0.128214631</v>
      </c>
      <c r="E155">
        <v>0.89167060899999995</v>
      </c>
      <c r="F155">
        <v>0.28085084700000001</v>
      </c>
      <c r="G155">
        <v>0.80115968800000004</v>
      </c>
      <c r="H155">
        <v>-0.54473042500000002</v>
      </c>
      <c r="I155">
        <v>0.45652214600000002</v>
      </c>
      <c r="J155">
        <v>0.16835425000000001</v>
      </c>
      <c r="K155">
        <v>0.820876033</v>
      </c>
      <c r="L155">
        <v>0.28085084700000001</v>
      </c>
      <c r="M155">
        <v>0.84129930600000002</v>
      </c>
      <c r="N155">
        <v>-0.50459080599999995</v>
      </c>
      <c r="O155">
        <v>0.59944362600000001</v>
      </c>
      <c r="P155">
        <v>4.0139619000000001E-2</v>
      </c>
      <c r="Q155">
        <v>0.98880376699999994</v>
      </c>
      <c r="R155">
        <v>0.28085084700000001</v>
      </c>
      <c r="S155">
        <v>0.71308467499999995</v>
      </c>
      <c r="T155">
        <v>-0.63280543700000003</v>
      </c>
      <c r="U155">
        <v>0.14292147999999999</v>
      </c>
      <c r="V155">
        <v>-0.49796594399999999</v>
      </c>
      <c r="W155">
        <v>0.25767479999999998</v>
      </c>
      <c r="X155">
        <v>-1.011093032</v>
      </c>
      <c r="Y155">
        <v>1.5161144E-2</v>
      </c>
      <c r="Z155">
        <v>76.709512320000002</v>
      </c>
      <c r="AA155">
        <v>-0.62618057500000002</v>
      </c>
      <c r="AB155">
        <v>0.25767479999999998</v>
      </c>
      <c r="AC155">
        <v>-1.1393076630000001</v>
      </c>
      <c r="AD155">
        <v>-0.11305348799999999</v>
      </c>
      <c r="AE155">
        <v>76.709512320000002</v>
      </c>
      <c r="AF155">
        <v>-0.66632019399999998</v>
      </c>
      <c r="AG155">
        <v>0.25767479999999998</v>
      </c>
      <c r="AH155">
        <v>-1.1794472819999999</v>
      </c>
      <c r="AI155">
        <v>-0.153193107</v>
      </c>
      <c r="AJ155">
        <v>76.709512320000002</v>
      </c>
      <c r="AK155">
        <v>2</v>
      </c>
      <c r="AL155">
        <v>2</v>
      </c>
      <c r="AM155">
        <v>68</v>
      </c>
      <c r="AN155">
        <v>0.19605722635864031</v>
      </c>
      <c r="AO155" t="b">
        <f t="shared" si="2"/>
        <v>1</v>
      </c>
      <c r="AP155" t="s">
        <v>148</v>
      </c>
      <c r="AQ155">
        <v>-0.59360132340343652</v>
      </c>
      <c r="AR155">
        <v>1.5728796830696925</v>
      </c>
      <c r="AS155">
        <v>0</v>
      </c>
    </row>
    <row r="156" spans="1:45" x14ac:dyDescent="0.35">
      <c r="A156" t="s">
        <v>1678</v>
      </c>
      <c r="B156" t="s">
        <v>149</v>
      </c>
      <c r="C156">
        <v>0.10028049249536565</v>
      </c>
      <c r="D156">
        <v>0.29966380300000001</v>
      </c>
      <c r="E156">
        <v>0.124681213</v>
      </c>
      <c r="F156">
        <v>0.15127030699999999</v>
      </c>
      <c r="G156">
        <v>0.66212169300000001</v>
      </c>
      <c r="H156">
        <v>-6.2794085999999999E-2</v>
      </c>
      <c r="I156">
        <v>1.9809823150000001</v>
      </c>
      <c r="J156">
        <v>0.26949836399999999</v>
      </c>
      <c r="K156">
        <v>0.18343901700000001</v>
      </c>
      <c r="L156">
        <v>0.15127030699999999</v>
      </c>
      <c r="M156">
        <v>0.631956254</v>
      </c>
      <c r="N156">
        <v>-9.2959526000000001E-2</v>
      </c>
      <c r="O156">
        <v>1.7815681670000001</v>
      </c>
      <c r="P156">
        <v>-3.0165438999999999E-2</v>
      </c>
      <c r="Q156">
        <v>0.978323206</v>
      </c>
      <c r="R156">
        <v>0.15127030699999999</v>
      </c>
      <c r="S156">
        <v>0.33229245000000002</v>
      </c>
      <c r="T156">
        <v>-0.39262332900000002</v>
      </c>
      <c r="U156">
        <v>-0.19941414800000001</v>
      </c>
      <c r="V156">
        <v>7.9816482999999994E-2</v>
      </c>
      <c r="W156">
        <v>0.11309612199999999</v>
      </c>
      <c r="X156">
        <v>-0.14456908700000001</v>
      </c>
      <c r="Y156">
        <v>0.30420205299999997</v>
      </c>
      <c r="Z156">
        <v>99.779009119999998</v>
      </c>
      <c r="AA156">
        <v>-0.21984732000000001</v>
      </c>
      <c r="AB156">
        <v>0.11309612199999999</v>
      </c>
      <c r="AC156">
        <v>-0.44423289100000002</v>
      </c>
      <c r="AD156">
        <v>4.5382499999999997E-3</v>
      </c>
      <c r="AE156">
        <v>99.779009119999998</v>
      </c>
      <c r="AF156">
        <v>-0.189681881</v>
      </c>
      <c r="AG156">
        <v>0.11309612199999999</v>
      </c>
      <c r="AH156">
        <v>-0.41406745099999998</v>
      </c>
      <c r="AI156">
        <v>3.4703689000000003E-2</v>
      </c>
      <c r="AJ156">
        <v>99.779009119999998</v>
      </c>
      <c r="AK156">
        <v>2</v>
      </c>
      <c r="AL156">
        <v>2</v>
      </c>
      <c r="AM156">
        <v>68</v>
      </c>
      <c r="AN156">
        <v>2.3793473554937123</v>
      </c>
      <c r="AO156" t="b">
        <f t="shared" si="2"/>
        <v>1</v>
      </c>
      <c r="AP156" t="s">
        <v>149</v>
      </c>
      <c r="AQ156">
        <v>-9.0084193789691583E-2</v>
      </c>
      <c r="AR156">
        <v>0.66790726535566181</v>
      </c>
      <c r="AS156">
        <v>0</v>
      </c>
    </row>
    <row r="157" spans="1:45" x14ac:dyDescent="0.35">
      <c r="A157" t="s">
        <v>1678</v>
      </c>
      <c r="B157" t="s">
        <v>150</v>
      </c>
      <c r="C157">
        <v>1.0255575119264867E-10</v>
      </c>
      <c r="D157">
        <v>-0.34402092899999998</v>
      </c>
      <c r="E157">
        <v>2.2420690000000002E-3</v>
      </c>
      <c r="F157">
        <v>9.7859573000000005E-2</v>
      </c>
      <c r="G157">
        <v>-0.109540183</v>
      </c>
      <c r="H157">
        <v>-0.57850167500000005</v>
      </c>
      <c r="I157">
        <v>-3.515455024</v>
      </c>
      <c r="J157">
        <v>-0.79128520499999999</v>
      </c>
      <c r="K157">
        <v>1.11463E-10</v>
      </c>
      <c r="L157">
        <v>9.7859573000000005E-2</v>
      </c>
      <c r="M157">
        <v>-0.55680445899999997</v>
      </c>
      <c r="N157">
        <v>-1.02576595</v>
      </c>
      <c r="O157">
        <v>-8.0859253419999995</v>
      </c>
      <c r="P157">
        <v>-0.44726427600000002</v>
      </c>
      <c r="Q157">
        <v>6.2195900000000005E-5</v>
      </c>
      <c r="R157">
        <v>9.7859573000000005E-2</v>
      </c>
      <c r="S157">
        <v>-0.21278353</v>
      </c>
      <c r="T157">
        <v>-0.68174502100000001</v>
      </c>
      <c r="U157">
        <v>-4.5704703179999999</v>
      </c>
      <c r="V157">
        <v>-0.60483144200000005</v>
      </c>
      <c r="W157">
        <v>7.2550971000000006E-2</v>
      </c>
      <c r="X157">
        <v>-0.748764133</v>
      </c>
      <c r="Y157">
        <v>-0.460898751</v>
      </c>
      <c r="Z157">
        <v>100.3626594</v>
      </c>
      <c r="AA157">
        <v>-0.26081051300000002</v>
      </c>
      <c r="AB157">
        <v>7.2550971000000006E-2</v>
      </c>
      <c r="AC157">
        <v>-0.40474320400000002</v>
      </c>
      <c r="AD157">
        <v>-0.11687782200000001</v>
      </c>
      <c r="AE157">
        <v>100.3626594</v>
      </c>
      <c r="AF157">
        <v>0.18645376299999999</v>
      </c>
      <c r="AG157">
        <v>7.2550971000000006E-2</v>
      </c>
      <c r="AH157">
        <v>4.2521072E-2</v>
      </c>
      <c r="AI157">
        <v>0.330386454</v>
      </c>
      <c r="AJ157">
        <v>100.3626594</v>
      </c>
      <c r="AK157">
        <v>2</v>
      </c>
      <c r="AL157">
        <v>2</v>
      </c>
      <c r="AM157">
        <v>68</v>
      </c>
      <c r="AN157">
        <v>32.876603860215418</v>
      </c>
      <c r="AO157" t="b">
        <f t="shared" si="2"/>
        <v>1</v>
      </c>
      <c r="AP157" t="s">
        <v>150</v>
      </c>
      <c r="AQ157">
        <v>-0.22044857195565273</v>
      </c>
      <c r="AR157">
        <v>0.56330228513884073</v>
      </c>
      <c r="AS157">
        <v>0</v>
      </c>
    </row>
    <row r="158" spans="1:45" x14ac:dyDescent="0.35">
      <c r="A158" t="s">
        <v>1678</v>
      </c>
      <c r="B158" t="s">
        <v>151</v>
      </c>
      <c r="C158">
        <v>5.5418503195501711E-3</v>
      </c>
      <c r="D158">
        <v>-0.15166026299999999</v>
      </c>
      <c r="E158">
        <v>0.73949981600000003</v>
      </c>
      <c r="F158">
        <v>0.20441398999999999</v>
      </c>
      <c r="G158">
        <v>0.33813489099999999</v>
      </c>
      <c r="H158">
        <v>-0.64145541800000005</v>
      </c>
      <c r="I158">
        <v>-0.74192702300000002</v>
      </c>
      <c r="J158">
        <v>0.50260163099999999</v>
      </c>
      <c r="K158">
        <v>4.3028322000000001E-2</v>
      </c>
      <c r="L158">
        <v>0.20441398999999999</v>
      </c>
      <c r="M158">
        <v>0.99239678600000003</v>
      </c>
      <c r="N158">
        <v>1.2806476000000001E-2</v>
      </c>
      <c r="O158">
        <v>2.458743798</v>
      </c>
      <c r="P158">
        <v>0.65426189400000001</v>
      </c>
      <c r="Q158">
        <v>5.8384170000000003E-3</v>
      </c>
      <c r="R158">
        <v>0.20441398999999999</v>
      </c>
      <c r="S158">
        <v>1.1440570489999999</v>
      </c>
      <c r="T158">
        <v>0.16446674</v>
      </c>
      <c r="U158">
        <v>3.2006708210000001</v>
      </c>
      <c r="V158">
        <v>1.2792938E-2</v>
      </c>
      <c r="W158">
        <v>0.18105054900000001</v>
      </c>
      <c r="X158">
        <v>-0.347457091</v>
      </c>
      <c r="Y158">
        <v>0.37304296599999998</v>
      </c>
      <c r="Z158">
        <v>80.760019150000005</v>
      </c>
      <c r="AA158">
        <v>0.16445320099999999</v>
      </c>
      <c r="AB158">
        <v>0.18105054900000001</v>
      </c>
      <c r="AC158">
        <v>-0.19579682800000001</v>
      </c>
      <c r="AD158">
        <v>0.52470322899999999</v>
      </c>
      <c r="AE158">
        <v>80.760019150000005</v>
      </c>
      <c r="AF158">
        <v>-0.48980869399999999</v>
      </c>
      <c r="AG158">
        <v>0.18105054900000001</v>
      </c>
      <c r="AH158">
        <v>-0.85005872199999999</v>
      </c>
      <c r="AI158">
        <v>-0.12955866499999999</v>
      </c>
      <c r="AJ158">
        <v>80.760019150000005</v>
      </c>
      <c r="AK158">
        <v>2</v>
      </c>
      <c r="AL158">
        <v>2</v>
      </c>
      <c r="AM158">
        <v>68</v>
      </c>
      <c r="AN158">
        <v>5.613390158401196</v>
      </c>
      <c r="AO158" t="b">
        <f t="shared" si="2"/>
        <v>1</v>
      </c>
      <c r="AP158" t="s">
        <v>151</v>
      </c>
      <c r="AQ158">
        <v>-0.11825753813656598</v>
      </c>
      <c r="AR158">
        <v>1.1044788730049446</v>
      </c>
      <c r="AS158">
        <v>0</v>
      </c>
    </row>
    <row r="159" spans="1:45" x14ac:dyDescent="0.35">
      <c r="A159" t="s">
        <v>1678</v>
      </c>
      <c r="B159" t="s">
        <v>152</v>
      </c>
      <c r="C159">
        <v>2.87907131267656E-11</v>
      </c>
      <c r="D159">
        <v>1.0909897930000001</v>
      </c>
      <c r="E159">
        <v>2.4354099999999998E-10</v>
      </c>
      <c r="F159">
        <v>0.14056353299999999</v>
      </c>
      <c r="G159">
        <v>1.4277932440000001</v>
      </c>
      <c r="H159">
        <v>0.75418634200000001</v>
      </c>
      <c r="I159">
        <v>7.7615421949999996</v>
      </c>
      <c r="J159">
        <v>0.149096905</v>
      </c>
      <c r="K159">
        <v>0.541578275</v>
      </c>
      <c r="L159">
        <v>0.14056353299999999</v>
      </c>
      <c r="M159">
        <v>0.48590035599999998</v>
      </c>
      <c r="N159">
        <v>-0.187706546</v>
      </c>
      <c r="O159">
        <v>1.0607082910000001</v>
      </c>
      <c r="P159">
        <v>-0.94189288800000004</v>
      </c>
      <c r="Q159">
        <v>1.4679E-8</v>
      </c>
      <c r="R159">
        <v>0.14056353299999999</v>
      </c>
      <c r="S159">
        <v>-0.60508943699999995</v>
      </c>
      <c r="T159">
        <v>-1.2786963389999999</v>
      </c>
      <c r="U159">
        <v>-6.7008339039999996</v>
      </c>
      <c r="V159">
        <v>0.372093283</v>
      </c>
      <c r="W159">
        <v>9.9706543999999994E-2</v>
      </c>
      <c r="X159">
        <v>0.174325639</v>
      </c>
      <c r="Y159">
        <v>0.56986092700000002</v>
      </c>
      <c r="Z159">
        <v>101.9919785</v>
      </c>
      <c r="AA159">
        <v>-0.71889650999999999</v>
      </c>
      <c r="AB159">
        <v>9.9706543999999994E-2</v>
      </c>
      <c r="AC159">
        <v>-0.91666415400000001</v>
      </c>
      <c r="AD159">
        <v>-0.52112886599999997</v>
      </c>
      <c r="AE159">
        <v>101.9919785</v>
      </c>
      <c r="AF159">
        <v>0.222996378</v>
      </c>
      <c r="AG159">
        <v>9.9706543999999994E-2</v>
      </c>
      <c r="AH159">
        <v>2.5228733999999999E-2</v>
      </c>
      <c r="AI159">
        <v>0.42076402200000002</v>
      </c>
      <c r="AJ159">
        <v>101.9919785</v>
      </c>
      <c r="AK159">
        <v>2</v>
      </c>
      <c r="AL159">
        <v>2</v>
      </c>
      <c r="AM159">
        <v>68</v>
      </c>
      <c r="AN159">
        <v>35.422604776839719</v>
      </c>
      <c r="AO159" t="b">
        <f t="shared" si="2"/>
        <v>1</v>
      </c>
      <c r="AP159" t="s">
        <v>152</v>
      </c>
      <c r="AQ159">
        <v>-5.7468547320256774E-2</v>
      </c>
      <c r="AR159">
        <v>0.71943649003537902</v>
      </c>
      <c r="AS159">
        <v>0</v>
      </c>
    </row>
    <row r="160" spans="1:45" x14ac:dyDescent="0.35">
      <c r="A160" t="s">
        <v>1678</v>
      </c>
      <c r="B160" t="s">
        <v>153</v>
      </c>
      <c r="C160">
        <v>2.4035042485204575E-41</v>
      </c>
      <c r="D160">
        <v>5.9268424160000004</v>
      </c>
      <c r="E160">
        <v>6.5629500000000006E-11</v>
      </c>
      <c r="F160">
        <v>0.217886419</v>
      </c>
      <c r="G160">
        <v>6.4489187770000003</v>
      </c>
      <c r="H160">
        <v>5.4047660540000004</v>
      </c>
      <c r="I160">
        <v>27.201522870000002</v>
      </c>
      <c r="J160">
        <v>5.9865846290000002</v>
      </c>
      <c r="K160">
        <v>6.5629500000000006E-11</v>
      </c>
      <c r="L160">
        <v>0.217886419</v>
      </c>
      <c r="M160">
        <v>6.5086609910000002</v>
      </c>
      <c r="N160">
        <v>5.4645082670000003</v>
      </c>
      <c r="O160">
        <v>27.47571258</v>
      </c>
      <c r="P160">
        <v>5.9742214000000002E-2</v>
      </c>
      <c r="Q160">
        <v>0.95942905700000003</v>
      </c>
      <c r="R160">
        <v>0.217886419</v>
      </c>
      <c r="S160">
        <v>0.581818575</v>
      </c>
      <c r="T160">
        <v>-0.462334148</v>
      </c>
      <c r="U160">
        <v>0.27418970799999998</v>
      </c>
      <c r="V160">
        <v>-0.14126124900000001</v>
      </c>
      <c r="W160">
        <v>0.148236274</v>
      </c>
      <c r="X160">
        <v>-0.43533265700000001</v>
      </c>
      <c r="Y160">
        <v>0.152810158</v>
      </c>
      <c r="Z160">
        <v>100.70298889999999</v>
      </c>
      <c r="AA160">
        <v>-6.0681036649999998</v>
      </c>
      <c r="AB160">
        <v>0.148236274</v>
      </c>
      <c r="AC160">
        <v>-6.3621750720000003</v>
      </c>
      <c r="AD160">
        <v>-5.7740322580000001</v>
      </c>
      <c r="AE160">
        <v>100.70298889999999</v>
      </c>
      <c r="AF160">
        <v>-6.1278458789999997</v>
      </c>
      <c r="AG160">
        <v>0.148236274</v>
      </c>
      <c r="AH160">
        <v>-6.4219172860000002</v>
      </c>
      <c r="AI160">
        <v>-5.8337744709999999</v>
      </c>
      <c r="AJ160">
        <v>100.70298889999999</v>
      </c>
      <c r="AK160">
        <v>2</v>
      </c>
      <c r="AL160">
        <v>2</v>
      </c>
      <c r="AM160">
        <v>68</v>
      </c>
      <c r="AN160">
        <v>498.30426949584756</v>
      </c>
      <c r="AO160" t="b">
        <f t="shared" si="2"/>
        <v>1</v>
      </c>
      <c r="AP160" t="s">
        <v>153</v>
      </c>
      <c r="AQ160">
        <v>-4.1343578809439707</v>
      </c>
      <c r="AR160">
        <v>3.0987300621535665</v>
      </c>
      <c r="AS160">
        <v>0</v>
      </c>
    </row>
    <row r="161" spans="1:45" x14ac:dyDescent="0.35">
      <c r="A161" t="s">
        <v>1678</v>
      </c>
      <c r="B161" t="s">
        <v>154</v>
      </c>
      <c r="C161">
        <v>2.4609098841287769E-15</v>
      </c>
      <c r="D161">
        <v>0.53390989600000005</v>
      </c>
      <c r="E161">
        <v>4.7098899999999998E-8</v>
      </c>
      <c r="F161">
        <v>8.3217449999999998E-2</v>
      </c>
      <c r="G161">
        <v>0.73330673499999999</v>
      </c>
      <c r="H161">
        <v>0.33451305599999998</v>
      </c>
      <c r="I161">
        <v>6.4158406450000003</v>
      </c>
      <c r="J161">
        <v>-0.35184335500000002</v>
      </c>
      <c r="K161">
        <v>2.10604E-4</v>
      </c>
      <c r="L161">
        <v>8.3217449999999998E-2</v>
      </c>
      <c r="M161">
        <v>-0.152446515</v>
      </c>
      <c r="N161">
        <v>-0.55124019400000002</v>
      </c>
      <c r="O161">
        <v>-4.2279997329999999</v>
      </c>
      <c r="P161">
        <v>-0.88575325000000005</v>
      </c>
      <c r="Q161">
        <v>6.5630500000000002E-11</v>
      </c>
      <c r="R161">
        <v>8.3217449999999998E-2</v>
      </c>
      <c r="S161">
        <v>-0.686356411</v>
      </c>
      <c r="T161">
        <v>-1.08515009</v>
      </c>
      <c r="U161">
        <v>-10.64384038</v>
      </c>
      <c r="V161">
        <v>3.4225660999999998E-2</v>
      </c>
      <c r="W161">
        <v>6.6461619E-2</v>
      </c>
      <c r="X161">
        <v>-9.7748598000000006E-2</v>
      </c>
      <c r="Y161">
        <v>0.16619992</v>
      </c>
      <c r="Z161">
        <v>93.286638839999995</v>
      </c>
      <c r="AA161">
        <v>-0.49968423499999998</v>
      </c>
      <c r="AB161">
        <v>6.6461619E-2</v>
      </c>
      <c r="AC161">
        <v>-0.63165849299999999</v>
      </c>
      <c r="AD161">
        <v>-0.36770997599999999</v>
      </c>
      <c r="AE161">
        <v>93.286638839999995</v>
      </c>
      <c r="AF161">
        <v>0.38606901599999999</v>
      </c>
      <c r="AG161">
        <v>6.6461619E-2</v>
      </c>
      <c r="AH161">
        <v>0.254094757</v>
      </c>
      <c r="AI161">
        <v>0.51804327500000003</v>
      </c>
      <c r="AJ161">
        <v>93.286638839999995</v>
      </c>
      <c r="AK161">
        <v>2</v>
      </c>
      <c r="AL161">
        <v>2</v>
      </c>
      <c r="AM161">
        <v>68</v>
      </c>
      <c r="AN161">
        <v>57.443443631130691</v>
      </c>
      <c r="AO161" t="b">
        <f t="shared" si="2"/>
        <v>1</v>
      </c>
      <c r="AP161" t="s">
        <v>154</v>
      </c>
      <c r="AQ161">
        <v>-2.623943644124551E-2</v>
      </c>
      <c r="AR161">
        <v>0.5161927387713211</v>
      </c>
      <c r="AS161">
        <v>0</v>
      </c>
    </row>
    <row r="162" spans="1:45" x14ac:dyDescent="0.35">
      <c r="A162" t="s">
        <v>1678</v>
      </c>
      <c r="B162" t="s">
        <v>155</v>
      </c>
      <c r="C162">
        <v>0.58265747140666391</v>
      </c>
      <c r="D162">
        <v>-3.0188085E-2</v>
      </c>
      <c r="E162">
        <v>0.98927393100000005</v>
      </c>
      <c r="F162">
        <v>0.21582768999999999</v>
      </c>
      <c r="G162">
        <v>0.486955368</v>
      </c>
      <c r="H162">
        <v>-0.54733153700000003</v>
      </c>
      <c r="I162">
        <v>-0.13987123100000001</v>
      </c>
      <c r="J162">
        <v>-0.20838108399999999</v>
      </c>
      <c r="K162">
        <v>0.60103876700000003</v>
      </c>
      <c r="L162">
        <v>0.21582768999999999</v>
      </c>
      <c r="M162">
        <v>0.30876236800000001</v>
      </c>
      <c r="N162">
        <v>-0.72552453699999997</v>
      </c>
      <c r="O162">
        <v>-0.96549745200000003</v>
      </c>
      <c r="P162">
        <v>-0.17819299999999999</v>
      </c>
      <c r="Q162">
        <v>0.68851658299999996</v>
      </c>
      <c r="R162">
        <v>0.21582768999999999</v>
      </c>
      <c r="S162">
        <v>0.33895045299999998</v>
      </c>
      <c r="T162">
        <v>-0.69533645200000005</v>
      </c>
      <c r="U162">
        <v>-0.82562621999999997</v>
      </c>
      <c r="V162">
        <v>-0.31684280199999998</v>
      </c>
      <c r="W162">
        <v>0.16347426600000001</v>
      </c>
      <c r="X162">
        <v>-0.64122173900000001</v>
      </c>
      <c r="Y162">
        <v>7.5361339999999999E-3</v>
      </c>
      <c r="Z162">
        <v>98.740976380000006</v>
      </c>
      <c r="AA162">
        <v>-0.28665471799999998</v>
      </c>
      <c r="AB162">
        <v>0.16347426600000001</v>
      </c>
      <c r="AC162">
        <v>-0.61103365399999998</v>
      </c>
      <c r="AD162">
        <v>3.7724219000000003E-2</v>
      </c>
      <c r="AE162">
        <v>98.740976380000006</v>
      </c>
      <c r="AF162">
        <v>-0.108461718</v>
      </c>
      <c r="AG162">
        <v>0.16347426600000001</v>
      </c>
      <c r="AH162">
        <v>-0.43284065399999999</v>
      </c>
      <c r="AI162">
        <v>0.21591721799999999</v>
      </c>
      <c r="AJ162">
        <v>98.740976380000006</v>
      </c>
      <c r="AK162">
        <v>2</v>
      </c>
      <c r="AL162">
        <v>2</v>
      </c>
      <c r="AM162">
        <v>68</v>
      </c>
      <c r="AN162">
        <v>0.54446931551748712</v>
      </c>
      <c r="AO162" t="b">
        <f t="shared" si="2"/>
        <v>1</v>
      </c>
      <c r="AP162" t="s">
        <v>155</v>
      </c>
      <c r="AQ162">
        <v>-0.24802615637392542</v>
      </c>
      <c r="AR162">
        <v>0.96204801918378891</v>
      </c>
      <c r="AS162">
        <v>0</v>
      </c>
    </row>
    <row r="163" spans="1:45" x14ac:dyDescent="0.35">
      <c r="A163" t="s">
        <v>1678</v>
      </c>
      <c r="B163" t="s">
        <v>156</v>
      </c>
      <c r="C163">
        <v>8.3069214659769572E-18</v>
      </c>
      <c r="D163">
        <v>0.39805754599999998</v>
      </c>
      <c r="E163">
        <v>2.1122490000000001E-3</v>
      </c>
      <c r="F163">
        <v>0.112621874</v>
      </c>
      <c r="G163">
        <v>0.66791015300000001</v>
      </c>
      <c r="H163">
        <v>0.12820493799999999</v>
      </c>
      <c r="I163">
        <v>3.53446032</v>
      </c>
      <c r="J163">
        <v>-0.93722013599999998</v>
      </c>
      <c r="K163">
        <v>8.2723399999999998E-11</v>
      </c>
      <c r="L163">
        <v>0.112621874</v>
      </c>
      <c r="M163">
        <v>-0.66736752899999996</v>
      </c>
      <c r="N163">
        <v>-1.207072744</v>
      </c>
      <c r="O163">
        <v>-8.3218303910000007</v>
      </c>
      <c r="P163">
        <v>-1.3352776820000001</v>
      </c>
      <c r="Q163">
        <v>6.5629500000000006E-11</v>
      </c>
      <c r="R163">
        <v>0.112621874</v>
      </c>
      <c r="S163">
        <v>-1.065425074</v>
      </c>
      <c r="T163">
        <v>-1.60513029</v>
      </c>
      <c r="U163">
        <v>-11.85629071</v>
      </c>
      <c r="V163">
        <v>-9.3232876000000006E-2</v>
      </c>
      <c r="W163">
        <v>9.4084309000000005E-2</v>
      </c>
      <c r="X163">
        <v>-0.28020953500000001</v>
      </c>
      <c r="Y163">
        <v>9.3743782999999997E-2</v>
      </c>
      <c r="Z163">
        <v>87.869665850000004</v>
      </c>
      <c r="AA163">
        <v>-0.491290422</v>
      </c>
      <c r="AB163">
        <v>9.4084309000000005E-2</v>
      </c>
      <c r="AC163">
        <v>-0.67826708099999999</v>
      </c>
      <c r="AD163">
        <v>-0.30431376199999999</v>
      </c>
      <c r="AE163">
        <v>87.869665850000004</v>
      </c>
      <c r="AF163">
        <v>0.84398726099999999</v>
      </c>
      <c r="AG163">
        <v>9.4084309000000005E-2</v>
      </c>
      <c r="AH163">
        <v>0.65701060099999997</v>
      </c>
      <c r="AI163">
        <v>1.03096392</v>
      </c>
      <c r="AJ163">
        <v>87.869665850000004</v>
      </c>
      <c r="AK163">
        <v>2</v>
      </c>
      <c r="AL163">
        <v>2</v>
      </c>
      <c r="AM163">
        <v>68</v>
      </c>
      <c r="AN163">
        <v>74.105633409634621</v>
      </c>
      <c r="AO163" t="b">
        <f t="shared" si="2"/>
        <v>1</v>
      </c>
      <c r="AP163" t="s">
        <v>156</v>
      </c>
      <c r="AQ163">
        <v>9.8325695509313943E-2</v>
      </c>
      <c r="AR163">
        <v>0.81586515625292999</v>
      </c>
      <c r="AS163">
        <v>0</v>
      </c>
    </row>
    <row r="164" spans="1:45" x14ac:dyDescent="0.35">
      <c r="A164" t="s">
        <v>1678</v>
      </c>
      <c r="B164" t="s">
        <v>157</v>
      </c>
      <c r="C164">
        <v>3.1035086401472493E-4</v>
      </c>
      <c r="D164">
        <v>-0.60730605699999995</v>
      </c>
      <c r="E164">
        <v>9.9525999999999998E-4</v>
      </c>
      <c r="F164">
        <v>0.16113108400000001</v>
      </c>
      <c r="G164">
        <v>-0.22122081800000001</v>
      </c>
      <c r="H164">
        <v>-0.99339129599999998</v>
      </c>
      <c r="I164">
        <v>-3.7690186219999999</v>
      </c>
      <c r="J164">
        <v>-2.3496232999999998E-2</v>
      </c>
      <c r="K164">
        <v>0.98834771799999999</v>
      </c>
      <c r="L164">
        <v>0.16113108400000001</v>
      </c>
      <c r="M164">
        <v>0.36258900599999999</v>
      </c>
      <c r="N164">
        <v>-0.40958147099999997</v>
      </c>
      <c r="O164">
        <v>-0.14582060699999999</v>
      </c>
      <c r="P164">
        <v>0.583809825</v>
      </c>
      <c r="Q164">
        <v>1.5945390000000001E-3</v>
      </c>
      <c r="R164">
        <v>0.16113108400000001</v>
      </c>
      <c r="S164">
        <v>0.96989506400000003</v>
      </c>
      <c r="T164">
        <v>0.19772458600000001</v>
      </c>
      <c r="U164">
        <v>3.6231980149999998</v>
      </c>
      <c r="V164">
        <v>-0.32222660400000003</v>
      </c>
      <c r="W164">
        <v>0.116201128</v>
      </c>
      <c r="X164">
        <v>-0.55271923000000001</v>
      </c>
      <c r="Y164">
        <v>-9.1733977999999994E-2</v>
      </c>
      <c r="Z164">
        <v>101.697085</v>
      </c>
      <c r="AA164">
        <v>0.28507945299999998</v>
      </c>
      <c r="AB164">
        <v>0.116201128</v>
      </c>
      <c r="AC164">
        <v>5.4586826999999997E-2</v>
      </c>
      <c r="AD164">
        <v>0.51557207999999999</v>
      </c>
      <c r="AE164">
        <v>101.697085</v>
      </c>
      <c r="AF164">
        <v>-0.29873037099999999</v>
      </c>
      <c r="AG164">
        <v>0.116201128</v>
      </c>
      <c r="AH164">
        <v>-0.52922299699999997</v>
      </c>
      <c r="AI164">
        <v>-6.8237745000000002E-2</v>
      </c>
      <c r="AJ164">
        <v>101.697085</v>
      </c>
      <c r="AK164">
        <v>2</v>
      </c>
      <c r="AL164">
        <v>2</v>
      </c>
      <c r="AM164">
        <v>68</v>
      </c>
      <c r="AN164">
        <v>9.1181096271968123</v>
      </c>
      <c r="AO164" t="b">
        <f t="shared" si="2"/>
        <v>1</v>
      </c>
      <c r="AP164" t="s">
        <v>157</v>
      </c>
      <c r="AQ164">
        <v>-0.13051079481645506</v>
      </c>
      <c r="AR164">
        <v>0.76978423354044478</v>
      </c>
      <c r="AS164">
        <v>0</v>
      </c>
    </row>
    <row r="165" spans="1:45" x14ac:dyDescent="0.35">
      <c r="A165" t="s">
        <v>1678</v>
      </c>
      <c r="B165" t="s">
        <v>158</v>
      </c>
      <c r="C165">
        <v>4.0177069702347909E-5</v>
      </c>
      <c r="D165">
        <v>-1.1258443499999999</v>
      </c>
      <c r="E165">
        <v>1.0515599999999999E-4</v>
      </c>
      <c r="F165">
        <v>0.25444835300000002</v>
      </c>
      <c r="G165">
        <v>-0.51616215499999996</v>
      </c>
      <c r="H165">
        <v>-1.7355265449999999</v>
      </c>
      <c r="I165">
        <v>-4.4246478189999996</v>
      </c>
      <c r="J165">
        <v>-1.0038120880000001</v>
      </c>
      <c r="K165">
        <v>5.5520799999999996E-4</v>
      </c>
      <c r="L165">
        <v>0.25444835300000002</v>
      </c>
      <c r="M165">
        <v>-0.39412989300000001</v>
      </c>
      <c r="N165">
        <v>-1.6134942839999999</v>
      </c>
      <c r="O165">
        <v>-3.9450524109999998</v>
      </c>
      <c r="P165">
        <v>0.122032262</v>
      </c>
      <c r="Q165">
        <v>0.88116231700000003</v>
      </c>
      <c r="R165">
        <v>0.25444835300000002</v>
      </c>
      <c r="S165">
        <v>0.73171445700000004</v>
      </c>
      <c r="T165">
        <v>-0.48764993400000001</v>
      </c>
      <c r="U165">
        <v>0.479595408</v>
      </c>
      <c r="V165">
        <v>-0.80006310599999997</v>
      </c>
      <c r="W165">
        <v>0.21156367200000001</v>
      </c>
      <c r="X165">
        <v>-1.220471584</v>
      </c>
      <c r="Y165">
        <v>-0.37965462900000002</v>
      </c>
      <c r="Z165">
        <v>88.450789920000005</v>
      </c>
      <c r="AA165">
        <v>0.32578124400000003</v>
      </c>
      <c r="AB165">
        <v>0.21156367200000001</v>
      </c>
      <c r="AC165">
        <v>-9.4627234000000005E-2</v>
      </c>
      <c r="AD165">
        <v>0.74618972100000003</v>
      </c>
      <c r="AE165">
        <v>88.450789920000005</v>
      </c>
      <c r="AF165">
        <v>0.203748982</v>
      </c>
      <c r="AG165">
        <v>0.21156367200000001</v>
      </c>
      <c r="AH165">
        <v>-0.21665949500000001</v>
      </c>
      <c r="AI165">
        <v>0.62415745899999997</v>
      </c>
      <c r="AJ165">
        <v>88.450789920000005</v>
      </c>
      <c r="AK165">
        <v>2</v>
      </c>
      <c r="AL165">
        <v>2</v>
      </c>
      <c r="AM165">
        <v>68</v>
      </c>
      <c r="AN165">
        <v>11.790319535451669</v>
      </c>
      <c r="AO165" t="b">
        <f t="shared" si="2"/>
        <v>1</v>
      </c>
      <c r="AP165" t="s">
        <v>158</v>
      </c>
      <c r="AQ165">
        <v>-8.647319119506601E-2</v>
      </c>
      <c r="AR165">
        <v>1.3911416690733212</v>
      </c>
      <c r="AS165">
        <v>0</v>
      </c>
    </row>
    <row r="166" spans="1:45" x14ac:dyDescent="0.35">
      <c r="A166" t="s">
        <v>1678</v>
      </c>
      <c r="B166" t="s">
        <v>159</v>
      </c>
      <c r="C166">
        <v>3.684497692350904E-8</v>
      </c>
      <c r="D166">
        <v>-1.345172598</v>
      </c>
      <c r="E166">
        <v>1.13687E-5</v>
      </c>
      <c r="F166">
        <v>0.26751223800000001</v>
      </c>
      <c r="G166">
        <v>-0.70418810600000004</v>
      </c>
      <c r="H166">
        <v>-1.9861570900000001</v>
      </c>
      <c r="I166">
        <v>-5.0284525670000004</v>
      </c>
      <c r="J166">
        <v>-1.6880589159999999</v>
      </c>
      <c r="K166">
        <v>7.24142E-8</v>
      </c>
      <c r="L166">
        <v>0.26751223800000001</v>
      </c>
      <c r="M166">
        <v>-1.0470744240000001</v>
      </c>
      <c r="N166">
        <v>-2.329043408</v>
      </c>
      <c r="O166">
        <v>-6.3102119390000002</v>
      </c>
      <c r="P166">
        <v>-0.34288631800000002</v>
      </c>
      <c r="Q166">
        <v>0.410278052</v>
      </c>
      <c r="R166">
        <v>0.26751223800000001</v>
      </c>
      <c r="S166">
        <v>0.29809817399999999</v>
      </c>
      <c r="T166">
        <v>-0.98387080999999998</v>
      </c>
      <c r="U166">
        <v>-1.281759372</v>
      </c>
      <c r="V166">
        <v>-1.1149610379999999</v>
      </c>
      <c r="W166">
        <v>0.22591858500000001</v>
      </c>
      <c r="X166">
        <v>-1.5640328189999999</v>
      </c>
      <c r="Y166">
        <v>-0.66588925600000004</v>
      </c>
      <c r="Z166">
        <v>86.533539590000004</v>
      </c>
      <c r="AA166">
        <v>0.23021156000000001</v>
      </c>
      <c r="AB166">
        <v>0.22591858500000001</v>
      </c>
      <c r="AC166">
        <v>-0.21886022099999999</v>
      </c>
      <c r="AD166">
        <v>0.67928334199999996</v>
      </c>
      <c r="AE166">
        <v>86.533539590000004</v>
      </c>
      <c r="AF166">
        <v>0.57309787800000001</v>
      </c>
      <c r="AG166">
        <v>0.22591858500000001</v>
      </c>
      <c r="AH166">
        <v>0.124026096</v>
      </c>
      <c r="AI166">
        <v>1.0221696600000001</v>
      </c>
      <c r="AJ166">
        <v>86.533539590000004</v>
      </c>
      <c r="AK166">
        <v>2</v>
      </c>
      <c r="AL166">
        <v>2</v>
      </c>
      <c r="AM166">
        <v>68</v>
      </c>
      <c r="AN166">
        <v>22.249005672766806</v>
      </c>
      <c r="AO166" t="b">
        <f t="shared" si="2"/>
        <v>1</v>
      </c>
      <c r="AP166" t="s">
        <v>159</v>
      </c>
      <c r="AQ166">
        <v>-0.10190697852851731</v>
      </c>
      <c r="AR166">
        <v>1.5786599457868857</v>
      </c>
      <c r="AS166">
        <v>0</v>
      </c>
    </row>
    <row r="167" spans="1:45" x14ac:dyDescent="0.35">
      <c r="A167" t="s">
        <v>1678</v>
      </c>
      <c r="B167" t="s">
        <v>160</v>
      </c>
      <c r="C167">
        <v>2.0257380098431662E-7</v>
      </c>
      <c r="D167">
        <v>0.88505908</v>
      </c>
      <c r="E167">
        <v>5.6560499999999998E-6</v>
      </c>
      <c r="F167">
        <v>0.16982756600000001</v>
      </c>
      <c r="G167">
        <v>1.291981907</v>
      </c>
      <c r="H167">
        <v>0.47813625300000001</v>
      </c>
      <c r="I167">
        <v>5.2115160239999998</v>
      </c>
      <c r="J167">
        <v>-6.3496457000000006E-2</v>
      </c>
      <c r="K167">
        <v>0.92592604700000003</v>
      </c>
      <c r="L167">
        <v>0.16982756600000001</v>
      </c>
      <c r="M167">
        <v>0.34342636999999998</v>
      </c>
      <c r="N167">
        <v>-0.47041928399999999</v>
      </c>
      <c r="O167">
        <v>-0.37388781100000001</v>
      </c>
      <c r="P167">
        <v>-0.94855553699999995</v>
      </c>
      <c r="Q167">
        <v>1.3212500000000001E-6</v>
      </c>
      <c r="R167">
        <v>0.16982756600000001</v>
      </c>
      <c r="S167">
        <v>-0.54163271000000002</v>
      </c>
      <c r="T167">
        <v>-1.3554783640000001</v>
      </c>
      <c r="U167">
        <v>-5.5854038350000002</v>
      </c>
      <c r="V167">
        <v>0.24895783499999999</v>
      </c>
      <c r="W167">
        <v>0.17868604399999999</v>
      </c>
      <c r="X167">
        <v>-0.108041441</v>
      </c>
      <c r="Y167">
        <v>0.60595710999999997</v>
      </c>
      <c r="Z167">
        <v>63.695524519999999</v>
      </c>
      <c r="AA167">
        <v>-0.63610124499999998</v>
      </c>
      <c r="AB167">
        <v>0.17868604399999999</v>
      </c>
      <c r="AC167">
        <v>-0.99310052100000001</v>
      </c>
      <c r="AD167">
        <v>-0.27910196999999998</v>
      </c>
      <c r="AE167">
        <v>63.695524519999999</v>
      </c>
      <c r="AF167">
        <v>0.312454291</v>
      </c>
      <c r="AG167">
        <v>0.17868604399999999</v>
      </c>
      <c r="AH167">
        <v>-4.4544984000000003E-2</v>
      </c>
      <c r="AI167">
        <v>0.66945356700000003</v>
      </c>
      <c r="AJ167">
        <v>63.695524519999999</v>
      </c>
      <c r="AK167">
        <v>2</v>
      </c>
      <c r="AL167">
        <v>2</v>
      </c>
      <c r="AM167">
        <v>68</v>
      </c>
      <c r="AN167">
        <v>19.498809121779299</v>
      </c>
      <c r="AO167" t="b">
        <f t="shared" si="2"/>
        <v>1</v>
      </c>
      <c r="AP167" t="s">
        <v>160</v>
      </c>
      <c r="AQ167">
        <v>-6.0994992234307911E-2</v>
      </c>
      <c r="AR167">
        <v>1.0872620195086911</v>
      </c>
      <c r="AS167">
        <v>0</v>
      </c>
    </row>
    <row r="168" spans="1:45" x14ac:dyDescent="0.35">
      <c r="A168" t="s">
        <v>1678</v>
      </c>
      <c r="B168" t="s">
        <v>161</v>
      </c>
      <c r="C168">
        <v>8.4944175986219637E-27</v>
      </c>
      <c r="D168">
        <v>0.60066259899999996</v>
      </c>
      <c r="E168">
        <v>3.6065799999999997E-4</v>
      </c>
      <c r="F168">
        <v>0.14749907500000001</v>
      </c>
      <c r="G168">
        <v>0.95408426099999999</v>
      </c>
      <c r="H168">
        <v>0.24724093599999999</v>
      </c>
      <c r="I168">
        <v>4.0723143410000002</v>
      </c>
      <c r="J168">
        <v>-1.959155636</v>
      </c>
      <c r="K168">
        <v>6.5629500000000006E-11</v>
      </c>
      <c r="L168">
        <v>0.14749907500000001</v>
      </c>
      <c r="M168">
        <v>-1.6057339740000001</v>
      </c>
      <c r="N168">
        <v>-2.3125772979999999</v>
      </c>
      <c r="O168">
        <v>-13.28249439</v>
      </c>
      <c r="P168">
        <v>-2.5598182349999998</v>
      </c>
      <c r="Q168">
        <v>6.5629500000000006E-11</v>
      </c>
      <c r="R168">
        <v>0.14749907500000001</v>
      </c>
      <c r="S168">
        <v>-2.2063965720000001</v>
      </c>
      <c r="T168">
        <v>-2.913239897</v>
      </c>
      <c r="U168">
        <v>-17.354808729999998</v>
      </c>
      <c r="V168">
        <v>-1.5786378999999999</v>
      </c>
      <c r="W168">
        <v>0.106906162</v>
      </c>
      <c r="X168">
        <v>-1.7906975940000001</v>
      </c>
      <c r="Y168">
        <v>-1.3665782049999999</v>
      </c>
      <c r="Z168">
        <v>101.5281409</v>
      </c>
      <c r="AA168">
        <v>-2.1793004979999999</v>
      </c>
      <c r="AB168">
        <v>0.106906162</v>
      </c>
      <c r="AC168">
        <v>-2.3913601930000001</v>
      </c>
      <c r="AD168">
        <v>-1.967240804</v>
      </c>
      <c r="AE168">
        <v>101.5281409</v>
      </c>
      <c r="AF168">
        <v>0.380517736</v>
      </c>
      <c r="AG168">
        <v>0.106906162</v>
      </c>
      <c r="AH168">
        <v>0.168458042</v>
      </c>
      <c r="AI168">
        <v>0.59257743100000004</v>
      </c>
      <c r="AJ168">
        <v>101.5281409</v>
      </c>
      <c r="AK168">
        <v>2</v>
      </c>
      <c r="AL168">
        <v>2</v>
      </c>
      <c r="AM168">
        <v>68</v>
      </c>
      <c r="AN168">
        <v>164.73259571590586</v>
      </c>
      <c r="AO168" t="b">
        <f t="shared" si="2"/>
        <v>1</v>
      </c>
      <c r="AP168" t="s">
        <v>161</v>
      </c>
      <c r="AQ168">
        <v>-1.1054143400824574</v>
      </c>
      <c r="AR168">
        <v>1.3446268045593548</v>
      </c>
      <c r="AS168">
        <v>0</v>
      </c>
    </row>
    <row r="169" spans="1:45" x14ac:dyDescent="0.35">
      <c r="A169" t="s">
        <v>1678</v>
      </c>
      <c r="B169" t="s">
        <v>162</v>
      </c>
      <c r="C169">
        <v>3.3024036489475948E-6</v>
      </c>
      <c r="D169">
        <v>3.1568736E-2</v>
      </c>
      <c r="E169">
        <v>0.98209341699999997</v>
      </c>
      <c r="F169">
        <v>0.174350899</v>
      </c>
      <c r="G169">
        <v>0.44932989600000001</v>
      </c>
      <c r="H169">
        <v>-0.38619242300000001</v>
      </c>
      <c r="I169">
        <v>0.181064374</v>
      </c>
      <c r="J169">
        <v>-0.81852908300000005</v>
      </c>
      <c r="K169">
        <v>3.9505500000000003E-5</v>
      </c>
      <c r="L169">
        <v>0.174350899</v>
      </c>
      <c r="M169">
        <v>-0.400767924</v>
      </c>
      <c r="N169">
        <v>-1.236290243</v>
      </c>
      <c r="O169">
        <v>-4.6947224619999997</v>
      </c>
      <c r="P169">
        <v>-0.85009782</v>
      </c>
      <c r="Q169">
        <v>2.0191100000000001E-5</v>
      </c>
      <c r="R169">
        <v>0.174350899</v>
      </c>
      <c r="S169">
        <v>-0.43233665999999998</v>
      </c>
      <c r="T169">
        <v>-1.26785898</v>
      </c>
      <c r="U169">
        <v>-4.8757868359999996</v>
      </c>
      <c r="V169">
        <v>-0.53036695499999997</v>
      </c>
      <c r="W169">
        <v>0.14690515600000001</v>
      </c>
      <c r="X169">
        <v>-0.82236559899999995</v>
      </c>
      <c r="Y169">
        <v>-0.238368311</v>
      </c>
      <c r="Z169">
        <v>86.815704289999999</v>
      </c>
      <c r="AA169">
        <v>-0.56193569099999996</v>
      </c>
      <c r="AB169">
        <v>0.14690515600000001</v>
      </c>
      <c r="AC169">
        <v>-0.85393433500000004</v>
      </c>
      <c r="AD169">
        <v>-0.26993704699999999</v>
      </c>
      <c r="AE169">
        <v>86.815704289999999</v>
      </c>
      <c r="AF169">
        <v>0.28816212899999999</v>
      </c>
      <c r="AG169">
        <v>0.14690515600000001</v>
      </c>
      <c r="AH169">
        <v>-3.836515E-3</v>
      </c>
      <c r="AI169">
        <v>0.58016077300000002</v>
      </c>
      <c r="AJ169">
        <v>86.815704289999999</v>
      </c>
      <c r="AK169">
        <v>2</v>
      </c>
      <c r="AL169">
        <v>2</v>
      </c>
      <c r="AM169">
        <v>68</v>
      </c>
      <c r="AN169">
        <v>15.28216685945522</v>
      </c>
      <c r="AO169" t="b">
        <f t="shared" si="2"/>
        <v>1</v>
      </c>
      <c r="AP169" t="s">
        <v>162</v>
      </c>
      <c r="AQ169">
        <v>-0.2502589023507894</v>
      </c>
      <c r="AR169">
        <v>1.011986299737865</v>
      </c>
      <c r="AS169">
        <v>0</v>
      </c>
    </row>
    <row r="170" spans="1:45" x14ac:dyDescent="0.35">
      <c r="A170" t="s">
        <v>1678</v>
      </c>
      <c r="B170" t="s">
        <v>163</v>
      </c>
      <c r="C170">
        <v>2.1571612314797621E-5</v>
      </c>
      <c r="D170">
        <v>-0.166948022</v>
      </c>
      <c r="E170">
        <v>0.385351999</v>
      </c>
      <c r="F170">
        <v>0.125822974</v>
      </c>
      <c r="G170">
        <v>0.134535662</v>
      </c>
      <c r="H170">
        <v>-0.46843170499999998</v>
      </c>
      <c r="I170">
        <v>-1.3268484819999999</v>
      </c>
      <c r="J170">
        <v>0.44487791799999998</v>
      </c>
      <c r="K170">
        <v>2.1037370000000001E-3</v>
      </c>
      <c r="L170">
        <v>0.125822974</v>
      </c>
      <c r="M170">
        <v>0.74636160100000004</v>
      </c>
      <c r="N170">
        <v>0.14339423400000001</v>
      </c>
      <c r="O170">
        <v>3.5357447450000001</v>
      </c>
      <c r="P170">
        <v>0.61182593900000004</v>
      </c>
      <c r="Q170">
        <v>2.1211100000000001E-5</v>
      </c>
      <c r="R170">
        <v>0.125822974</v>
      </c>
      <c r="S170">
        <v>0.91330962299999996</v>
      </c>
      <c r="T170">
        <v>0.31034225599999998</v>
      </c>
      <c r="U170">
        <v>4.8625932269999996</v>
      </c>
      <c r="V170">
        <v>1.7209367999999999E-2</v>
      </c>
      <c r="W170">
        <v>0.104437789</v>
      </c>
      <c r="X170">
        <v>-0.19031722600000001</v>
      </c>
      <c r="Y170">
        <v>0.22473596200000001</v>
      </c>
      <c r="Z170">
        <v>88.6610345</v>
      </c>
      <c r="AA170">
        <v>0.18415739</v>
      </c>
      <c r="AB170">
        <v>0.104437789</v>
      </c>
      <c r="AC170">
        <v>-2.3369204000000001E-2</v>
      </c>
      <c r="AD170">
        <v>0.39168398399999999</v>
      </c>
      <c r="AE170">
        <v>88.6610345</v>
      </c>
      <c r="AF170">
        <v>-0.42766854900000001</v>
      </c>
      <c r="AG170">
        <v>0.104437789</v>
      </c>
      <c r="AH170">
        <v>-0.63519514399999999</v>
      </c>
      <c r="AI170">
        <v>-0.220141955</v>
      </c>
      <c r="AJ170">
        <v>88.6610345</v>
      </c>
      <c r="AK170">
        <v>2</v>
      </c>
      <c r="AL170">
        <v>2</v>
      </c>
      <c r="AM170">
        <v>68</v>
      </c>
      <c r="AN170">
        <v>12.635610230107819</v>
      </c>
      <c r="AO170" t="b">
        <f t="shared" si="2"/>
        <v>1</v>
      </c>
      <c r="AP170" t="s">
        <v>163</v>
      </c>
      <c r="AQ170">
        <v>-7.2994965178247787E-2</v>
      </c>
      <c r="AR170">
        <v>0.69149195342278069</v>
      </c>
      <c r="AS170">
        <v>0</v>
      </c>
    </row>
    <row r="171" spans="1:45" x14ac:dyDescent="0.35">
      <c r="A171" t="s">
        <v>1678</v>
      </c>
      <c r="B171" t="s">
        <v>164</v>
      </c>
      <c r="C171">
        <v>8.3011638404010529E-3</v>
      </c>
      <c r="D171">
        <v>4.8202093000000001E-2</v>
      </c>
      <c r="E171">
        <v>0.98163064499999997</v>
      </c>
      <c r="F171">
        <v>0.26280848299999998</v>
      </c>
      <c r="G171">
        <v>0.67791594600000005</v>
      </c>
      <c r="H171">
        <v>-0.58151175899999996</v>
      </c>
      <c r="I171">
        <v>0.18341148199999999</v>
      </c>
      <c r="J171">
        <v>0.75302712900000002</v>
      </c>
      <c r="K171">
        <v>1.5108165E-2</v>
      </c>
      <c r="L171">
        <v>0.26280848299999998</v>
      </c>
      <c r="M171">
        <v>1.382740981</v>
      </c>
      <c r="N171">
        <v>0.123313276</v>
      </c>
      <c r="O171">
        <v>2.865307547</v>
      </c>
      <c r="P171">
        <v>0.70482503500000004</v>
      </c>
      <c r="Q171">
        <v>2.4593983E-2</v>
      </c>
      <c r="R171">
        <v>0.26280848299999998</v>
      </c>
      <c r="S171">
        <v>1.334538888</v>
      </c>
      <c r="T171">
        <v>7.5111182999999998E-2</v>
      </c>
      <c r="U171">
        <v>2.6818960650000001</v>
      </c>
      <c r="V171">
        <v>-2.0541701999999998E-2</v>
      </c>
      <c r="W171">
        <v>0.20608667999999999</v>
      </c>
      <c r="X171">
        <v>-0.42965667699999999</v>
      </c>
      <c r="Y171">
        <v>0.38857327200000003</v>
      </c>
      <c r="Z171">
        <v>95.339908399999999</v>
      </c>
      <c r="AA171">
        <v>-6.8743795999999996E-2</v>
      </c>
      <c r="AB171">
        <v>0.20608667999999999</v>
      </c>
      <c r="AC171">
        <v>-0.47785876999999999</v>
      </c>
      <c r="AD171">
        <v>0.34037117900000002</v>
      </c>
      <c r="AE171">
        <v>95.339908399999999</v>
      </c>
      <c r="AF171">
        <v>-0.77356883099999996</v>
      </c>
      <c r="AG171">
        <v>0.20608667999999999</v>
      </c>
      <c r="AH171">
        <v>-1.182683806</v>
      </c>
      <c r="AI171">
        <v>-0.36445385600000002</v>
      </c>
      <c r="AJ171">
        <v>95.339908399999999</v>
      </c>
      <c r="AK171">
        <v>2</v>
      </c>
      <c r="AL171">
        <v>2</v>
      </c>
      <c r="AM171">
        <v>68</v>
      </c>
      <c r="AN171">
        <v>5.1453978729398671</v>
      </c>
      <c r="AO171" t="b">
        <f t="shared" si="2"/>
        <v>1</v>
      </c>
      <c r="AP171" t="s">
        <v>164</v>
      </c>
      <c r="AQ171">
        <v>-7.1689817333816908E-2</v>
      </c>
      <c r="AR171">
        <v>0.62140131937815246</v>
      </c>
      <c r="AS171">
        <v>6</v>
      </c>
    </row>
    <row r="172" spans="1:45" x14ac:dyDescent="0.35">
      <c r="A172" t="s">
        <v>1678</v>
      </c>
      <c r="B172" t="s">
        <v>165</v>
      </c>
      <c r="C172">
        <v>3.1289063209368539E-29</v>
      </c>
      <c r="D172">
        <v>-1.768445754</v>
      </c>
      <c r="E172">
        <v>6.5629500000000006E-11</v>
      </c>
      <c r="F172">
        <v>0.10953763800000001</v>
      </c>
      <c r="G172">
        <v>-1.5059832660000001</v>
      </c>
      <c r="H172">
        <v>-2.0309082420000002</v>
      </c>
      <c r="I172">
        <v>-16.144640160000002</v>
      </c>
      <c r="J172">
        <v>0.23834081300000001</v>
      </c>
      <c r="K172">
        <v>8.2656597999999998E-2</v>
      </c>
      <c r="L172">
        <v>0.10953763800000001</v>
      </c>
      <c r="M172">
        <v>0.50080330100000003</v>
      </c>
      <c r="N172">
        <v>-2.4121674999999999E-2</v>
      </c>
      <c r="O172">
        <v>2.1758805140000002</v>
      </c>
      <c r="P172">
        <v>2.0067865669999998</v>
      </c>
      <c r="Q172">
        <v>6.5629500000000006E-11</v>
      </c>
      <c r="R172">
        <v>0.10953763800000001</v>
      </c>
      <c r="S172">
        <v>2.269249055</v>
      </c>
      <c r="T172">
        <v>1.7443240790000001</v>
      </c>
      <c r="U172">
        <v>18.320520670000001</v>
      </c>
      <c r="V172">
        <v>-0.31251436700000002</v>
      </c>
      <c r="W172">
        <v>9.6538174000000004E-2</v>
      </c>
      <c r="X172">
        <v>-0.50458258499999997</v>
      </c>
      <c r="Y172">
        <v>-0.12044615</v>
      </c>
      <c r="Z172">
        <v>81.348306789999995</v>
      </c>
      <c r="AA172">
        <v>1.455931386</v>
      </c>
      <c r="AB172">
        <v>9.6538174000000004E-2</v>
      </c>
      <c r="AC172">
        <v>1.2638631680000001</v>
      </c>
      <c r="AD172">
        <v>1.647999604</v>
      </c>
      <c r="AE172">
        <v>81.348306789999995</v>
      </c>
      <c r="AF172">
        <v>-0.55085518</v>
      </c>
      <c r="AG172">
        <v>9.6538174000000004E-2</v>
      </c>
      <c r="AH172">
        <v>-0.74292339799999996</v>
      </c>
      <c r="AI172">
        <v>-0.35878696199999999</v>
      </c>
      <c r="AJ172">
        <v>81.348306789999995</v>
      </c>
      <c r="AK172">
        <v>2</v>
      </c>
      <c r="AL172">
        <v>2</v>
      </c>
      <c r="AM172">
        <v>68</v>
      </c>
      <c r="AN172">
        <v>200.34177983529895</v>
      </c>
      <c r="AO172" t="b">
        <f t="shared" si="2"/>
        <v>1</v>
      </c>
      <c r="AP172" t="s">
        <v>165</v>
      </c>
      <c r="AQ172">
        <v>0.19527920845056843</v>
      </c>
      <c r="AR172">
        <v>1.1124510736152837</v>
      </c>
      <c r="AS172">
        <v>0</v>
      </c>
    </row>
    <row r="173" spans="1:45" x14ac:dyDescent="0.35">
      <c r="A173" t="s">
        <v>1678</v>
      </c>
      <c r="B173" t="s">
        <v>166</v>
      </c>
      <c r="C173">
        <v>3.2740309778343834E-7</v>
      </c>
      <c r="D173">
        <v>-1.275133571</v>
      </c>
      <c r="E173">
        <v>1.5585699999999999E-7</v>
      </c>
      <c r="F173">
        <v>0.20831867100000001</v>
      </c>
      <c r="G173">
        <v>-0.77598243499999997</v>
      </c>
      <c r="H173">
        <v>-1.7742847070000001</v>
      </c>
      <c r="I173">
        <v>-6.1210719459999998</v>
      </c>
      <c r="J173">
        <v>-0.66875307100000003</v>
      </c>
      <c r="K173">
        <v>5.6760329999999996E-3</v>
      </c>
      <c r="L173">
        <v>0.20831867100000001</v>
      </c>
      <c r="M173">
        <v>-0.16960193500000001</v>
      </c>
      <c r="N173">
        <v>-1.1679042070000001</v>
      </c>
      <c r="O173">
        <v>-3.2102406779999999</v>
      </c>
      <c r="P173">
        <v>0.60638049999999999</v>
      </c>
      <c r="Q173">
        <v>1.3337865000000001E-2</v>
      </c>
      <c r="R173">
        <v>0.20831867100000001</v>
      </c>
      <c r="S173">
        <v>1.105531636</v>
      </c>
      <c r="T173">
        <v>0.10722936399999999</v>
      </c>
      <c r="U173">
        <v>2.9108312669999998</v>
      </c>
      <c r="V173">
        <v>-0.692276373</v>
      </c>
      <c r="W173">
        <v>0.17334766099999999</v>
      </c>
      <c r="X173">
        <v>-1.0367492810000001</v>
      </c>
      <c r="Y173">
        <v>-0.34780346499999998</v>
      </c>
      <c r="Z173">
        <v>88.352260540000003</v>
      </c>
      <c r="AA173">
        <v>0.58285719800000002</v>
      </c>
      <c r="AB173">
        <v>0.17334766099999999</v>
      </c>
      <c r="AC173">
        <v>0.23838429</v>
      </c>
      <c r="AD173">
        <v>0.92733010500000002</v>
      </c>
      <c r="AE173">
        <v>88.352260540000003</v>
      </c>
      <c r="AF173">
        <v>-2.3523301999999999E-2</v>
      </c>
      <c r="AG173">
        <v>0.17334766099999999</v>
      </c>
      <c r="AH173">
        <v>-0.36799620999999999</v>
      </c>
      <c r="AI173">
        <v>0.32094960500000003</v>
      </c>
      <c r="AJ173">
        <v>88.352260540000003</v>
      </c>
      <c r="AK173">
        <v>2</v>
      </c>
      <c r="AL173">
        <v>2</v>
      </c>
      <c r="AM173">
        <v>68</v>
      </c>
      <c r="AN173">
        <v>18.748701880554734</v>
      </c>
      <c r="AO173" t="b">
        <f t="shared" si="2"/>
        <v>1</v>
      </c>
      <c r="AP173" t="s">
        <v>166</v>
      </c>
      <c r="AQ173">
        <v>-1.8904563075310937E-2</v>
      </c>
      <c r="AR173">
        <v>1.1451083601972563</v>
      </c>
      <c r="AS173">
        <v>0</v>
      </c>
    </row>
    <row r="174" spans="1:45" x14ac:dyDescent="0.35">
      <c r="A174" t="s">
        <v>1678</v>
      </c>
      <c r="B174" t="s">
        <v>167</v>
      </c>
      <c r="C174">
        <v>1.6347825940664839E-12</v>
      </c>
      <c r="D174">
        <v>1.9311253E-2</v>
      </c>
      <c r="E174">
        <v>0.991283409</v>
      </c>
      <c r="F174">
        <v>0.15323472599999999</v>
      </c>
      <c r="G174">
        <v>0.38647607499999997</v>
      </c>
      <c r="H174">
        <v>-0.347853568</v>
      </c>
      <c r="I174">
        <v>0.126024002</v>
      </c>
      <c r="J174">
        <v>-1.199723906</v>
      </c>
      <c r="K174">
        <v>1.9964800000000001E-10</v>
      </c>
      <c r="L174">
        <v>0.15323472599999999</v>
      </c>
      <c r="M174">
        <v>-0.83255908499999998</v>
      </c>
      <c r="N174">
        <v>-1.5668887279999999</v>
      </c>
      <c r="O174">
        <v>-7.8293213159999997</v>
      </c>
      <c r="P174">
        <v>-1.21903516</v>
      </c>
      <c r="Q174">
        <v>1.44757E-10</v>
      </c>
      <c r="R174">
        <v>0.15323472599999999</v>
      </c>
      <c r="S174">
        <v>-0.851870338</v>
      </c>
      <c r="T174">
        <v>-1.586199981</v>
      </c>
      <c r="U174">
        <v>-7.955345318</v>
      </c>
      <c r="V174">
        <v>-0.30600754099999999</v>
      </c>
      <c r="W174">
        <v>0.165172245</v>
      </c>
      <c r="X174">
        <v>-0.63619759200000003</v>
      </c>
      <c r="Y174">
        <v>2.4182511E-2</v>
      </c>
      <c r="Z174">
        <v>61.85460741</v>
      </c>
      <c r="AA174">
        <v>-0.32531879400000002</v>
      </c>
      <c r="AB174">
        <v>0.165172245</v>
      </c>
      <c r="AC174">
        <v>-0.65550884600000003</v>
      </c>
      <c r="AD174">
        <v>4.8712570000000004E-3</v>
      </c>
      <c r="AE174">
        <v>61.85460741</v>
      </c>
      <c r="AF174">
        <v>0.89371636499999996</v>
      </c>
      <c r="AG174">
        <v>0.165172245</v>
      </c>
      <c r="AH174">
        <v>0.56352631399999997</v>
      </c>
      <c r="AI174">
        <v>1.223906417</v>
      </c>
      <c r="AJ174">
        <v>61.85460741</v>
      </c>
      <c r="AK174">
        <v>2</v>
      </c>
      <c r="AL174">
        <v>2</v>
      </c>
      <c r="AM174">
        <v>68</v>
      </c>
      <c r="AN174">
        <v>41.533891148799704</v>
      </c>
      <c r="AO174" t="b">
        <f t="shared" si="2"/>
        <v>1</v>
      </c>
      <c r="AP174" t="s">
        <v>167</v>
      </c>
      <c r="AQ174">
        <v>0.10277476659083459</v>
      </c>
      <c r="AR174">
        <v>1.1898769838906589</v>
      </c>
      <c r="AS174">
        <v>0</v>
      </c>
    </row>
    <row r="175" spans="1:45" x14ac:dyDescent="0.35">
      <c r="A175" t="s">
        <v>1678</v>
      </c>
      <c r="B175" t="s">
        <v>168</v>
      </c>
      <c r="C175">
        <v>1.7741813360246037E-3</v>
      </c>
      <c r="D175">
        <v>0.46372940600000001</v>
      </c>
      <c r="E175">
        <v>7.7368480000000002E-3</v>
      </c>
      <c r="F175">
        <v>0.14939507299999999</v>
      </c>
      <c r="G175">
        <v>0.82169405699999998</v>
      </c>
      <c r="H175">
        <v>0.105764754</v>
      </c>
      <c r="I175">
        <v>3.1040475230000002</v>
      </c>
      <c r="J175">
        <v>-3.6132866E-2</v>
      </c>
      <c r="K175">
        <v>0.96828229399999999</v>
      </c>
      <c r="L175">
        <v>0.14939507299999999</v>
      </c>
      <c r="M175">
        <v>0.32183178600000001</v>
      </c>
      <c r="N175">
        <v>-0.39409751700000001</v>
      </c>
      <c r="O175">
        <v>-0.24186116099999999</v>
      </c>
      <c r="P175">
        <v>-0.499862272</v>
      </c>
      <c r="Q175">
        <v>3.7820470000000002E-3</v>
      </c>
      <c r="R175">
        <v>0.14939507299999999</v>
      </c>
      <c r="S175">
        <v>-0.14189762</v>
      </c>
      <c r="T175">
        <v>-0.85782692299999996</v>
      </c>
      <c r="U175">
        <v>-3.3459086839999999</v>
      </c>
      <c r="V175">
        <v>0.22623317300000001</v>
      </c>
      <c r="W175">
        <v>0.116296606</v>
      </c>
      <c r="X175">
        <v>-4.6100969999999996E-3</v>
      </c>
      <c r="Y175">
        <v>0.45707644400000003</v>
      </c>
      <c r="Z175">
        <v>96.119639640000003</v>
      </c>
      <c r="AA175">
        <v>-0.237496232</v>
      </c>
      <c r="AB175">
        <v>0.116296606</v>
      </c>
      <c r="AC175">
        <v>-0.46833950299999999</v>
      </c>
      <c r="AD175">
        <v>-6.6529620000000001E-3</v>
      </c>
      <c r="AE175">
        <v>96.119639640000003</v>
      </c>
      <c r="AF175">
        <v>0.262366039</v>
      </c>
      <c r="AG175">
        <v>0.116296606</v>
      </c>
      <c r="AH175">
        <v>3.1522768E-2</v>
      </c>
      <c r="AI175">
        <v>0.49320931000000001</v>
      </c>
      <c r="AJ175">
        <v>96.119639640000003</v>
      </c>
      <c r="AK175">
        <v>2</v>
      </c>
      <c r="AL175">
        <v>2</v>
      </c>
      <c r="AM175">
        <v>68</v>
      </c>
      <c r="AN175">
        <v>6.9629042557169045</v>
      </c>
      <c r="AO175" t="b">
        <f t="shared" si="2"/>
        <v>1</v>
      </c>
      <c r="AP175" t="s">
        <v>168</v>
      </c>
      <c r="AQ175">
        <v>8.0653185600470967E-2</v>
      </c>
      <c r="AR175">
        <v>0.73817579795309451</v>
      </c>
      <c r="AS175">
        <v>0</v>
      </c>
    </row>
    <row r="176" spans="1:45" x14ac:dyDescent="0.35">
      <c r="A176" t="s">
        <v>1678</v>
      </c>
      <c r="B176" t="s">
        <v>169</v>
      </c>
      <c r="C176">
        <v>1.3789343182378826E-2</v>
      </c>
      <c r="D176">
        <v>6.9588842999999997E-2</v>
      </c>
      <c r="E176">
        <v>0.75750492599999997</v>
      </c>
      <c r="F176">
        <v>9.7794408999999999E-2</v>
      </c>
      <c r="G176">
        <v>0.30391344999999997</v>
      </c>
      <c r="H176">
        <v>-0.16473576400000001</v>
      </c>
      <c r="I176">
        <v>0.71158303999999994</v>
      </c>
      <c r="J176">
        <v>-0.21392635700000001</v>
      </c>
      <c r="K176">
        <v>8.0571332999999995E-2</v>
      </c>
      <c r="L176">
        <v>9.7794408999999999E-2</v>
      </c>
      <c r="M176">
        <v>2.039825E-2</v>
      </c>
      <c r="N176">
        <v>-0.448250963</v>
      </c>
      <c r="O176">
        <v>-2.1875111039999999</v>
      </c>
      <c r="P176">
        <v>-0.28351520000000002</v>
      </c>
      <c r="Q176">
        <v>1.3775292E-2</v>
      </c>
      <c r="R176">
        <v>9.7794408999999999E-2</v>
      </c>
      <c r="S176">
        <v>-4.9190592999999998E-2</v>
      </c>
      <c r="T176">
        <v>-0.51783980600000001</v>
      </c>
      <c r="U176">
        <v>-2.8990941440000002</v>
      </c>
      <c r="V176">
        <v>-2.0141585E-2</v>
      </c>
      <c r="W176">
        <v>8.0903300999999997E-2</v>
      </c>
      <c r="X176">
        <v>-0.180893003</v>
      </c>
      <c r="Y176">
        <v>0.14060983299999999</v>
      </c>
      <c r="Z176">
        <v>89.069101829999994</v>
      </c>
      <c r="AA176">
        <v>-8.9730428000000001E-2</v>
      </c>
      <c r="AB176">
        <v>8.0903300999999997E-2</v>
      </c>
      <c r="AC176">
        <v>-0.25048184600000001</v>
      </c>
      <c r="AD176">
        <v>7.1020990000000006E-2</v>
      </c>
      <c r="AE176">
        <v>89.069101829999994</v>
      </c>
      <c r="AF176">
        <v>0.19378477099999999</v>
      </c>
      <c r="AG176">
        <v>8.0903300999999997E-2</v>
      </c>
      <c r="AH176">
        <v>3.3033353000000001E-2</v>
      </c>
      <c r="AI176">
        <v>0.354536189</v>
      </c>
      <c r="AJ176">
        <v>89.069101829999994</v>
      </c>
      <c r="AK176">
        <v>2</v>
      </c>
      <c r="AL176">
        <v>2</v>
      </c>
      <c r="AM176">
        <v>68</v>
      </c>
      <c r="AN176">
        <v>4.5654340357878205</v>
      </c>
      <c r="AO176" t="b">
        <f t="shared" si="2"/>
        <v>1</v>
      </c>
      <c r="AP176" t="s">
        <v>169</v>
      </c>
      <c r="AQ176">
        <v>2.6050624843701103E-2</v>
      </c>
      <c r="AR176">
        <v>0.50968372110097948</v>
      </c>
      <c r="AS176">
        <v>0</v>
      </c>
    </row>
    <row r="177" spans="1:45" x14ac:dyDescent="0.35">
      <c r="A177" t="s">
        <v>1678</v>
      </c>
      <c r="B177" t="s">
        <v>170</v>
      </c>
      <c r="C177">
        <v>2.1468469070664688E-24</v>
      </c>
      <c r="D177">
        <v>0.52871125500000005</v>
      </c>
      <c r="E177">
        <v>7.6398669999999998E-3</v>
      </c>
      <c r="F177">
        <v>0.17008996200000001</v>
      </c>
      <c r="G177">
        <v>0.93626280799999995</v>
      </c>
      <c r="H177">
        <v>0.12115970199999999</v>
      </c>
      <c r="I177">
        <v>3.1084212660000001</v>
      </c>
      <c r="J177">
        <v>-2.1113536599999998</v>
      </c>
      <c r="K177">
        <v>6.5629500000000006E-11</v>
      </c>
      <c r="L177">
        <v>0.17008996200000001</v>
      </c>
      <c r="M177">
        <v>-1.703802107</v>
      </c>
      <c r="N177">
        <v>-2.518905213</v>
      </c>
      <c r="O177">
        <v>-12.413158510000001</v>
      </c>
      <c r="P177">
        <v>-2.640064915</v>
      </c>
      <c r="Q177">
        <v>6.5629500000000006E-11</v>
      </c>
      <c r="R177">
        <v>0.17008996200000001</v>
      </c>
      <c r="S177">
        <v>-2.2325133620000002</v>
      </c>
      <c r="T177">
        <v>-3.0476164689999998</v>
      </c>
      <c r="U177">
        <v>-15.52157978</v>
      </c>
      <c r="V177">
        <v>-0.52689258699999997</v>
      </c>
      <c r="W177">
        <v>0.172766953</v>
      </c>
      <c r="X177">
        <v>-0.87177365500000004</v>
      </c>
      <c r="Y177">
        <v>-0.18201151900000001</v>
      </c>
      <c r="Z177">
        <v>66.613450279999995</v>
      </c>
      <c r="AA177">
        <v>-1.055603842</v>
      </c>
      <c r="AB177">
        <v>0.172766953</v>
      </c>
      <c r="AC177">
        <v>-1.4004849109999999</v>
      </c>
      <c r="AD177">
        <v>-0.71072277399999995</v>
      </c>
      <c r="AE177">
        <v>66.613450279999995</v>
      </c>
      <c r="AF177">
        <v>1.5844610729999999</v>
      </c>
      <c r="AG177">
        <v>0.172766953</v>
      </c>
      <c r="AH177">
        <v>1.2395800050000001</v>
      </c>
      <c r="AI177">
        <v>1.9293421420000001</v>
      </c>
      <c r="AJ177">
        <v>66.613450279999995</v>
      </c>
      <c r="AK177">
        <v>2</v>
      </c>
      <c r="AL177">
        <v>2</v>
      </c>
      <c r="AM177">
        <v>68</v>
      </c>
      <c r="AN177">
        <v>134.88940855496023</v>
      </c>
      <c r="AO177" t="b">
        <f t="shared" si="2"/>
        <v>1</v>
      </c>
      <c r="AP177" t="s">
        <v>170</v>
      </c>
      <c r="AQ177">
        <v>2.4190073691698774E-2</v>
      </c>
      <c r="AR177">
        <v>1.6237018833540562</v>
      </c>
      <c r="AS177">
        <v>0</v>
      </c>
    </row>
    <row r="178" spans="1:45" x14ac:dyDescent="0.35">
      <c r="A178" t="s">
        <v>1678</v>
      </c>
      <c r="B178" t="s">
        <v>171</v>
      </c>
      <c r="C178">
        <v>3.0520438618158939E-7</v>
      </c>
      <c r="D178">
        <v>-0.84418797899999998</v>
      </c>
      <c r="E178">
        <v>1.07429E-6</v>
      </c>
      <c r="F178">
        <v>0.14973428499999999</v>
      </c>
      <c r="G178">
        <v>-0.48541054300000003</v>
      </c>
      <c r="H178">
        <v>-1.202965415</v>
      </c>
      <c r="I178">
        <v>-5.63790703</v>
      </c>
      <c r="J178">
        <v>-0.73785640500000005</v>
      </c>
      <c r="K178">
        <v>1.6618099999999999E-5</v>
      </c>
      <c r="L178">
        <v>0.14973428499999999</v>
      </c>
      <c r="M178">
        <v>-0.37907896899999999</v>
      </c>
      <c r="N178">
        <v>-1.0966338410000001</v>
      </c>
      <c r="O178">
        <v>-4.9277719150000001</v>
      </c>
      <c r="P178">
        <v>0.106331574</v>
      </c>
      <c r="Q178">
        <v>0.75835630799999998</v>
      </c>
      <c r="R178">
        <v>0.14973428499999999</v>
      </c>
      <c r="S178">
        <v>0.46510900999999999</v>
      </c>
      <c r="T178">
        <v>-0.25244586200000002</v>
      </c>
      <c r="U178">
        <v>0.71013511500000004</v>
      </c>
      <c r="V178">
        <v>-0.56147471699999996</v>
      </c>
      <c r="W178">
        <v>0.116150751</v>
      </c>
      <c r="X178">
        <v>-0.79201736099999998</v>
      </c>
      <c r="Y178">
        <v>-0.33093207299999999</v>
      </c>
      <c r="Z178">
        <v>96.484545639999993</v>
      </c>
      <c r="AA178">
        <v>0.28271326200000002</v>
      </c>
      <c r="AB178">
        <v>0.116150751</v>
      </c>
      <c r="AC178">
        <v>5.2170618000000002E-2</v>
      </c>
      <c r="AD178">
        <v>0.51325590600000004</v>
      </c>
      <c r="AE178">
        <v>96.484545639999993</v>
      </c>
      <c r="AF178">
        <v>0.17638168800000001</v>
      </c>
      <c r="AG178">
        <v>0.116150751</v>
      </c>
      <c r="AH178">
        <v>-5.4160954999999997E-2</v>
      </c>
      <c r="AI178">
        <v>0.406924332</v>
      </c>
      <c r="AJ178">
        <v>96.484545639999993</v>
      </c>
      <c r="AK178">
        <v>2</v>
      </c>
      <c r="AL178">
        <v>2</v>
      </c>
      <c r="AM178">
        <v>68</v>
      </c>
      <c r="AN178">
        <v>18.857741202250235</v>
      </c>
      <c r="AO178" t="b">
        <f t="shared" si="2"/>
        <v>1</v>
      </c>
      <c r="AP178" t="s">
        <v>171</v>
      </c>
      <c r="AQ178">
        <v>-3.3762646372285571E-2</v>
      </c>
      <c r="AR178">
        <v>0.78977209949998517</v>
      </c>
      <c r="AS178">
        <v>0</v>
      </c>
    </row>
    <row r="179" spans="1:45" x14ac:dyDescent="0.35">
      <c r="A179" t="s">
        <v>1678</v>
      </c>
      <c r="B179" t="s">
        <v>172</v>
      </c>
      <c r="C179">
        <v>3.54892529120976E-17</v>
      </c>
      <c r="D179">
        <v>-0.25510286599999998</v>
      </c>
      <c r="E179">
        <v>0.33668902499999998</v>
      </c>
      <c r="F179">
        <v>0.17972238099999999</v>
      </c>
      <c r="G179">
        <v>0.175528869</v>
      </c>
      <c r="H179">
        <v>-0.68573460100000005</v>
      </c>
      <c r="I179">
        <v>-1.4194273690000001</v>
      </c>
      <c r="J179">
        <v>-1.9503598870000001</v>
      </c>
      <c r="K179">
        <v>6.5629900000000004E-11</v>
      </c>
      <c r="L179">
        <v>0.17972238099999999</v>
      </c>
      <c r="M179">
        <v>-1.519728153</v>
      </c>
      <c r="N179">
        <v>-2.3809916219999998</v>
      </c>
      <c r="O179">
        <v>-10.85207018</v>
      </c>
      <c r="P179">
        <v>-1.695257021</v>
      </c>
      <c r="Q179">
        <v>6.5797499999999999E-11</v>
      </c>
      <c r="R179">
        <v>0.17972238099999999</v>
      </c>
      <c r="S179">
        <v>-1.2646252870000001</v>
      </c>
      <c r="T179">
        <v>-2.1258887560000002</v>
      </c>
      <c r="U179">
        <v>-9.4326428080000007</v>
      </c>
      <c r="V179">
        <v>-0.90488768200000003</v>
      </c>
      <c r="W179">
        <v>0.14538277299999999</v>
      </c>
      <c r="X179">
        <v>-1.193639457</v>
      </c>
      <c r="Y179">
        <v>-0.61613590699999998</v>
      </c>
      <c r="Z179">
        <v>91.784351279999996</v>
      </c>
      <c r="AA179">
        <v>-0.64978481600000004</v>
      </c>
      <c r="AB179">
        <v>0.14538277299999999</v>
      </c>
      <c r="AC179">
        <v>-0.93853659099999998</v>
      </c>
      <c r="AD179">
        <v>-0.361033041</v>
      </c>
      <c r="AE179">
        <v>91.784351279999996</v>
      </c>
      <c r="AF179">
        <v>1.045472205</v>
      </c>
      <c r="AG179">
        <v>0.14538277299999999</v>
      </c>
      <c r="AH179">
        <v>0.75672043099999997</v>
      </c>
      <c r="AI179">
        <v>1.33422398</v>
      </c>
      <c r="AJ179">
        <v>91.784351279999996</v>
      </c>
      <c r="AK179">
        <v>2</v>
      </c>
      <c r="AL179">
        <v>2</v>
      </c>
      <c r="AM179">
        <v>68</v>
      </c>
      <c r="AN179">
        <v>69.585650507732169</v>
      </c>
      <c r="AO179" t="b">
        <f t="shared" si="2"/>
        <v>1</v>
      </c>
      <c r="AP179" t="s">
        <v>172</v>
      </c>
      <c r="AQ179">
        <v>-0.15002053887905256</v>
      </c>
      <c r="AR179">
        <v>1.287381785426492</v>
      </c>
      <c r="AS179">
        <v>0</v>
      </c>
    </row>
    <row r="180" spans="1:45" x14ac:dyDescent="0.35">
      <c r="A180" t="s">
        <v>1678</v>
      </c>
      <c r="B180" t="s">
        <v>173</v>
      </c>
      <c r="C180">
        <v>3.1911471173517933E-5</v>
      </c>
      <c r="D180">
        <v>0.82469903600000005</v>
      </c>
      <c r="E180">
        <v>4.6047639000000001E-2</v>
      </c>
      <c r="F180">
        <v>0.339297829</v>
      </c>
      <c r="G180">
        <v>1.63768856</v>
      </c>
      <c r="H180">
        <v>1.1709512E-2</v>
      </c>
      <c r="I180">
        <v>2.4306051050000002</v>
      </c>
      <c r="J180">
        <v>-0.84449517699999999</v>
      </c>
      <c r="K180">
        <v>3.9979648E-2</v>
      </c>
      <c r="L180">
        <v>0.339297829</v>
      </c>
      <c r="M180">
        <v>-3.1505653000000002E-2</v>
      </c>
      <c r="N180">
        <v>-1.657484701</v>
      </c>
      <c r="O180">
        <v>-2.4889495419999998</v>
      </c>
      <c r="P180">
        <v>-1.6691942129999999</v>
      </c>
      <c r="Q180">
        <v>1.7138599999999999E-5</v>
      </c>
      <c r="R180">
        <v>0.339297829</v>
      </c>
      <c r="S180">
        <v>-0.85620468900000002</v>
      </c>
      <c r="T180">
        <v>-2.4821837370000002</v>
      </c>
      <c r="U180">
        <v>-4.919554647</v>
      </c>
      <c r="V180">
        <v>-0.98697716099999999</v>
      </c>
      <c r="W180">
        <v>0.25907332599999999</v>
      </c>
      <c r="X180">
        <v>-1.5010981219999999</v>
      </c>
      <c r="Y180">
        <v>-0.4728562</v>
      </c>
      <c r="Z180">
        <v>98.024773890000006</v>
      </c>
      <c r="AA180">
        <v>-1.8116761969999999</v>
      </c>
      <c r="AB180">
        <v>0.25907332599999999</v>
      </c>
      <c r="AC180">
        <v>-2.3257971579999999</v>
      </c>
      <c r="AD180">
        <v>-1.297555236</v>
      </c>
      <c r="AE180">
        <v>98.024773890000006</v>
      </c>
      <c r="AF180">
        <v>-0.14248198400000001</v>
      </c>
      <c r="AG180">
        <v>0.25907332599999999</v>
      </c>
      <c r="AH180">
        <v>-0.65660294500000005</v>
      </c>
      <c r="AI180">
        <v>0.37163897600000001</v>
      </c>
      <c r="AJ180">
        <v>98.024773890000006</v>
      </c>
      <c r="AK180">
        <v>2</v>
      </c>
      <c r="AL180">
        <v>2</v>
      </c>
      <c r="AM180">
        <v>68</v>
      </c>
      <c r="AN180">
        <v>12.101576310362569</v>
      </c>
      <c r="AO180" t="b">
        <f t="shared" si="2"/>
        <v>1</v>
      </c>
      <c r="AP180" t="s">
        <v>173</v>
      </c>
      <c r="AQ180">
        <v>-1.0065646813667486</v>
      </c>
      <c r="AR180">
        <v>1.6302010191457275</v>
      </c>
      <c r="AS180">
        <v>0</v>
      </c>
    </row>
    <row r="181" spans="1:45" x14ac:dyDescent="0.35">
      <c r="A181" t="s">
        <v>1678</v>
      </c>
      <c r="B181" t="s">
        <v>174</v>
      </c>
      <c r="C181">
        <v>3.0552402093459659E-7</v>
      </c>
      <c r="D181">
        <v>-0.85852424599999999</v>
      </c>
      <c r="E181">
        <v>8.2387400000000005E-4</v>
      </c>
      <c r="F181">
        <v>0.224360638</v>
      </c>
      <c r="G181">
        <v>-0.32093504699999997</v>
      </c>
      <c r="H181">
        <v>-1.396113446</v>
      </c>
      <c r="I181">
        <v>-3.826536838</v>
      </c>
      <c r="J181">
        <v>-1.362515616</v>
      </c>
      <c r="K181">
        <v>1.8930999999999999E-7</v>
      </c>
      <c r="L181">
        <v>0.224360638</v>
      </c>
      <c r="M181">
        <v>-0.82492641700000002</v>
      </c>
      <c r="N181">
        <v>-1.9001048149999999</v>
      </c>
      <c r="O181">
        <v>-6.0728817150000003</v>
      </c>
      <c r="P181">
        <v>-0.50399137000000005</v>
      </c>
      <c r="Q181">
        <v>7.0679970999999994E-2</v>
      </c>
      <c r="R181">
        <v>0.224360638</v>
      </c>
      <c r="S181">
        <v>3.3597829000000003E-2</v>
      </c>
      <c r="T181">
        <v>-1.041580569</v>
      </c>
      <c r="U181">
        <v>-2.2463448769999999</v>
      </c>
      <c r="V181">
        <v>-0.61862472599999996</v>
      </c>
      <c r="W181">
        <v>0.20353512700000001</v>
      </c>
      <c r="X181">
        <v>-1.0238336770000001</v>
      </c>
      <c r="Y181">
        <v>-0.213415774</v>
      </c>
      <c r="Z181">
        <v>77.979960140000003</v>
      </c>
      <c r="AA181">
        <v>0.239899521</v>
      </c>
      <c r="AB181">
        <v>0.20353512700000001</v>
      </c>
      <c r="AC181">
        <v>-0.16530943000000001</v>
      </c>
      <c r="AD181">
        <v>0.64510847199999999</v>
      </c>
      <c r="AE181">
        <v>77.979960140000003</v>
      </c>
      <c r="AF181">
        <v>0.74389089100000005</v>
      </c>
      <c r="AG181">
        <v>0.20353512700000001</v>
      </c>
      <c r="AH181">
        <v>0.33868193899999999</v>
      </c>
      <c r="AI181">
        <v>1.149099842</v>
      </c>
      <c r="AJ181">
        <v>77.979960140000003</v>
      </c>
      <c r="AK181">
        <v>2</v>
      </c>
      <c r="AL181">
        <v>2</v>
      </c>
      <c r="AM181">
        <v>68</v>
      </c>
      <c r="AN181">
        <v>18.856113934920756</v>
      </c>
      <c r="AO181" t="b">
        <f t="shared" si="2"/>
        <v>1</v>
      </c>
      <c r="AP181" t="s">
        <v>174</v>
      </c>
      <c r="AQ181">
        <v>0.10630012486227709</v>
      </c>
      <c r="AR181">
        <v>1.3456159053184127</v>
      </c>
      <c r="AS181">
        <v>0</v>
      </c>
    </row>
    <row r="182" spans="1:45" x14ac:dyDescent="0.35">
      <c r="A182" t="s">
        <v>1678</v>
      </c>
      <c r="B182" t="s">
        <v>175</v>
      </c>
      <c r="C182">
        <v>4.6762523612342214E-6</v>
      </c>
      <c r="D182">
        <v>0.433891309</v>
      </c>
      <c r="E182">
        <v>7.7623570000000001E-3</v>
      </c>
      <c r="F182">
        <v>0.139833876</v>
      </c>
      <c r="G182">
        <v>0.76894643399999996</v>
      </c>
      <c r="H182">
        <v>9.8836183999999994E-2</v>
      </c>
      <c r="I182">
        <v>3.102905534</v>
      </c>
      <c r="J182">
        <v>-0.32372156299999999</v>
      </c>
      <c r="K182">
        <v>6.0437577999999999E-2</v>
      </c>
      <c r="L182">
        <v>0.139833876</v>
      </c>
      <c r="M182">
        <v>1.1333563E-2</v>
      </c>
      <c r="N182">
        <v>-0.658776688</v>
      </c>
      <c r="O182">
        <v>-2.3150439</v>
      </c>
      <c r="P182">
        <v>-0.75761287200000005</v>
      </c>
      <c r="Q182">
        <v>2.5452499999999999E-6</v>
      </c>
      <c r="R182">
        <v>0.139833876</v>
      </c>
      <c r="S182">
        <v>-0.42255774600000001</v>
      </c>
      <c r="T182">
        <v>-1.0926679969999999</v>
      </c>
      <c r="U182">
        <v>-5.4179494339999996</v>
      </c>
      <c r="V182">
        <v>1.8014787000000001E-2</v>
      </c>
      <c r="W182">
        <v>0.13735357000000001</v>
      </c>
      <c r="X182">
        <v>-0.25595167099999999</v>
      </c>
      <c r="Y182">
        <v>0.291981245</v>
      </c>
      <c r="Z182">
        <v>69.661555089999993</v>
      </c>
      <c r="AA182">
        <v>-0.41587652200000003</v>
      </c>
      <c r="AB182">
        <v>0.13735357000000001</v>
      </c>
      <c r="AC182">
        <v>-0.68984297999999999</v>
      </c>
      <c r="AD182">
        <v>-0.141910064</v>
      </c>
      <c r="AE182">
        <v>69.661555089999993</v>
      </c>
      <c r="AF182">
        <v>0.34173634899999999</v>
      </c>
      <c r="AG182">
        <v>0.13735357000000001</v>
      </c>
      <c r="AH182">
        <v>6.7769890999999999E-2</v>
      </c>
      <c r="AI182">
        <v>0.61570280700000002</v>
      </c>
      <c r="AJ182">
        <v>69.661555089999993</v>
      </c>
      <c r="AK182">
        <v>2</v>
      </c>
      <c r="AL182">
        <v>2</v>
      </c>
      <c r="AM182">
        <v>68</v>
      </c>
      <c r="AN182">
        <v>14.780542362738556</v>
      </c>
      <c r="AO182" t="b">
        <f t="shared" si="2"/>
        <v>1</v>
      </c>
      <c r="AP182" t="s">
        <v>175</v>
      </c>
      <c r="AQ182">
        <v>-2.1365471738130058E-2</v>
      </c>
      <c r="AR182">
        <v>0.8780018066610138</v>
      </c>
      <c r="AS182">
        <v>0</v>
      </c>
    </row>
    <row r="183" spans="1:45" x14ac:dyDescent="0.35">
      <c r="A183" t="s">
        <v>1678</v>
      </c>
      <c r="B183" t="s">
        <v>176</v>
      </c>
      <c r="C183">
        <v>1.8178969897037418E-8</v>
      </c>
      <c r="D183">
        <v>-1.149416591</v>
      </c>
      <c r="E183">
        <v>2.2854199999999999E-5</v>
      </c>
      <c r="F183">
        <v>0.23735569400000001</v>
      </c>
      <c r="G183">
        <v>-0.58069001600000003</v>
      </c>
      <c r="H183">
        <v>-1.718143167</v>
      </c>
      <c r="I183">
        <v>-4.8425911900000003</v>
      </c>
      <c r="J183">
        <v>-1.569252694</v>
      </c>
      <c r="K183">
        <v>2.1176399999999999E-8</v>
      </c>
      <c r="L183">
        <v>0.23735569400000001</v>
      </c>
      <c r="M183">
        <v>-1.0005261190000001</v>
      </c>
      <c r="N183">
        <v>-2.1379792690000001</v>
      </c>
      <c r="O183">
        <v>-6.6113968859999996</v>
      </c>
      <c r="P183">
        <v>-0.41983610300000002</v>
      </c>
      <c r="Q183">
        <v>0.18779894899999999</v>
      </c>
      <c r="R183">
        <v>0.23735569400000001</v>
      </c>
      <c r="S183">
        <v>0.148890473</v>
      </c>
      <c r="T183">
        <v>-0.98856267799999997</v>
      </c>
      <c r="U183">
        <v>-1.768805696</v>
      </c>
      <c r="V183">
        <v>-0.945128148</v>
      </c>
      <c r="W183">
        <v>0.20631812399999999</v>
      </c>
      <c r="X183">
        <v>-1.3554861490000001</v>
      </c>
      <c r="Y183">
        <v>-0.53477014599999995</v>
      </c>
      <c r="Z183">
        <v>83.006131809999999</v>
      </c>
      <c r="AA183">
        <v>0.20428844400000001</v>
      </c>
      <c r="AB183">
        <v>0.20631812399999999</v>
      </c>
      <c r="AC183">
        <v>-0.20606955800000001</v>
      </c>
      <c r="AD183">
        <v>0.61464644499999999</v>
      </c>
      <c r="AE183">
        <v>83.006131809999999</v>
      </c>
      <c r="AF183">
        <v>0.624124546</v>
      </c>
      <c r="AG183">
        <v>0.20631812399999999</v>
      </c>
      <c r="AH183">
        <v>0.213766545</v>
      </c>
      <c r="AI183">
        <v>1.0344825479999999</v>
      </c>
      <c r="AJ183">
        <v>83.006131809999999</v>
      </c>
      <c r="AK183">
        <v>2</v>
      </c>
      <c r="AL183">
        <v>2</v>
      </c>
      <c r="AM183">
        <v>68</v>
      </c>
      <c r="AN183">
        <v>23.429977268349013</v>
      </c>
      <c r="AO183" t="b">
        <f t="shared" si="2"/>
        <v>1</v>
      </c>
      <c r="AP183" t="s">
        <v>176</v>
      </c>
      <c r="AQ183">
        <v>-4.0903658671853992E-2</v>
      </c>
      <c r="AR183">
        <v>1.4352398547268221</v>
      </c>
      <c r="AS183">
        <v>0</v>
      </c>
    </row>
    <row r="184" spans="1:45" x14ac:dyDescent="0.35">
      <c r="A184" t="s">
        <v>1678</v>
      </c>
      <c r="B184" t="s">
        <v>177</v>
      </c>
      <c r="C184">
        <v>3.2494061114177282E-3</v>
      </c>
      <c r="D184">
        <v>0.52840999399999999</v>
      </c>
      <c r="E184">
        <v>2.7114999999999999E-3</v>
      </c>
      <c r="F184">
        <v>0.152965566</v>
      </c>
      <c r="G184">
        <v>0.89492988299999998</v>
      </c>
      <c r="H184">
        <v>0.16189010500000001</v>
      </c>
      <c r="I184">
        <v>3.4544375440000001</v>
      </c>
      <c r="J184">
        <v>0.36222095599999998</v>
      </c>
      <c r="K184">
        <v>5.3428493000000001E-2</v>
      </c>
      <c r="L184">
        <v>0.152965566</v>
      </c>
      <c r="M184">
        <v>0.72874084500000003</v>
      </c>
      <c r="N184">
        <v>-4.2989329999999996E-3</v>
      </c>
      <c r="O184">
        <v>2.3679901659999998</v>
      </c>
      <c r="P184">
        <v>-0.16618903800000001</v>
      </c>
      <c r="Q184">
        <v>0.52569352000000003</v>
      </c>
      <c r="R184">
        <v>0.152965566</v>
      </c>
      <c r="S184">
        <v>0.200330851</v>
      </c>
      <c r="T184">
        <v>-0.53270892700000005</v>
      </c>
      <c r="U184">
        <v>-1.0864473779999999</v>
      </c>
      <c r="V184">
        <v>-0.36345601700000002</v>
      </c>
      <c r="W184">
        <v>0.108508118</v>
      </c>
      <c r="X184">
        <v>-0.57868156199999998</v>
      </c>
      <c r="Y184">
        <v>-0.148230471</v>
      </c>
      <c r="Z184">
        <v>101.9917717</v>
      </c>
      <c r="AA184">
        <v>-0.89186601099999996</v>
      </c>
      <c r="AB184">
        <v>0.108508118</v>
      </c>
      <c r="AC184">
        <v>-1.1070915560000001</v>
      </c>
      <c r="AD184">
        <v>-0.67664046499999997</v>
      </c>
      <c r="AE184">
        <v>101.9917717</v>
      </c>
      <c r="AF184">
        <v>-0.725676973</v>
      </c>
      <c r="AG184">
        <v>0.108508118</v>
      </c>
      <c r="AH184">
        <v>-0.94090251800000002</v>
      </c>
      <c r="AI184">
        <v>-0.51045142700000001</v>
      </c>
      <c r="AJ184">
        <v>101.9917717</v>
      </c>
      <c r="AK184">
        <v>2</v>
      </c>
      <c r="AL184">
        <v>2</v>
      </c>
      <c r="AM184">
        <v>68</v>
      </c>
      <c r="AN184">
        <v>6.2402946931872361</v>
      </c>
      <c r="AO184" t="b">
        <f t="shared" si="2"/>
        <v>1</v>
      </c>
      <c r="AP184" t="s">
        <v>177</v>
      </c>
      <c r="AQ184">
        <v>-0.71745829405599559</v>
      </c>
      <c r="AR184">
        <v>0.56004049426503622</v>
      </c>
      <c r="AS184">
        <v>1</v>
      </c>
    </row>
    <row r="185" spans="1:45" x14ac:dyDescent="0.35">
      <c r="A185" t="s">
        <v>1678</v>
      </c>
      <c r="B185" t="s">
        <v>178</v>
      </c>
      <c r="C185">
        <v>1.4232071433645675E-3</v>
      </c>
      <c r="D185">
        <v>0.107246877</v>
      </c>
      <c r="E185">
        <v>0.65237213900000002</v>
      </c>
      <c r="F185">
        <v>0.12136082400000001</v>
      </c>
      <c r="G185">
        <v>0.39803883099999998</v>
      </c>
      <c r="H185">
        <v>-0.183545076</v>
      </c>
      <c r="I185">
        <v>0.88370261299999997</v>
      </c>
      <c r="J185">
        <v>-0.335078137</v>
      </c>
      <c r="K185">
        <v>1.9991123999999999E-2</v>
      </c>
      <c r="L185">
        <v>0.12136082400000001</v>
      </c>
      <c r="M185">
        <v>-4.4286183999999999E-2</v>
      </c>
      <c r="N185">
        <v>-0.62587009100000002</v>
      </c>
      <c r="O185">
        <v>-2.7610074349999998</v>
      </c>
      <c r="P185">
        <v>-0.44232501499999999</v>
      </c>
      <c r="Q185">
        <v>1.4885E-3</v>
      </c>
      <c r="R185">
        <v>0.12136082400000001</v>
      </c>
      <c r="S185">
        <v>-0.151533061</v>
      </c>
      <c r="T185">
        <v>-0.73311696800000004</v>
      </c>
      <c r="U185">
        <v>-3.6447100479999999</v>
      </c>
      <c r="V185">
        <v>-0.78579553199999996</v>
      </c>
      <c r="W185">
        <v>0.117673875</v>
      </c>
      <c r="X185">
        <v>-1.0204355570000001</v>
      </c>
      <c r="Y185">
        <v>-0.55115550700000004</v>
      </c>
      <c r="Z185">
        <v>70.913118130000001</v>
      </c>
      <c r="AA185">
        <v>-0.89304240899999998</v>
      </c>
      <c r="AB185">
        <v>0.117673875</v>
      </c>
      <c r="AC185">
        <v>-1.1276824350000001</v>
      </c>
      <c r="AD185">
        <v>-0.65840238399999995</v>
      </c>
      <c r="AE185">
        <v>70.913118130000001</v>
      </c>
      <c r="AF185">
        <v>-0.45071739500000002</v>
      </c>
      <c r="AG185">
        <v>0.117673875</v>
      </c>
      <c r="AH185">
        <v>-0.68535741999999999</v>
      </c>
      <c r="AI185">
        <v>-0.21607736899999999</v>
      </c>
      <c r="AJ185">
        <v>70.913118130000001</v>
      </c>
      <c r="AK185">
        <v>2</v>
      </c>
      <c r="AL185">
        <v>2</v>
      </c>
      <c r="AM185">
        <v>68</v>
      </c>
      <c r="AN185">
        <v>7.2293345663972062</v>
      </c>
      <c r="AO185" t="b">
        <f t="shared" si="2"/>
        <v>1</v>
      </c>
      <c r="AP185" t="s">
        <v>178</v>
      </c>
      <c r="AQ185">
        <v>-0.71561587951886796</v>
      </c>
      <c r="AR185">
        <v>0.75264607577896525</v>
      </c>
      <c r="AS185">
        <v>0</v>
      </c>
    </row>
    <row r="186" spans="1:45" x14ac:dyDescent="0.35">
      <c r="A186" t="s">
        <v>1678</v>
      </c>
      <c r="B186" t="s">
        <v>179</v>
      </c>
      <c r="C186">
        <v>1.3326779507526069E-10</v>
      </c>
      <c r="D186">
        <v>-1.874687668</v>
      </c>
      <c r="E186">
        <v>3.86008E-7</v>
      </c>
      <c r="F186">
        <v>0.31798826099999999</v>
      </c>
      <c r="G186">
        <v>-1.1127578739999999</v>
      </c>
      <c r="H186">
        <v>-2.6366174619999998</v>
      </c>
      <c r="I186">
        <v>-5.8954618659999998</v>
      </c>
      <c r="J186">
        <v>-2.4449450370000001</v>
      </c>
      <c r="K186">
        <v>3.0674899999999999E-10</v>
      </c>
      <c r="L186">
        <v>0.31798826099999999</v>
      </c>
      <c r="M186">
        <v>-1.683015243</v>
      </c>
      <c r="N186">
        <v>-3.2068748309999999</v>
      </c>
      <c r="O186">
        <v>-7.6887902329999998</v>
      </c>
      <c r="P186">
        <v>-0.57025736900000001</v>
      </c>
      <c r="Q186">
        <v>0.179487481</v>
      </c>
      <c r="R186">
        <v>0.31798826099999999</v>
      </c>
      <c r="S186">
        <v>0.19167242500000001</v>
      </c>
      <c r="T186">
        <v>-1.332187164</v>
      </c>
      <c r="U186">
        <v>-1.7933283680000001</v>
      </c>
      <c r="V186">
        <v>-1.75583022</v>
      </c>
      <c r="W186">
        <v>0.231361017</v>
      </c>
      <c r="X186">
        <v>-2.21476761</v>
      </c>
      <c r="Y186">
        <v>-1.29689283</v>
      </c>
      <c r="Z186">
        <v>101.3759553</v>
      </c>
      <c r="AA186">
        <v>0.118857448</v>
      </c>
      <c r="AB186">
        <v>0.231361017</v>
      </c>
      <c r="AC186">
        <v>-0.34007994200000002</v>
      </c>
      <c r="AD186">
        <v>0.57779483799999998</v>
      </c>
      <c r="AE186">
        <v>101.3759553</v>
      </c>
      <c r="AF186">
        <v>0.68911481699999999</v>
      </c>
      <c r="AG186">
        <v>0.231361017</v>
      </c>
      <c r="AH186">
        <v>0.23017742699999999</v>
      </c>
      <c r="AI186">
        <v>1.1480522070000001</v>
      </c>
      <c r="AJ186">
        <v>101.3759553</v>
      </c>
      <c r="AK186">
        <v>2</v>
      </c>
      <c r="AL186">
        <v>2</v>
      </c>
      <c r="AM186">
        <v>68</v>
      </c>
      <c r="AN186">
        <v>32.363330831075288</v>
      </c>
      <c r="AO186" t="b">
        <f t="shared" si="2"/>
        <v>1</v>
      </c>
      <c r="AP186" t="s">
        <v>179</v>
      </c>
      <c r="AQ186">
        <v>-0.31558074035908007</v>
      </c>
      <c r="AR186">
        <v>1.7863318303668356</v>
      </c>
      <c r="AS186">
        <v>0</v>
      </c>
    </row>
    <row r="187" spans="1:45" x14ac:dyDescent="0.35">
      <c r="A187" t="s">
        <v>1678</v>
      </c>
      <c r="B187" t="s">
        <v>180</v>
      </c>
      <c r="C187">
        <v>4.3235748274801719E-7</v>
      </c>
      <c r="D187">
        <v>0.88579756799999998</v>
      </c>
      <c r="E187">
        <v>5.3782700000000005E-4</v>
      </c>
      <c r="F187">
        <v>0.22399660900000001</v>
      </c>
      <c r="G187">
        <v>1.42251452</v>
      </c>
      <c r="H187">
        <v>0.34908061600000001</v>
      </c>
      <c r="I187">
        <v>3.9545132870000002</v>
      </c>
      <c r="J187">
        <v>-0.44605940300000002</v>
      </c>
      <c r="K187">
        <v>0.12208103200000001</v>
      </c>
      <c r="L187">
        <v>0.22399660900000001</v>
      </c>
      <c r="M187">
        <v>9.0657549000000004E-2</v>
      </c>
      <c r="N187">
        <v>-0.98277635500000005</v>
      </c>
      <c r="O187">
        <v>-1.991366763</v>
      </c>
      <c r="P187">
        <v>-1.33185697</v>
      </c>
      <c r="Q187">
        <v>3.1543800000000002E-7</v>
      </c>
      <c r="R187">
        <v>0.22399660900000001</v>
      </c>
      <c r="S187">
        <v>-0.795140018</v>
      </c>
      <c r="T187">
        <v>-1.868573923</v>
      </c>
      <c r="U187">
        <v>-5.9458800500000004</v>
      </c>
      <c r="V187">
        <v>1.1009491999999999E-2</v>
      </c>
      <c r="W187">
        <v>0.160728012</v>
      </c>
      <c r="X187">
        <v>-0.30780014500000002</v>
      </c>
      <c r="Y187">
        <v>0.32981912800000002</v>
      </c>
      <c r="Z187">
        <v>101.8300534</v>
      </c>
      <c r="AA187">
        <v>-0.87478807599999997</v>
      </c>
      <c r="AB187">
        <v>0.160728012</v>
      </c>
      <c r="AC187">
        <v>-1.1935977120000001</v>
      </c>
      <c r="AD187">
        <v>-0.55597843999999996</v>
      </c>
      <c r="AE187">
        <v>101.8300534</v>
      </c>
      <c r="AF187">
        <v>0.457068894</v>
      </c>
      <c r="AG187">
        <v>0.160728012</v>
      </c>
      <c r="AH187">
        <v>0.138259258</v>
      </c>
      <c r="AI187">
        <v>0.77587853100000004</v>
      </c>
      <c r="AJ187">
        <v>101.8300534</v>
      </c>
      <c r="AK187">
        <v>2</v>
      </c>
      <c r="AL187">
        <v>2</v>
      </c>
      <c r="AM187">
        <v>68</v>
      </c>
      <c r="AN187">
        <v>18.319068832962714</v>
      </c>
      <c r="AO187" t="b">
        <f t="shared" si="2"/>
        <v>1</v>
      </c>
      <c r="AP187" t="s">
        <v>180</v>
      </c>
      <c r="AQ187">
        <v>-0.13203411096013096</v>
      </c>
      <c r="AR187">
        <v>1.1225726679988226</v>
      </c>
      <c r="AS187">
        <v>0</v>
      </c>
    </row>
    <row r="188" spans="1:45" x14ac:dyDescent="0.35">
      <c r="A188" t="s">
        <v>1678</v>
      </c>
      <c r="B188" t="s">
        <v>181</v>
      </c>
      <c r="C188">
        <v>2.2707051342284661E-14</v>
      </c>
      <c r="D188">
        <v>0.126864382</v>
      </c>
      <c r="E188">
        <v>0.67260178999999998</v>
      </c>
      <c r="F188">
        <v>0.14902687000000001</v>
      </c>
      <c r="G188">
        <v>0.48394678600000002</v>
      </c>
      <c r="H188">
        <v>-0.23021802099999999</v>
      </c>
      <c r="I188">
        <v>0.85128528999999997</v>
      </c>
      <c r="J188">
        <v>1.3706586279999999</v>
      </c>
      <c r="K188">
        <v>6.6074499999999998E-11</v>
      </c>
      <c r="L188">
        <v>0.14902687000000001</v>
      </c>
      <c r="M188">
        <v>1.7277410310000001</v>
      </c>
      <c r="N188">
        <v>1.0135762239999999</v>
      </c>
      <c r="O188">
        <v>9.1973925590000007</v>
      </c>
      <c r="P188">
        <v>1.2437942449999999</v>
      </c>
      <c r="Q188">
        <v>8.1074000000000006E-11</v>
      </c>
      <c r="R188">
        <v>0.14902687000000001</v>
      </c>
      <c r="S188">
        <v>1.6008766489999999</v>
      </c>
      <c r="T188">
        <v>0.88671184199999997</v>
      </c>
      <c r="U188">
        <v>8.3461072690000009</v>
      </c>
      <c r="V188">
        <v>0.262632221</v>
      </c>
      <c r="W188">
        <v>0.113097035</v>
      </c>
      <c r="X188">
        <v>3.8211138999999998E-2</v>
      </c>
      <c r="Y188">
        <v>0.48705330200000002</v>
      </c>
      <c r="Z188">
        <v>98.57293636</v>
      </c>
      <c r="AA188">
        <v>0.135767838</v>
      </c>
      <c r="AB188">
        <v>0.113097035</v>
      </c>
      <c r="AC188">
        <v>-8.8653244000000006E-2</v>
      </c>
      <c r="AD188">
        <v>0.36018892000000002</v>
      </c>
      <c r="AE188">
        <v>98.57293636</v>
      </c>
      <c r="AF188">
        <v>-1.1080264070000001</v>
      </c>
      <c r="AG188">
        <v>0.113097035</v>
      </c>
      <c r="AH188">
        <v>-1.332447489</v>
      </c>
      <c r="AI188">
        <v>-0.883605325</v>
      </c>
      <c r="AJ188">
        <v>98.57293636</v>
      </c>
      <c r="AK188">
        <v>2</v>
      </c>
      <c r="AL188">
        <v>2</v>
      </c>
      <c r="AM188">
        <v>68</v>
      </c>
      <c r="AN188">
        <v>51.658074358200651</v>
      </c>
      <c r="AO188" t="b">
        <f t="shared" si="2"/>
        <v>1</v>
      </c>
      <c r="AP188" t="s">
        <v>181</v>
      </c>
      <c r="AQ188">
        <v>-0.24279306955518518</v>
      </c>
      <c r="AR188">
        <v>0.94314709752438985</v>
      </c>
      <c r="AS188">
        <v>0</v>
      </c>
    </row>
    <row r="189" spans="1:45" x14ac:dyDescent="0.35">
      <c r="A189" t="s">
        <v>1678</v>
      </c>
      <c r="B189" t="s">
        <v>182</v>
      </c>
      <c r="C189">
        <v>1.8433857849754567E-4</v>
      </c>
      <c r="D189">
        <v>-0.36968414700000002</v>
      </c>
      <c r="E189">
        <v>0.49090000499999997</v>
      </c>
      <c r="F189">
        <v>0.32327536499999998</v>
      </c>
      <c r="G189">
        <v>0.40491404600000003</v>
      </c>
      <c r="H189">
        <v>-1.14428234</v>
      </c>
      <c r="I189">
        <v>-1.1435580519999999</v>
      </c>
      <c r="J189">
        <v>-1.381177104</v>
      </c>
      <c r="K189">
        <v>1.8026500000000001E-4</v>
      </c>
      <c r="L189">
        <v>0.32327536499999998</v>
      </c>
      <c r="M189">
        <v>-0.60657891100000005</v>
      </c>
      <c r="N189">
        <v>-2.1557752969999999</v>
      </c>
      <c r="O189">
        <v>-4.2724477409999997</v>
      </c>
      <c r="P189">
        <v>-1.011492957</v>
      </c>
      <c r="Q189">
        <v>7.2007319999999996E-3</v>
      </c>
      <c r="R189">
        <v>0.32327536499999998</v>
      </c>
      <c r="S189">
        <v>-0.23689476400000001</v>
      </c>
      <c r="T189">
        <v>-1.7860911500000001</v>
      </c>
      <c r="U189">
        <v>-3.1288896880000001</v>
      </c>
      <c r="V189">
        <v>-1.711881838</v>
      </c>
      <c r="W189">
        <v>0.266260367</v>
      </c>
      <c r="X189">
        <v>-2.2408859620000001</v>
      </c>
      <c r="Y189">
        <v>-1.182877714</v>
      </c>
      <c r="Z189">
        <v>89.609192059999998</v>
      </c>
      <c r="AA189">
        <v>-1.342197691</v>
      </c>
      <c r="AB189">
        <v>0.266260367</v>
      </c>
      <c r="AC189">
        <v>-1.871201815</v>
      </c>
      <c r="AD189">
        <v>-0.81319356700000001</v>
      </c>
      <c r="AE189">
        <v>89.609192059999998</v>
      </c>
      <c r="AF189">
        <v>-0.330704734</v>
      </c>
      <c r="AG189">
        <v>0.266260367</v>
      </c>
      <c r="AH189">
        <v>-0.85970885799999996</v>
      </c>
      <c r="AI189">
        <v>0.19829938999999999</v>
      </c>
      <c r="AJ189">
        <v>89.609192059999998</v>
      </c>
      <c r="AK189">
        <v>2</v>
      </c>
      <c r="AL189">
        <v>2</v>
      </c>
      <c r="AM189">
        <v>68</v>
      </c>
      <c r="AN189">
        <v>9.7838284663048825</v>
      </c>
      <c r="AO189" t="b">
        <f t="shared" si="2"/>
        <v>1</v>
      </c>
      <c r="AP189" t="s">
        <v>182</v>
      </c>
      <c r="AQ189">
        <v>-1.0963303033773586</v>
      </c>
      <c r="AR189">
        <v>1.7824402843561953</v>
      </c>
      <c r="AS189">
        <v>0</v>
      </c>
    </row>
    <row r="190" spans="1:45" x14ac:dyDescent="0.35">
      <c r="A190" t="s">
        <v>1678</v>
      </c>
      <c r="B190" t="s">
        <v>183</v>
      </c>
      <c r="C190">
        <v>6.3011092995015304E-6</v>
      </c>
      <c r="D190">
        <v>0.83227325100000005</v>
      </c>
      <c r="E190">
        <v>9.7915160000000001E-3</v>
      </c>
      <c r="F190">
        <v>0.275443787</v>
      </c>
      <c r="G190">
        <v>1.4922624819999999</v>
      </c>
      <c r="H190">
        <v>0.17228402100000001</v>
      </c>
      <c r="I190">
        <v>3.0215720629999998</v>
      </c>
      <c r="J190">
        <v>1.4716429680000001</v>
      </c>
      <c r="K190">
        <v>3.40822E-6</v>
      </c>
      <c r="L190">
        <v>0.275443787</v>
      </c>
      <c r="M190">
        <v>2.1316321989999998</v>
      </c>
      <c r="N190">
        <v>0.81165373799999996</v>
      </c>
      <c r="O190">
        <v>5.3428069120000004</v>
      </c>
      <c r="P190">
        <v>0.639369717</v>
      </c>
      <c r="Q190">
        <v>5.9579663999999997E-2</v>
      </c>
      <c r="R190">
        <v>0.275443787</v>
      </c>
      <c r="S190">
        <v>1.299358947</v>
      </c>
      <c r="T190">
        <v>-2.0619512999999999E-2</v>
      </c>
      <c r="U190">
        <v>2.3212348490000001</v>
      </c>
      <c r="V190">
        <v>0.607693547</v>
      </c>
      <c r="W190">
        <v>0.210494969</v>
      </c>
      <c r="X190">
        <v>0.18997029100000001</v>
      </c>
      <c r="Y190">
        <v>1.0254168020000001</v>
      </c>
      <c r="Z190">
        <v>97.946708310000005</v>
      </c>
      <c r="AA190">
        <v>-0.22457970499999999</v>
      </c>
      <c r="AB190">
        <v>0.210494969</v>
      </c>
      <c r="AC190">
        <v>-0.64230296099999995</v>
      </c>
      <c r="AD190">
        <v>0.193143551</v>
      </c>
      <c r="AE190">
        <v>97.946708310000005</v>
      </c>
      <c r="AF190">
        <v>-0.86394942200000002</v>
      </c>
      <c r="AG190">
        <v>0.210494969</v>
      </c>
      <c r="AH190">
        <v>-1.2816726780000001</v>
      </c>
      <c r="AI190">
        <v>-0.44622616599999998</v>
      </c>
      <c r="AJ190">
        <v>97.946708310000005</v>
      </c>
      <c r="AK190">
        <v>2</v>
      </c>
      <c r="AL190">
        <v>2</v>
      </c>
      <c r="AM190">
        <v>68</v>
      </c>
      <c r="AN190">
        <v>14.354538220469642</v>
      </c>
      <c r="AO190" t="b">
        <f t="shared" si="2"/>
        <v>1</v>
      </c>
      <c r="AP190" t="s">
        <v>183</v>
      </c>
      <c r="AQ190">
        <v>-0.171887817713271</v>
      </c>
      <c r="AR190">
        <v>1.4300216504394088</v>
      </c>
      <c r="AS190">
        <v>0</v>
      </c>
    </row>
    <row r="191" spans="1:45" x14ac:dyDescent="0.35">
      <c r="A191" t="s">
        <v>1678</v>
      </c>
      <c r="B191" t="s">
        <v>184</v>
      </c>
      <c r="C191">
        <v>5.4477816525141203E-14</v>
      </c>
      <c r="D191">
        <v>0.69045968300000005</v>
      </c>
      <c r="E191">
        <v>6.5674500000000004E-11</v>
      </c>
      <c r="F191">
        <v>7.0801635000000002E-2</v>
      </c>
      <c r="G191">
        <v>0.86010706100000001</v>
      </c>
      <c r="H191">
        <v>0.520812304</v>
      </c>
      <c r="I191">
        <v>9.7520302510000008</v>
      </c>
      <c r="J191">
        <v>0.224749699</v>
      </c>
      <c r="K191">
        <v>6.3073790000000001E-3</v>
      </c>
      <c r="L191">
        <v>7.0801635000000002E-2</v>
      </c>
      <c r="M191">
        <v>0.39439707699999998</v>
      </c>
      <c r="N191">
        <v>5.5102320000000003E-2</v>
      </c>
      <c r="O191">
        <v>3.1743574840000002</v>
      </c>
      <c r="P191">
        <v>-0.46570998400000002</v>
      </c>
      <c r="Q191">
        <v>2.4311799999999999E-8</v>
      </c>
      <c r="R191">
        <v>7.0801635000000002E-2</v>
      </c>
      <c r="S191">
        <v>-0.29606260600000001</v>
      </c>
      <c r="T191">
        <v>-0.63535736200000004</v>
      </c>
      <c r="U191">
        <v>-6.5776727680000002</v>
      </c>
      <c r="V191">
        <v>0.25814268800000001</v>
      </c>
      <c r="W191">
        <v>5.0288367E-2</v>
      </c>
      <c r="X191">
        <v>0.158395761</v>
      </c>
      <c r="Y191">
        <v>0.35788961400000002</v>
      </c>
      <c r="Z191">
        <v>101.9838771</v>
      </c>
      <c r="AA191">
        <v>-0.43231699499999998</v>
      </c>
      <c r="AB191">
        <v>5.0288367E-2</v>
      </c>
      <c r="AC191">
        <v>-0.532063921</v>
      </c>
      <c r="AD191">
        <v>-0.332570068</v>
      </c>
      <c r="AE191">
        <v>101.9838771</v>
      </c>
      <c r="AF191">
        <v>3.3392988999999998E-2</v>
      </c>
      <c r="AG191">
        <v>5.0288367E-2</v>
      </c>
      <c r="AH191">
        <v>-6.6353937000000002E-2</v>
      </c>
      <c r="AI191">
        <v>0.133139915</v>
      </c>
      <c r="AJ191">
        <v>101.9838771</v>
      </c>
      <c r="AK191">
        <v>2</v>
      </c>
      <c r="AL191">
        <v>2</v>
      </c>
      <c r="AM191">
        <v>68</v>
      </c>
      <c r="AN191">
        <v>49.481472831438474</v>
      </c>
      <c r="AO191" t="b">
        <f t="shared" si="2"/>
        <v>1</v>
      </c>
      <c r="AP191" t="s">
        <v>184</v>
      </c>
      <c r="AQ191">
        <v>-4.1019394427050548E-2</v>
      </c>
      <c r="AR191">
        <v>0.43262977490565624</v>
      </c>
      <c r="AS191">
        <v>0</v>
      </c>
    </row>
    <row r="192" spans="1:45" x14ac:dyDescent="0.35">
      <c r="A192" t="s">
        <v>1678</v>
      </c>
      <c r="B192" t="s">
        <v>185</v>
      </c>
      <c r="C192">
        <v>8.0808513380034304E-4</v>
      </c>
      <c r="D192">
        <v>1.242268962</v>
      </c>
      <c r="E192">
        <v>1.006531E-3</v>
      </c>
      <c r="F192">
        <v>0.32990153100000003</v>
      </c>
      <c r="G192">
        <v>2.0327440700000001</v>
      </c>
      <c r="H192">
        <v>0.45179385300000002</v>
      </c>
      <c r="I192">
        <v>3.7655750170000002</v>
      </c>
      <c r="J192">
        <v>0.98960281900000002</v>
      </c>
      <c r="K192">
        <v>1.0414967000000001E-2</v>
      </c>
      <c r="L192">
        <v>0.32990153100000003</v>
      </c>
      <c r="M192">
        <v>1.7800779280000001</v>
      </c>
      <c r="N192">
        <v>0.19912771100000001</v>
      </c>
      <c r="O192">
        <v>2.9996915070000001</v>
      </c>
      <c r="P192">
        <v>-0.25266614199999998</v>
      </c>
      <c r="Q192">
        <v>0.72508459000000003</v>
      </c>
      <c r="R192">
        <v>0.32990153100000003</v>
      </c>
      <c r="S192">
        <v>0.53780896600000005</v>
      </c>
      <c r="T192">
        <v>-1.043141251</v>
      </c>
      <c r="U192">
        <v>-0.76588350999999999</v>
      </c>
      <c r="V192">
        <v>8.8090329999999994E-2</v>
      </c>
      <c r="W192">
        <v>0.24420388800000001</v>
      </c>
      <c r="X192">
        <v>-0.39637596200000003</v>
      </c>
      <c r="Y192">
        <v>0.57255662200000002</v>
      </c>
      <c r="Z192">
        <v>100.4617274</v>
      </c>
      <c r="AA192">
        <v>-1.154178632</v>
      </c>
      <c r="AB192">
        <v>0.24420388800000001</v>
      </c>
      <c r="AC192">
        <v>-1.6386449240000001</v>
      </c>
      <c r="AD192">
        <v>-0.66971234000000002</v>
      </c>
      <c r="AE192">
        <v>100.4617274</v>
      </c>
      <c r="AF192">
        <v>-0.90151248900000003</v>
      </c>
      <c r="AG192">
        <v>0.24420388800000001</v>
      </c>
      <c r="AH192">
        <v>-1.3859787809999999</v>
      </c>
      <c r="AI192">
        <v>-0.41704619799999998</v>
      </c>
      <c r="AJ192">
        <v>100.4617274</v>
      </c>
      <c r="AK192">
        <v>2</v>
      </c>
      <c r="AL192">
        <v>2</v>
      </c>
      <c r="AM192">
        <v>68</v>
      </c>
      <c r="AN192">
        <v>7.9214272990660195</v>
      </c>
      <c r="AO192" t="b">
        <f t="shared" si="2"/>
        <v>1</v>
      </c>
      <c r="AP192" t="s">
        <v>185</v>
      </c>
      <c r="AQ192">
        <v>-0.63985251198974835</v>
      </c>
      <c r="AR192">
        <v>1.6116237611564486</v>
      </c>
      <c r="AS192">
        <v>0</v>
      </c>
    </row>
    <row r="193" spans="1:45" x14ac:dyDescent="0.35">
      <c r="A193" t="s">
        <v>1678</v>
      </c>
      <c r="B193" t="s">
        <v>186</v>
      </c>
      <c r="C193">
        <v>7.3107165470920127E-7</v>
      </c>
      <c r="D193">
        <v>-0.14524013799999999</v>
      </c>
      <c r="E193">
        <v>0.77134615799999995</v>
      </c>
      <c r="F193">
        <v>0.21114191400000001</v>
      </c>
      <c r="G193">
        <v>0.36067575400000002</v>
      </c>
      <c r="H193">
        <v>-0.65115603</v>
      </c>
      <c r="I193">
        <v>-0.68787923500000003</v>
      </c>
      <c r="J193">
        <v>1.002352283</v>
      </c>
      <c r="K193">
        <v>3.2548700000000002E-5</v>
      </c>
      <c r="L193">
        <v>0.21114191400000001</v>
      </c>
      <c r="M193">
        <v>1.508268175</v>
      </c>
      <c r="N193">
        <v>0.49643639099999998</v>
      </c>
      <c r="O193">
        <v>4.7472918369999997</v>
      </c>
      <c r="P193">
        <v>1.1475924209999999</v>
      </c>
      <c r="Q193">
        <v>2.3800399999999999E-6</v>
      </c>
      <c r="R193">
        <v>0.21114191400000001</v>
      </c>
      <c r="S193">
        <v>1.6535083129999999</v>
      </c>
      <c r="T193">
        <v>0.64167652900000005</v>
      </c>
      <c r="U193">
        <v>5.4351710720000002</v>
      </c>
      <c r="V193">
        <v>0.23536346299999999</v>
      </c>
      <c r="W193">
        <v>0.14994305999999999</v>
      </c>
      <c r="X193">
        <v>-6.2048408999999999E-2</v>
      </c>
      <c r="Y193">
        <v>0.53277533600000004</v>
      </c>
      <c r="Z193">
        <v>101.98505230000001</v>
      </c>
      <c r="AA193">
        <v>0.38060360199999999</v>
      </c>
      <c r="AB193">
        <v>0.14994305999999999</v>
      </c>
      <c r="AC193">
        <v>8.3191729000000006E-2</v>
      </c>
      <c r="AD193">
        <v>0.67801547399999995</v>
      </c>
      <c r="AE193">
        <v>101.98505230000001</v>
      </c>
      <c r="AF193">
        <v>-0.76698882000000002</v>
      </c>
      <c r="AG193">
        <v>0.14994305999999999</v>
      </c>
      <c r="AH193">
        <v>-1.064400692</v>
      </c>
      <c r="AI193">
        <v>-0.46957694700000002</v>
      </c>
      <c r="AJ193">
        <v>101.98505230000001</v>
      </c>
      <c r="AK193">
        <v>2</v>
      </c>
      <c r="AL193">
        <v>2</v>
      </c>
      <c r="AM193">
        <v>68</v>
      </c>
      <c r="AN193">
        <v>17.517014070709259</v>
      </c>
      <c r="AO193" t="b">
        <f t="shared" si="2"/>
        <v>1</v>
      </c>
      <c r="AP193" t="s">
        <v>186</v>
      </c>
      <c r="AQ193">
        <v>-8.443037665707967E-2</v>
      </c>
      <c r="AR193">
        <v>0.9593618656365609</v>
      </c>
      <c r="AS193">
        <v>0</v>
      </c>
    </row>
    <row r="194" spans="1:45" x14ac:dyDescent="0.35">
      <c r="A194" t="s">
        <v>1678</v>
      </c>
      <c r="B194" t="s">
        <v>187</v>
      </c>
      <c r="C194">
        <v>0.63395242710601218</v>
      </c>
      <c r="D194">
        <v>-0.241956489</v>
      </c>
      <c r="E194">
        <v>0.60615545800000004</v>
      </c>
      <c r="F194">
        <v>0.25273564900000001</v>
      </c>
      <c r="G194">
        <v>0.36362190599999999</v>
      </c>
      <c r="H194">
        <v>-0.84753488399999999</v>
      </c>
      <c r="I194">
        <v>-0.95735006300000003</v>
      </c>
      <c r="J194">
        <v>-0.113456826</v>
      </c>
      <c r="K194">
        <v>0.895048858</v>
      </c>
      <c r="L194">
        <v>0.25273564900000001</v>
      </c>
      <c r="M194">
        <v>0.49212156899999998</v>
      </c>
      <c r="N194">
        <v>-0.71903522099999995</v>
      </c>
      <c r="O194">
        <v>-0.44891500899999998</v>
      </c>
      <c r="P194">
        <v>0.12849966299999999</v>
      </c>
      <c r="Q194">
        <v>0.86749559600000004</v>
      </c>
      <c r="R194">
        <v>0.25273564900000001</v>
      </c>
      <c r="S194">
        <v>0.73407805800000003</v>
      </c>
      <c r="T194">
        <v>-0.47707873200000001</v>
      </c>
      <c r="U194">
        <v>0.508435054</v>
      </c>
      <c r="V194">
        <v>-0.48653335399999997</v>
      </c>
      <c r="W194">
        <v>0.20382902899999999</v>
      </c>
      <c r="X194">
        <v>-0.89134703599999998</v>
      </c>
      <c r="Y194">
        <v>-8.1719671999999993E-2</v>
      </c>
      <c r="Z194">
        <v>92.142889389999993</v>
      </c>
      <c r="AA194">
        <v>-0.244576865</v>
      </c>
      <c r="AB194">
        <v>0.20382902899999999</v>
      </c>
      <c r="AC194">
        <v>-0.64939054600000001</v>
      </c>
      <c r="AD194">
        <v>0.160236817</v>
      </c>
      <c r="AE194">
        <v>92.142889389999993</v>
      </c>
      <c r="AF194">
        <v>-0.37307652800000002</v>
      </c>
      <c r="AG194">
        <v>0.20382902899999999</v>
      </c>
      <c r="AH194">
        <v>-0.77789021000000003</v>
      </c>
      <c r="AI194">
        <v>3.1737153999999997E-2</v>
      </c>
      <c r="AJ194">
        <v>92.142889389999993</v>
      </c>
      <c r="AK194">
        <v>2</v>
      </c>
      <c r="AL194">
        <v>2</v>
      </c>
      <c r="AM194">
        <v>68</v>
      </c>
      <c r="AN194">
        <v>0.45885001097508049</v>
      </c>
      <c r="AO194" t="b">
        <f t="shared" si="2"/>
        <v>1</v>
      </c>
      <c r="AP194" t="s">
        <v>187</v>
      </c>
      <c r="AQ194">
        <v>-0.37610252783677561</v>
      </c>
      <c r="AR194">
        <v>1.2230251210437912</v>
      </c>
      <c r="AS194">
        <v>0</v>
      </c>
    </row>
    <row r="195" spans="1:45" x14ac:dyDescent="0.35">
      <c r="A195" t="s">
        <v>1678</v>
      </c>
      <c r="B195" t="s">
        <v>188</v>
      </c>
      <c r="C195">
        <v>6.3417741298899973E-8</v>
      </c>
      <c r="D195">
        <v>-0.59042895299999998</v>
      </c>
      <c r="E195">
        <v>2.4234984000000001E-2</v>
      </c>
      <c r="F195">
        <v>0.21968892500000001</v>
      </c>
      <c r="G195">
        <v>-6.4033617000000001E-2</v>
      </c>
      <c r="H195">
        <v>-1.1168242880000001</v>
      </c>
      <c r="I195">
        <v>-2.6875681239999998</v>
      </c>
      <c r="J195">
        <v>0.83824818899999998</v>
      </c>
      <c r="K195">
        <v>8.5408900000000004E-4</v>
      </c>
      <c r="L195">
        <v>0.21968892500000001</v>
      </c>
      <c r="M195">
        <v>1.364643525</v>
      </c>
      <c r="N195">
        <v>0.31185285299999999</v>
      </c>
      <c r="O195">
        <v>3.81561423</v>
      </c>
      <c r="P195">
        <v>1.428677142</v>
      </c>
      <c r="Q195">
        <v>3.2971499999999998E-8</v>
      </c>
      <c r="R195">
        <v>0.21968892500000001</v>
      </c>
      <c r="S195">
        <v>1.9550724770000001</v>
      </c>
      <c r="T195">
        <v>0.90228180599999996</v>
      </c>
      <c r="U195">
        <v>6.5031823539999998</v>
      </c>
      <c r="V195">
        <v>8.2921959000000003E-2</v>
      </c>
      <c r="W195">
        <v>0.171703035</v>
      </c>
      <c r="X195">
        <v>-0.25791966100000002</v>
      </c>
      <c r="Y195">
        <v>0.42376357999999997</v>
      </c>
      <c r="Z195">
        <v>95.696609499999994</v>
      </c>
      <c r="AA195">
        <v>0.67335091199999997</v>
      </c>
      <c r="AB195">
        <v>0.171703035</v>
      </c>
      <c r="AC195">
        <v>0.33250929099999998</v>
      </c>
      <c r="AD195">
        <v>1.014192532</v>
      </c>
      <c r="AE195">
        <v>95.696609499999994</v>
      </c>
      <c r="AF195">
        <v>-0.75532622999999999</v>
      </c>
      <c r="AG195">
        <v>0.171703035</v>
      </c>
      <c r="AH195">
        <v>-1.0961678500000001</v>
      </c>
      <c r="AI195">
        <v>-0.414484609</v>
      </c>
      <c r="AJ195">
        <v>95.696609499999994</v>
      </c>
      <c r="AK195">
        <v>2</v>
      </c>
      <c r="AL195">
        <v>2</v>
      </c>
      <c r="AM195">
        <v>68</v>
      </c>
      <c r="AN195">
        <v>21.357771700420315</v>
      </c>
      <c r="AO195" t="b">
        <f t="shared" ref="AO195:AO258" si="3">EXACT(AP195,B195)</f>
        <v>1</v>
      </c>
      <c r="AP195" t="s">
        <v>188</v>
      </c>
      <c r="AQ195">
        <v>-1.7780574466875334E-2</v>
      </c>
      <c r="AR195">
        <v>1.216979925917673</v>
      </c>
      <c r="AS195">
        <v>0</v>
      </c>
    </row>
    <row r="196" spans="1:45" x14ac:dyDescent="0.35">
      <c r="A196" t="s">
        <v>1678</v>
      </c>
      <c r="B196" t="s">
        <v>189</v>
      </c>
      <c r="C196">
        <v>0.22029819820683905</v>
      </c>
      <c r="D196">
        <v>-0.27264517900000002</v>
      </c>
      <c r="E196">
        <v>0.21111581099999999</v>
      </c>
      <c r="F196">
        <v>0.16000673400000001</v>
      </c>
      <c r="G196">
        <v>0.11074601000000001</v>
      </c>
      <c r="H196">
        <v>-0.65603636799999998</v>
      </c>
      <c r="I196">
        <v>-1.703960656</v>
      </c>
      <c r="J196">
        <v>-0.19678453800000001</v>
      </c>
      <c r="K196">
        <v>0.43986883399999999</v>
      </c>
      <c r="L196">
        <v>0.16000673400000001</v>
      </c>
      <c r="M196">
        <v>0.18660665100000001</v>
      </c>
      <c r="N196">
        <v>-0.58017572799999995</v>
      </c>
      <c r="O196">
        <v>-1.2298516049999999</v>
      </c>
      <c r="P196">
        <v>7.5860641000000006E-2</v>
      </c>
      <c r="Q196">
        <v>0.88369607400000005</v>
      </c>
      <c r="R196">
        <v>0.16000673400000001</v>
      </c>
      <c r="S196">
        <v>0.45925183000000003</v>
      </c>
      <c r="T196">
        <v>-0.30753054899999999</v>
      </c>
      <c r="U196">
        <v>0.474109051</v>
      </c>
      <c r="V196">
        <v>-0.245362523</v>
      </c>
      <c r="W196">
        <v>0.146997303</v>
      </c>
      <c r="X196">
        <v>-0.53809825200000005</v>
      </c>
      <c r="Y196">
        <v>4.7373206000000001E-2</v>
      </c>
      <c r="Z196">
        <v>76.562368559999996</v>
      </c>
      <c r="AA196">
        <v>2.7282654999999999E-2</v>
      </c>
      <c r="AB196">
        <v>0.146997303</v>
      </c>
      <c r="AC196">
        <v>-0.26545307400000001</v>
      </c>
      <c r="AD196">
        <v>0.32001838399999999</v>
      </c>
      <c r="AE196">
        <v>76.562368559999996</v>
      </c>
      <c r="AF196">
        <v>-4.8577984999999997E-2</v>
      </c>
      <c r="AG196">
        <v>0.146997303</v>
      </c>
      <c r="AH196">
        <v>-0.34131371399999999</v>
      </c>
      <c r="AI196">
        <v>0.24415774400000001</v>
      </c>
      <c r="AJ196">
        <v>76.562368559999996</v>
      </c>
      <c r="AK196">
        <v>2</v>
      </c>
      <c r="AL196">
        <v>2</v>
      </c>
      <c r="AM196">
        <v>68</v>
      </c>
      <c r="AN196">
        <v>1.5469320926239565</v>
      </c>
      <c r="AO196" t="b">
        <f t="shared" si="3"/>
        <v>1</v>
      </c>
      <c r="AP196" t="s">
        <v>189</v>
      </c>
      <c r="AQ196">
        <v>-7.0242058240103239E-2</v>
      </c>
      <c r="AR196">
        <v>0.81364539706763417</v>
      </c>
      <c r="AS196">
        <v>1</v>
      </c>
    </row>
    <row r="197" spans="1:45" x14ac:dyDescent="0.35">
      <c r="A197" t="s">
        <v>1678</v>
      </c>
      <c r="B197" t="s">
        <v>190</v>
      </c>
      <c r="C197">
        <v>6.1962317298553472E-8</v>
      </c>
      <c r="D197">
        <v>-1.2401568190000001</v>
      </c>
      <c r="E197">
        <v>5.2036399999999999E-8</v>
      </c>
      <c r="F197">
        <v>0.19403558600000001</v>
      </c>
      <c r="G197">
        <v>-0.77522929699999998</v>
      </c>
      <c r="H197">
        <v>-1.7050843410000001</v>
      </c>
      <c r="I197">
        <v>-6.391388515</v>
      </c>
      <c r="J197">
        <v>-0.854210625</v>
      </c>
      <c r="K197">
        <v>1.13868E-4</v>
      </c>
      <c r="L197">
        <v>0.19403558600000001</v>
      </c>
      <c r="M197">
        <v>-0.38928310300000002</v>
      </c>
      <c r="N197">
        <v>-1.3191381470000001</v>
      </c>
      <c r="O197">
        <v>-4.4023400060000002</v>
      </c>
      <c r="P197">
        <v>0.38594619400000002</v>
      </c>
      <c r="Q197">
        <v>0.122657766</v>
      </c>
      <c r="R197">
        <v>0.19403558600000001</v>
      </c>
      <c r="S197">
        <v>0.85087371599999995</v>
      </c>
      <c r="T197">
        <v>-7.8981328000000003E-2</v>
      </c>
      <c r="U197">
        <v>1.9890485090000001</v>
      </c>
      <c r="V197">
        <v>-1.377124923</v>
      </c>
      <c r="W197">
        <v>0.14596262500000001</v>
      </c>
      <c r="X197">
        <v>-1.666735313</v>
      </c>
      <c r="Y197">
        <v>-1.0875145340000001</v>
      </c>
      <c r="Z197">
        <v>99.308361480000002</v>
      </c>
      <c r="AA197">
        <v>-0.13696810400000001</v>
      </c>
      <c r="AB197">
        <v>0.14596262500000001</v>
      </c>
      <c r="AC197">
        <v>-0.42657849399999997</v>
      </c>
      <c r="AD197">
        <v>0.15264228499999999</v>
      </c>
      <c r="AE197">
        <v>99.308361480000002</v>
      </c>
      <c r="AF197">
        <v>-0.522914298</v>
      </c>
      <c r="AG197">
        <v>0.14596262500000001</v>
      </c>
      <c r="AH197">
        <v>-0.81252468799999999</v>
      </c>
      <c r="AI197">
        <v>-0.233303909</v>
      </c>
      <c r="AJ197">
        <v>99.308361480000002</v>
      </c>
      <c r="AK197">
        <v>2</v>
      </c>
      <c r="AL197">
        <v>2</v>
      </c>
      <c r="AM197">
        <v>68</v>
      </c>
      <c r="AN197">
        <v>21.395586215907162</v>
      </c>
      <c r="AO197" t="b">
        <f t="shared" si="3"/>
        <v>1</v>
      </c>
      <c r="AP197" t="s">
        <v>190</v>
      </c>
      <c r="AQ197">
        <v>-0.6762307863233008</v>
      </c>
      <c r="AR197">
        <v>1.041662954994202</v>
      </c>
      <c r="AS197">
        <v>0</v>
      </c>
    </row>
    <row r="198" spans="1:45" x14ac:dyDescent="0.35">
      <c r="A198" t="s">
        <v>1678</v>
      </c>
      <c r="B198" t="s">
        <v>191</v>
      </c>
      <c r="C198">
        <v>8.4663117868027801E-28</v>
      </c>
      <c r="D198">
        <v>2.1660369720000001</v>
      </c>
      <c r="E198">
        <v>6.5629500000000006E-11</v>
      </c>
      <c r="F198">
        <v>0.119403211</v>
      </c>
      <c r="G198">
        <v>2.4521383010000002</v>
      </c>
      <c r="H198">
        <v>1.879935643</v>
      </c>
      <c r="I198">
        <v>18.140525270000001</v>
      </c>
      <c r="J198">
        <v>0.53313494400000006</v>
      </c>
      <c r="K198">
        <v>9.1010300000000005E-5</v>
      </c>
      <c r="L198">
        <v>0.119403211</v>
      </c>
      <c r="M198">
        <v>0.81923627399999999</v>
      </c>
      <c r="N198">
        <v>0.24703361500000001</v>
      </c>
      <c r="O198">
        <v>4.4649967009999996</v>
      </c>
      <c r="P198">
        <v>-1.6329020270000001</v>
      </c>
      <c r="Q198">
        <v>6.5629500000000006E-11</v>
      </c>
      <c r="R198">
        <v>0.119403211</v>
      </c>
      <c r="S198">
        <v>-1.346800698</v>
      </c>
      <c r="T198">
        <v>-1.9190033559999999</v>
      </c>
      <c r="U198">
        <v>-13.675528570000001</v>
      </c>
      <c r="V198">
        <v>0.64124820900000001</v>
      </c>
      <c r="W198">
        <v>8.4846612000000002E-2</v>
      </c>
      <c r="X198">
        <v>0.472954971</v>
      </c>
      <c r="Y198">
        <v>0.809541446</v>
      </c>
      <c r="Z198">
        <v>101.9805035</v>
      </c>
      <c r="AA198">
        <v>-1.5247887630000001</v>
      </c>
      <c r="AB198">
        <v>8.4846612000000002E-2</v>
      </c>
      <c r="AC198">
        <v>-1.6930820010000001</v>
      </c>
      <c r="AD198">
        <v>-1.3564955249999999</v>
      </c>
      <c r="AE198">
        <v>101.9805035</v>
      </c>
      <c r="AF198">
        <v>0.108113264</v>
      </c>
      <c r="AG198">
        <v>8.4846612000000002E-2</v>
      </c>
      <c r="AH198">
        <v>-6.0179973999999997E-2</v>
      </c>
      <c r="AI198">
        <v>0.276406502</v>
      </c>
      <c r="AJ198">
        <v>101.9805035</v>
      </c>
      <c r="AK198">
        <v>2</v>
      </c>
      <c r="AL198">
        <v>2</v>
      </c>
      <c r="AM198">
        <v>68</v>
      </c>
      <c r="AN198">
        <v>178.67831143772597</v>
      </c>
      <c r="AO198" t="b">
        <f t="shared" si="3"/>
        <v>1</v>
      </c>
      <c r="AP198" t="s">
        <v>191</v>
      </c>
      <c r="AQ198">
        <v>-0.2427190328379106</v>
      </c>
      <c r="AR198">
        <v>1.0719629680344651</v>
      </c>
      <c r="AS198">
        <v>0</v>
      </c>
    </row>
    <row r="199" spans="1:45" x14ac:dyDescent="0.35">
      <c r="A199" t="s">
        <v>1678</v>
      </c>
      <c r="B199" t="s">
        <v>192</v>
      </c>
      <c r="C199">
        <v>0.21677693289895125</v>
      </c>
      <c r="D199">
        <v>-0.34009941599999999</v>
      </c>
      <c r="E199">
        <v>0.19510538799999999</v>
      </c>
      <c r="F199">
        <v>0.19457681800000001</v>
      </c>
      <c r="G199">
        <v>0.12612494899999999</v>
      </c>
      <c r="H199">
        <v>-0.80632378100000002</v>
      </c>
      <c r="I199">
        <v>-1.7478927799999999</v>
      </c>
      <c r="J199">
        <v>-0.215401863</v>
      </c>
      <c r="K199">
        <v>0.51307739900000005</v>
      </c>
      <c r="L199">
        <v>0.19457681800000001</v>
      </c>
      <c r="M199">
        <v>0.25082250299999997</v>
      </c>
      <c r="N199">
        <v>-0.68162622799999995</v>
      </c>
      <c r="O199">
        <v>-1.107027365</v>
      </c>
      <c r="P199">
        <v>0.124697554</v>
      </c>
      <c r="Q199">
        <v>0.79812808499999999</v>
      </c>
      <c r="R199">
        <v>0.19457681800000001</v>
      </c>
      <c r="S199">
        <v>0.59092191900000002</v>
      </c>
      <c r="T199">
        <v>-0.34152681200000001</v>
      </c>
      <c r="U199">
        <v>0.64086541500000005</v>
      </c>
      <c r="V199">
        <v>-0.26841566500000003</v>
      </c>
      <c r="W199">
        <v>0.146334772</v>
      </c>
      <c r="X199">
        <v>-0.55876376299999997</v>
      </c>
      <c r="Y199">
        <v>2.1932433000000001E-2</v>
      </c>
      <c r="Z199">
        <v>99.327358320000002</v>
      </c>
      <c r="AA199">
        <v>7.1683751000000004E-2</v>
      </c>
      <c r="AB199">
        <v>0.146334772</v>
      </c>
      <c r="AC199">
        <v>-0.21866434700000001</v>
      </c>
      <c r="AD199">
        <v>0.36203184900000002</v>
      </c>
      <c r="AE199">
        <v>99.327358320000002</v>
      </c>
      <c r="AF199">
        <v>-5.3013802999999998E-2</v>
      </c>
      <c r="AG199">
        <v>0.146334772</v>
      </c>
      <c r="AH199">
        <v>-0.34336190100000002</v>
      </c>
      <c r="AI199">
        <v>0.237334295</v>
      </c>
      <c r="AJ199">
        <v>99.327358320000002</v>
      </c>
      <c r="AK199">
        <v>2</v>
      </c>
      <c r="AL199">
        <v>2</v>
      </c>
      <c r="AM199">
        <v>68</v>
      </c>
      <c r="AN199">
        <v>1.5637824130970845</v>
      </c>
      <c r="AO199" t="b">
        <f t="shared" si="3"/>
        <v>1</v>
      </c>
      <c r="AP199" t="s">
        <v>192</v>
      </c>
      <c r="AQ199">
        <v>-5.4664918980468803E-2</v>
      </c>
      <c r="AR199">
        <v>0.82157419286636579</v>
      </c>
      <c r="AS199">
        <v>0</v>
      </c>
    </row>
    <row r="200" spans="1:45" x14ac:dyDescent="0.35">
      <c r="A200" t="s">
        <v>1678</v>
      </c>
      <c r="B200" t="s">
        <v>193</v>
      </c>
      <c r="C200">
        <v>0.31368474386379452</v>
      </c>
      <c r="D200">
        <v>5.3555044000000003E-2</v>
      </c>
      <c r="E200">
        <v>0.96643645</v>
      </c>
      <c r="F200">
        <v>0.215148058</v>
      </c>
      <c r="G200">
        <v>0.56907003499999997</v>
      </c>
      <c r="H200">
        <v>-0.46195994800000001</v>
      </c>
      <c r="I200">
        <v>0.24892180799999999</v>
      </c>
      <c r="J200">
        <v>0.30915215699999998</v>
      </c>
      <c r="K200">
        <v>0.32789591299999998</v>
      </c>
      <c r="L200">
        <v>0.215148058</v>
      </c>
      <c r="M200">
        <v>0.82466714799999996</v>
      </c>
      <c r="N200">
        <v>-0.20636283499999999</v>
      </c>
      <c r="O200">
        <v>1.4369274780000001</v>
      </c>
      <c r="P200">
        <v>0.25559711299999999</v>
      </c>
      <c r="Q200">
        <v>0.46435322600000001</v>
      </c>
      <c r="R200">
        <v>0.215148058</v>
      </c>
      <c r="S200">
        <v>0.77111210500000005</v>
      </c>
      <c r="T200">
        <v>-0.25991787799999999</v>
      </c>
      <c r="U200">
        <v>1.1880056699999999</v>
      </c>
      <c r="V200">
        <v>-0.716004643</v>
      </c>
      <c r="W200">
        <v>0.21037060499999999</v>
      </c>
      <c r="X200">
        <v>-1.1355653450000001</v>
      </c>
      <c r="Y200">
        <v>-0.29644394200000002</v>
      </c>
      <c r="Z200">
        <v>70.097316919999997</v>
      </c>
      <c r="AA200">
        <v>-0.76955968699999999</v>
      </c>
      <c r="AB200">
        <v>0.21037060499999999</v>
      </c>
      <c r="AC200">
        <v>-1.1891203880000001</v>
      </c>
      <c r="AD200">
        <v>-0.34999898499999998</v>
      </c>
      <c r="AE200">
        <v>70.097316919999997</v>
      </c>
      <c r="AF200">
        <v>-1.0251568</v>
      </c>
      <c r="AG200">
        <v>0.21037060499999999</v>
      </c>
      <c r="AH200">
        <v>-1.444717502</v>
      </c>
      <c r="AI200">
        <v>-0.60559609800000003</v>
      </c>
      <c r="AJ200">
        <v>70.097316919999997</v>
      </c>
      <c r="AK200">
        <v>2</v>
      </c>
      <c r="AL200">
        <v>2</v>
      </c>
      <c r="AM200">
        <v>68</v>
      </c>
      <c r="AN200">
        <v>1.1793600384562108</v>
      </c>
      <c r="AO200" t="b">
        <f t="shared" si="3"/>
        <v>1</v>
      </c>
      <c r="AP200" t="s">
        <v>193</v>
      </c>
      <c r="AQ200">
        <v>-0.84980386347818093</v>
      </c>
      <c r="AR200">
        <v>1.3060236153896905</v>
      </c>
      <c r="AS200">
        <v>0</v>
      </c>
    </row>
    <row r="201" spans="1:45" x14ac:dyDescent="0.35">
      <c r="A201" t="s">
        <v>1678</v>
      </c>
      <c r="B201" t="s">
        <v>194</v>
      </c>
      <c r="C201">
        <v>1.4483623779495427E-17</v>
      </c>
      <c r="D201">
        <v>0.36707890999999998</v>
      </c>
      <c r="E201">
        <v>0.42368899599999998</v>
      </c>
      <c r="F201">
        <v>0.291787501</v>
      </c>
      <c r="G201">
        <v>1.0662292179999999</v>
      </c>
      <c r="H201">
        <v>-0.33207139800000002</v>
      </c>
      <c r="I201">
        <v>1.258035072</v>
      </c>
      <c r="J201">
        <v>-2.8395478779999999</v>
      </c>
      <c r="K201">
        <v>6.5678399999999994E-11</v>
      </c>
      <c r="L201">
        <v>0.291787501</v>
      </c>
      <c r="M201">
        <v>-2.1403975700000002</v>
      </c>
      <c r="N201">
        <v>-3.538698186</v>
      </c>
      <c r="O201">
        <v>-9.7315610350000004</v>
      </c>
      <c r="P201">
        <v>-3.2066267879999999</v>
      </c>
      <c r="Q201">
        <v>6.5629700000000005E-11</v>
      </c>
      <c r="R201">
        <v>0.291787501</v>
      </c>
      <c r="S201">
        <v>-2.5074764799999998</v>
      </c>
      <c r="T201">
        <v>-3.905777096</v>
      </c>
      <c r="U201">
        <v>-10.989596110000001</v>
      </c>
      <c r="V201">
        <v>-3.308828085</v>
      </c>
      <c r="W201">
        <v>0.207995614</v>
      </c>
      <c r="X201">
        <v>-3.7213889340000001</v>
      </c>
      <c r="Y201">
        <v>-2.8962672359999999</v>
      </c>
      <c r="Z201">
        <v>101.94780160000001</v>
      </c>
      <c r="AA201">
        <v>-3.6759069950000001</v>
      </c>
      <c r="AB201">
        <v>0.207995614</v>
      </c>
      <c r="AC201">
        <v>-4.0884678440000002</v>
      </c>
      <c r="AD201">
        <v>-3.2633461459999999</v>
      </c>
      <c r="AE201">
        <v>101.94780160000001</v>
      </c>
      <c r="AF201">
        <v>-0.469280207</v>
      </c>
      <c r="AG201">
        <v>0.207995614</v>
      </c>
      <c r="AH201">
        <v>-0.88184105599999996</v>
      </c>
      <c r="AI201">
        <v>-5.6719357999999997E-2</v>
      </c>
      <c r="AJ201">
        <v>101.94780160000001</v>
      </c>
      <c r="AK201">
        <v>2</v>
      </c>
      <c r="AL201">
        <v>2</v>
      </c>
      <c r="AM201">
        <v>68</v>
      </c>
      <c r="AN201">
        <v>72.352385013724415</v>
      </c>
      <c r="AO201" t="b">
        <f t="shared" si="3"/>
        <v>1</v>
      </c>
      <c r="AP201" t="s">
        <v>194</v>
      </c>
      <c r="AQ201">
        <v>-2.4739000436008891</v>
      </c>
      <c r="AR201">
        <v>1.9567534487885603</v>
      </c>
      <c r="AS201">
        <v>0</v>
      </c>
    </row>
    <row r="202" spans="1:45" x14ac:dyDescent="0.35">
      <c r="A202" t="s">
        <v>1678</v>
      </c>
      <c r="B202" t="s">
        <v>195</v>
      </c>
      <c r="C202">
        <v>2.4537277888491693E-2</v>
      </c>
      <c r="D202">
        <v>0.93545336800000001</v>
      </c>
      <c r="E202">
        <v>3.0039004000000001E-2</v>
      </c>
      <c r="F202">
        <v>0.35926225000000001</v>
      </c>
      <c r="G202">
        <v>1.7962795229999999</v>
      </c>
      <c r="H202">
        <v>7.4627211999999998E-2</v>
      </c>
      <c r="I202">
        <v>2.603817592</v>
      </c>
      <c r="J202">
        <v>0.78724654500000002</v>
      </c>
      <c r="K202">
        <v>7.9903855999999995E-2</v>
      </c>
      <c r="L202">
        <v>0.35926225000000001</v>
      </c>
      <c r="M202">
        <v>1.648072701</v>
      </c>
      <c r="N202">
        <v>-7.3579610000000004E-2</v>
      </c>
      <c r="O202">
        <v>2.1912865730000002</v>
      </c>
      <c r="P202">
        <v>-0.14820682199999999</v>
      </c>
      <c r="Q202">
        <v>0.91059005800000004</v>
      </c>
      <c r="R202">
        <v>0.35926225000000001</v>
      </c>
      <c r="S202">
        <v>0.71261933300000002</v>
      </c>
      <c r="T202">
        <v>-1.009032978</v>
      </c>
      <c r="U202">
        <v>-0.412531019</v>
      </c>
      <c r="V202">
        <v>0.35092292400000002</v>
      </c>
      <c r="W202">
        <v>0.31167680599999997</v>
      </c>
      <c r="X202">
        <v>-0.26896309299999999</v>
      </c>
      <c r="Y202">
        <v>0.97080894200000001</v>
      </c>
      <c r="Z202">
        <v>83.241658979999997</v>
      </c>
      <c r="AA202">
        <v>-0.58453044300000001</v>
      </c>
      <c r="AB202">
        <v>0.31167680599999997</v>
      </c>
      <c r="AC202">
        <v>-1.2044164610000001</v>
      </c>
      <c r="AD202">
        <v>3.5355574000000001E-2</v>
      </c>
      <c r="AE202">
        <v>83.241658979999997</v>
      </c>
      <c r="AF202">
        <v>-0.43632362099999999</v>
      </c>
      <c r="AG202">
        <v>0.31167680599999997</v>
      </c>
      <c r="AH202">
        <v>-1.056209639</v>
      </c>
      <c r="AI202">
        <v>0.18356239699999999</v>
      </c>
      <c r="AJ202">
        <v>83.241658979999997</v>
      </c>
      <c r="AK202">
        <v>2</v>
      </c>
      <c r="AL202">
        <v>2</v>
      </c>
      <c r="AM202">
        <v>68</v>
      </c>
      <c r="AN202">
        <v>3.9172615802099822</v>
      </c>
      <c r="AO202" t="b">
        <f t="shared" si="3"/>
        <v>1</v>
      </c>
      <c r="AP202" t="s">
        <v>195</v>
      </c>
      <c r="AQ202">
        <v>-0.22677674300000003</v>
      </c>
      <c r="AR202">
        <v>1.9643285585044636</v>
      </c>
      <c r="AS202">
        <v>0</v>
      </c>
    </row>
    <row r="203" spans="1:45" x14ac:dyDescent="0.35">
      <c r="A203" t="s">
        <v>1678</v>
      </c>
      <c r="B203" t="s">
        <v>196</v>
      </c>
      <c r="C203">
        <v>5.7167317891115161E-10</v>
      </c>
      <c r="D203">
        <v>1.1057051689999999</v>
      </c>
      <c r="E203">
        <v>8.5746400000000001E-8</v>
      </c>
      <c r="F203">
        <v>0.17638732700000001</v>
      </c>
      <c r="G203">
        <v>1.5283458009999999</v>
      </c>
      <c r="H203">
        <v>0.68306453700000003</v>
      </c>
      <c r="I203">
        <v>6.2686202480000004</v>
      </c>
      <c r="J203">
        <v>-0.128007855</v>
      </c>
      <c r="K203">
        <v>0.74915408900000002</v>
      </c>
      <c r="L203">
        <v>0.17638732700000001</v>
      </c>
      <c r="M203">
        <v>0.29463277700000001</v>
      </c>
      <c r="N203">
        <v>-0.55064848700000002</v>
      </c>
      <c r="O203">
        <v>-0.72572025200000001</v>
      </c>
      <c r="P203">
        <v>-1.233713024</v>
      </c>
      <c r="Q203">
        <v>4.4118600000000001E-9</v>
      </c>
      <c r="R203">
        <v>0.17638732700000001</v>
      </c>
      <c r="S203">
        <v>-0.81107239200000003</v>
      </c>
      <c r="T203">
        <v>-1.6563536560000001</v>
      </c>
      <c r="U203">
        <v>-6.9943404999999998</v>
      </c>
      <c r="V203">
        <v>0.53077846200000001</v>
      </c>
      <c r="W203">
        <v>0.128413008</v>
      </c>
      <c r="X203">
        <v>0.27605226599999999</v>
      </c>
      <c r="Y203">
        <v>0.78550465800000002</v>
      </c>
      <c r="Z203">
        <v>101.3501811</v>
      </c>
      <c r="AA203">
        <v>-0.57492670700000004</v>
      </c>
      <c r="AB203">
        <v>0.128413008</v>
      </c>
      <c r="AC203">
        <v>-0.82965290300000005</v>
      </c>
      <c r="AD203">
        <v>-0.32020051100000002</v>
      </c>
      <c r="AE203">
        <v>101.3501811</v>
      </c>
      <c r="AF203">
        <v>0.65878631700000001</v>
      </c>
      <c r="AG203">
        <v>0.128413008</v>
      </c>
      <c r="AH203">
        <v>0.40406012200000002</v>
      </c>
      <c r="AI203">
        <v>0.91351251300000003</v>
      </c>
      <c r="AJ203">
        <v>101.3501811</v>
      </c>
      <c r="AK203">
        <v>2</v>
      </c>
      <c r="AL203">
        <v>2</v>
      </c>
      <c r="AM203">
        <v>68</v>
      </c>
      <c r="AN203">
        <v>29.581022905557589</v>
      </c>
      <c r="AO203" t="b">
        <f t="shared" si="3"/>
        <v>1</v>
      </c>
      <c r="AP203" t="s">
        <v>196</v>
      </c>
      <c r="AQ203">
        <v>0.17722398889200824</v>
      </c>
      <c r="AR203">
        <v>0.84233464473528585</v>
      </c>
      <c r="AS203">
        <v>2</v>
      </c>
    </row>
    <row r="204" spans="1:45" x14ac:dyDescent="0.35">
      <c r="A204" t="s">
        <v>1678</v>
      </c>
      <c r="B204" t="s">
        <v>197</v>
      </c>
      <c r="C204">
        <v>4.3601322502591555E-13</v>
      </c>
      <c r="D204">
        <v>-1.2745353349999999</v>
      </c>
      <c r="E204">
        <v>1.4418600000000001E-10</v>
      </c>
      <c r="F204">
        <v>0.160176334</v>
      </c>
      <c r="G204">
        <v>-0.89073776599999999</v>
      </c>
      <c r="H204">
        <v>-1.658332903</v>
      </c>
      <c r="I204">
        <v>-7.9570764309999999</v>
      </c>
      <c r="J204">
        <v>-1.341047125</v>
      </c>
      <c r="K204">
        <v>7.9471899999999996E-11</v>
      </c>
      <c r="L204">
        <v>0.160176334</v>
      </c>
      <c r="M204">
        <v>-0.95724955700000003</v>
      </c>
      <c r="N204">
        <v>-1.724844694</v>
      </c>
      <c r="O204">
        <v>-8.3723174890000003</v>
      </c>
      <c r="P204">
        <v>-6.6511791000000001E-2</v>
      </c>
      <c r="Q204">
        <v>0.90946848700000005</v>
      </c>
      <c r="R204">
        <v>0.160176334</v>
      </c>
      <c r="S204">
        <v>0.31728577800000002</v>
      </c>
      <c r="T204">
        <v>-0.45030935900000002</v>
      </c>
      <c r="U204">
        <v>-0.415241058</v>
      </c>
      <c r="V204">
        <v>-1.357678497</v>
      </c>
      <c r="W204">
        <v>0.129150077</v>
      </c>
      <c r="X204">
        <v>-1.6141753560000001</v>
      </c>
      <c r="Y204">
        <v>-1.101181639</v>
      </c>
      <c r="Z204">
        <v>92.171018889999999</v>
      </c>
      <c r="AA204">
        <v>-8.3143163000000006E-2</v>
      </c>
      <c r="AB204">
        <v>0.129150077</v>
      </c>
      <c r="AC204">
        <v>-0.33964002100000001</v>
      </c>
      <c r="AD204">
        <v>0.173353696</v>
      </c>
      <c r="AE204">
        <v>92.171018889999999</v>
      </c>
      <c r="AF204">
        <v>-1.6631371999999998E-2</v>
      </c>
      <c r="AG204">
        <v>0.129150077</v>
      </c>
      <c r="AH204">
        <v>-0.273128231</v>
      </c>
      <c r="AI204">
        <v>0.23986548699999999</v>
      </c>
      <c r="AJ204">
        <v>92.171018889999999</v>
      </c>
      <c r="AK204">
        <v>2</v>
      </c>
      <c r="AL204">
        <v>2</v>
      </c>
      <c r="AM204">
        <v>68</v>
      </c>
      <c r="AN204">
        <v>44.527730204437034</v>
      </c>
      <c r="AO204" t="b">
        <f t="shared" si="3"/>
        <v>1</v>
      </c>
      <c r="AP204" t="s">
        <v>197</v>
      </c>
      <c r="AQ204">
        <v>-0.46920997531814312</v>
      </c>
      <c r="AR204">
        <v>1.0415330486524492</v>
      </c>
      <c r="AS204">
        <v>0</v>
      </c>
    </row>
    <row r="205" spans="1:45" x14ac:dyDescent="0.35">
      <c r="A205" t="s">
        <v>1678</v>
      </c>
      <c r="B205" t="s">
        <v>198</v>
      </c>
      <c r="C205">
        <v>1.5670475299397957E-19</v>
      </c>
      <c r="D205">
        <v>3.794511768</v>
      </c>
      <c r="E205">
        <v>6.5629500000000006E-11</v>
      </c>
      <c r="F205">
        <v>0.29492353599999999</v>
      </c>
      <c r="G205">
        <v>4.50117631</v>
      </c>
      <c r="H205">
        <v>3.0878472270000001</v>
      </c>
      <c r="I205">
        <v>12.866086660000001</v>
      </c>
      <c r="J205">
        <v>1.1117943400000001</v>
      </c>
      <c r="K205">
        <v>9.9281200000000003E-4</v>
      </c>
      <c r="L205">
        <v>0.29492353599999999</v>
      </c>
      <c r="M205">
        <v>1.818458881</v>
      </c>
      <c r="N205">
        <v>0.40512979900000001</v>
      </c>
      <c r="O205">
        <v>3.7697715029999999</v>
      </c>
      <c r="P205">
        <v>-2.6827174280000001</v>
      </c>
      <c r="Q205">
        <v>6.6306699999999997E-11</v>
      </c>
      <c r="R205">
        <v>0.29492353599999999</v>
      </c>
      <c r="S205">
        <v>-1.976052887</v>
      </c>
      <c r="T205">
        <v>-3.3893819700000001</v>
      </c>
      <c r="U205">
        <v>-9.0963151609999997</v>
      </c>
      <c r="V205">
        <v>1.137383177</v>
      </c>
      <c r="W205">
        <v>0.233882955</v>
      </c>
      <c r="X205">
        <v>0.67300918700000001</v>
      </c>
      <c r="Y205">
        <v>1.6017571660000001</v>
      </c>
      <c r="Z205">
        <v>94.094805140000005</v>
      </c>
      <c r="AA205">
        <v>-2.6571285919999998</v>
      </c>
      <c r="AB205">
        <v>0.233882955</v>
      </c>
      <c r="AC205">
        <v>-3.1215025820000002</v>
      </c>
      <c r="AD205">
        <v>-2.1927546019999999</v>
      </c>
      <c r="AE205">
        <v>94.094805140000005</v>
      </c>
      <c r="AF205">
        <v>2.5588836E-2</v>
      </c>
      <c r="AG205">
        <v>0.233882955</v>
      </c>
      <c r="AH205">
        <v>-0.43878515400000001</v>
      </c>
      <c r="AI205">
        <v>0.48996282600000002</v>
      </c>
      <c r="AJ205">
        <v>94.094805140000005</v>
      </c>
      <c r="AK205">
        <v>2</v>
      </c>
      <c r="AL205">
        <v>2</v>
      </c>
      <c r="AM205">
        <v>68</v>
      </c>
      <c r="AN205">
        <v>87.496770910880755</v>
      </c>
      <c r="AO205" t="b">
        <f t="shared" si="3"/>
        <v>1</v>
      </c>
      <c r="AP205" t="s">
        <v>198</v>
      </c>
      <c r="AQ205">
        <v>-0.47011381500654947</v>
      </c>
      <c r="AR205">
        <v>2.1188912598894656</v>
      </c>
      <c r="AS205">
        <v>0</v>
      </c>
    </row>
    <row r="206" spans="1:45" x14ac:dyDescent="0.35">
      <c r="A206" t="s">
        <v>1678</v>
      </c>
      <c r="B206" t="s">
        <v>199</v>
      </c>
      <c r="C206">
        <v>6.8900361532506118E-4</v>
      </c>
      <c r="D206">
        <v>0.20505662399999999</v>
      </c>
      <c r="E206">
        <v>0.58766997899999995</v>
      </c>
      <c r="F206">
        <v>0.207799028</v>
      </c>
      <c r="G206">
        <v>0.70296264900000005</v>
      </c>
      <c r="H206">
        <v>-0.29284939999999998</v>
      </c>
      <c r="I206">
        <v>0.98680261300000005</v>
      </c>
      <c r="J206">
        <v>0.80559395099999997</v>
      </c>
      <c r="K206">
        <v>6.9750499999999996E-4</v>
      </c>
      <c r="L206">
        <v>0.207799028</v>
      </c>
      <c r="M206">
        <v>1.303499975</v>
      </c>
      <c r="N206">
        <v>0.307687926</v>
      </c>
      <c r="O206">
        <v>3.8767936349999998</v>
      </c>
      <c r="P206">
        <v>0.60053732599999998</v>
      </c>
      <c r="Q206">
        <v>1.4123481E-2</v>
      </c>
      <c r="R206">
        <v>0.207799028</v>
      </c>
      <c r="S206">
        <v>1.098443351</v>
      </c>
      <c r="T206">
        <v>0.10263130199999999</v>
      </c>
      <c r="U206">
        <v>2.8899910219999998</v>
      </c>
      <c r="V206">
        <v>5.8596896000000002E-2</v>
      </c>
      <c r="W206">
        <v>0.17765742800000001</v>
      </c>
      <c r="X206">
        <v>-0.29463215399999998</v>
      </c>
      <c r="Y206">
        <v>0.41182594500000003</v>
      </c>
      <c r="Z206">
        <v>85.025228069999997</v>
      </c>
      <c r="AA206">
        <v>-0.14645972800000001</v>
      </c>
      <c r="AB206">
        <v>0.17765742800000001</v>
      </c>
      <c r="AC206">
        <v>-0.499688778</v>
      </c>
      <c r="AD206">
        <v>0.20676932100000001</v>
      </c>
      <c r="AE206">
        <v>85.025228069999997</v>
      </c>
      <c r="AF206">
        <v>-0.74699705500000002</v>
      </c>
      <c r="AG206">
        <v>0.17765742800000001</v>
      </c>
      <c r="AH206">
        <v>-1.1002261040000001</v>
      </c>
      <c r="AI206">
        <v>-0.39376800499999998</v>
      </c>
      <c r="AJ206">
        <v>85.025228069999997</v>
      </c>
      <c r="AK206">
        <v>2</v>
      </c>
      <c r="AL206">
        <v>2</v>
      </c>
      <c r="AM206">
        <v>68</v>
      </c>
      <c r="AN206">
        <v>8.1184521304231403</v>
      </c>
      <c r="AO206" t="b">
        <f t="shared" si="3"/>
        <v>1</v>
      </c>
      <c r="AP206" t="s">
        <v>199</v>
      </c>
      <c r="AQ206">
        <v>-0.26019619974101471</v>
      </c>
      <c r="AR206">
        <v>1.1651584946664368</v>
      </c>
      <c r="AS206">
        <v>0</v>
      </c>
    </row>
    <row r="207" spans="1:45" x14ac:dyDescent="0.35">
      <c r="A207" t="s">
        <v>1678</v>
      </c>
      <c r="B207" t="s">
        <v>200</v>
      </c>
      <c r="C207">
        <v>4.2300339045325149E-7</v>
      </c>
      <c r="D207">
        <v>0.184841013</v>
      </c>
      <c r="E207">
        <v>0.15848179800000001</v>
      </c>
      <c r="F207">
        <v>9.9415038999999997E-2</v>
      </c>
      <c r="G207">
        <v>0.42304880099999997</v>
      </c>
      <c r="H207">
        <v>-5.3366774999999998E-2</v>
      </c>
      <c r="I207">
        <v>1.8592862299999999</v>
      </c>
      <c r="J207">
        <v>0.58886298599999998</v>
      </c>
      <c r="K207">
        <v>3.4533799999999999E-7</v>
      </c>
      <c r="L207">
        <v>9.9415038999999997E-2</v>
      </c>
      <c r="M207">
        <v>0.82707077399999995</v>
      </c>
      <c r="N207">
        <v>0.35065519899999997</v>
      </c>
      <c r="O207">
        <v>5.9232787289999997</v>
      </c>
      <c r="P207">
        <v>0.40402197299999998</v>
      </c>
      <c r="Q207">
        <v>3.71064E-4</v>
      </c>
      <c r="R207">
        <v>9.9415038999999997E-2</v>
      </c>
      <c r="S207">
        <v>0.64222976099999995</v>
      </c>
      <c r="T207">
        <v>0.165814185</v>
      </c>
      <c r="U207">
        <v>4.0639924980000002</v>
      </c>
      <c r="V207">
        <v>0.26484052400000002</v>
      </c>
      <c r="W207">
        <v>8.5659218999999995E-2</v>
      </c>
      <c r="X207">
        <v>9.4499940000000004E-2</v>
      </c>
      <c r="Y207">
        <v>0.43518110700000001</v>
      </c>
      <c r="Z207">
        <v>84.073227220000007</v>
      </c>
      <c r="AA207">
        <v>7.9999509999999996E-2</v>
      </c>
      <c r="AB207">
        <v>8.5659218999999995E-2</v>
      </c>
      <c r="AC207">
        <v>-9.0341072999999994E-2</v>
      </c>
      <c r="AD207">
        <v>0.25034009400000001</v>
      </c>
      <c r="AE207">
        <v>84.073227220000007</v>
      </c>
      <c r="AF207">
        <v>-0.32402246299999998</v>
      </c>
      <c r="AG207">
        <v>8.5659218999999995E-2</v>
      </c>
      <c r="AH207">
        <v>-0.49436304599999997</v>
      </c>
      <c r="AI207">
        <v>-0.15368187899999999</v>
      </c>
      <c r="AJ207">
        <v>84.073227220000007</v>
      </c>
      <c r="AK207">
        <v>2</v>
      </c>
      <c r="AL207">
        <v>2</v>
      </c>
      <c r="AM207">
        <v>68</v>
      </c>
      <c r="AN207">
        <v>18.352737069452736</v>
      </c>
      <c r="AO207" t="b">
        <f t="shared" si="3"/>
        <v>1</v>
      </c>
      <c r="AP207" t="s">
        <v>200</v>
      </c>
      <c r="AQ207">
        <v>-3.1300705779187172E-3</v>
      </c>
      <c r="AR207">
        <v>0.54403670163973505</v>
      </c>
      <c r="AS207">
        <v>0</v>
      </c>
    </row>
    <row r="208" spans="1:45" x14ac:dyDescent="0.35">
      <c r="A208" t="s">
        <v>1678</v>
      </c>
      <c r="B208" t="s">
        <v>201</v>
      </c>
      <c r="C208">
        <v>1.4096174694928828E-5</v>
      </c>
      <c r="D208">
        <v>-0.44373458100000002</v>
      </c>
      <c r="E208">
        <v>0.231376309</v>
      </c>
      <c r="F208">
        <v>0.26866785399999998</v>
      </c>
      <c r="G208">
        <v>0.20001887600000001</v>
      </c>
      <c r="H208">
        <v>-1.087488037</v>
      </c>
      <c r="I208">
        <v>-1.651610249</v>
      </c>
      <c r="J208">
        <v>-1.3550103200000001</v>
      </c>
      <c r="K208">
        <v>1.07411E-5</v>
      </c>
      <c r="L208">
        <v>0.26866785399999998</v>
      </c>
      <c r="M208">
        <v>-0.71125686399999999</v>
      </c>
      <c r="N208">
        <v>-1.998763777</v>
      </c>
      <c r="O208">
        <v>-5.0434404490000002</v>
      </c>
      <c r="P208">
        <v>-0.91127574</v>
      </c>
      <c r="Q208">
        <v>3.2881130000000001E-3</v>
      </c>
      <c r="R208">
        <v>0.26866785399999998</v>
      </c>
      <c r="S208">
        <v>-0.26752228300000003</v>
      </c>
      <c r="T208">
        <v>-1.555029196</v>
      </c>
      <c r="U208">
        <v>-3.3918301999999998</v>
      </c>
      <c r="V208">
        <v>-0.41810795899999997</v>
      </c>
      <c r="W208">
        <v>0.22347531000000001</v>
      </c>
      <c r="X208">
        <v>-0.862190028</v>
      </c>
      <c r="Y208">
        <v>2.5974111000000001E-2</v>
      </c>
      <c r="Z208">
        <v>88.402032629999994</v>
      </c>
      <c r="AA208">
        <v>2.5626622000000002E-2</v>
      </c>
      <c r="AB208">
        <v>0.22347531000000001</v>
      </c>
      <c r="AC208">
        <v>-0.41845544800000001</v>
      </c>
      <c r="AD208">
        <v>0.46970869199999998</v>
      </c>
      <c r="AE208">
        <v>88.402032629999994</v>
      </c>
      <c r="AF208">
        <v>0.93690236199999999</v>
      </c>
      <c r="AG208">
        <v>0.22347531000000001</v>
      </c>
      <c r="AH208">
        <v>0.49282029199999999</v>
      </c>
      <c r="AI208">
        <v>1.380984432</v>
      </c>
      <c r="AJ208">
        <v>88.402032629999994</v>
      </c>
      <c r="AK208">
        <v>2</v>
      </c>
      <c r="AL208">
        <v>2</v>
      </c>
      <c r="AM208">
        <v>68</v>
      </c>
      <c r="AN208">
        <v>13.222873363615527</v>
      </c>
      <c r="AO208" t="b">
        <f t="shared" si="3"/>
        <v>1</v>
      </c>
      <c r="AP208" t="s">
        <v>201</v>
      </c>
      <c r="AQ208">
        <v>0.16904344593778281</v>
      </c>
      <c r="AR208">
        <v>1.3670537078445464</v>
      </c>
      <c r="AS208">
        <v>0</v>
      </c>
    </row>
    <row r="209" spans="1:45" x14ac:dyDescent="0.35">
      <c r="A209" t="s">
        <v>1678</v>
      </c>
      <c r="B209" t="s">
        <v>202</v>
      </c>
      <c r="C209">
        <v>3.8408189704683984E-4</v>
      </c>
      <c r="D209">
        <v>8.7502756000000001E-2</v>
      </c>
      <c r="E209">
        <v>0.88242098800000002</v>
      </c>
      <c r="F209">
        <v>0.18349169200000001</v>
      </c>
      <c r="G209">
        <v>0.52716611599999996</v>
      </c>
      <c r="H209">
        <v>-0.35216060300000002</v>
      </c>
      <c r="I209">
        <v>0.47687584900000002</v>
      </c>
      <c r="J209">
        <v>-0.62043789999999999</v>
      </c>
      <c r="K209">
        <v>3.3958690000000001E-3</v>
      </c>
      <c r="L209">
        <v>0.18349169200000001</v>
      </c>
      <c r="M209">
        <v>-0.18077454000000001</v>
      </c>
      <c r="N209">
        <v>-1.0601012599999999</v>
      </c>
      <c r="O209">
        <v>-3.3812860530000002</v>
      </c>
      <c r="P209">
        <v>-0.707940656</v>
      </c>
      <c r="Q209">
        <v>7.4202800000000005E-4</v>
      </c>
      <c r="R209">
        <v>0.18349169200000001</v>
      </c>
      <c r="S209">
        <v>-0.26827729700000003</v>
      </c>
      <c r="T209">
        <v>-1.1476040160000001</v>
      </c>
      <c r="U209">
        <v>-3.858161902</v>
      </c>
      <c r="V209">
        <v>-2.1007035049999998</v>
      </c>
      <c r="W209">
        <v>0.14185937800000001</v>
      </c>
      <c r="X209">
        <v>-2.3822614999999998</v>
      </c>
      <c r="Y209">
        <v>-1.81914551</v>
      </c>
      <c r="Z209">
        <v>96.82579011</v>
      </c>
      <c r="AA209">
        <v>-2.1882062609999999</v>
      </c>
      <c r="AB209">
        <v>0.14185937800000001</v>
      </c>
      <c r="AC209">
        <v>-2.4697642559999999</v>
      </c>
      <c r="AD209">
        <v>-1.906648267</v>
      </c>
      <c r="AE209">
        <v>96.82579011</v>
      </c>
      <c r="AF209">
        <v>-1.480265605</v>
      </c>
      <c r="AG209">
        <v>0.14185937800000001</v>
      </c>
      <c r="AH209">
        <v>-1.7618236</v>
      </c>
      <c r="AI209">
        <v>-1.19870761</v>
      </c>
      <c r="AJ209">
        <v>96.82579011</v>
      </c>
      <c r="AK209">
        <v>2</v>
      </c>
      <c r="AL209">
        <v>2</v>
      </c>
      <c r="AM209">
        <v>68</v>
      </c>
      <c r="AN209">
        <v>8.8486397357599813</v>
      </c>
      <c r="AO209" t="b">
        <f t="shared" si="3"/>
        <v>1</v>
      </c>
      <c r="AP209" t="s">
        <v>202</v>
      </c>
      <c r="AQ209">
        <v>-2.2602295627862334</v>
      </c>
      <c r="AR209">
        <v>4.3966602394883694E-3</v>
      </c>
      <c r="AS209">
        <v>15</v>
      </c>
    </row>
    <row r="210" spans="1:45" x14ac:dyDescent="0.35">
      <c r="A210" t="s">
        <v>1678</v>
      </c>
      <c r="B210" t="s">
        <v>203</v>
      </c>
      <c r="C210">
        <v>4.8305085508645353E-3</v>
      </c>
      <c r="D210">
        <v>-0.100993873</v>
      </c>
      <c r="E210">
        <v>0.38312649900000001</v>
      </c>
      <c r="F210">
        <v>7.5881434999999997E-2</v>
      </c>
      <c r="G210">
        <v>8.0825184999999994E-2</v>
      </c>
      <c r="H210">
        <v>-0.28281293099999999</v>
      </c>
      <c r="I210">
        <v>-1.33094311</v>
      </c>
      <c r="J210">
        <v>-0.25596755399999999</v>
      </c>
      <c r="K210">
        <v>3.4801329999999998E-3</v>
      </c>
      <c r="L210">
        <v>7.5881434999999997E-2</v>
      </c>
      <c r="M210">
        <v>-7.4148495999999994E-2</v>
      </c>
      <c r="N210">
        <v>-0.43778661200000002</v>
      </c>
      <c r="O210">
        <v>-3.373256638</v>
      </c>
      <c r="P210">
        <v>-0.154973681</v>
      </c>
      <c r="Q210">
        <v>0.109939119</v>
      </c>
      <c r="R210">
        <v>7.5881434999999997E-2</v>
      </c>
      <c r="S210">
        <v>2.6845377E-2</v>
      </c>
      <c r="T210">
        <v>-0.33679273900000001</v>
      </c>
      <c r="U210">
        <v>-2.0423135280000002</v>
      </c>
      <c r="V210">
        <v>-0.124112133</v>
      </c>
      <c r="W210">
        <v>6.2414283000000001E-2</v>
      </c>
      <c r="X210">
        <v>-0.24811326</v>
      </c>
      <c r="Y210">
        <v>-1.11006E-4</v>
      </c>
      <c r="Z210">
        <v>89.773631519999995</v>
      </c>
      <c r="AA210">
        <v>-2.3118260000000002E-2</v>
      </c>
      <c r="AB210">
        <v>6.2414283000000001E-2</v>
      </c>
      <c r="AC210">
        <v>-0.14711938699999999</v>
      </c>
      <c r="AD210">
        <v>0.100882867</v>
      </c>
      <c r="AE210">
        <v>89.773631519999995</v>
      </c>
      <c r="AF210">
        <v>0.131855421</v>
      </c>
      <c r="AG210">
        <v>6.2414283000000001E-2</v>
      </c>
      <c r="AH210">
        <v>7.8542939999999995E-3</v>
      </c>
      <c r="AI210">
        <v>0.25585654899999999</v>
      </c>
      <c r="AJ210">
        <v>89.773631519999995</v>
      </c>
      <c r="AK210">
        <v>2</v>
      </c>
      <c r="AL210">
        <v>2</v>
      </c>
      <c r="AM210">
        <v>68</v>
      </c>
      <c r="AN210">
        <v>5.7737714864007259</v>
      </c>
      <c r="AO210" t="b">
        <f t="shared" si="3"/>
        <v>1</v>
      </c>
      <c r="AP210" t="s">
        <v>203</v>
      </c>
      <c r="AQ210">
        <v>-1.5044060410410172E-3</v>
      </c>
      <c r="AR210">
        <v>0.39553276322668396</v>
      </c>
      <c r="AS210">
        <v>0</v>
      </c>
    </row>
    <row r="211" spans="1:45" x14ac:dyDescent="0.35">
      <c r="A211" t="s">
        <v>1678</v>
      </c>
      <c r="B211" t="s">
        <v>204</v>
      </c>
      <c r="C211">
        <v>2.8669134711024523E-6</v>
      </c>
      <c r="D211">
        <v>-0.58697642400000005</v>
      </c>
      <c r="E211">
        <v>1.3424402E-2</v>
      </c>
      <c r="F211">
        <v>0.201815402</v>
      </c>
      <c r="G211">
        <v>-0.103407733</v>
      </c>
      <c r="H211">
        <v>-1.0705451159999999</v>
      </c>
      <c r="I211">
        <v>-2.9084818079999999</v>
      </c>
      <c r="J211">
        <v>0.535845562</v>
      </c>
      <c r="K211">
        <v>2.6352924E-2</v>
      </c>
      <c r="L211">
        <v>0.201815402</v>
      </c>
      <c r="M211">
        <v>1.019414254</v>
      </c>
      <c r="N211">
        <v>5.2276871000000003E-2</v>
      </c>
      <c r="O211">
        <v>2.6551271999999999</v>
      </c>
      <c r="P211">
        <v>1.1228219859999999</v>
      </c>
      <c r="Q211">
        <v>1.4394900000000001E-6</v>
      </c>
      <c r="R211">
        <v>0.201815402</v>
      </c>
      <c r="S211">
        <v>1.6063906779999999</v>
      </c>
      <c r="T211">
        <v>0.63925329500000005</v>
      </c>
      <c r="U211">
        <v>5.5636090080000002</v>
      </c>
      <c r="V211">
        <v>-0.18929644900000001</v>
      </c>
      <c r="W211">
        <v>0.14836108200000001</v>
      </c>
      <c r="X211">
        <v>-0.48360947399999998</v>
      </c>
      <c r="Y211">
        <v>0.105016575</v>
      </c>
      <c r="Z211">
        <v>100.8714342</v>
      </c>
      <c r="AA211">
        <v>0.39767997500000002</v>
      </c>
      <c r="AB211">
        <v>0.14836108200000001</v>
      </c>
      <c r="AC211">
        <v>0.10336695</v>
      </c>
      <c r="AD211">
        <v>0.69199299999999997</v>
      </c>
      <c r="AE211">
        <v>100.8714342</v>
      </c>
      <c r="AF211">
        <v>-0.72514201099999998</v>
      </c>
      <c r="AG211">
        <v>0.14836108200000001</v>
      </c>
      <c r="AH211">
        <v>-1.0194550360000001</v>
      </c>
      <c r="AI211">
        <v>-0.430828987</v>
      </c>
      <c r="AJ211">
        <v>100.8714342</v>
      </c>
      <c r="AK211">
        <v>2</v>
      </c>
      <c r="AL211">
        <v>2</v>
      </c>
      <c r="AM211">
        <v>68</v>
      </c>
      <c r="AN211">
        <v>15.487570689685693</v>
      </c>
      <c r="AO211" t="b">
        <f t="shared" si="3"/>
        <v>1</v>
      </c>
      <c r="AP211" t="s">
        <v>204</v>
      </c>
      <c r="AQ211">
        <v>-0.14477264972463544</v>
      </c>
      <c r="AR211">
        <v>0.93528951310555541</v>
      </c>
      <c r="AS211">
        <v>0</v>
      </c>
    </row>
    <row r="212" spans="1:45" x14ac:dyDescent="0.35">
      <c r="A212" t="s">
        <v>1678</v>
      </c>
      <c r="B212" t="s">
        <v>205</v>
      </c>
      <c r="C212">
        <v>1.2850323540790426E-22</v>
      </c>
      <c r="D212">
        <v>0.26939917600000002</v>
      </c>
      <c r="E212">
        <v>2.2653079E-2</v>
      </c>
      <c r="F212">
        <v>9.9281438E-2</v>
      </c>
      <c r="G212">
        <v>0.50728684300000004</v>
      </c>
      <c r="H212">
        <v>3.151151E-2</v>
      </c>
      <c r="I212">
        <v>2.7134898770000002</v>
      </c>
      <c r="J212">
        <v>-1.1524640500000001</v>
      </c>
      <c r="K212">
        <v>6.5629500000000006E-11</v>
      </c>
      <c r="L212">
        <v>9.9281438E-2</v>
      </c>
      <c r="M212">
        <v>-0.91457638399999996</v>
      </c>
      <c r="N212">
        <v>-1.3903517169999999</v>
      </c>
      <c r="O212">
        <v>-11.60805158</v>
      </c>
      <c r="P212">
        <v>-1.421863227</v>
      </c>
      <c r="Q212">
        <v>6.5629500000000006E-11</v>
      </c>
      <c r="R212">
        <v>9.9281438E-2</v>
      </c>
      <c r="S212">
        <v>-1.1839755599999999</v>
      </c>
      <c r="T212">
        <v>-1.659750893</v>
      </c>
      <c r="U212">
        <v>-14.321541460000001</v>
      </c>
      <c r="V212">
        <v>-0.20525776400000001</v>
      </c>
      <c r="W212">
        <v>7.9966279000000001E-2</v>
      </c>
      <c r="X212">
        <v>-0.36407092099999999</v>
      </c>
      <c r="Y212">
        <v>-4.6444605999999999E-2</v>
      </c>
      <c r="Z212">
        <v>92.295530009999993</v>
      </c>
      <c r="AA212">
        <v>-0.47465694000000003</v>
      </c>
      <c r="AB212">
        <v>7.9966279000000001E-2</v>
      </c>
      <c r="AC212">
        <v>-0.63347009700000001</v>
      </c>
      <c r="AD212">
        <v>-0.31584378299999999</v>
      </c>
      <c r="AE212">
        <v>92.295530009999993</v>
      </c>
      <c r="AF212">
        <v>0.94720628699999998</v>
      </c>
      <c r="AG212">
        <v>7.9966279000000001E-2</v>
      </c>
      <c r="AH212">
        <v>0.78839313</v>
      </c>
      <c r="AI212">
        <v>1.106019444</v>
      </c>
      <c r="AJ212">
        <v>92.295530009999993</v>
      </c>
      <c r="AK212">
        <v>2</v>
      </c>
      <c r="AL212">
        <v>2</v>
      </c>
      <c r="AM212">
        <v>68</v>
      </c>
      <c r="AN212">
        <v>115.73881289782871</v>
      </c>
      <c r="AO212" t="b">
        <f t="shared" si="3"/>
        <v>1</v>
      </c>
      <c r="AP212" t="s">
        <v>205</v>
      </c>
      <c r="AQ212">
        <v>9.5018737023740182E-2</v>
      </c>
      <c r="AR212">
        <v>0.79441436818670952</v>
      </c>
      <c r="AS212">
        <v>0</v>
      </c>
    </row>
    <row r="213" spans="1:45" x14ac:dyDescent="0.35">
      <c r="A213" t="s">
        <v>1678</v>
      </c>
      <c r="B213" t="s">
        <v>206</v>
      </c>
      <c r="C213">
        <v>1.44098775546343E-9</v>
      </c>
      <c r="D213">
        <v>0.42646658799999998</v>
      </c>
      <c r="E213">
        <v>4.106083E-2</v>
      </c>
      <c r="F213">
        <v>0.172100064</v>
      </c>
      <c r="G213">
        <v>0.83883453399999997</v>
      </c>
      <c r="H213">
        <v>1.4098641E-2</v>
      </c>
      <c r="I213">
        <v>2.4780152759999998</v>
      </c>
      <c r="J213">
        <v>-0.836545278</v>
      </c>
      <c r="K213">
        <v>2.1353E-5</v>
      </c>
      <c r="L213">
        <v>0.172100064</v>
      </c>
      <c r="M213">
        <v>-0.42417733200000002</v>
      </c>
      <c r="N213">
        <v>-1.2489132249999999</v>
      </c>
      <c r="O213">
        <v>-4.8608074820000002</v>
      </c>
      <c r="P213">
        <v>-1.263011866</v>
      </c>
      <c r="Q213">
        <v>1.1041199999999999E-9</v>
      </c>
      <c r="R213">
        <v>0.172100064</v>
      </c>
      <c r="S213">
        <v>-0.85064391900000003</v>
      </c>
      <c r="T213">
        <v>-1.6753798120000001</v>
      </c>
      <c r="U213">
        <v>-7.3388227580000001</v>
      </c>
      <c r="V213">
        <v>-0.24760580300000001</v>
      </c>
      <c r="W213">
        <v>0.13370638600000001</v>
      </c>
      <c r="X213">
        <v>-0.51299943599999998</v>
      </c>
      <c r="Y213">
        <v>1.7787829000000002E-2</v>
      </c>
      <c r="Z213">
        <v>96.325534430000005</v>
      </c>
      <c r="AA213">
        <v>-0.67407239100000005</v>
      </c>
      <c r="AB213">
        <v>0.13370638600000001</v>
      </c>
      <c r="AC213">
        <v>-0.93946602300000004</v>
      </c>
      <c r="AD213">
        <v>-0.40867875799999998</v>
      </c>
      <c r="AE213">
        <v>96.325534430000005</v>
      </c>
      <c r="AF213">
        <v>0.58893947499999999</v>
      </c>
      <c r="AG213">
        <v>0.13370638600000001</v>
      </c>
      <c r="AH213">
        <v>0.323545843</v>
      </c>
      <c r="AI213">
        <v>0.85433310799999995</v>
      </c>
      <c r="AJ213">
        <v>96.325534430000005</v>
      </c>
      <c r="AK213">
        <v>2</v>
      </c>
      <c r="AL213">
        <v>2</v>
      </c>
      <c r="AM213">
        <v>68</v>
      </c>
      <c r="AN213">
        <v>27.87544285177534</v>
      </c>
      <c r="AO213" t="b">
        <f t="shared" si="3"/>
        <v>1</v>
      </c>
      <c r="AP213" t="s">
        <v>206</v>
      </c>
      <c r="AQ213">
        <v>-9.2359792290373804E-2</v>
      </c>
      <c r="AR213">
        <v>0.99625521883304691</v>
      </c>
      <c r="AS213">
        <v>0</v>
      </c>
    </row>
    <row r="214" spans="1:45" x14ac:dyDescent="0.35">
      <c r="A214" t="s">
        <v>1678</v>
      </c>
      <c r="B214" t="s">
        <v>228</v>
      </c>
      <c r="C214">
        <v>3.6640359399662856E-2</v>
      </c>
      <c r="D214">
        <v>0.23816394499999999</v>
      </c>
      <c r="E214">
        <v>0.27636173000000003</v>
      </c>
      <c r="F214">
        <v>0.15409117</v>
      </c>
      <c r="G214">
        <v>0.60738088700000004</v>
      </c>
      <c r="H214">
        <v>-0.131052998</v>
      </c>
      <c r="I214">
        <v>1.5456041009999999</v>
      </c>
      <c r="J214">
        <v>-0.16577563300000001</v>
      </c>
      <c r="K214">
        <v>0.53223374000000001</v>
      </c>
      <c r="L214">
        <v>0.15409117</v>
      </c>
      <c r="M214">
        <v>0.20344130899999999</v>
      </c>
      <c r="N214">
        <v>-0.53499257600000005</v>
      </c>
      <c r="O214">
        <v>-1.0758282459999999</v>
      </c>
      <c r="P214">
        <v>-0.40393957800000002</v>
      </c>
      <c r="Q214">
        <v>2.8725174999999999E-2</v>
      </c>
      <c r="R214">
        <v>0.15409117</v>
      </c>
      <c r="S214">
        <v>-3.4722635000000002E-2</v>
      </c>
      <c r="T214">
        <v>-0.77315652000000001</v>
      </c>
      <c r="U214">
        <v>-2.6214323469999998</v>
      </c>
      <c r="V214">
        <v>1.6280276E-2</v>
      </c>
      <c r="W214">
        <v>0.114473725</v>
      </c>
      <c r="X214">
        <v>-0.210826017</v>
      </c>
      <c r="Y214">
        <v>0.243386568</v>
      </c>
      <c r="Z214">
        <v>100.2276514</v>
      </c>
      <c r="AA214">
        <v>-0.22188366900000001</v>
      </c>
      <c r="AB214">
        <v>0.114473725</v>
      </c>
      <c r="AC214">
        <v>-0.44898996099999999</v>
      </c>
      <c r="AD214">
        <v>5.2226240000000004E-3</v>
      </c>
      <c r="AE214">
        <v>100.2276514</v>
      </c>
      <c r="AF214">
        <v>0.18205590899999999</v>
      </c>
      <c r="AG214">
        <v>0.114473725</v>
      </c>
      <c r="AH214">
        <v>-4.5050383999999999E-2</v>
      </c>
      <c r="AI214">
        <v>0.409162201</v>
      </c>
      <c r="AJ214">
        <v>100.2276514</v>
      </c>
      <c r="AK214">
        <v>2</v>
      </c>
      <c r="AL214">
        <v>2</v>
      </c>
      <c r="AM214">
        <v>68</v>
      </c>
      <c r="AN214">
        <v>3.4727353347202836</v>
      </c>
      <c r="AO214" t="b">
        <f t="shared" si="3"/>
        <v>1</v>
      </c>
      <c r="AP214" t="s">
        <v>228</v>
      </c>
      <c r="AQ214">
        <v>2.8542965748688024E-3</v>
      </c>
      <c r="AR214">
        <v>0.6555740607094247</v>
      </c>
      <c r="AS214">
        <v>0</v>
      </c>
    </row>
    <row r="215" spans="1:45" x14ac:dyDescent="0.35">
      <c r="A215" t="s">
        <v>1678</v>
      </c>
      <c r="B215" t="s">
        <v>229</v>
      </c>
      <c r="C215">
        <v>3.0753000282197587E-5</v>
      </c>
      <c r="D215">
        <v>-0.57010996300000005</v>
      </c>
      <c r="E215">
        <v>2.571678E-3</v>
      </c>
      <c r="F215">
        <v>0.16422582499999999</v>
      </c>
      <c r="G215">
        <v>-0.17660943500000001</v>
      </c>
      <c r="H215">
        <v>-0.96361049200000004</v>
      </c>
      <c r="I215">
        <v>-3.4715000749999998</v>
      </c>
      <c r="J215">
        <v>-0.78288221499999999</v>
      </c>
      <c r="K215">
        <v>3.0249100000000001E-5</v>
      </c>
      <c r="L215">
        <v>0.16422582499999999</v>
      </c>
      <c r="M215">
        <v>-0.38938168699999998</v>
      </c>
      <c r="N215">
        <v>-1.1763827440000001</v>
      </c>
      <c r="O215">
        <v>-4.7671078299999996</v>
      </c>
      <c r="P215">
        <v>-0.212772252</v>
      </c>
      <c r="Q215">
        <v>0.402542226</v>
      </c>
      <c r="R215">
        <v>0.16422582499999999</v>
      </c>
      <c r="S215">
        <v>0.18072827699999999</v>
      </c>
      <c r="T215">
        <v>-0.60627278100000004</v>
      </c>
      <c r="U215">
        <v>-1.2956077539999999</v>
      </c>
      <c r="V215">
        <v>-0.47244212200000002</v>
      </c>
      <c r="W215">
        <v>0.114860026</v>
      </c>
      <c r="X215">
        <v>-0.70026912200000002</v>
      </c>
      <c r="Y215">
        <v>-0.24461512199999999</v>
      </c>
      <c r="Z215">
        <v>101.90000139999999</v>
      </c>
      <c r="AA215">
        <v>9.7667841000000005E-2</v>
      </c>
      <c r="AB215">
        <v>0.114860026</v>
      </c>
      <c r="AC215">
        <v>-0.130159159</v>
      </c>
      <c r="AD215">
        <v>0.32549484099999998</v>
      </c>
      <c r="AE215">
        <v>101.90000139999999</v>
      </c>
      <c r="AF215">
        <v>0.31044009299999997</v>
      </c>
      <c r="AG215">
        <v>0.114860026</v>
      </c>
      <c r="AH215">
        <v>8.2613092999999999E-2</v>
      </c>
      <c r="AI215">
        <v>0.53826709299999997</v>
      </c>
      <c r="AJ215">
        <v>101.90000139999999</v>
      </c>
      <c r="AK215">
        <v>2</v>
      </c>
      <c r="AL215">
        <v>2</v>
      </c>
      <c r="AM215">
        <v>68</v>
      </c>
      <c r="AN215">
        <v>12.15174309535201</v>
      </c>
      <c r="AO215" t="b">
        <f t="shared" si="3"/>
        <v>1</v>
      </c>
      <c r="AP215" t="s">
        <v>229</v>
      </c>
      <c r="AQ215">
        <v>7.5432328046514544E-3</v>
      </c>
      <c r="AR215">
        <v>0.70879797503970199</v>
      </c>
      <c r="AS215">
        <v>0</v>
      </c>
    </row>
    <row r="216" spans="1:45" x14ac:dyDescent="0.35">
      <c r="A216" t="s">
        <v>1678</v>
      </c>
      <c r="B216" t="s">
        <v>230</v>
      </c>
      <c r="C216">
        <v>1.1018086126859223E-3</v>
      </c>
      <c r="D216">
        <v>1.085252804</v>
      </c>
      <c r="E216">
        <v>9.15839E-4</v>
      </c>
      <c r="F216">
        <v>0.28601484500000002</v>
      </c>
      <c r="G216">
        <v>1.7705712840000001</v>
      </c>
      <c r="H216">
        <v>0.39993432400000001</v>
      </c>
      <c r="I216">
        <v>3.7943932760000001</v>
      </c>
      <c r="J216">
        <v>0.74753551299999998</v>
      </c>
      <c r="K216">
        <v>2.9301107E-2</v>
      </c>
      <c r="L216">
        <v>0.28601484500000002</v>
      </c>
      <c r="M216">
        <v>1.4328539929999999</v>
      </c>
      <c r="N216">
        <v>6.2217032999999998E-2</v>
      </c>
      <c r="O216">
        <v>2.6136248740000001</v>
      </c>
      <c r="P216">
        <v>-0.33771729099999998</v>
      </c>
      <c r="Q216">
        <v>0.468639835</v>
      </c>
      <c r="R216">
        <v>0.28601484500000002</v>
      </c>
      <c r="S216">
        <v>0.34760118899999998</v>
      </c>
      <c r="T216">
        <v>-1.023035771</v>
      </c>
      <c r="U216">
        <v>-1.180768402</v>
      </c>
      <c r="V216">
        <v>0.59684411999999998</v>
      </c>
      <c r="W216">
        <v>0.26960438799999997</v>
      </c>
      <c r="X216">
        <v>5.9619442000000002E-2</v>
      </c>
      <c r="Y216">
        <v>1.1340687979999999</v>
      </c>
      <c r="Z216">
        <v>73.783357100000003</v>
      </c>
      <c r="AA216">
        <v>-0.48840868399999998</v>
      </c>
      <c r="AB216">
        <v>0.26960438799999997</v>
      </c>
      <c r="AC216">
        <v>-1.025633362</v>
      </c>
      <c r="AD216">
        <v>4.8815995000000001E-2</v>
      </c>
      <c r="AE216">
        <v>73.783357100000003</v>
      </c>
      <c r="AF216">
        <v>-0.15069139300000001</v>
      </c>
      <c r="AG216">
        <v>0.26960438799999997</v>
      </c>
      <c r="AH216">
        <v>-0.68791607099999996</v>
      </c>
      <c r="AI216">
        <v>0.38653328599999998</v>
      </c>
      <c r="AJ216">
        <v>73.783357100000003</v>
      </c>
      <c r="AK216">
        <v>2</v>
      </c>
      <c r="AL216">
        <v>2</v>
      </c>
      <c r="AM216">
        <v>68</v>
      </c>
      <c r="AN216">
        <v>7.5408897789212386</v>
      </c>
      <c r="AO216" t="b">
        <f t="shared" si="3"/>
        <v>1</v>
      </c>
      <c r="AP216" t="s">
        <v>230</v>
      </c>
      <c r="AQ216">
        <v>-2.5466836964816272E-2</v>
      </c>
      <c r="AR216">
        <v>1.7188473460266849</v>
      </c>
      <c r="AS216">
        <v>0</v>
      </c>
    </row>
    <row r="217" spans="1:45" x14ac:dyDescent="0.35">
      <c r="A217" t="s">
        <v>1678</v>
      </c>
      <c r="B217" t="s">
        <v>231</v>
      </c>
      <c r="C217">
        <v>5.9733728879990454E-5</v>
      </c>
      <c r="D217">
        <v>-0.50801215799999999</v>
      </c>
      <c r="E217">
        <v>1.236687E-3</v>
      </c>
      <c r="F217">
        <v>0.137216738</v>
      </c>
      <c r="G217">
        <v>-0.179227943</v>
      </c>
      <c r="H217">
        <v>-0.83679637399999995</v>
      </c>
      <c r="I217">
        <v>-3.702260855</v>
      </c>
      <c r="J217">
        <v>-0.60675948300000004</v>
      </c>
      <c r="K217">
        <v>1.06191E-4</v>
      </c>
      <c r="L217">
        <v>0.137216738</v>
      </c>
      <c r="M217">
        <v>-0.27797526700000003</v>
      </c>
      <c r="N217">
        <v>-0.93554369900000001</v>
      </c>
      <c r="O217">
        <v>-4.4219057460000002</v>
      </c>
      <c r="P217">
        <v>-9.8747324999999997E-2</v>
      </c>
      <c r="Q217">
        <v>0.75275115199999998</v>
      </c>
      <c r="R217">
        <v>0.137216738</v>
      </c>
      <c r="S217">
        <v>0.23003689099999999</v>
      </c>
      <c r="T217">
        <v>-0.42753153999999999</v>
      </c>
      <c r="U217">
        <v>-0.71964489099999995</v>
      </c>
      <c r="V217">
        <v>-0.53305781900000004</v>
      </c>
      <c r="W217">
        <v>0.114060843</v>
      </c>
      <c r="X217">
        <v>-0.75971255199999999</v>
      </c>
      <c r="Y217">
        <v>-0.30640308500000002</v>
      </c>
      <c r="Z217">
        <v>88.482452080000002</v>
      </c>
      <c r="AA217">
        <v>-2.5045660000000001E-2</v>
      </c>
      <c r="AB217">
        <v>0.114060843</v>
      </c>
      <c r="AC217">
        <v>-0.25170039399999999</v>
      </c>
      <c r="AD217">
        <v>0.201609073</v>
      </c>
      <c r="AE217">
        <v>88.482452080000002</v>
      </c>
      <c r="AF217">
        <v>7.3701664E-2</v>
      </c>
      <c r="AG217">
        <v>0.114060843</v>
      </c>
      <c r="AH217">
        <v>-0.152953069</v>
      </c>
      <c r="AI217">
        <v>0.30035639800000002</v>
      </c>
      <c r="AJ217">
        <v>88.482452080000002</v>
      </c>
      <c r="AK217">
        <v>2</v>
      </c>
      <c r="AL217">
        <v>2</v>
      </c>
      <c r="AM217">
        <v>68</v>
      </c>
      <c r="AN217">
        <v>11.259291545712717</v>
      </c>
      <c r="AO217" t="b">
        <f t="shared" si="3"/>
        <v>1</v>
      </c>
      <c r="AP217" t="s">
        <v>231</v>
      </c>
      <c r="AQ217">
        <v>-0.15255566268867923</v>
      </c>
      <c r="AR217">
        <v>0.7611619357452214</v>
      </c>
      <c r="AS217">
        <v>0</v>
      </c>
    </row>
    <row r="218" spans="1:45" x14ac:dyDescent="0.35">
      <c r="A218" t="s">
        <v>1678</v>
      </c>
      <c r="B218" t="s">
        <v>232</v>
      </c>
      <c r="C218">
        <v>2.8773984943049094E-10</v>
      </c>
      <c r="D218">
        <v>-1.511162552</v>
      </c>
      <c r="E218">
        <v>4.3188500000000001E-7</v>
      </c>
      <c r="F218">
        <v>0.25755381199999999</v>
      </c>
      <c r="G218">
        <v>-0.89403938400000005</v>
      </c>
      <c r="H218">
        <v>-2.12828572</v>
      </c>
      <c r="I218">
        <v>-5.8673662709999999</v>
      </c>
      <c r="J218">
        <v>0.41046670699999999</v>
      </c>
      <c r="K218">
        <v>0.25529018999999997</v>
      </c>
      <c r="L218">
        <v>0.25755381199999999</v>
      </c>
      <c r="M218">
        <v>1.0275898750000001</v>
      </c>
      <c r="N218">
        <v>-0.20665646100000001</v>
      </c>
      <c r="O218">
        <v>1.59371241</v>
      </c>
      <c r="P218">
        <v>1.9216292589999999</v>
      </c>
      <c r="Q218">
        <v>6.8948500000000002E-10</v>
      </c>
      <c r="R218">
        <v>0.25755381199999999</v>
      </c>
      <c r="S218">
        <v>2.5387524269999999</v>
      </c>
      <c r="T218">
        <v>1.3045060909999999</v>
      </c>
      <c r="U218">
        <v>7.4610786820000001</v>
      </c>
      <c r="V218">
        <v>-1.0279757519999999</v>
      </c>
      <c r="W218">
        <v>0.247524825</v>
      </c>
      <c r="X218">
        <v>-1.5214317239999999</v>
      </c>
      <c r="Y218">
        <v>-0.53451978</v>
      </c>
      <c r="Z218">
        <v>71.793480520000003</v>
      </c>
      <c r="AA218">
        <v>0.48318680000000003</v>
      </c>
      <c r="AB218">
        <v>0.247524825</v>
      </c>
      <c r="AC218">
        <v>-1.0269172E-2</v>
      </c>
      <c r="AD218">
        <v>0.97664277200000005</v>
      </c>
      <c r="AE218">
        <v>71.793480520000003</v>
      </c>
      <c r="AF218">
        <v>-1.438442459</v>
      </c>
      <c r="AG218">
        <v>0.247524825</v>
      </c>
      <c r="AH218">
        <v>-1.931898431</v>
      </c>
      <c r="AI218">
        <v>-0.94498648699999999</v>
      </c>
      <c r="AJ218">
        <v>71.793480520000003</v>
      </c>
      <c r="AK218">
        <v>2</v>
      </c>
      <c r="AL218">
        <v>2</v>
      </c>
      <c r="AM218">
        <v>68</v>
      </c>
      <c r="AN218">
        <v>30.877867101451557</v>
      </c>
      <c r="AO218" t="b">
        <f t="shared" si="3"/>
        <v>1</v>
      </c>
      <c r="AP218" t="s">
        <v>232</v>
      </c>
      <c r="AQ218">
        <v>-0.69597240564596863</v>
      </c>
      <c r="AR218">
        <v>1.6615209812936855</v>
      </c>
      <c r="AS218">
        <v>0</v>
      </c>
    </row>
    <row r="219" spans="1:45" x14ac:dyDescent="0.35">
      <c r="A219" t="s">
        <v>1678</v>
      </c>
      <c r="B219" t="s">
        <v>233</v>
      </c>
      <c r="C219">
        <v>1.0099406413939056E-10</v>
      </c>
      <c r="D219">
        <v>1.767975909</v>
      </c>
      <c r="E219">
        <v>5.0975599999999998E-8</v>
      </c>
      <c r="F219">
        <v>0.27639992699999999</v>
      </c>
      <c r="G219">
        <v>2.4302561410000001</v>
      </c>
      <c r="H219">
        <v>1.1056956760000001</v>
      </c>
      <c r="I219">
        <v>6.3964412939999997</v>
      </c>
      <c r="J219">
        <v>-0.31044176899999998</v>
      </c>
      <c r="K219">
        <v>0.503246148</v>
      </c>
      <c r="L219">
        <v>0.27639992699999999</v>
      </c>
      <c r="M219">
        <v>0.35183846400000002</v>
      </c>
      <c r="N219">
        <v>-0.97272200200000003</v>
      </c>
      <c r="O219">
        <v>-1.123161544</v>
      </c>
      <c r="P219">
        <v>-2.0784176780000001</v>
      </c>
      <c r="Q219">
        <v>5.5433300000000001E-10</v>
      </c>
      <c r="R219">
        <v>0.27639992699999999</v>
      </c>
      <c r="S219">
        <v>-1.4161374449999999</v>
      </c>
      <c r="T219">
        <v>-2.7406979109999998</v>
      </c>
      <c r="U219">
        <v>-7.519602838</v>
      </c>
      <c r="V219">
        <v>-5.0863696E-2</v>
      </c>
      <c r="W219">
        <v>0.21330031899999999</v>
      </c>
      <c r="X219">
        <v>-0.47420538600000001</v>
      </c>
      <c r="Y219">
        <v>0.37247799500000001</v>
      </c>
      <c r="Z219">
        <v>97.007212440000004</v>
      </c>
      <c r="AA219">
        <v>-1.8188396040000001</v>
      </c>
      <c r="AB219">
        <v>0.21330031899999999</v>
      </c>
      <c r="AC219">
        <v>-2.242181295</v>
      </c>
      <c r="AD219">
        <v>-1.3954979139999999</v>
      </c>
      <c r="AE219">
        <v>97.007212440000004</v>
      </c>
      <c r="AF219">
        <v>0.25957807300000002</v>
      </c>
      <c r="AG219">
        <v>0.21330031899999999</v>
      </c>
      <c r="AH219">
        <v>-0.163763617</v>
      </c>
      <c r="AI219">
        <v>0.68291976399999998</v>
      </c>
      <c r="AJ219">
        <v>97.007212440000004</v>
      </c>
      <c r="AK219">
        <v>2</v>
      </c>
      <c r="AL219">
        <v>2</v>
      </c>
      <c r="AM219">
        <v>68</v>
      </c>
      <c r="AN219">
        <v>32.90679330418115</v>
      </c>
      <c r="AO219" t="b">
        <f t="shared" si="3"/>
        <v>1</v>
      </c>
      <c r="AP219" t="s">
        <v>233</v>
      </c>
      <c r="AQ219">
        <v>-0.55967018167083482</v>
      </c>
      <c r="AR219">
        <v>1.5191767752301739</v>
      </c>
      <c r="AS219">
        <v>0</v>
      </c>
    </row>
    <row r="220" spans="1:45" x14ac:dyDescent="0.35">
      <c r="A220" t="s">
        <v>1678</v>
      </c>
      <c r="B220" t="s">
        <v>234</v>
      </c>
      <c r="C220">
        <v>6.1687206008938122E-15</v>
      </c>
      <c r="D220">
        <v>-0.87910722399999996</v>
      </c>
      <c r="E220">
        <v>3.1843599999999998E-7</v>
      </c>
      <c r="F220">
        <v>0.14791019899999999</v>
      </c>
      <c r="G220">
        <v>-0.524700469</v>
      </c>
      <c r="H220">
        <v>-1.233513978</v>
      </c>
      <c r="I220">
        <v>-5.943519974</v>
      </c>
      <c r="J220">
        <v>-1.546544736</v>
      </c>
      <c r="K220">
        <v>6.5631899999999995E-11</v>
      </c>
      <c r="L220">
        <v>0.14791019899999999</v>
      </c>
      <c r="M220">
        <v>-1.1921379809999999</v>
      </c>
      <c r="N220">
        <v>-1.90095149</v>
      </c>
      <c r="O220">
        <v>-10.45597087</v>
      </c>
      <c r="P220">
        <v>-0.66743751200000001</v>
      </c>
      <c r="Q220">
        <v>7.6725300000000002E-5</v>
      </c>
      <c r="R220">
        <v>0.14791019899999999</v>
      </c>
      <c r="S220">
        <v>-0.31303075699999999</v>
      </c>
      <c r="T220">
        <v>-1.0218442670000001</v>
      </c>
      <c r="U220">
        <v>-4.5124509000000002</v>
      </c>
      <c r="V220">
        <v>-0.77767878899999998</v>
      </c>
      <c r="W220">
        <v>0.120177197</v>
      </c>
      <c r="X220">
        <v>-1.0163869489999999</v>
      </c>
      <c r="Y220">
        <v>-0.53897063000000001</v>
      </c>
      <c r="Z220">
        <v>91.257617010000004</v>
      </c>
      <c r="AA220">
        <v>0.101428434</v>
      </c>
      <c r="AB220">
        <v>0.120177197</v>
      </c>
      <c r="AC220">
        <v>-0.13727972499999999</v>
      </c>
      <c r="AD220">
        <v>0.34013659400000001</v>
      </c>
      <c r="AE220">
        <v>91.257617010000004</v>
      </c>
      <c r="AF220">
        <v>0.76886594600000002</v>
      </c>
      <c r="AG220">
        <v>0.120177197</v>
      </c>
      <c r="AH220">
        <v>0.53015778700000005</v>
      </c>
      <c r="AI220">
        <v>1.0075741060000001</v>
      </c>
      <c r="AJ220">
        <v>91.257617010000004</v>
      </c>
      <c r="AK220">
        <v>2</v>
      </c>
      <c r="AL220">
        <v>2</v>
      </c>
      <c r="AM220">
        <v>68</v>
      </c>
      <c r="AN220">
        <v>55.00498990548531</v>
      </c>
      <c r="AO220" t="b">
        <f t="shared" si="3"/>
        <v>1</v>
      </c>
      <c r="AP220" t="s">
        <v>234</v>
      </c>
      <c r="AQ220">
        <v>5.0330866411039121E-2</v>
      </c>
      <c r="AR220">
        <v>1.0099538329600137</v>
      </c>
      <c r="AS220">
        <v>0</v>
      </c>
    </row>
    <row r="221" spans="1:45" x14ac:dyDescent="0.35">
      <c r="A221" t="s">
        <v>1678</v>
      </c>
      <c r="B221" t="s">
        <v>235</v>
      </c>
      <c r="C221">
        <v>3.7609297835187886E-3</v>
      </c>
      <c r="D221">
        <v>0.76153545</v>
      </c>
      <c r="E221">
        <v>5.1825220000000002E-3</v>
      </c>
      <c r="F221">
        <v>0.234971505</v>
      </c>
      <c r="G221">
        <v>1.3245492839999999</v>
      </c>
      <c r="H221">
        <v>0.19852161600000001</v>
      </c>
      <c r="I221">
        <v>3.2409693740000001</v>
      </c>
      <c r="J221">
        <v>0.64067936800000003</v>
      </c>
      <c r="K221">
        <v>2.1887199E-2</v>
      </c>
      <c r="L221">
        <v>0.234971505</v>
      </c>
      <c r="M221">
        <v>1.203693202</v>
      </c>
      <c r="N221">
        <v>7.7665533999999994E-2</v>
      </c>
      <c r="O221">
        <v>2.726625807</v>
      </c>
      <c r="P221">
        <v>-0.120856082</v>
      </c>
      <c r="Q221">
        <v>0.86462552400000003</v>
      </c>
      <c r="R221">
        <v>0.234971505</v>
      </c>
      <c r="S221">
        <v>0.44215775200000001</v>
      </c>
      <c r="T221">
        <v>-0.68386991600000002</v>
      </c>
      <c r="U221">
        <v>-0.51434356699999995</v>
      </c>
      <c r="V221">
        <v>-0.18819181500000001</v>
      </c>
      <c r="W221">
        <v>0.18938090799999999</v>
      </c>
      <c r="X221">
        <v>-0.56430675799999996</v>
      </c>
      <c r="Y221">
        <v>0.187923127</v>
      </c>
      <c r="Z221">
        <v>92.218767540000002</v>
      </c>
      <c r="AA221">
        <v>-0.94972726500000004</v>
      </c>
      <c r="AB221">
        <v>0.18938090799999999</v>
      </c>
      <c r="AC221">
        <v>-1.3258422080000001</v>
      </c>
      <c r="AD221">
        <v>-0.57361232299999998</v>
      </c>
      <c r="AE221">
        <v>92.218767540000002</v>
      </c>
      <c r="AF221">
        <v>-0.82887118400000004</v>
      </c>
      <c r="AG221">
        <v>0.18938090799999999</v>
      </c>
      <c r="AH221">
        <v>-1.2049861260000001</v>
      </c>
      <c r="AI221">
        <v>-0.452756241</v>
      </c>
      <c r="AJ221">
        <v>92.218767540000002</v>
      </c>
      <c r="AK221">
        <v>2</v>
      </c>
      <c r="AL221">
        <v>2</v>
      </c>
      <c r="AM221">
        <v>68</v>
      </c>
      <c r="AN221">
        <v>6.0676400268924802</v>
      </c>
      <c r="AO221" t="b">
        <f t="shared" si="3"/>
        <v>1</v>
      </c>
      <c r="AP221" t="s">
        <v>235</v>
      </c>
      <c r="AQ221">
        <v>-0.67955102115809451</v>
      </c>
      <c r="AR221">
        <v>1.1605466934780333</v>
      </c>
      <c r="AS221">
        <v>0</v>
      </c>
    </row>
    <row r="222" spans="1:45" x14ac:dyDescent="0.35">
      <c r="A222" t="s">
        <v>1678</v>
      </c>
      <c r="B222" t="s">
        <v>236</v>
      </c>
      <c r="C222">
        <v>9.1981114767129771E-13</v>
      </c>
      <c r="D222">
        <v>-0.37333719999999998</v>
      </c>
      <c r="E222">
        <v>0.165927407</v>
      </c>
      <c r="F222">
        <v>0.203431472</v>
      </c>
      <c r="G222">
        <v>0.11410374700000001</v>
      </c>
      <c r="H222">
        <v>-0.86077814799999997</v>
      </c>
      <c r="I222">
        <v>-1.8351988379999999</v>
      </c>
      <c r="J222">
        <v>-1.7847080749999999</v>
      </c>
      <c r="K222">
        <v>6.8228999999999998E-11</v>
      </c>
      <c r="L222">
        <v>0.203431472</v>
      </c>
      <c r="M222">
        <v>-1.2972671280000001</v>
      </c>
      <c r="N222">
        <v>-2.2721490219999998</v>
      </c>
      <c r="O222">
        <v>-8.7730185519999999</v>
      </c>
      <c r="P222">
        <v>-1.411370875</v>
      </c>
      <c r="Q222">
        <v>5.5582700000000001E-9</v>
      </c>
      <c r="R222">
        <v>0.203431472</v>
      </c>
      <c r="S222">
        <v>-0.92392992699999998</v>
      </c>
      <c r="T222">
        <v>-1.8988118220000001</v>
      </c>
      <c r="U222">
        <v>-6.9378197139999997</v>
      </c>
      <c r="V222">
        <v>-0.55860167599999999</v>
      </c>
      <c r="W222">
        <v>0.14701871699999999</v>
      </c>
      <c r="X222">
        <v>-0.85022535200000005</v>
      </c>
      <c r="Y222">
        <v>-0.26697800100000002</v>
      </c>
      <c r="Z222">
        <v>101.62989450000001</v>
      </c>
      <c r="AA222">
        <v>-0.18526447600000001</v>
      </c>
      <c r="AB222">
        <v>0.14701871699999999</v>
      </c>
      <c r="AC222">
        <v>-0.47688815200000001</v>
      </c>
      <c r="AD222">
        <v>0.1063592</v>
      </c>
      <c r="AE222">
        <v>101.62989450000001</v>
      </c>
      <c r="AF222">
        <v>1.2261063990000001</v>
      </c>
      <c r="AG222">
        <v>0.14701871699999999</v>
      </c>
      <c r="AH222">
        <v>0.93448272300000002</v>
      </c>
      <c r="AI222">
        <v>1.5177300739999999</v>
      </c>
      <c r="AJ222">
        <v>101.62989450000001</v>
      </c>
      <c r="AK222">
        <v>2</v>
      </c>
      <c r="AL222">
        <v>2</v>
      </c>
      <c r="AM222">
        <v>68</v>
      </c>
      <c r="AN222">
        <v>42.822383892532748</v>
      </c>
      <c r="AO222" t="b">
        <f t="shared" si="3"/>
        <v>1</v>
      </c>
      <c r="AP222" t="s">
        <v>236</v>
      </c>
      <c r="AQ222">
        <v>0.19963098772235968</v>
      </c>
      <c r="AR222">
        <v>1.1757175818748127</v>
      </c>
      <c r="AS222">
        <v>0</v>
      </c>
    </row>
    <row r="223" spans="1:45" x14ac:dyDescent="0.35">
      <c r="A223" t="s">
        <v>1678</v>
      </c>
      <c r="B223" t="s">
        <v>237</v>
      </c>
      <c r="C223">
        <v>5.1774097108713717E-2</v>
      </c>
      <c r="D223">
        <v>0.56454213600000003</v>
      </c>
      <c r="E223">
        <v>0.17758194099999999</v>
      </c>
      <c r="F223">
        <v>0.31379707200000001</v>
      </c>
      <c r="G223">
        <v>1.316429447</v>
      </c>
      <c r="H223">
        <v>-0.187345175</v>
      </c>
      <c r="I223">
        <v>1.7990675700000001</v>
      </c>
      <c r="J223">
        <v>-0.184531626</v>
      </c>
      <c r="K223">
        <v>0.82697233699999995</v>
      </c>
      <c r="L223">
        <v>0.31379707200000001</v>
      </c>
      <c r="M223">
        <v>0.56735568400000003</v>
      </c>
      <c r="N223">
        <v>-0.93641893700000001</v>
      </c>
      <c r="O223">
        <v>-0.58806038299999996</v>
      </c>
      <c r="P223">
        <v>-0.74907376299999995</v>
      </c>
      <c r="Q223">
        <v>5.1071947999999999E-2</v>
      </c>
      <c r="R223">
        <v>0.31379707200000001</v>
      </c>
      <c r="S223">
        <v>2.8135479999999999E-3</v>
      </c>
      <c r="T223">
        <v>-1.500961073</v>
      </c>
      <c r="U223">
        <v>-2.3871279529999998</v>
      </c>
      <c r="V223">
        <v>-1.2954120309999999</v>
      </c>
      <c r="W223">
        <v>0.2178602</v>
      </c>
      <c r="X223">
        <v>-1.7275511530000001</v>
      </c>
      <c r="Y223">
        <v>-0.86327290899999998</v>
      </c>
      <c r="Z223">
        <v>101.7166785</v>
      </c>
      <c r="AA223">
        <v>-1.8599541669999999</v>
      </c>
      <c r="AB223">
        <v>0.2178602</v>
      </c>
      <c r="AC223">
        <v>-2.2920932889999999</v>
      </c>
      <c r="AD223">
        <v>-1.427815045</v>
      </c>
      <c r="AE223">
        <v>101.7166785</v>
      </c>
      <c r="AF223">
        <v>-1.110880404</v>
      </c>
      <c r="AG223">
        <v>0.2178602</v>
      </c>
      <c r="AH223">
        <v>-1.5430195259999999</v>
      </c>
      <c r="AI223">
        <v>-0.67874128199999995</v>
      </c>
      <c r="AJ223">
        <v>101.7166785</v>
      </c>
      <c r="AK223">
        <v>2</v>
      </c>
      <c r="AL223">
        <v>2</v>
      </c>
      <c r="AM223">
        <v>68</v>
      </c>
      <c r="AN223">
        <v>3.0936129999577191</v>
      </c>
      <c r="AO223" t="b">
        <f t="shared" si="3"/>
        <v>1</v>
      </c>
      <c r="AP223" t="s">
        <v>237</v>
      </c>
      <c r="AQ223">
        <v>-1.6400371638196389</v>
      </c>
      <c r="AR223">
        <v>0.63822041387651185</v>
      </c>
      <c r="AS223">
        <v>4</v>
      </c>
    </row>
    <row r="224" spans="1:45" x14ac:dyDescent="0.35">
      <c r="A224" t="s">
        <v>1678</v>
      </c>
      <c r="B224" t="s">
        <v>238</v>
      </c>
      <c r="C224">
        <v>0.27898534777258932</v>
      </c>
      <c r="D224">
        <v>-0.31482179700000001</v>
      </c>
      <c r="E224">
        <v>0.24780224200000001</v>
      </c>
      <c r="F224">
        <v>0.19536742500000001</v>
      </c>
      <c r="G224">
        <v>0.15329693599999999</v>
      </c>
      <c r="H224">
        <v>-0.782940529</v>
      </c>
      <c r="I224">
        <v>-1.61143444</v>
      </c>
      <c r="J224">
        <v>-0.16938534099999999</v>
      </c>
      <c r="K224">
        <v>0.66280395599999997</v>
      </c>
      <c r="L224">
        <v>0.19536742500000001</v>
      </c>
      <c r="M224">
        <v>0.29873339100000001</v>
      </c>
      <c r="N224">
        <v>-0.637504073</v>
      </c>
      <c r="O224">
        <v>-0.86700912900000005</v>
      </c>
      <c r="P224">
        <v>0.14543645599999999</v>
      </c>
      <c r="Q224">
        <v>0.73800431700000002</v>
      </c>
      <c r="R224">
        <v>0.19536742500000001</v>
      </c>
      <c r="S224">
        <v>0.61355518799999997</v>
      </c>
      <c r="T224">
        <v>-0.32268227599999999</v>
      </c>
      <c r="U224">
        <v>0.74442531099999998</v>
      </c>
      <c r="V224">
        <v>-3.9462272E-2</v>
      </c>
      <c r="W224">
        <v>0.18728694100000001</v>
      </c>
      <c r="X224">
        <v>-0.41280776600000002</v>
      </c>
      <c r="Y224">
        <v>0.33388322300000001</v>
      </c>
      <c r="Z224">
        <v>72.047434170000002</v>
      </c>
      <c r="AA224">
        <v>0.27535952499999999</v>
      </c>
      <c r="AB224">
        <v>0.18728694100000001</v>
      </c>
      <c r="AC224">
        <v>-9.7985970000000006E-2</v>
      </c>
      <c r="AD224">
        <v>0.64870501899999999</v>
      </c>
      <c r="AE224">
        <v>72.047434170000002</v>
      </c>
      <c r="AF224">
        <v>0.129923069</v>
      </c>
      <c r="AG224">
        <v>0.18728694100000001</v>
      </c>
      <c r="AH224">
        <v>-0.243422426</v>
      </c>
      <c r="AI224">
        <v>0.503268563</v>
      </c>
      <c r="AJ224">
        <v>72.047434170000002</v>
      </c>
      <c r="AK224">
        <v>2</v>
      </c>
      <c r="AL224">
        <v>2</v>
      </c>
      <c r="AM224">
        <v>68</v>
      </c>
      <c r="AN224">
        <v>1.300864942096835</v>
      </c>
      <c r="AO224" t="b">
        <f t="shared" si="3"/>
        <v>1</v>
      </c>
      <c r="AP224" t="s">
        <v>238</v>
      </c>
      <c r="AQ224">
        <v>0.11053692339564744</v>
      </c>
      <c r="AR224">
        <v>1.1282107501341065</v>
      </c>
      <c r="AS224">
        <v>0</v>
      </c>
    </row>
    <row r="225" spans="1:45" x14ac:dyDescent="0.35">
      <c r="A225" t="s">
        <v>1678</v>
      </c>
      <c r="B225" t="s">
        <v>239</v>
      </c>
      <c r="C225">
        <v>1.1206379988615114E-2</v>
      </c>
      <c r="D225">
        <v>-0.15583216799999999</v>
      </c>
      <c r="E225">
        <v>0.92543438200000006</v>
      </c>
      <c r="F225">
        <v>0.41535570399999999</v>
      </c>
      <c r="G225">
        <v>0.83939918000000002</v>
      </c>
      <c r="H225">
        <v>-1.151063516</v>
      </c>
      <c r="I225">
        <v>-0.37517762900000001</v>
      </c>
      <c r="J225">
        <v>-1.1843972089999999</v>
      </c>
      <c r="K225">
        <v>1.5684651000000001E-2</v>
      </c>
      <c r="L225">
        <v>0.41535570399999999</v>
      </c>
      <c r="M225">
        <v>-0.18916586099999999</v>
      </c>
      <c r="N225">
        <v>-2.1796285559999999</v>
      </c>
      <c r="O225">
        <v>-2.8515250860000001</v>
      </c>
      <c r="P225">
        <v>-1.028565041</v>
      </c>
      <c r="Q225">
        <v>4.1227958000000002E-2</v>
      </c>
      <c r="R225">
        <v>0.41535570399999999</v>
      </c>
      <c r="S225">
        <v>-3.3333692999999998E-2</v>
      </c>
      <c r="T225">
        <v>-2.0237963880000001</v>
      </c>
      <c r="U225">
        <v>-2.4763474570000001</v>
      </c>
      <c r="V225">
        <v>-1.3339179299999999</v>
      </c>
      <c r="W225">
        <v>0.42262542600000003</v>
      </c>
      <c r="X225">
        <v>-2.1776071140000002</v>
      </c>
      <c r="Y225">
        <v>-0.49022874700000002</v>
      </c>
      <c r="Z225">
        <v>66.463002180000004</v>
      </c>
      <c r="AA225">
        <v>-1.1780857629999999</v>
      </c>
      <c r="AB225">
        <v>0.42262542600000003</v>
      </c>
      <c r="AC225">
        <v>-2.0217749459999999</v>
      </c>
      <c r="AD225">
        <v>-0.33439657900000003</v>
      </c>
      <c r="AE225">
        <v>66.463002180000004</v>
      </c>
      <c r="AF225">
        <v>-0.14952072199999999</v>
      </c>
      <c r="AG225">
        <v>0.42262542600000003</v>
      </c>
      <c r="AH225">
        <v>-0.99320990600000003</v>
      </c>
      <c r="AI225">
        <v>0.69416846200000004</v>
      </c>
      <c r="AJ225">
        <v>66.463002180000004</v>
      </c>
      <c r="AK225">
        <v>2</v>
      </c>
      <c r="AL225">
        <v>2</v>
      </c>
      <c r="AM225">
        <v>68</v>
      </c>
      <c r="AN225">
        <v>4.801416765163423</v>
      </c>
      <c r="AO225" t="b">
        <f t="shared" si="3"/>
        <v>1</v>
      </c>
      <c r="AP225" t="s">
        <v>239</v>
      </c>
      <c r="AQ225">
        <v>-0.94489661123268498</v>
      </c>
      <c r="AR225">
        <v>2.4659070659795392</v>
      </c>
      <c r="AS225">
        <v>0</v>
      </c>
    </row>
    <row r="226" spans="1:45" x14ac:dyDescent="0.35">
      <c r="A226" t="s">
        <v>1678</v>
      </c>
      <c r="B226" t="s">
        <v>240</v>
      </c>
      <c r="C226">
        <v>6.6079573411544265E-8</v>
      </c>
      <c r="D226">
        <v>-0.68545419399999996</v>
      </c>
      <c r="E226">
        <v>0.309673262</v>
      </c>
      <c r="F226">
        <v>0.46500298699999998</v>
      </c>
      <c r="G226">
        <v>0.42873671699999999</v>
      </c>
      <c r="H226">
        <v>-1.7996451040000001</v>
      </c>
      <c r="I226">
        <v>-1.474085571</v>
      </c>
      <c r="J226">
        <v>-2.9026353239999998</v>
      </c>
      <c r="K226">
        <v>9.5457200000000003E-8</v>
      </c>
      <c r="L226">
        <v>0.46500298699999998</v>
      </c>
      <c r="M226">
        <v>-1.7884444129999999</v>
      </c>
      <c r="N226">
        <v>-4.0168262339999998</v>
      </c>
      <c r="O226">
        <v>-6.2421864029999998</v>
      </c>
      <c r="P226">
        <v>-2.2171811300000002</v>
      </c>
      <c r="Q226">
        <v>3.0138199999999999E-5</v>
      </c>
      <c r="R226">
        <v>0.46500298699999998</v>
      </c>
      <c r="S226">
        <v>-1.1029902199999999</v>
      </c>
      <c r="T226">
        <v>-3.3313720400000002</v>
      </c>
      <c r="U226">
        <v>-4.768100832</v>
      </c>
      <c r="V226">
        <v>-3.1562655070000001</v>
      </c>
      <c r="W226">
        <v>0.46578499899999998</v>
      </c>
      <c r="X226">
        <v>-4.0857627089999999</v>
      </c>
      <c r="Y226">
        <v>-2.2267683049999998</v>
      </c>
      <c r="Z226">
        <v>67.847991840000006</v>
      </c>
      <c r="AA226">
        <v>-2.470811313</v>
      </c>
      <c r="AB226">
        <v>0.46578499899999998</v>
      </c>
      <c r="AC226">
        <v>-3.4003085149999999</v>
      </c>
      <c r="AD226">
        <v>-1.541314112</v>
      </c>
      <c r="AE226">
        <v>67.847991840000006</v>
      </c>
      <c r="AF226">
        <v>-0.25363018300000001</v>
      </c>
      <c r="AG226">
        <v>0.46578499899999998</v>
      </c>
      <c r="AH226">
        <v>-1.1831273849999999</v>
      </c>
      <c r="AI226">
        <v>0.67586701800000004</v>
      </c>
      <c r="AJ226">
        <v>67.847991840000006</v>
      </c>
      <c r="AK226">
        <v>2</v>
      </c>
      <c r="AL226">
        <v>2</v>
      </c>
      <c r="AM226">
        <v>68</v>
      </c>
      <c r="AN226">
        <v>21.290868301217166</v>
      </c>
      <c r="AO226" t="b">
        <f t="shared" si="3"/>
        <v>1</v>
      </c>
      <c r="AP226" t="s">
        <v>240</v>
      </c>
      <c r="AQ226">
        <v>-1.9429376984003179</v>
      </c>
      <c r="AR226">
        <v>3.1392634270539879</v>
      </c>
      <c r="AS226">
        <v>0</v>
      </c>
    </row>
    <row r="227" spans="1:45" x14ac:dyDescent="0.35">
      <c r="A227" t="s">
        <v>1678</v>
      </c>
      <c r="B227" t="s">
        <v>241</v>
      </c>
      <c r="C227">
        <v>2.9219882639336193E-11</v>
      </c>
      <c r="D227">
        <v>-0.877938259</v>
      </c>
      <c r="E227">
        <v>1.4953312E-2</v>
      </c>
      <c r="F227">
        <v>0.305998769</v>
      </c>
      <c r="G227">
        <v>-0.14473641700000001</v>
      </c>
      <c r="H227">
        <v>-1.6111401009999999</v>
      </c>
      <c r="I227">
        <v>-2.8690908209999999</v>
      </c>
      <c r="J227">
        <v>-2.5348895360000001</v>
      </c>
      <c r="K227">
        <v>8.5652999999999996E-11</v>
      </c>
      <c r="L227">
        <v>0.305998769</v>
      </c>
      <c r="M227">
        <v>-1.801687694</v>
      </c>
      <c r="N227">
        <v>-3.2680913779999998</v>
      </c>
      <c r="O227">
        <v>-8.2839860600000002</v>
      </c>
      <c r="P227">
        <v>-1.6569512769999999</v>
      </c>
      <c r="Q227">
        <v>2.57571E-6</v>
      </c>
      <c r="R227">
        <v>0.305998769</v>
      </c>
      <c r="S227">
        <v>-0.92374943399999998</v>
      </c>
      <c r="T227">
        <v>-2.3901531189999998</v>
      </c>
      <c r="U227">
        <v>-5.4148952389999998</v>
      </c>
      <c r="V227">
        <v>-2.4283222210000002</v>
      </c>
      <c r="W227">
        <v>0.23005809999999999</v>
      </c>
      <c r="X227">
        <v>-2.8847873599999998</v>
      </c>
      <c r="Y227">
        <v>-1.971857081</v>
      </c>
      <c r="Z227">
        <v>99.352630340000005</v>
      </c>
      <c r="AA227">
        <v>-1.5503839619999999</v>
      </c>
      <c r="AB227">
        <v>0.23005809999999999</v>
      </c>
      <c r="AC227">
        <v>-2.0068491009999998</v>
      </c>
      <c r="AD227">
        <v>-1.093918822</v>
      </c>
      <c r="AE227">
        <v>99.352630340000005</v>
      </c>
      <c r="AF227">
        <v>0.106567315</v>
      </c>
      <c r="AG227">
        <v>0.23005809999999999</v>
      </c>
      <c r="AH227">
        <v>-0.34989782400000002</v>
      </c>
      <c r="AI227">
        <v>0.56303245499999999</v>
      </c>
      <c r="AJ227">
        <v>99.352630340000005</v>
      </c>
      <c r="AK227">
        <v>2</v>
      </c>
      <c r="AL227">
        <v>2</v>
      </c>
      <c r="AM227">
        <v>68</v>
      </c>
      <c r="AN227">
        <v>35.392399213020276</v>
      </c>
      <c r="AO227" t="b">
        <f t="shared" si="3"/>
        <v>1</v>
      </c>
      <c r="AP227" t="s">
        <v>241</v>
      </c>
      <c r="AQ227">
        <v>-1.2751395922864439</v>
      </c>
      <c r="AR227">
        <v>1.789780775614233</v>
      </c>
      <c r="AS227">
        <v>0</v>
      </c>
    </row>
    <row r="228" spans="1:45" x14ac:dyDescent="0.35">
      <c r="A228" t="s">
        <v>1678</v>
      </c>
      <c r="B228" t="s">
        <v>242</v>
      </c>
      <c r="C228">
        <v>1.1564343906501042E-16</v>
      </c>
      <c r="D228">
        <v>-2.1999567550000001</v>
      </c>
      <c r="E228">
        <v>7.1873699999999996E-8</v>
      </c>
      <c r="F228">
        <v>0.34853259800000003</v>
      </c>
      <c r="G228">
        <v>-1.364839857</v>
      </c>
      <c r="H228">
        <v>-3.035073653</v>
      </c>
      <c r="I228">
        <v>-6.3120545119999996</v>
      </c>
      <c r="J228">
        <v>-3.9991170700000001</v>
      </c>
      <c r="K228">
        <v>6.5629500000000006E-11</v>
      </c>
      <c r="L228">
        <v>0.34853259800000003</v>
      </c>
      <c r="M228">
        <v>-3.1640001720000002</v>
      </c>
      <c r="N228">
        <v>-4.8342339680000004</v>
      </c>
      <c r="O228">
        <v>-11.47415507</v>
      </c>
      <c r="P228">
        <v>-1.799160315</v>
      </c>
      <c r="Q228">
        <v>6.8355799999999997E-6</v>
      </c>
      <c r="R228">
        <v>0.34853259800000003</v>
      </c>
      <c r="S228">
        <v>-0.96404341699999996</v>
      </c>
      <c r="T228">
        <v>-2.6342772129999998</v>
      </c>
      <c r="U228">
        <v>-5.1621005550000003</v>
      </c>
      <c r="V228">
        <v>-1.8520739150000001</v>
      </c>
      <c r="W228">
        <v>0.26896782800000002</v>
      </c>
      <c r="X228">
        <v>-2.3859001520000001</v>
      </c>
      <c r="Y228">
        <v>-1.318247679</v>
      </c>
      <c r="Z228">
        <v>97.006444900000005</v>
      </c>
      <c r="AA228">
        <v>0.347882839</v>
      </c>
      <c r="AB228">
        <v>0.26896782800000002</v>
      </c>
      <c r="AC228">
        <v>-0.18594339700000001</v>
      </c>
      <c r="AD228">
        <v>0.88170907600000004</v>
      </c>
      <c r="AE228">
        <v>97.006444900000005</v>
      </c>
      <c r="AF228">
        <v>2.1470431539999999</v>
      </c>
      <c r="AG228">
        <v>0.26896782800000002</v>
      </c>
      <c r="AH228">
        <v>1.613216918</v>
      </c>
      <c r="AI228">
        <v>2.6808693909999999</v>
      </c>
      <c r="AJ228">
        <v>97.006444900000005</v>
      </c>
      <c r="AK228">
        <v>2</v>
      </c>
      <c r="AL228">
        <v>2</v>
      </c>
      <c r="AM228">
        <v>68</v>
      </c>
      <c r="AN228">
        <v>66.048516268672842</v>
      </c>
      <c r="AO228" t="b">
        <f t="shared" si="3"/>
        <v>1</v>
      </c>
      <c r="AP228" t="s">
        <v>242</v>
      </c>
      <c r="AQ228">
        <v>0.24630009096886538</v>
      </c>
      <c r="AR228">
        <v>2.399391674070757</v>
      </c>
      <c r="AS228">
        <v>0</v>
      </c>
    </row>
    <row r="229" spans="1:45" x14ac:dyDescent="0.35">
      <c r="A229" t="s">
        <v>1678</v>
      </c>
      <c r="B229" t="s">
        <v>243</v>
      </c>
      <c r="C229">
        <v>1.6907716421135147E-17</v>
      </c>
      <c r="D229">
        <v>-1.6614524669999999</v>
      </c>
      <c r="E229">
        <v>9.3590599999999996E-7</v>
      </c>
      <c r="F229">
        <v>0.29287998199999998</v>
      </c>
      <c r="G229">
        <v>-0.95968447199999996</v>
      </c>
      <c r="H229">
        <v>-2.3632204620000001</v>
      </c>
      <c r="I229">
        <v>-5.6728099170000004</v>
      </c>
      <c r="J229">
        <v>-3.5097145200000002</v>
      </c>
      <c r="K229">
        <v>6.5629500000000006E-11</v>
      </c>
      <c r="L229">
        <v>0.29287998199999998</v>
      </c>
      <c r="M229">
        <v>-2.8079465250000002</v>
      </c>
      <c r="N229">
        <v>-4.2114825150000001</v>
      </c>
      <c r="O229">
        <v>-11.983456479999999</v>
      </c>
      <c r="P229">
        <v>-1.8482620519999999</v>
      </c>
      <c r="Q229">
        <v>7.2286300000000006E-8</v>
      </c>
      <c r="R229">
        <v>0.29287998199999998</v>
      </c>
      <c r="S229">
        <v>-1.146494057</v>
      </c>
      <c r="T229">
        <v>-2.5500300469999999</v>
      </c>
      <c r="U229">
        <v>-6.3106465619999996</v>
      </c>
      <c r="V229">
        <v>-1.6131533760000001</v>
      </c>
      <c r="W229">
        <v>0.24170124800000001</v>
      </c>
      <c r="X229">
        <v>-2.0933813140000002</v>
      </c>
      <c r="Y229">
        <v>-1.132925438</v>
      </c>
      <c r="Z229">
        <v>89.368618789999999</v>
      </c>
      <c r="AA229">
        <v>4.8299091000000002E-2</v>
      </c>
      <c r="AB229">
        <v>0.24170124800000001</v>
      </c>
      <c r="AC229">
        <v>-0.431928847</v>
      </c>
      <c r="AD229">
        <v>0.52852702900000004</v>
      </c>
      <c r="AE229">
        <v>89.368618789999999</v>
      </c>
      <c r="AF229">
        <v>1.896561143</v>
      </c>
      <c r="AG229">
        <v>0.24170124800000001</v>
      </c>
      <c r="AH229">
        <v>1.4163332049999999</v>
      </c>
      <c r="AI229">
        <v>2.3767890810000001</v>
      </c>
      <c r="AJ229">
        <v>89.368618789999999</v>
      </c>
      <c r="AK229">
        <v>2</v>
      </c>
      <c r="AL229">
        <v>2</v>
      </c>
      <c r="AM229">
        <v>68</v>
      </c>
      <c r="AN229">
        <v>71.869420531711953</v>
      </c>
      <c r="AO229" t="b">
        <f t="shared" si="3"/>
        <v>1</v>
      </c>
      <c r="AP229" t="s">
        <v>243</v>
      </c>
      <c r="AQ229">
        <v>0.14312672166054785</v>
      </c>
      <c r="AR229">
        <v>2.1456508629435413</v>
      </c>
      <c r="AS229">
        <v>0</v>
      </c>
    </row>
    <row r="230" spans="1:45" x14ac:dyDescent="0.35">
      <c r="A230" t="s">
        <v>1678</v>
      </c>
      <c r="B230" t="s">
        <v>244</v>
      </c>
      <c r="C230">
        <v>5.567379628316201E-13</v>
      </c>
      <c r="D230">
        <v>-0.45035139200000002</v>
      </c>
      <c r="E230">
        <v>6.1879701000000002E-2</v>
      </c>
      <c r="F230">
        <v>0.195396915</v>
      </c>
      <c r="G230">
        <v>1.7838000999999999E-2</v>
      </c>
      <c r="H230">
        <v>-0.918540786</v>
      </c>
      <c r="I230">
        <v>-2.3048029809999999</v>
      </c>
      <c r="J230">
        <v>-1.763282746</v>
      </c>
      <c r="K230">
        <v>6.65437E-11</v>
      </c>
      <c r="L230">
        <v>0.195396915</v>
      </c>
      <c r="M230">
        <v>-1.2950933520000001</v>
      </c>
      <c r="N230">
        <v>-2.2314721390000001</v>
      </c>
      <c r="O230">
        <v>-9.0241073969999999</v>
      </c>
      <c r="P230">
        <v>-1.3129313540000001</v>
      </c>
      <c r="Q230">
        <v>1.36086E-8</v>
      </c>
      <c r="R230">
        <v>0.195396915</v>
      </c>
      <c r="S230">
        <v>-0.84474196000000001</v>
      </c>
      <c r="T230">
        <v>-1.7811207469999999</v>
      </c>
      <c r="U230">
        <v>-6.7193044159999999</v>
      </c>
      <c r="V230">
        <v>-0.88128296900000003</v>
      </c>
      <c r="W230">
        <v>0.169849367</v>
      </c>
      <c r="X230">
        <v>-1.2191063019999999</v>
      </c>
      <c r="Y230">
        <v>-0.543459637</v>
      </c>
      <c r="Z230">
        <v>83.003763219999996</v>
      </c>
      <c r="AA230">
        <v>-0.43093157700000001</v>
      </c>
      <c r="AB230">
        <v>0.169849367</v>
      </c>
      <c r="AC230">
        <v>-0.76875490999999996</v>
      </c>
      <c r="AD230">
        <v>-9.3108244000000007E-2</v>
      </c>
      <c r="AE230">
        <v>83.003763219999996</v>
      </c>
      <c r="AF230">
        <v>0.88199977600000001</v>
      </c>
      <c r="AG230">
        <v>0.169849367</v>
      </c>
      <c r="AH230">
        <v>0.54417644399999998</v>
      </c>
      <c r="AI230">
        <v>1.219823109</v>
      </c>
      <c r="AJ230">
        <v>83.003763219999996</v>
      </c>
      <c r="AK230">
        <v>2</v>
      </c>
      <c r="AL230">
        <v>2</v>
      </c>
      <c r="AM230">
        <v>68</v>
      </c>
      <c r="AN230">
        <v>43.96522764236218</v>
      </c>
      <c r="AO230" t="b">
        <f t="shared" si="3"/>
        <v>1</v>
      </c>
      <c r="AP230" t="s">
        <v>244</v>
      </c>
      <c r="AQ230">
        <v>-0.13364939538662143</v>
      </c>
      <c r="AR230">
        <v>1.2970614711783159</v>
      </c>
      <c r="AS230">
        <v>0</v>
      </c>
    </row>
    <row r="231" spans="1:45" x14ac:dyDescent="0.35">
      <c r="A231" t="s">
        <v>1678</v>
      </c>
      <c r="B231" t="s">
        <v>245</v>
      </c>
      <c r="C231">
        <v>4.0158305214999187E-6</v>
      </c>
      <c r="D231">
        <v>0.19751229100000001</v>
      </c>
      <c r="E231">
        <v>0.444504395</v>
      </c>
      <c r="F231">
        <v>0.16164906200000001</v>
      </c>
      <c r="G231">
        <v>0.58483865400000001</v>
      </c>
      <c r="H231">
        <v>-0.189814072</v>
      </c>
      <c r="I231">
        <v>1.221858562</v>
      </c>
      <c r="J231">
        <v>-0.64867641799999998</v>
      </c>
      <c r="K231">
        <v>4.4160100000000002E-4</v>
      </c>
      <c r="L231">
        <v>0.16164906200000001</v>
      </c>
      <c r="M231">
        <v>-0.26135005500000003</v>
      </c>
      <c r="N231">
        <v>-1.0360027810000001</v>
      </c>
      <c r="O231">
        <v>-4.0128684229999996</v>
      </c>
      <c r="P231">
        <v>-0.84618870800000001</v>
      </c>
      <c r="Q231">
        <v>5.1733400000000003E-6</v>
      </c>
      <c r="R231">
        <v>0.16164906200000001</v>
      </c>
      <c r="S231">
        <v>-0.458862345</v>
      </c>
      <c r="T231">
        <v>-1.233515071</v>
      </c>
      <c r="U231">
        <v>-5.234726985</v>
      </c>
      <c r="V231">
        <v>-2.6886651000000001E-2</v>
      </c>
      <c r="W231">
        <v>0.13301776700000001</v>
      </c>
      <c r="X231">
        <v>-0.29116086499999999</v>
      </c>
      <c r="Y231">
        <v>0.237387563</v>
      </c>
      <c r="Z231">
        <v>89.720846620000003</v>
      </c>
      <c r="AA231">
        <v>-0.22439894099999999</v>
      </c>
      <c r="AB231">
        <v>0.13301776700000001</v>
      </c>
      <c r="AC231">
        <v>-0.48867315500000003</v>
      </c>
      <c r="AD231">
        <v>3.9875273000000003E-2</v>
      </c>
      <c r="AE231">
        <v>89.720846620000003</v>
      </c>
      <c r="AF231">
        <v>0.62178976699999999</v>
      </c>
      <c r="AG231">
        <v>0.13301776700000001</v>
      </c>
      <c r="AH231">
        <v>0.35751555299999999</v>
      </c>
      <c r="AI231">
        <v>0.88606398099999994</v>
      </c>
      <c r="AJ231">
        <v>89.720846620000003</v>
      </c>
      <c r="AK231">
        <v>2</v>
      </c>
      <c r="AL231">
        <v>2</v>
      </c>
      <c r="AM231">
        <v>68</v>
      </c>
      <c r="AN231">
        <v>14.999472645346241</v>
      </c>
      <c r="AO231" t="b">
        <f t="shared" si="3"/>
        <v>1</v>
      </c>
      <c r="AP231" t="s">
        <v>245</v>
      </c>
      <c r="AQ231">
        <v>0.11936398705760429</v>
      </c>
      <c r="AR231">
        <v>0.87575923328369953</v>
      </c>
      <c r="AS231">
        <v>0</v>
      </c>
    </row>
    <row r="232" spans="1:45" x14ac:dyDescent="0.35">
      <c r="A232" t="s">
        <v>1678</v>
      </c>
      <c r="B232" t="s">
        <v>246</v>
      </c>
      <c r="C232">
        <v>6.6669952140569767E-12</v>
      </c>
      <c r="D232">
        <v>1.2168736280000001</v>
      </c>
      <c r="E232">
        <v>8.8573100000000004E-11</v>
      </c>
      <c r="F232">
        <v>0.14747444900000001</v>
      </c>
      <c r="G232">
        <v>1.5702362830000001</v>
      </c>
      <c r="H232">
        <v>0.86351097200000004</v>
      </c>
      <c r="I232">
        <v>8.2514200839999994</v>
      </c>
      <c r="J232">
        <v>0.22820126600000001</v>
      </c>
      <c r="K232">
        <v>0.27555776799999998</v>
      </c>
      <c r="L232">
        <v>0.14747444900000001</v>
      </c>
      <c r="M232">
        <v>0.58156392099999998</v>
      </c>
      <c r="N232">
        <v>-0.12516138900000001</v>
      </c>
      <c r="O232">
        <v>1.547395281</v>
      </c>
      <c r="P232">
        <v>-0.98867236199999997</v>
      </c>
      <c r="Q232">
        <v>1.44883E-8</v>
      </c>
      <c r="R232">
        <v>0.14747444900000001</v>
      </c>
      <c r="S232">
        <v>-0.63530970600000003</v>
      </c>
      <c r="T232">
        <v>-1.3420350169999999</v>
      </c>
      <c r="U232">
        <v>-6.7040248030000003</v>
      </c>
      <c r="V232">
        <v>0.29795971599999999</v>
      </c>
      <c r="W232">
        <v>0.124343734</v>
      </c>
      <c r="X232">
        <v>5.0802323000000003E-2</v>
      </c>
      <c r="Y232">
        <v>0.54511710899999999</v>
      </c>
      <c r="Z232">
        <v>86.732282979999994</v>
      </c>
      <c r="AA232">
        <v>-0.91891391200000005</v>
      </c>
      <c r="AB232">
        <v>0.124343734</v>
      </c>
      <c r="AC232">
        <v>-1.166071305</v>
      </c>
      <c r="AD232">
        <v>-0.671756519</v>
      </c>
      <c r="AE232">
        <v>86.732282979999994</v>
      </c>
      <c r="AF232">
        <v>6.975845E-2</v>
      </c>
      <c r="AG232">
        <v>0.124343734</v>
      </c>
      <c r="AH232">
        <v>-0.177398943</v>
      </c>
      <c r="AI232">
        <v>0.31691584299999997</v>
      </c>
      <c r="AJ232">
        <v>86.732282979999994</v>
      </c>
      <c r="AK232">
        <v>2</v>
      </c>
      <c r="AL232">
        <v>2</v>
      </c>
      <c r="AM232">
        <v>68</v>
      </c>
      <c r="AN232">
        <v>38.47477137080125</v>
      </c>
      <c r="AO232" t="b">
        <f t="shared" si="3"/>
        <v>1</v>
      </c>
      <c r="AP232" t="s">
        <v>246</v>
      </c>
      <c r="AQ232">
        <v>-0.13020411749758645</v>
      </c>
      <c r="AR232">
        <v>0.67694672051915938</v>
      </c>
      <c r="AS232">
        <v>1</v>
      </c>
    </row>
    <row r="233" spans="1:45" x14ac:dyDescent="0.35">
      <c r="A233" t="s">
        <v>1678</v>
      </c>
      <c r="B233" t="s">
        <v>247</v>
      </c>
      <c r="C233">
        <v>1.2244524059705029E-11</v>
      </c>
      <c r="D233">
        <v>1.5975051760000001</v>
      </c>
      <c r="E233">
        <v>8.1930400000000006E-11</v>
      </c>
      <c r="F233">
        <v>0.191703756</v>
      </c>
      <c r="G233">
        <v>2.0568454119999999</v>
      </c>
      <c r="H233">
        <v>1.1381649389999999</v>
      </c>
      <c r="I233">
        <v>8.3331970759999994</v>
      </c>
      <c r="J233">
        <v>1.167704412</v>
      </c>
      <c r="K233">
        <v>1.7583500000000001E-7</v>
      </c>
      <c r="L233">
        <v>0.191703756</v>
      </c>
      <c r="M233">
        <v>1.627044648</v>
      </c>
      <c r="N233">
        <v>0.70836417600000001</v>
      </c>
      <c r="O233">
        <v>6.0911921539999998</v>
      </c>
      <c r="P233">
        <v>-0.429800764</v>
      </c>
      <c r="Q233">
        <v>7.1373179999999994E-2</v>
      </c>
      <c r="R233">
        <v>0.191703756</v>
      </c>
      <c r="S233">
        <v>2.9539473E-2</v>
      </c>
      <c r="T233">
        <v>-0.88914099999999996</v>
      </c>
      <c r="U233">
        <v>-2.242004922</v>
      </c>
      <c r="V233">
        <v>1.091796467</v>
      </c>
      <c r="W233">
        <v>0.135864859</v>
      </c>
      <c r="X233">
        <v>0.82230902800000005</v>
      </c>
      <c r="Y233">
        <v>1.3612839050000001</v>
      </c>
      <c r="Z233">
        <v>101.9957663</v>
      </c>
      <c r="AA233">
        <v>-0.50570870899999998</v>
      </c>
      <c r="AB233">
        <v>0.135864859</v>
      </c>
      <c r="AC233">
        <v>-0.77519614800000003</v>
      </c>
      <c r="AD233">
        <v>-0.23622127000000001</v>
      </c>
      <c r="AE233">
        <v>101.9957663</v>
      </c>
      <c r="AF233">
        <v>-7.5907945000000004E-2</v>
      </c>
      <c r="AG233">
        <v>0.135864859</v>
      </c>
      <c r="AH233">
        <v>-0.34539538400000003</v>
      </c>
      <c r="AI233">
        <v>0.19357949299999999</v>
      </c>
      <c r="AJ233">
        <v>101.9957663</v>
      </c>
      <c r="AK233">
        <v>2</v>
      </c>
      <c r="AL233">
        <v>2</v>
      </c>
      <c r="AM233">
        <v>68</v>
      </c>
      <c r="AN233">
        <v>37.190460478146093</v>
      </c>
      <c r="AO233" t="b">
        <f t="shared" si="3"/>
        <v>1</v>
      </c>
      <c r="AP233" t="s">
        <v>247</v>
      </c>
      <c r="AQ233">
        <v>0.13051279646433039</v>
      </c>
      <c r="AR233">
        <v>0.94245324056998936</v>
      </c>
      <c r="AS233">
        <v>1</v>
      </c>
    </row>
    <row r="234" spans="1:45" x14ac:dyDescent="0.35">
      <c r="A234" t="s">
        <v>1678</v>
      </c>
      <c r="B234" t="s">
        <v>248</v>
      </c>
      <c r="C234">
        <v>1.0150388771733442E-32</v>
      </c>
      <c r="D234">
        <v>2.2823550130000001</v>
      </c>
      <c r="E234">
        <v>6.5629500000000006E-11</v>
      </c>
      <c r="F234">
        <v>0.17445012500000001</v>
      </c>
      <c r="G234">
        <v>2.7003539270000001</v>
      </c>
      <c r="H234">
        <v>1.8643560990000001</v>
      </c>
      <c r="I234">
        <v>13.083137730000001</v>
      </c>
      <c r="J234">
        <v>-1.7030790469999999</v>
      </c>
      <c r="K234">
        <v>6.5672600000000006E-11</v>
      </c>
      <c r="L234">
        <v>0.17445012500000001</v>
      </c>
      <c r="M234">
        <v>-1.2850801329999999</v>
      </c>
      <c r="N234">
        <v>-2.1210779610000001</v>
      </c>
      <c r="O234">
        <v>-9.762555614</v>
      </c>
      <c r="P234">
        <v>-3.9854340599999998</v>
      </c>
      <c r="Q234">
        <v>6.5629500000000006E-11</v>
      </c>
      <c r="R234">
        <v>0.17445012500000001</v>
      </c>
      <c r="S234">
        <v>-3.5674351459999998</v>
      </c>
      <c r="T234">
        <v>-4.4034329740000002</v>
      </c>
      <c r="U234">
        <v>-22.845693350000001</v>
      </c>
      <c r="V234">
        <v>-0.92579075700000002</v>
      </c>
      <c r="W234">
        <v>0.12191408300000001</v>
      </c>
      <c r="X234">
        <v>-1.1676100439999999</v>
      </c>
      <c r="Y234">
        <v>-0.68397147000000003</v>
      </c>
      <c r="Z234">
        <v>101.8848121</v>
      </c>
      <c r="AA234">
        <v>-3.2081457699999998</v>
      </c>
      <c r="AB234">
        <v>0.12191408300000001</v>
      </c>
      <c r="AC234">
        <v>-3.449965057</v>
      </c>
      <c r="AD234">
        <v>-2.966326483</v>
      </c>
      <c r="AE234">
        <v>101.8848121</v>
      </c>
      <c r="AF234">
        <v>0.77728828999999999</v>
      </c>
      <c r="AG234">
        <v>0.12191408300000001</v>
      </c>
      <c r="AH234">
        <v>0.535469003</v>
      </c>
      <c r="AI234">
        <v>1.0191075780000001</v>
      </c>
      <c r="AJ234">
        <v>101.8848121</v>
      </c>
      <c r="AK234">
        <v>2</v>
      </c>
      <c r="AL234">
        <v>2</v>
      </c>
      <c r="AM234">
        <v>68</v>
      </c>
      <c r="AN234">
        <v>262.80056317325511</v>
      </c>
      <c r="AO234" t="b">
        <f t="shared" si="3"/>
        <v>1</v>
      </c>
      <c r="AP234" t="s">
        <v>248</v>
      </c>
      <c r="AQ234">
        <v>-1.0967331670754721</v>
      </c>
      <c r="AR234">
        <v>1.8924832969585665</v>
      </c>
      <c r="AS234">
        <v>0</v>
      </c>
    </row>
    <row r="235" spans="1:45" x14ac:dyDescent="0.35">
      <c r="A235" t="s">
        <v>1678</v>
      </c>
      <c r="B235" t="s">
        <v>249</v>
      </c>
      <c r="C235">
        <v>1.0059091555411054E-6</v>
      </c>
      <c r="D235">
        <v>1.335817657</v>
      </c>
      <c r="E235">
        <v>6.0803E-5</v>
      </c>
      <c r="F235">
        <v>0.291872986</v>
      </c>
      <c r="G235">
        <v>2.0351727940000002</v>
      </c>
      <c r="H235">
        <v>0.63646252000000003</v>
      </c>
      <c r="I235">
        <v>4.5767087799999997</v>
      </c>
      <c r="J235">
        <v>-0.24784157500000001</v>
      </c>
      <c r="K235">
        <v>0.673934955</v>
      </c>
      <c r="L235">
        <v>0.291872986</v>
      </c>
      <c r="M235">
        <v>0.45151356199999998</v>
      </c>
      <c r="N235">
        <v>-0.947196712</v>
      </c>
      <c r="O235">
        <v>-0.84914187699999999</v>
      </c>
      <c r="P235">
        <v>-1.583659232</v>
      </c>
      <c r="Q235">
        <v>2.4681000000000001E-6</v>
      </c>
      <c r="R235">
        <v>0.291872986</v>
      </c>
      <c r="S235">
        <v>-0.88430409499999996</v>
      </c>
      <c r="T235">
        <v>-2.283014369</v>
      </c>
      <c r="U235">
        <v>-5.4258506569999998</v>
      </c>
      <c r="V235">
        <v>0.39542474700000002</v>
      </c>
      <c r="W235">
        <v>0.27472545399999998</v>
      </c>
      <c r="X235">
        <v>-0.151985439</v>
      </c>
      <c r="Y235">
        <v>0.94283493399999996</v>
      </c>
      <c r="Z235">
        <v>73.936839599999999</v>
      </c>
      <c r="AA235">
        <v>-0.94039291000000003</v>
      </c>
      <c r="AB235">
        <v>0.27472545399999998</v>
      </c>
      <c r="AC235">
        <v>-1.4878030959999999</v>
      </c>
      <c r="AD235">
        <v>-0.39298272299999998</v>
      </c>
      <c r="AE235">
        <v>73.936839599999999</v>
      </c>
      <c r="AF235">
        <v>0.643266322</v>
      </c>
      <c r="AG235">
        <v>0.27472545399999998</v>
      </c>
      <c r="AH235">
        <v>9.5856135999999995E-2</v>
      </c>
      <c r="AI235">
        <v>1.190676509</v>
      </c>
      <c r="AJ235">
        <v>73.936839599999999</v>
      </c>
      <c r="AK235">
        <v>2</v>
      </c>
      <c r="AL235">
        <v>2</v>
      </c>
      <c r="AM235">
        <v>68</v>
      </c>
      <c r="AN235">
        <v>17.035720179286223</v>
      </c>
      <c r="AO235" t="b">
        <f t="shared" si="3"/>
        <v>1</v>
      </c>
      <c r="AP235" t="s">
        <v>249</v>
      </c>
      <c r="AQ235">
        <v>4.9787825343258187E-2</v>
      </c>
      <c r="AR235">
        <v>1.8226681105094986</v>
      </c>
      <c r="AS235">
        <v>0</v>
      </c>
    </row>
    <row r="236" spans="1:45" x14ac:dyDescent="0.35">
      <c r="A236" t="s">
        <v>1678</v>
      </c>
      <c r="B236" t="s">
        <v>250</v>
      </c>
      <c r="C236">
        <v>4.2467896610130229E-5</v>
      </c>
      <c r="D236">
        <v>0.168199091</v>
      </c>
      <c r="E236">
        <v>0.62152223900000003</v>
      </c>
      <c r="F236">
        <v>0.18029925399999999</v>
      </c>
      <c r="G236">
        <v>0.60021306799999996</v>
      </c>
      <c r="H236">
        <v>-0.263814885</v>
      </c>
      <c r="I236">
        <v>0.93288844999999998</v>
      </c>
      <c r="J236">
        <v>-0.65756046499999998</v>
      </c>
      <c r="K236">
        <v>1.477375E-3</v>
      </c>
      <c r="L236">
        <v>0.18029925399999999</v>
      </c>
      <c r="M236">
        <v>-0.22554648799999999</v>
      </c>
      <c r="N236">
        <v>-1.089574442</v>
      </c>
      <c r="O236">
        <v>-3.6470503970000001</v>
      </c>
      <c r="P236">
        <v>-0.82575955599999995</v>
      </c>
      <c r="Q236">
        <v>6.0093799999999997E-5</v>
      </c>
      <c r="R236">
        <v>0.18029925399999999</v>
      </c>
      <c r="S236">
        <v>-0.39374557999999998</v>
      </c>
      <c r="T236">
        <v>-1.2577735329999999</v>
      </c>
      <c r="U236">
        <v>-4.5799388470000002</v>
      </c>
      <c r="V236">
        <v>-0.28875444900000002</v>
      </c>
      <c r="W236">
        <v>0.16673535</v>
      </c>
      <c r="X236">
        <v>-0.62084832899999998</v>
      </c>
      <c r="Y236">
        <v>4.3339430999999998E-2</v>
      </c>
      <c r="Z236">
        <v>75.835493830000004</v>
      </c>
      <c r="AA236">
        <v>-0.45695354100000002</v>
      </c>
      <c r="AB236">
        <v>0.16673535</v>
      </c>
      <c r="AC236">
        <v>-0.78904742100000003</v>
      </c>
      <c r="AD236">
        <v>-0.12485966</v>
      </c>
      <c r="AE236">
        <v>75.835493830000004</v>
      </c>
      <c r="AF236">
        <v>0.36880601600000001</v>
      </c>
      <c r="AG236">
        <v>0.16673535</v>
      </c>
      <c r="AH236">
        <v>3.6712135999999999E-2</v>
      </c>
      <c r="AI236">
        <v>0.70089989600000002</v>
      </c>
      <c r="AJ236">
        <v>75.835493830000004</v>
      </c>
      <c r="AK236">
        <v>2</v>
      </c>
      <c r="AL236">
        <v>2</v>
      </c>
      <c r="AM236">
        <v>68</v>
      </c>
      <c r="AN236">
        <v>11.715699099756407</v>
      </c>
      <c r="AO236" t="b">
        <f t="shared" si="3"/>
        <v>1</v>
      </c>
      <c r="AP236" t="s">
        <v>250</v>
      </c>
      <c r="AQ236">
        <v>-0.11477667569811328</v>
      </c>
      <c r="AR236">
        <v>1.0978229398348303</v>
      </c>
      <c r="AS236">
        <v>0</v>
      </c>
    </row>
    <row r="237" spans="1:45" x14ac:dyDescent="0.35">
      <c r="A237" t="s">
        <v>1678</v>
      </c>
      <c r="B237" t="s">
        <v>251</v>
      </c>
      <c r="C237">
        <v>5.8576838201619609E-4</v>
      </c>
      <c r="D237">
        <v>-0.637797485</v>
      </c>
      <c r="E237">
        <v>3.5232699999999999E-4</v>
      </c>
      <c r="F237">
        <v>0.15635568899999999</v>
      </c>
      <c r="G237">
        <v>-0.26315454399999999</v>
      </c>
      <c r="H237">
        <v>-1.012440427</v>
      </c>
      <c r="I237">
        <v>-4.0791447429999996</v>
      </c>
      <c r="J237">
        <v>-0.32223194599999999</v>
      </c>
      <c r="K237">
        <v>0.10575960299999999</v>
      </c>
      <c r="L237">
        <v>0.15635568899999999</v>
      </c>
      <c r="M237">
        <v>5.2410996000000001E-2</v>
      </c>
      <c r="N237">
        <v>-0.696874887</v>
      </c>
      <c r="O237">
        <v>-2.0608904510000001</v>
      </c>
      <c r="P237">
        <v>0.31556553999999998</v>
      </c>
      <c r="Q237">
        <v>0.115547224</v>
      </c>
      <c r="R237">
        <v>0.15635568899999999</v>
      </c>
      <c r="S237">
        <v>0.69020848199999996</v>
      </c>
      <c r="T237">
        <v>-5.9077402000000001E-2</v>
      </c>
      <c r="U237">
        <v>2.0182542919999999</v>
      </c>
      <c r="V237">
        <v>-0.38705538499999997</v>
      </c>
      <c r="W237">
        <v>0.11472004</v>
      </c>
      <c r="X237">
        <v>-0.61462974199999998</v>
      </c>
      <c r="Y237">
        <v>-0.159481029</v>
      </c>
      <c r="Z237">
        <v>100.9760065</v>
      </c>
      <c r="AA237">
        <v>0.25074210000000002</v>
      </c>
      <c r="AB237">
        <v>0.11472004</v>
      </c>
      <c r="AC237">
        <v>2.3167743000000001E-2</v>
      </c>
      <c r="AD237">
        <v>0.478316456</v>
      </c>
      <c r="AE237">
        <v>100.9760065</v>
      </c>
      <c r="AF237">
        <v>-6.4823439999999996E-2</v>
      </c>
      <c r="AG237">
        <v>0.11472004</v>
      </c>
      <c r="AH237">
        <v>-0.29239779599999999</v>
      </c>
      <c r="AI237">
        <v>0.16275091699999999</v>
      </c>
      <c r="AJ237">
        <v>100.9760065</v>
      </c>
      <c r="AK237">
        <v>2</v>
      </c>
      <c r="AL237">
        <v>2</v>
      </c>
      <c r="AM237">
        <v>68</v>
      </c>
      <c r="AN237">
        <v>8.320013890048898</v>
      </c>
      <c r="AO237" t="b">
        <f t="shared" si="3"/>
        <v>1</v>
      </c>
      <c r="AP237" t="s">
        <v>251</v>
      </c>
      <c r="AQ237">
        <v>-6.2696535576414039E-2</v>
      </c>
      <c r="AR237">
        <v>0.74539014690894279</v>
      </c>
      <c r="AS237">
        <v>0</v>
      </c>
    </row>
    <row r="238" spans="1:45" x14ac:dyDescent="0.35">
      <c r="A238" t="s">
        <v>1678</v>
      </c>
      <c r="B238" t="s">
        <v>252</v>
      </c>
      <c r="C238">
        <v>1.1680265572032706E-8</v>
      </c>
      <c r="D238">
        <v>-0.50151201899999998</v>
      </c>
      <c r="E238">
        <v>0.196573779</v>
      </c>
      <c r="F238">
        <v>0.28760406999999999</v>
      </c>
      <c r="G238">
        <v>0.18761439299999999</v>
      </c>
      <c r="H238">
        <v>-1.1906384320000001</v>
      </c>
      <c r="I238">
        <v>-1.7437584239999999</v>
      </c>
      <c r="J238">
        <v>-1.9275784410000001</v>
      </c>
      <c r="K238">
        <v>1.45974E-8</v>
      </c>
      <c r="L238">
        <v>0.28760406999999999</v>
      </c>
      <c r="M238">
        <v>-1.238452028</v>
      </c>
      <c r="N238">
        <v>-2.6167048529999999</v>
      </c>
      <c r="O238">
        <v>-6.7021945919999997</v>
      </c>
      <c r="P238">
        <v>-1.426066421</v>
      </c>
      <c r="Q238">
        <v>1.4808600000000001E-5</v>
      </c>
      <c r="R238">
        <v>0.28760406999999999</v>
      </c>
      <c r="S238">
        <v>-0.73694000900000001</v>
      </c>
      <c r="T238">
        <v>-2.1151928340000001</v>
      </c>
      <c r="U238">
        <v>-4.9584361680000004</v>
      </c>
      <c r="V238">
        <v>-0.91082744800000004</v>
      </c>
      <c r="W238">
        <v>0.24348525900000001</v>
      </c>
      <c r="X238">
        <v>-1.3948416610000001</v>
      </c>
      <c r="Y238">
        <v>-0.42681323500000001</v>
      </c>
      <c r="Z238">
        <v>86.230545239999998</v>
      </c>
      <c r="AA238">
        <v>-0.40931542900000001</v>
      </c>
      <c r="AB238">
        <v>0.24348525900000001</v>
      </c>
      <c r="AC238">
        <v>-0.89332964199999998</v>
      </c>
      <c r="AD238">
        <v>7.4698784000000004E-2</v>
      </c>
      <c r="AE238">
        <v>86.230545239999998</v>
      </c>
      <c r="AF238">
        <v>1.016750993</v>
      </c>
      <c r="AG238">
        <v>0.24348525900000001</v>
      </c>
      <c r="AH238">
        <v>0.53273677900000005</v>
      </c>
      <c r="AI238">
        <v>1.5007652060000001</v>
      </c>
      <c r="AJ238">
        <v>86.230545239999998</v>
      </c>
      <c r="AK238">
        <v>2</v>
      </c>
      <c r="AL238">
        <v>2</v>
      </c>
      <c r="AM238">
        <v>68</v>
      </c>
      <c r="AN238">
        <v>24.182065007652447</v>
      </c>
      <c r="AO238" t="b">
        <f t="shared" si="3"/>
        <v>1</v>
      </c>
      <c r="AP238" t="s">
        <v>252</v>
      </c>
      <c r="AQ238">
        <v>-6.5278379674471407E-2</v>
      </c>
      <c r="AR238">
        <v>1.6257994594412197</v>
      </c>
      <c r="AS238">
        <v>0</v>
      </c>
    </row>
    <row r="239" spans="1:45" x14ac:dyDescent="0.35">
      <c r="A239" t="s">
        <v>1678</v>
      </c>
      <c r="B239" t="s">
        <v>253</v>
      </c>
      <c r="C239">
        <v>4.7859508879661447E-10</v>
      </c>
      <c r="D239">
        <v>-1.2452512920000001</v>
      </c>
      <c r="E239">
        <v>3.36003E-9</v>
      </c>
      <c r="F239">
        <v>0.176352169</v>
      </c>
      <c r="G239">
        <v>-0.82269490099999998</v>
      </c>
      <c r="H239">
        <v>-1.6678076820000001</v>
      </c>
      <c r="I239">
        <v>-7.0611623269999999</v>
      </c>
      <c r="J239">
        <v>-1.1048229490000001</v>
      </c>
      <c r="K239">
        <v>8.7063000000000003E-8</v>
      </c>
      <c r="L239">
        <v>0.176352169</v>
      </c>
      <c r="M239">
        <v>-0.68226655899999999</v>
      </c>
      <c r="N239">
        <v>-1.5273793389999999</v>
      </c>
      <c r="O239">
        <v>-6.2648673710000002</v>
      </c>
      <c r="P239">
        <v>0.14042834300000001</v>
      </c>
      <c r="Q239">
        <v>0.706567783</v>
      </c>
      <c r="R239">
        <v>0.176352169</v>
      </c>
      <c r="S239">
        <v>0.56298473299999996</v>
      </c>
      <c r="T239">
        <v>-0.28212804800000002</v>
      </c>
      <c r="U239">
        <v>0.796294956</v>
      </c>
      <c r="V239">
        <v>-0.855047581</v>
      </c>
      <c r="W239">
        <v>0.171734309</v>
      </c>
      <c r="X239">
        <v>-1.1975188800000001</v>
      </c>
      <c r="Y239">
        <v>-0.51257628300000002</v>
      </c>
      <c r="Z239">
        <v>70.491494860000003</v>
      </c>
      <c r="AA239">
        <v>0.39020370999999998</v>
      </c>
      <c r="AB239">
        <v>0.171734309</v>
      </c>
      <c r="AC239">
        <v>4.7732412000000002E-2</v>
      </c>
      <c r="AD239">
        <v>0.73267500799999996</v>
      </c>
      <c r="AE239">
        <v>70.491494860000003</v>
      </c>
      <c r="AF239">
        <v>0.249775368</v>
      </c>
      <c r="AG239">
        <v>0.171734309</v>
      </c>
      <c r="AH239">
        <v>-9.2695930999999995E-2</v>
      </c>
      <c r="AI239">
        <v>0.59224666599999998</v>
      </c>
      <c r="AJ239">
        <v>70.491494860000003</v>
      </c>
      <c r="AK239">
        <v>2</v>
      </c>
      <c r="AL239">
        <v>2</v>
      </c>
      <c r="AM239">
        <v>68</v>
      </c>
      <c r="AN239">
        <v>29.914220745513976</v>
      </c>
      <c r="AO239" t="b">
        <f t="shared" si="3"/>
        <v>1</v>
      </c>
      <c r="AP239" t="s">
        <v>253</v>
      </c>
      <c r="AQ239">
        <v>-4.3156621618614582E-2</v>
      </c>
      <c r="AR239">
        <v>1.1348031711228446</v>
      </c>
      <c r="AS239">
        <v>0</v>
      </c>
    </row>
    <row r="240" spans="1:45" x14ac:dyDescent="0.35">
      <c r="A240" t="s">
        <v>1678</v>
      </c>
      <c r="B240" t="s">
        <v>254</v>
      </c>
      <c r="C240">
        <v>2.0469891403648246E-19</v>
      </c>
      <c r="D240">
        <v>1.7765605149999999</v>
      </c>
      <c r="E240">
        <v>6.5653599999999998E-11</v>
      </c>
      <c r="F240">
        <v>0.179369947</v>
      </c>
      <c r="G240">
        <v>2.2063477850000002</v>
      </c>
      <c r="H240">
        <v>1.346773244</v>
      </c>
      <c r="I240">
        <v>9.9044491200000007</v>
      </c>
      <c r="J240">
        <v>-0.45693547000000001</v>
      </c>
      <c r="K240">
        <v>3.4606615E-2</v>
      </c>
      <c r="L240">
        <v>0.179369947</v>
      </c>
      <c r="M240">
        <v>-2.7148200000000001E-2</v>
      </c>
      <c r="N240">
        <v>-0.88672274100000004</v>
      </c>
      <c r="O240">
        <v>-2.547447204</v>
      </c>
      <c r="P240">
        <v>-2.2334959849999998</v>
      </c>
      <c r="Q240">
        <v>6.5629500000000006E-11</v>
      </c>
      <c r="R240">
        <v>0.179369947</v>
      </c>
      <c r="S240">
        <v>-1.8037087140000001</v>
      </c>
      <c r="T240">
        <v>-2.6632832560000002</v>
      </c>
      <c r="U240">
        <v>-12.451896319999999</v>
      </c>
      <c r="V240">
        <v>-0.15589344599999999</v>
      </c>
      <c r="W240">
        <v>0.16695074600000001</v>
      </c>
      <c r="X240">
        <v>-0.48846674800000001</v>
      </c>
      <c r="Y240">
        <v>0.176679855</v>
      </c>
      <c r="Z240">
        <v>75.132841990000003</v>
      </c>
      <c r="AA240">
        <v>-1.932453961</v>
      </c>
      <c r="AB240">
        <v>0.16695074600000001</v>
      </c>
      <c r="AC240">
        <v>-2.2650272629999999</v>
      </c>
      <c r="AD240">
        <v>-1.5998806590000001</v>
      </c>
      <c r="AE240">
        <v>75.132841990000003</v>
      </c>
      <c r="AF240">
        <v>0.30104202400000002</v>
      </c>
      <c r="AG240">
        <v>0.16695074600000001</v>
      </c>
      <c r="AH240">
        <v>-3.1531278000000003E-2</v>
      </c>
      <c r="AI240">
        <v>0.63361532600000003</v>
      </c>
      <c r="AJ240">
        <v>75.132841990000003</v>
      </c>
      <c r="AK240">
        <v>2</v>
      </c>
      <c r="AL240">
        <v>2</v>
      </c>
      <c r="AM240">
        <v>68</v>
      </c>
      <c r="AN240">
        <v>86.545773892431811</v>
      </c>
      <c r="AO240" t="b">
        <f t="shared" si="3"/>
        <v>1</v>
      </c>
      <c r="AP240" t="s">
        <v>254</v>
      </c>
      <c r="AQ240">
        <v>-0.58878123780816927</v>
      </c>
      <c r="AR240">
        <v>1.4183881791406054</v>
      </c>
      <c r="AS240">
        <v>0</v>
      </c>
    </row>
    <row r="241" spans="1:45" x14ac:dyDescent="0.35">
      <c r="A241" t="s">
        <v>1678</v>
      </c>
      <c r="B241" t="s">
        <v>255</v>
      </c>
      <c r="C241">
        <v>0.18142122266024097</v>
      </c>
      <c r="D241">
        <v>0.250745198</v>
      </c>
      <c r="E241">
        <v>0.55316604899999999</v>
      </c>
      <c r="F241">
        <v>0.240630393</v>
      </c>
      <c r="G241">
        <v>0.82731826200000003</v>
      </c>
      <c r="H241">
        <v>-0.32582786499999999</v>
      </c>
      <c r="I241">
        <v>1.0420346119999999</v>
      </c>
      <c r="J241">
        <v>0.449231414</v>
      </c>
      <c r="K241">
        <v>0.156183392</v>
      </c>
      <c r="L241">
        <v>0.240630393</v>
      </c>
      <c r="M241">
        <v>1.0258044770000001</v>
      </c>
      <c r="N241">
        <v>-0.12734165</v>
      </c>
      <c r="O241">
        <v>1.866893903</v>
      </c>
      <c r="P241">
        <v>0.19848621599999999</v>
      </c>
      <c r="Q241">
        <v>0.68899063699999996</v>
      </c>
      <c r="R241">
        <v>0.240630393</v>
      </c>
      <c r="S241">
        <v>0.77505927900000005</v>
      </c>
      <c r="T241">
        <v>-0.37808684799999998</v>
      </c>
      <c r="U241">
        <v>0.82485929099999999</v>
      </c>
      <c r="V241">
        <v>0.51871299800000004</v>
      </c>
      <c r="W241">
        <v>0.24177368799999999</v>
      </c>
      <c r="X241">
        <v>3.6205900999999999E-2</v>
      </c>
      <c r="Y241">
        <v>1.001220094</v>
      </c>
      <c r="Z241">
        <v>67.572952009999995</v>
      </c>
      <c r="AA241">
        <v>0.26796779900000001</v>
      </c>
      <c r="AB241">
        <v>0.24177368799999999</v>
      </c>
      <c r="AC241">
        <v>-0.21453929699999999</v>
      </c>
      <c r="AD241">
        <v>0.75047489599999995</v>
      </c>
      <c r="AE241">
        <v>67.572952009999995</v>
      </c>
      <c r="AF241">
        <v>6.9481583999999999E-2</v>
      </c>
      <c r="AG241">
        <v>0.24177368799999999</v>
      </c>
      <c r="AH241">
        <v>-0.41302551300000001</v>
      </c>
      <c r="AI241">
        <v>0.55198868000000001</v>
      </c>
      <c r="AJ241">
        <v>67.572952009999995</v>
      </c>
      <c r="AK241">
        <v>2</v>
      </c>
      <c r="AL241">
        <v>2</v>
      </c>
      <c r="AM241">
        <v>68</v>
      </c>
      <c r="AN241">
        <v>1.7505072757176559</v>
      </c>
      <c r="AO241" t="b">
        <f t="shared" si="3"/>
        <v>1</v>
      </c>
      <c r="AP241" t="s">
        <v>255</v>
      </c>
      <c r="AQ241">
        <v>0.25743790438169428</v>
      </c>
      <c r="AR241">
        <v>1.3960148485287927</v>
      </c>
      <c r="AS241">
        <v>0</v>
      </c>
    </row>
    <row r="242" spans="1:45" x14ac:dyDescent="0.35">
      <c r="A242" t="s">
        <v>1678</v>
      </c>
      <c r="B242" t="s">
        <v>256</v>
      </c>
      <c r="C242">
        <v>1.1884034241429679E-9</v>
      </c>
      <c r="D242">
        <v>-0.98215674799999997</v>
      </c>
      <c r="E242">
        <v>4.4335400000000002E-5</v>
      </c>
      <c r="F242">
        <v>0.21061453399999999</v>
      </c>
      <c r="G242">
        <v>-0.477504506</v>
      </c>
      <c r="H242">
        <v>-1.486808989</v>
      </c>
      <c r="I242">
        <v>-4.6632904560000004</v>
      </c>
      <c r="J242">
        <v>0.58348992700000002</v>
      </c>
      <c r="K242">
        <v>1.9498601000000001E-2</v>
      </c>
      <c r="L242">
        <v>0.21061453399999999</v>
      </c>
      <c r="M242">
        <v>1.0881421680000001</v>
      </c>
      <c r="N242">
        <v>7.8837685000000005E-2</v>
      </c>
      <c r="O242">
        <v>2.770416242</v>
      </c>
      <c r="P242">
        <v>1.565646675</v>
      </c>
      <c r="Q242">
        <v>7.64922E-10</v>
      </c>
      <c r="R242">
        <v>0.21061453399999999</v>
      </c>
      <c r="S242">
        <v>2.070298916</v>
      </c>
      <c r="T242">
        <v>1.0609944330000001</v>
      </c>
      <c r="U242">
        <v>7.4337066979999999</v>
      </c>
      <c r="V242">
        <v>-0.299852638</v>
      </c>
      <c r="W242">
        <v>0.16873257699999999</v>
      </c>
      <c r="X242">
        <v>-0.63492567799999999</v>
      </c>
      <c r="Y242">
        <v>3.5220400999999998E-2</v>
      </c>
      <c r="Z242">
        <v>92.92460998</v>
      </c>
      <c r="AA242">
        <v>0.68230410900000005</v>
      </c>
      <c r="AB242">
        <v>0.16873257699999999</v>
      </c>
      <c r="AC242">
        <v>0.34723106999999998</v>
      </c>
      <c r="AD242">
        <v>1.0173771490000001</v>
      </c>
      <c r="AE242">
        <v>92.92460998</v>
      </c>
      <c r="AF242">
        <v>-0.88334256499999997</v>
      </c>
      <c r="AG242">
        <v>0.16873257699999999</v>
      </c>
      <c r="AH242">
        <v>-1.2184156049999999</v>
      </c>
      <c r="AI242">
        <v>-0.54826952600000001</v>
      </c>
      <c r="AJ242">
        <v>92.92460998</v>
      </c>
      <c r="AK242">
        <v>2</v>
      </c>
      <c r="AL242">
        <v>2</v>
      </c>
      <c r="AM242">
        <v>68</v>
      </c>
      <c r="AN242">
        <v>28.227159770899966</v>
      </c>
      <c r="AO242" t="b">
        <f t="shared" si="3"/>
        <v>1</v>
      </c>
      <c r="AP242" t="s">
        <v>256</v>
      </c>
      <c r="AQ242">
        <v>-0.15629637942189259</v>
      </c>
      <c r="AR242">
        <v>1.2383372572720914</v>
      </c>
      <c r="AS242">
        <v>0</v>
      </c>
    </row>
    <row r="243" spans="1:45" x14ac:dyDescent="0.35">
      <c r="A243" t="s">
        <v>1678</v>
      </c>
      <c r="B243" t="s">
        <v>257</v>
      </c>
      <c r="C243">
        <v>1.7342948141741261E-5</v>
      </c>
      <c r="D243">
        <v>1.323989283</v>
      </c>
      <c r="E243">
        <v>1.48934E-5</v>
      </c>
      <c r="F243">
        <v>0.26709921399999997</v>
      </c>
      <c r="G243">
        <v>1.9639841309999999</v>
      </c>
      <c r="H243">
        <v>0.68399443599999998</v>
      </c>
      <c r="I243">
        <v>4.9569194369999998</v>
      </c>
      <c r="J243">
        <v>0.92580045099999997</v>
      </c>
      <c r="K243">
        <v>2.6149400000000001E-3</v>
      </c>
      <c r="L243">
        <v>0.26709921399999997</v>
      </c>
      <c r="M243">
        <v>1.5657952989999999</v>
      </c>
      <c r="N243">
        <v>0.28580560300000002</v>
      </c>
      <c r="O243">
        <v>3.4661294520000001</v>
      </c>
      <c r="P243">
        <v>-0.39818883300000002</v>
      </c>
      <c r="Q243">
        <v>0.30168309199999999</v>
      </c>
      <c r="R243">
        <v>0.26709921399999997</v>
      </c>
      <c r="S243">
        <v>0.24180601500000001</v>
      </c>
      <c r="T243">
        <v>-1.0381836799999999</v>
      </c>
      <c r="U243">
        <v>-1.4907899849999999</v>
      </c>
      <c r="V243">
        <v>-0.28486983700000001</v>
      </c>
      <c r="W243">
        <v>0.22729938799999999</v>
      </c>
      <c r="X243">
        <v>-0.73675662600000003</v>
      </c>
      <c r="Y243">
        <v>0.167016952</v>
      </c>
      <c r="Z243">
        <v>85.594233250000002</v>
      </c>
      <c r="AA243">
        <v>-1.6088591210000001</v>
      </c>
      <c r="AB243">
        <v>0.22729938799999999</v>
      </c>
      <c r="AC243">
        <v>-2.0607459100000001</v>
      </c>
      <c r="AD243">
        <v>-1.156972331</v>
      </c>
      <c r="AE243">
        <v>85.594233250000002</v>
      </c>
      <c r="AF243">
        <v>-1.210670288</v>
      </c>
      <c r="AG243">
        <v>0.22729938799999999</v>
      </c>
      <c r="AH243">
        <v>-1.662557077</v>
      </c>
      <c r="AI243">
        <v>-0.75878349899999997</v>
      </c>
      <c r="AJ243">
        <v>85.594233250000002</v>
      </c>
      <c r="AK243">
        <v>2</v>
      </c>
      <c r="AL243">
        <v>2</v>
      </c>
      <c r="AM243">
        <v>68</v>
      </c>
      <c r="AN243">
        <v>12.935852818741376</v>
      </c>
      <c r="AO243" t="b">
        <f t="shared" si="3"/>
        <v>1</v>
      </c>
      <c r="AP243" t="s">
        <v>257</v>
      </c>
      <c r="AQ243">
        <v>-1.0314902228501541</v>
      </c>
      <c r="AR243">
        <v>1.5078621914469463</v>
      </c>
      <c r="AS243">
        <v>0</v>
      </c>
    </row>
    <row r="244" spans="1:45" x14ac:dyDescent="0.35">
      <c r="A244" t="s">
        <v>1678</v>
      </c>
      <c r="B244" t="s">
        <v>258</v>
      </c>
      <c r="C244">
        <v>8.440543126000011E-11</v>
      </c>
      <c r="D244">
        <v>-0.74656716700000003</v>
      </c>
      <c r="E244">
        <v>1.2062200000000001E-7</v>
      </c>
      <c r="F244">
        <v>0.120716804</v>
      </c>
      <c r="G244">
        <v>-0.45731834500000001</v>
      </c>
      <c r="H244">
        <v>-1.035815988</v>
      </c>
      <c r="I244">
        <v>-6.1844510489999998</v>
      </c>
      <c r="J244">
        <v>0.18261238499999999</v>
      </c>
      <c r="K244">
        <v>0.29137996799999999</v>
      </c>
      <c r="L244">
        <v>0.120716804</v>
      </c>
      <c r="M244">
        <v>0.471861207</v>
      </c>
      <c r="N244">
        <v>-0.106636436</v>
      </c>
      <c r="O244">
        <v>1.5127337590000001</v>
      </c>
      <c r="P244">
        <v>0.92917955200000002</v>
      </c>
      <c r="Q244">
        <v>2.98439E-10</v>
      </c>
      <c r="R244">
        <v>0.120716804</v>
      </c>
      <c r="S244">
        <v>1.2184283730000001</v>
      </c>
      <c r="T244">
        <v>0.63993073</v>
      </c>
      <c r="U244">
        <v>7.6971848080000003</v>
      </c>
      <c r="V244">
        <v>-0.22309132000000001</v>
      </c>
      <c r="W244">
        <v>0.10011044299999999</v>
      </c>
      <c r="X244">
        <v>-0.42201573599999997</v>
      </c>
      <c r="Y244">
        <v>-2.4166903E-2</v>
      </c>
      <c r="Z244">
        <v>88.770100170000006</v>
      </c>
      <c r="AA244">
        <v>0.52347584700000005</v>
      </c>
      <c r="AB244">
        <v>0.10011044299999999</v>
      </c>
      <c r="AC244">
        <v>0.324551431</v>
      </c>
      <c r="AD244">
        <v>0.72240026300000004</v>
      </c>
      <c r="AE244">
        <v>88.770100170000006</v>
      </c>
      <c r="AF244">
        <v>-0.40570370500000003</v>
      </c>
      <c r="AG244">
        <v>0.10011044299999999</v>
      </c>
      <c r="AH244">
        <v>-0.60462812099999996</v>
      </c>
      <c r="AI244">
        <v>-0.20677928800000001</v>
      </c>
      <c r="AJ244">
        <v>88.770100170000006</v>
      </c>
      <c r="AK244">
        <v>2</v>
      </c>
      <c r="AL244">
        <v>2</v>
      </c>
      <c r="AM244">
        <v>68</v>
      </c>
      <c r="AN244">
        <v>33.260817386691514</v>
      </c>
      <c r="AO244" t="b">
        <f t="shared" si="3"/>
        <v>1</v>
      </c>
      <c r="AP244" t="s">
        <v>258</v>
      </c>
      <c r="AQ244">
        <v>-3.1372323348252094E-2</v>
      </c>
      <c r="AR244">
        <v>0.72187204522624315</v>
      </c>
      <c r="AS244">
        <v>0</v>
      </c>
    </row>
    <row r="245" spans="1:45" x14ac:dyDescent="0.35">
      <c r="A245" t="s">
        <v>1678</v>
      </c>
      <c r="B245" t="s">
        <v>259</v>
      </c>
      <c r="C245">
        <v>5.2689558297181635E-14</v>
      </c>
      <c r="D245">
        <v>-1.000907311</v>
      </c>
      <c r="E245">
        <v>9.3353099999999999E-11</v>
      </c>
      <c r="F245">
        <v>0.121970327</v>
      </c>
      <c r="G245">
        <v>-0.70865493199999996</v>
      </c>
      <c r="H245">
        <v>-1.2931596910000001</v>
      </c>
      <c r="I245">
        <v>-8.2061542129999996</v>
      </c>
      <c r="J245">
        <v>9.5074749E-2</v>
      </c>
      <c r="K245">
        <v>0.71682724600000003</v>
      </c>
      <c r="L245">
        <v>0.121970327</v>
      </c>
      <c r="M245">
        <v>0.38732712800000002</v>
      </c>
      <c r="N245">
        <v>-0.19717763099999999</v>
      </c>
      <c r="O245">
        <v>0.77949080699999995</v>
      </c>
      <c r="P245">
        <v>1.0959820600000001</v>
      </c>
      <c r="Q245">
        <v>6.6702099999999997E-11</v>
      </c>
      <c r="R245">
        <v>0.121970327</v>
      </c>
      <c r="S245">
        <v>1.38823444</v>
      </c>
      <c r="T245">
        <v>0.80372968</v>
      </c>
      <c r="U245">
        <v>8.9856450199999998</v>
      </c>
      <c r="V245">
        <v>-0.20872350200000001</v>
      </c>
      <c r="W245">
        <v>0.104293067</v>
      </c>
      <c r="X245">
        <v>-0.41608578299999999</v>
      </c>
      <c r="Y245">
        <v>-1.361222E-3</v>
      </c>
      <c r="Z245">
        <v>85.007905039999997</v>
      </c>
      <c r="AA245">
        <v>0.79218380899999996</v>
      </c>
      <c r="AB245">
        <v>0.104293067</v>
      </c>
      <c r="AC245">
        <v>0.58482152899999995</v>
      </c>
      <c r="AD245">
        <v>0.99954609000000005</v>
      </c>
      <c r="AE245">
        <v>85.007905039999997</v>
      </c>
      <c r="AF245">
        <v>-0.30379825100000002</v>
      </c>
      <c r="AG245">
        <v>0.104293067</v>
      </c>
      <c r="AH245">
        <v>-0.51116053100000003</v>
      </c>
      <c r="AI245">
        <v>-9.6435969999999996E-2</v>
      </c>
      <c r="AJ245">
        <v>85.007905039999997</v>
      </c>
      <c r="AK245">
        <v>2</v>
      </c>
      <c r="AL245">
        <v>2</v>
      </c>
      <c r="AM245">
        <v>68</v>
      </c>
      <c r="AN245">
        <v>49.563463101233523</v>
      </c>
      <c r="AO245" t="b">
        <f t="shared" si="3"/>
        <v>1</v>
      </c>
      <c r="AP245" t="s">
        <v>259</v>
      </c>
      <c r="AQ245">
        <v>8.0761254940172125E-2</v>
      </c>
      <c r="AR245">
        <v>0.8079714563939111</v>
      </c>
      <c r="AS245">
        <v>0</v>
      </c>
    </row>
    <row r="246" spans="1:45" x14ac:dyDescent="0.35">
      <c r="A246" t="s">
        <v>1678</v>
      </c>
      <c r="B246" t="s">
        <v>260</v>
      </c>
      <c r="C246">
        <v>0.30868981710931898</v>
      </c>
      <c r="D246">
        <v>0.31685039199999998</v>
      </c>
      <c r="E246">
        <v>0.44575618299999997</v>
      </c>
      <c r="F246">
        <v>0.25977603300000002</v>
      </c>
      <c r="G246">
        <v>0.93929820900000005</v>
      </c>
      <c r="H246">
        <v>-0.30559742499999998</v>
      </c>
      <c r="I246">
        <v>1.2197060239999999</v>
      </c>
      <c r="J246">
        <v>-5.5507318999999999E-2</v>
      </c>
      <c r="K246">
        <v>0.97515395000000005</v>
      </c>
      <c r="L246">
        <v>0.25977603300000002</v>
      </c>
      <c r="M246">
        <v>0.56694049800000001</v>
      </c>
      <c r="N246">
        <v>-0.67795513600000001</v>
      </c>
      <c r="O246">
        <v>-0.213673749</v>
      </c>
      <c r="P246">
        <v>-0.37235771099999998</v>
      </c>
      <c r="Q246">
        <v>0.32966769699999998</v>
      </c>
      <c r="R246">
        <v>0.25977603300000002</v>
      </c>
      <c r="S246">
        <v>0.25009010599999998</v>
      </c>
      <c r="T246">
        <v>-0.99480552700000002</v>
      </c>
      <c r="U246">
        <v>-1.433379773</v>
      </c>
      <c r="V246">
        <v>-3.029174523</v>
      </c>
      <c r="W246">
        <v>0.22729244100000001</v>
      </c>
      <c r="X246">
        <v>-3.4813138430000001</v>
      </c>
      <c r="Y246">
        <v>-2.5770352029999999</v>
      </c>
      <c r="Z246">
        <v>82.215588999999994</v>
      </c>
      <c r="AA246">
        <v>-3.3460249150000001</v>
      </c>
      <c r="AB246">
        <v>0.22729244100000001</v>
      </c>
      <c r="AC246">
        <v>-3.7981642350000002</v>
      </c>
      <c r="AD246">
        <v>-2.893885595</v>
      </c>
      <c r="AE246">
        <v>82.215588999999994</v>
      </c>
      <c r="AF246">
        <v>-2.9736672039999998</v>
      </c>
      <c r="AG246">
        <v>0.22729244100000001</v>
      </c>
      <c r="AH246">
        <v>-3.425806524</v>
      </c>
      <c r="AI246">
        <v>-2.5215278840000002</v>
      </c>
      <c r="AJ246">
        <v>82.215588999999994</v>
      </c>
      <c r="AK246">
        <v>2</v>
      </c>
      <c r="AL246">
        <v>2</v>
      </c>
      <c r="AM246">
        <v>68</v>
      </c>
      <c r="AN246">
        <v>1.1959722766385359</v>
      </c>
      <c r="AO246" t="b">
        <f t="shared" si="3"/>
        <v>1</v>
      </c>
      <c r="AP246" t="s">
        <v>260</v>
      </c>
      <c r="AQ246">
        <v>-3.5001776534358702</v>
      </c>
      <c r="AR246">
        <v>3.8808340743274319E-3</v>
      </c>
      <c r="AS246">
        <v>12</v>
      </c>
    </row>
    <row r="247" spans="1:45" x14ac:dyDescent="0.35">
      <c r="A247" t="s">
        <v>1678</v>
      </c>
      <c r="B247" t="s">
        <v>261</v>
      </c>
      <c r="C247">
        <v>1.751787096796543E-9</v>
      </c>
      <c r="D247">
        <v>0.91531222099999998</v>
      </c>
      <c r="E247">
        <v>4.6952899999999999E-6</v>
      </c>
      <c r="F247">
        <v>0.174016691</v>
      </c>
      <c r="G247">
        <v>1.332272586</v>
      </c>
      <c r="H247">
        <v>0.49835185700000001</v>
      </c>
      <c r="I247">
        <v>5.2599105149999996</v>
      </c>
      <c r="J247">
        <v>-0.330843991</v>
      </c>
      <c r="K247">
        <v>0.14612613899999999</v>
      </c>
      <c r="L247">
        <v>0.174016691</v>
      </c>
      <c r="M247">
        <v>8.6116373999999996E-2</v>
      </c>
      <c r="N247">
        <v>-0.74780435599999995</v>
      </c>
      <c r="O247">
        <v>-1.901219875</v>
      </c>
      <c r="P247">
        <v>-1.246156212</v>
      </c>
      <c r="Q247">
        <v>2.2408099999999998E-9</v>
      </c>
      <c r="R247">
        <v>0.174016691</v>
      </c>
      <c r="S247">
        <v>-0.82919584800000001</v>
      </c>
      <c r="T247">
        <v>-1.663116577</v>
      </c>
      <c r="U247">
        <v>-7.1611303890000002</v>
      </c>
      <c r="V247">
        <v>0.150101337</v>
      </c>
      <c r="W247">
        <v>0.123660838</v>
      </c>
      <c r="X247">
        <v>-9.5179923999999999E-2</v>
      </c>
      <c r="Y247">
        <v>0.395382597</v>
      </c>
      <c r="Z247">
        <v>101.980087</v>
      </c>
      <c r="AA247">
        <v>-0.76521088500000001</v>
      </c>
      <c r="AB247">
        <v>0.123660838</v>
      </c>
      <c r="AC247">
        <v>-1.010492145</v>
      </c>
      <c r="AD247">
        <v>-0.51992962399999998</v>
      </c>
      <c r="AE247">
        <v>101.980087</v>
      </c>
      <c r="AF247">
        <v>0.48094532800000001</v>
      </c>
      <c r="AG247">
        <v>0.123660838</v>
      </c>
      <c r="AH247">
        <v>0.235664067</v>
      </c>
      <c r="AI247">
        <v>0.72622658799999995</v>
      </c>
      <c r="AJ247">
        <v>101.980087</v>
      </c>
      <c r="AK247">
        <v>2</v>
      </c>
      <c r="AL247">
        <v>2</v>
      </c>
      <c r="AM247">
        <v>68</v>
      </c>
      <c r="AN247">
        <v>27.52102802976999</v>
      </c>
      <c r="AO247" t="b">
        <f t="shared" si="3"/>
        <v>1</v>
      </c>
      <c r="AP247" t="s">
        <v>261</v>
      </c>
      <c r="AQ247">
        <v>-4.9664508429023292E-2</v>
      </c>
      <c r="AR247">
        <v>0.88817729198346795</v>
      </c>
      <c r="AS247">
        <v>0</v>
      </c>
    </row>
    <row r="248" spans="1:45" x14ac:dyDescent="0.35">
      <c r="A248" t="s">
        <v>1678</v>
      </c>
      <c r="B248" t="s">
        <v>262</v>
      </c>
      <c r="C248">
        <v>1.1026415628418241E-14</v>
      </c>
      <c r="D248">
        <v>0.132882738</v>
      </c>
      <c r="E248">
        <v>0.76488982500000002</v>
      </c>
      <c r="F248">
        <v>0.190109326</v>
      </c>
      <c r="G248">
        <v>0.58840257100000004</v>
      </c>
      <c r="H248">
        <v>-0.32263709600000001</v>
      </c>
      <c r="I248">
        <v>0.69898063399999999</v>
      </c>
      <c r="J248">
        <v>-1.632670158</v>
      </c>
      <c r="K248">
        <v>7.1251699999999999E-11</v>
      </c>
      <c r="L248">
        <v>0.190109326</v>
      </c>
      <c r="M248">
        <v>-1.1771503240000001</v>
      </c>
      <c r="N248">
        <v>-2.0881899920000002</v>
      </c>
      <c r="O248">
        <v>-8.5880592399999998</v>
      </c>
      <c r="P248">
        <v>-1.7655528949999999</v>
      </c>
      <c r="Q248">
        <v>6.5936399999999997E-11</v>
      </c>
      <c r="R248">
        <v>0.190109326</v>
      </c>
      <c r="S248">
        <v>-1.3100330609999999</v>
      </c>
      <c r="T248">
        <v>-2.2210727289999999</v>
      </c>
      <c r="U248">
        <v>-9.2870398739999995</v>
      </c>
      <c r="V248">
        <v>-0.31535166399999998</v>
      </c>
      <c r="W248">
        <v>0.153480749</v>
      </c>
      <c r="X248">
        <v>-0.62017680399999997</v>
      </c>
      <c r="Y248">
        <v>-1.0526522999999999E-2</v>
      </c>
      <c r="Z248">
        <v>92.019826870000003</v>
      </c>
      <c r="AA248">
        <v>-0.448234401</v>
      </c>
      <c r="AB248">
        <v>0.153480749</v>
      </c>
      <c r="AC248">
        <v>-0.75305954200000003</v>
      </c>
      <c r="AD248">
        <v>-0.14340926100000001</v>
      </c>
      <c r="AE248">
        <v>92.019826870000003</v>
      </c>
      <c r="AF248">
        <v>1.317318494</v>
      </c>
      <c r="AG248">
        <v>0.153480749</v>
      </c>
      <c r="AH248">
        <v>1.012493353</v>
      </c>
      <c r="AI248">
        <v>1.6221436339999999</v>
      </c>
      <c r="AJ248">
        <v>92.019826870000003</v>
      </c>
      <c r="AK248">
        <v>2</v>
      </c>
      <c r="AL248">
        <v>2</v>
      </c>
      <c r="AM248">
        <v>68</v>
      </c>
      <c r="AN248">
        <v>53.497481690345488</v>
      </c>
      <c r="AO248" t="b">
        <f t="shared" si="3"/>
        <v>1</v>
      </c>
      <c r="AP248" t="s">
        <v>262</v>
      </c>
      <c r="AQ248">
        <v>0.18394857507177714</v>
      </c>
      <c r="AR248">
        <v>1.2467749545573632</v>
      </c>
      <c r="AS248">
        <v>0</v>
      </c>
    </row>
    <row r="249" spans="1:45" x14ac:dyDescent="0.35">
      <c r="A249" t="s">
        <v>1678</v>
      </c>
      <c r="B249" t="s">
        <v>263</v>
      </c>
      <c r="C249">
        <v>1.2177377472116824E-2</v>
      </c>
      <c r="D249">
        <v>1.0178210110000001</v>
      </c>
      <c r="E249">
        <v>8.5773340000000007E-3</v>
      </c>
      <c r="F249">
        <v>0.33174026499999998</v>
      </c>
      <c r="G249">
        <v>1.8127018989999999</v>
      </c>
      <c r="H249">
        <v>0.22294012199999999</v>
      </c>
      <c r="I249">
        <v>3.0681262380000001</v>
      </c>
      <c r="J249">
        <v>0.50945973099999997</v>
      </c>
      <c r="K249">
        <v>0.28082561499999997</v>
      </c>
      <c r="L249">
        <v>0.33174026499999998</v>
      </c>
      <c r="M249">
        <v>1.304340619</v>
      </c>
      <c r="N249">
        <v>-0.28542115800000001</v>
      </c>
      <c r="O249">
        <v>1.5357187080000001</v>
      </c>
      <c r="P249">
        <v>-0.50836128000000003</v>
      </c>
      <c r="Q249">
        <v>0.28233098000000001</v>
      </c>
      <c r="R249">
        <v>0.33174026499999998</v>
      </c>
      <c r="S249">
        <v>0.28651960900000001</v>
      </c>
      <c r="T249">
        <v>-1.3032421679999999</v>
      </c>
      <c r="U249">
        <v>-1.53240753</v>
      </c>
      <c r="V249">
        <v>-0.56371423700000001</v>
      </c>
      <c r="W249">
        <v>0.24179389700000001</v>
      </c>
      <c r="X249">
        <v>-1.0433511129999999</v>
      </c>
      <c r="Y249">
        <v>-8.4077361000000003E-2</v>
      </c>
      <c r="Z249">
        <v>101.2992074</v>
      </c>
      <c r="AA249">
        <v>-1.581535248</v>
      </c>
      <c r="AB249">
        <v>0.24179389700000001</v>
      </c>
      <c r="AC249">
        <v>-2.061172123</v>
      </c>
      <c r="AD249">
        <v>-1.101898372</v>
      </c>
      <c r="AE249">
        <v>101.2992074</v>
      </c>
      <c r="AF249">
        <v>-1.0731739680000001</v>
      </c>
      <c r="AG249">
        <v>0.24179389700000001</v>
      </c>
      <c r="AH249">
        <v>-1.5528108439999999</v>
      </c>
      <c r="AI249">
        <v>-0.59353709200000004</v>
      </c>
      <c r="AJ249">
        <v>101.2992074</v>
      </c>
      <c r="AK249">
        <v>2</v>
      </c>
      <c r="AL249">
        <v>2</v>
      </c>
      <c r="AM249">
        <v>68</v>
      </c>
      <c r="AN249">
        <v>4.7067011321300907</v>
      </c>
      <c r="AO249" t="b">
        <f t="shared" si="3"/>
        <v>1</v>
      </c>
      <c r="AP249" t="s">
        <v>263</v>
      </c>
      <c r="AQ249">
        <v>-1.0875442286792454</v>
      </c>
      <c r="AR249">
        <v>1.5576030592276968</v>
      </c>
      <c r="AS249">
        <v>0</v>
      </c>
    </row>
    <row r="250" spans="1:45" x14ac:dyDescent="0.35">
      <c r="A250" t="s">
        <v>1678</v>
      </c>
      <c r="B250" t="s">
        <v>264</v>
      </c>
      <c r="C250">
        <v>0.18490828882733978</v>
      </c>
      <c r="D250">
        <v>0.36970215699999998</v>
      </c>
      <c r="E250">
        <v>0.24001920299999999</v>
      </c>
      <c r="F250">
        <v>0.22677794600000001</v>
      </c>
      <c r="G250">
        <v>0.91308345400000002</v>
      </c>
      <c r="H250">
        <v>-0.17367914000000001</v>
      </c>
      <c r="I250">
        <v>1.630238582</v>
      </c>
      <c r="J250">
        <v>8.8265429999999992E-3</v>
      </c>
      <c r="K250">
        <v>0.99916516200000005</v>
      </c>
      <c r="L250">
        <v>0.22677794600000001</v>
      </c>
      <c r="M250">
        <v>0.55220784000000001</v>
      </c>
      <c r="N250">
        <v>-0.53455475399999997</v>
      </c>
      <c r="O250">
        <v>3.8921523E-2</v>
      </c>
      <c r="P250">
        <v>-0.36087561400000001</v>
      </c>
      <c r="Q250">
        <v>0.25631363899999998</v>
      </c>
      <c r="R250">
        <v>0.22677794600000001</v>
      </c>
      <c r="S250">
        <v>0.182505683</v>
      </c>
      <c r="T250">
        <v>-0.90425691100000005</v>
      </c>
      <c r="U250">
        <v>-1.5913170590000001</v>
      </c>
      <c r="V250">
        <v>-0.81734758100000005</v>
      </c>
      <c r="W250">
        <v>0.16332050200000001</v>
      </c>
      <c r="X250">
        <v>-1.1413030850000001</v>
      </c>
      <c r="Y250">
        <v>-0.49339207699999998</v>
      </c>
      <c r="Z250">
        <v>101.7367272</v>
      </c>
      <c r="AA250">
        <v>-1.1870497390000001</v>
      </c>
      <c r="AB250">
        <v>0.16332050200000001</v>
      </c>
      <c r="AC250">
        <v>-1.5110052430000001</v>
      </c>
      <c r="AD250">
        <v>-0.86309423500000004</v>
      </c>
      <c r="AE250">
        <v>101.7367272</v>
      </c>
      <c r="AF250">
        <v>-0.82617412400000001</v>
      </c>
      <c r="AG250">
        <v>0.16332050200000001</v>
      </c>
      <c r="AH250">
        <v>-1.150129628</v>
      </c>
      <c r="AI250">
        <v>-0.50221861999999995</v>
      </c>
      <c r="AJ250">
        <v>101.7367272</v>
      </c>
      <c r="AK250">
        <v>2</v>
      </c>
      <c r="AL250">
        <v>2</v>
      </c>
      <c r="AM250">
        <v>68</v>
      </c>
      <c r="AN250">
        <v>1.7304942340599505</v>
      </c>
      <c r="AO250" t="b">
        <f t="shared" si="3"/>
        <v>1</v>
      </c>
      <c r="AP250" t="s">
        <v>264</v>
      </c>
      <c r="AQ250">
        <v>-1.2496923884040185</v>
      </c>
      <c r="AR250">
        <v>1.3789424913265262E-2</v>
      </c>
      <c r="AS250">
        <v>17</v>
      </c>
    </row>
    <row r="251" spans="1:45" x14ac:dyDescent="0.35">
      <c r="A251" t="s">
        <v>1678</v>
      </c>
      <c r="B251" t="s">
        <v>265</v>
      </c>
      <c r="C251">
        <v>1.0420694454236094E-6</v>
      </c>
      <c r="D251">
        <v>-0.99654156299999996</v>
      </c>
      <c r="E251">
        <v>5.0455049999999996E-3</v>
      </c>
      <c r="F251">
        <v>0.30662974799999998</v>
      </c>
      <c r="G251">
        <v>-0.26182783399999998</v>
      </c>
      <c r="H251">
        <v>-1.7312552910000001</v>
      </c>
      <c r="I251">
        <v>-3.2499833050000002</v>
      </c>
      <c r="J251">
        <v>-1.7829107200000001</v>
      </c>
      <c r="K251">
        <v>5.3320300000000001E-7</v>
      </c>
      <c r="L251">
        <v>0.30662974799999998</v>
      </c>
      <c r="M251">
        <v>-1.048196992</v>
      </c>
      <c r="N251">
        <v>-2.5176244489999999</v>
      </c>
      <c r="O251">
        <v>-5.8145392930000002</v>
      </c>
      <c r="P251">
        <v>-0.78636915699999999</v>
      </c>
      <c r="Q251">
        <v>3.3159810999999997E-2</v>
      </c>
      <c r="R251">
        <v>0.30662974799999998</v>
      </c>
      <c r="S251">
        <v>-5.1655429000000003E-2</v>
      </c>
      <c r="T251">
        <v>-1.5210828860000001</v>
      </c>
      <c r="U251">
        <v>-2.564555989</v>
      </c>
      <c r="V251">
        <v>-0.27727078799999999</v>
      </c>
      <c r="W251">
        <v>0.269594155</v>
      </c>
      <c r="X251">
        <v>-0.81361547700000003</v>
      </c>
      <c r="Y251">
        <v>0.259073901</v>
      </c>
      <c r="Z251">
        <v>81.633669679999997</v>
      </c>
      <c r="AA251">
        <v>0.71927077500000003</v>
      </c>
      <c r="AB251">
        <v>0.269594155</v>
      </c>
      <c r="AC251">
        <v>0.18292608599999999</v>
      </c>
      <c r="AD251">
        <v>1.2556154639999999</v>
      </c>
      <c r="AE251">
        <v>81.633669679999997</v>
      </c>
      <c r="AF251">
        <v>1.505639932</v>
      </c>
      <c r="AG251">
        <v>0.269594155</v>
      </c>
      <c r="AH251">
        <v>0.96929524300000003</v>
      </c>
      <c r="AI251">
        <v>2.0419846220000002</v>
      </c>
      <c r="AJ251">
        <v>81.633669679999997</v>
      </c>
      <c r="AK251">
        <v>2</v>
      </c>
      <c r="AL251">
        <v>2</v>
      </c>
      <c r="AM251">
        <v>68</v>
      </c>
      <c r="AN251">
        <v>16.982735365235794</v>
      </c>
      <c r="AO251" t="b">
        <f t="shared" si="3"/>
        <v>1</v>
      </c>
      <c r="AP251" t="s">
        <v>265</v>
      </c>
      <c r="AQ251">
        <v>0.5815960361200867</v>
      </c>
      <c r="AR251">
        <v>1.6407260008290663</v>
      </c>
      <c r="AS251">
        <v>0</v>
      </c>
    </row>
    <row r="252" spans="1:45" x14ac:dyDescent="0.35">
      <c r="A252" t="s">
        <v>1678</v>
      </c>
      <c r="B252" t="s">
        <v>266</v>
      </c>
      <c r="C252">
        <v>6.5439635165615591E-10</v>
      </c>
      <c r="D252">
        <v>7.6030667999999996E-2</v>
      </c>
      <c r="E252">
        <v>0.89269030400000005</v>
      </c>
      <c r="F252">
        <v>0.167381316</v>
      </c>
      <c r="G252">
        <v>0.47709205100000002</v>
      </c>
      <c r="H252">
        <v>-0.325030716</v>
      </c>
      <c r="I252">
        <v>0.45423628599999999</v>
      </c>
      <c r="J252">
        <v>-1.070226575</v>
      </c>
      <c r="K252">
        <v>5.1497400000000003E-8</v>
      </c>
      <c r="L252">
        <v>0.167381316</v>
      </c>
      <c r="M252">
        <v>-0.66916519100000005</v>
      </c>
      <c r="N252">
        <v>-1.471287958</v>
      </c>
      <c r="O252">
        <v>-6.3939428669999998</v>
      </c>
      <c r="P252">
        <v>-1.1462572419999999</v>
      </c>
      <c r="Q252">
        <v>8.0233900000000004E-9</v>
      </c>
      <c r="R252">
        <v>0.167381316</v>
      </c>
      <c r="S252">
        <v>-0.74519585899999996</v>
      </c>
      <c r="T252">
        <v>-1.547318626</v>
      </c>
      <c r="U252">
        <v>-6.8481791540000003</v>
      </c>
      <c r="V252">
        <v>-0.31651765300000001</v>
      </c>
      <c r="W252">
        <v>0.14577821599999999</v>
      </c>
      <c r="X252">
        <v>-0.60647656599999999</v>
      </c>
      <c r="Y252">
        <v>-2.6558739000000001E-2</v>
      </c>
      <c r="Z252">
        <v>82.770201670000006</v>
      </c>
      <c r="AA252">
        <v>-0.39254832000000001</v>
      </c>
      <c r="AB252">
        <v>0.14577821599999999</v>
      </c>
      <c r="AC252">
        <v>-0.68250723300000005</v>
      </c>
      <c r="AD252">
        <v>-0.10258940699999999</v>
      </c>
      <c r="AE252">
        <v>82.770201670000006</v>
      </c>
      <c r="AF252">
        <v>0.75370892199999995</v>
      </c>
      <c r="AG252">
        <v>0.14577821599999999</v>
      </c>
      <c r="AH252">
        <v>0.46375000900000002</v>
      </c>
      <c r="AI252">
        <v>1.0436678349999999</v>
      </c>
      <c r="AJ252">
        <v>82.770201670000006</v>
      </c>
      <c r="AK252">
        <v>2</v>
      </c>
      <c r="AL252">
        <v>2</v>
      </c>
      <c r="AM252">
        <v>68</v>
      </c>
      <c r="AN252">
        <v>29.328797905077298</v>
      </c>
      <c r="AO252" t="b">
        <f t="shared" si="3"/>
        <v>1</v>
      </c>
      <c r="AP252" t="s">
        <v>266</v>
      </c>
      <c r="AQ252">
        <v>1.7084555596979606E-2</v>
      </c>
      <c r="AR252">
        <v>1.0411985115279763</v>
      </c>
      <c r="AS252">
        <v>0</v>
      </c>
    </row>
    <row r="253" spans="1:45" x14ac:dyDescent="0.35">
      <c r="A253" t="s">
        <v>1678</v>
      </c>
      <c r="B253" t="s">
        <v>267</v>
      </c>
      <c r="C253">
        <v>9.1324438641396045E-6</v>
      </c>
      <c r="D253">
        <v>6.9637561000000001E-2</v>
      </c>
      <c r="E253">
        <v>0.96447205800000002</v>
      </c>
      <c r="F253">
        <v>0.27177010000000001</v>
      </c>
      <c r="G253">
        <v>0.72082429299999995</v>
      </c>
      <c r="H253">
        <v>-0.58154916999999995</v>
      </c>
      <c r="I253">
        <v>0.25623702300000001</v>
      </c>
      <c r="J253">
        <v>-1.2015168300000001</v>
      </c>
      <c r="K253">
        <v>1.06506E-4</v>
      </c>
      <c r="L253">
        <v>0.27177010000000001</v>
      </c>
      <c r="M253">
        <v>-0.55033009799999999</v>
      </c>
      <c r="N253">
        <v>-1.8527035620000001</v>
      </c>
      <c r="O253">
        <v>-4.421078069</v>
      </c>
      <c r="P253">
        <v>-1.2711543919999999</v>
      </c>
      <c r="Q253">
        <v>4.2113300000000002E-5</v>
      </c>
      <c r="R253">
        <v>0.27177010000000001</v>
      </c>
      <c r="S253">
        <v>-0.61996766000000003</v>
      </c>
      <c r="T253">
        <v>-1.922341123</v>
      </c>
      <c r="U253">
        <v>-4.6773150919999997</v>
      </c>
      <c r="V253">
        <v>-2.3478994630000001</v>
      </c>
      <c r="W253">
        <v>0.21277817099999999</v>
      </c>
      <c r="X253">
        <v>-2.770288437</v>
      </c>
      <c r="Y253">
        <v>-1.9255104890000001</v>
      </c>
      <c r="Z253">
        <v>95.510218289999997</v>
      </c>
      <c r="AA253">
        <v>-2.4175370250000001</v>
      </c>
      <c r="AB253">
        <v>0.21277817099999999</v>
      </c>
      <c r="AC253">
        <v>-2.8399259990000001</v>
      </c>
      <c r="AD253">
        <v>-1.9951480509999999</v>
      </c>
      <c r="AE253">
        <v>95.510218289999997</v>
      </c>
      <c r="AF253">
        <v>-1.146382633</v>
      </c>
      <c r="AG253">
        <v>0.21277817099999999</v>
      </c>
      <c r="AH253">
        <v>-1.568771607</v>
      </c>
      <c r="AI253">
        <v>-0.72399365900000001</v>
      </c>
      <c r="AJ253">
        <v>95.510218289999997</v>
      </c>
      <c r="AK253">
        <v>2</v>
      </c>
      <c r="AL253">
        <v>2</v>
      </c>
      <c r="AM253">
        <v>68</v>
      </c>
      <c r="AN253">
        <v>13.829621723216674</v>
      </c>
      <c r="AO253" t="b">
        <f t="shared" si="3"/>
        <v>1</v>
      </c>
      <c r="AP253" t="s">
        <v>267</v>
      </c>
      <c r="AQ253">
        <v>-2.099787390049245</v>
      </c>
      <c r="AR253">
        <v>1.0944679120491458</v>
      </c>
      <c r="AS253">
        <v>1</v>
      </c>
    </row>
    <row r="254" spans="1:45" x14ac:dyDescent="0.35">
      <c r="A254" t="s">
        <v>1678</v>
      </c>
      <c r="B254" t="s">
        <v>268</v>
      </c>
      <c r="C254">
        <v>2.8958003105285339E-28</v>
      </c>
      <c r="D254">
        <v>-0.73428470700000004</v>
      </c>
      <c r="E254">
        <v>1.84079E-8</v>
      </c>
      <c r="F254">
        <v>0.11049184099999999</v>
      </c>
      <c r="G254">
        <v>-0.46953585799999997</v>
      </c>
      <c r="H254">
        <v>-0.99903355599999999</v>
      </c>
      <c r="I254">
        <v>-6.6456011339999996</v>
      </c>
      <c r="J254">
        <v>-2.0970409879999998</v>
      </c>
      <c r="K254">
        <v>6.5629500000000006E-11</v>
      </c>
      <c r="L254">
        <v>0.11049184099999999</v>
      </c>
      <c r="M254">
        <v>-1.8322921400000001</v>
      </c>
      <c r="N254">
        <v>-2.3617898369999999</v>
      </c>
      <c r="O254">
        <v>-18.979147780000002</v>
      </c>
      <c r="P254">
        <v>-1.362756281</v>
      </c>
      <c r="Q254">
        <v>6.5629500000000006E-11</v>
      </c>
      <c r="R254">
        <v>0.11049184099999999</v>
      </c>
      <c r="S254">
        <v>-1.098007433</v>
      </c>
      <c r="T254">
        <v>-1.6275051300000001</v>
      </c>
      <c r="U254">
        <v>-12.333546650000001</v>
      </c>
      <c r="V254">
        <v>-0.91251002199999998</v>
      </c>
      <c r="W254">
        <v>9.8622975000000002E-2</v>
      </c>
      <c r="X254">
        <v>-1.1087816269999999</v>
      </c>
      <c r="Y254">
        <v>-0.71623841799999999</v>
      </c>
      <c r="Z254">
        <v>79.850803839999998</v>
      </c>
      <c r="AA254">
        <v>-0.178225315</v>
      </c>
      <c r="AB254">
        <v>9.8622975000000002E-2</v>
      </c>
      <c r="AC254">
        <v>-0.37449692000000001</v>
      </c>
      <c r="AD254">
        <v>1.8046289E-2</v>
      </c>
      <c r="AE254">
        <v>79.850803839999998</v>
      </c>
      <c r="AF254">
        <v>1.1845309660000001</v>
      </c>
      <c r="AG254">
        <v>9.8622975000000002E-2</v>
      </c>
      <c r="AH254">
        <v>0.988259361</v>
      </c>
      <c r="AI254">
        <v>1.38080257</v>
      </c>
      <c r="AJ254">
        <v>79.850803839999998</v>
      </c>
      <c r="AK254">
        <v>2</v>
      </c>
      <c r="AL254">
        <v>2</v>
      </c>
      <c r="AM254">
        <v>68</v>
      </c>
      <c r="AN254">
        <v>185.49614597966291</v>
      </c>
      <c r="AO254" t="b">
        <f t="shared" si="3"/>
        <v>1</v>
      </c>
      <c r="AP254" t="s">
        <v>268</v>
      </c>
      <c r="AQ254">
        <v>5.4331902033785018E-2</v>
      </c>
      <c r="AR254">
        <v>1.0894553812656871</v>
      </c>
      <c r="AS254">
        <v>0</v>
      </c>
    </row>
    <row r="255" spans="1:45" x14ac:dyDescent="0.35">
      <c r="A255" t="s">
        <v>1678</v>
      </c>
      <c r="B255" t="s">
        <v>269</v>
      </c>
      <c r="C255">
        <v>9.2359834770181105E-3</v>
      </c>
      <c r="D255">
        <v>-0.42597978600000003</v>
      </c>
      <c r="E255">
        <v>3.1195410999999999E-2</v>
      </c>
      <c r="F255">
        <v>0.16454290499999999</v>
      </c>
      <c r="G255">
        <v>-3.1719503000000003E-2</v>
      </c>
      <c r="H255">
        <v>-0.82024006900000002</v>
      </c>
      <c r="I255">
        <v>-2.588867542</v>
      </c>
      <c r="J255">
        <v>4.7561005000000003E-2</v>
      </c>
      <c r="K255">
        <v>0.95501930599999996</v>
      </c>
      <c r="L255">
        <v>0.16454290499999999</v>
      </c>
      <c r="M255">
        <v>0.44182128799999998</v>
      </c>
      <c r="N255">
        <v>-0.346699278</v>
      </c>
      <c r="O255">
        <v>0.28904925799999998</v>
      </c>
      <c r="P255">
        <v>0.47354079100000002</v>
      </c>
      <c r="Q255">
        <v>1.4597634999999999E-2</v>
      </c>
      <c r="R255">
        <v>0.16454290499999999</v>
      </c>
      <c r="S255">
        <v>0.86780107399999995</v>
      </c>
      <c r="T255">
        <v>7.9280508E-2</v>
      </c>
      <c r="U255">
        <v>2.8779167989999999</v>
      </c>
      <c r="V255">
        <v>-7.1317269000000003E-2</v>
      </c>
      <c r="W255">
        <v>0.13372505200000001</v>
      </c>
      <c r="X255">
        <v>-0.33693674099999998</v>
      </c>
      <c r="Y255">
        <v>0.19430220200000001</v>
      </c>
      <c r="Z255">
        <v>91.227304070000002</v>
      </c>
      <c r="AA255">
        <v>0.35466251700000001</v>
      </c>
      <c r="AB255">
        <v>0.13372505200000001</v>
      </c>
      <c r="AC255">
        <v>8.9043046000000001E-2</v>
      </c>
      <c r="AD255">
        <v>0.62028198800000001</v>
      </c>
      <c r="AE255">
        <v>91.227304070000002</v>
      </c>
      <c r="AF255">
        <v>-0.11887827400000001</v>
      </c>
      <c r="AG255">
        <v>0.13372505200000001</v>
      </c>
      <c r="AH255">
        <v>-0.384497745</v>
      </c>
      <c r="AI255">
        <v>0.14674119699999999</v>
      </c>
      <c r="AJ255">
        <v>91.227304070000002</v>
      </c>
      <c r="AK255">
        <v>2</v>
      </c>
      <c r="AL255">
        <v>2</v>
      </c>
      <c r="AM255">
        <v>68</v>
      </c>
      <c r="AN255">
        <v>5.0227299080510823</v>
      </c>
      <c r="AO255" t="b">
        <f t="shared" si="3"/>
        <v>1</v>
      </c>
      <c r="AP255" t="s">
        <v>269</v>
      </c>
      <c r="AQ255">
        <v>6.421027728458932E-2</v>
      </c>
      <c r="AR255">
        <v>0.83642009044577936</v>
      </c>
      <c r="AS255">
        <v>0</v>
      </c>
    </row>
    <row r="256" spans="1:45" x14ac:dyDescent="0.35">
      <c r="A256" t="s">
        <v>1678</v>
      </c>
      <c r="B256" t="s">
        <v>270</v>
      </c>
      <c r="C256">
        <v>0.88925003572748107</v>
      </c>
      <c r="D256">
        <v>-3.4571565999999998E-2</v>
      </c>
      <c r="E256">
        <v>0.94982593400000004</v>
      </c>
      <c r="F256">
        <v>0.113086645</v>
      </c>
      <c r="G256">
        <v>0.236394677</v>
      </c>
      <c r="H256">
        <v>-0.30553780899999999</v>
      </c>
      <c r="I256">
        <v>-0.305708649</v>
      </c>
      <c r="J256">
        <v>-5.4152059000000002E-2</v>
      </c>
      <c r="K256">
        <v>0.88150571</v>
      </c>
      <c r="L256">
        <v>0.113086645</v>
      </c>
      <c r="M256">
        <v>0.21681418399999999</v>
      </c>
      <c r="N256">
        <v>-0.32511830200000003</v>
      </c>
      <c r="O256">
        <v>-0.478854585</v>
      </c>
      <c r="P256">
        <v>-1.9580493000000001E-2</v>
      </c>
      <c r="Q256">
        <v>0.983612284</v>
      </c>
      <c r="R256">
        <v>0.113086645</v>
      </c>
      <c r="S256">
        <v>0.25138575000000002</v>
      </c>
      <c r="T256">
        <v>-0.29054673600000003</v>
      </c>
      <c r="U256">
        <v>-0.173145936</v>
      </c>
      <c r="V256">
        <v>-4.8052371000000003E-2</v>
      </c>
      <c r="W256">
        <v>9.5374739E-2</v>
      </c>
      <c r="X256">
        <v>-0.23762925100000001</v>
      </c>
      <c r="Y256">
        <v>0.14152450799999999</v>
      </c>
      <c r="Z256">
        <v>86.699708279999996</v>
      </c>
      <c r="AA256">
        <v>-1.3480806E-2</v>
      </c>
      <c r="AB256">
        <v>9.5374739E-2</v>
      </c>
      <c r="AC256">
        <v>-0.20305768499999999</v>
      </c>
      <c r="AD256">
        <v>0.17609607399999999</v>
      </c>
      <c r="AE256">
        <v>86.699708279999996</v>
      </c>
      <c r="AF256">
        <v>6.0996870000000003E-3</v>
      </c>
      <c r="AG256">
        <v>9.5374739E-2</v>
      </c>
      <c r="AH256">
        <v>-0.18347719200000001</v>
      </c>
      <c r="AI256">
        <v>0.195676567</v>
      </c>
      <c r="AJ256">
        <v>86.699708279999996</v>
      </c>
      <c r="AK256">
        <v>2</v>
      </c>
      <c r="AL256">
        <v>2</v>
      </c>
      <c r="AM256">
        <v>68</v>
      </c>
      <c r="AN256">
        <v>0.1175796689725607</v>
      </c>
      <c r="AO256" t="b">
        <f t="shared" si="3"/>
        <v>1</v>
      </c>
      <c r="AP256" t="s">
        <v>270</v>
      </c>
      <c r="AQ256">
        <v>-2.0693853642408631E-2</v>
      </c>
      <c r="AR256">
        <v>0.55674770283192421</v>
      </c>
      <c r="AS256">
        <v>0</v>
      </c>
    </row>
    <row r="257" spans="1:45" x14ac:dyDescent="0.35">
      <c r="A257" t="s">
        <v>1678</v>
      </c>
      <c r="B257" t="s">
        <v>271</v>
      </c>
      <c r="C257">
        <v>2.602711859623075E-8</v>
      </c>
      <c r="D257">
        <v>0.76389549599999995</v>
      </c>
      <c r="E257">
        <v>2.3007400000000001E-8</v>
      </c>
      <c r="F257">
        <v>0.115897244</v>
      </c>
      <c r="G257">
        <v>1.041596199</v>
      </c>
      <c r="H257">
        <v>0.48619479399999999</v>
      </c>
      <c r="I257">
        <v>6.5911445979999996</v>
      </c>
      <c r="J257">
        <v>0.23271060399999999</v>
      </c>
      <c r="K257">
        <v>0.118028617</v>
      </c>
      <c r="L257">
        <v>0.115897244</v>
      </c>
      <c r="M257">
        <v>0.51041130700000004</v>
      </c>
      <c r="N257">
        <v>-4.4990097999999999E-2</v>
      </c>
      <c r="O257">
        <v>2.007904549</v>
      </c>
      <c r="P257">
        <v>-0.53118489199999996</v>
      </c>
      <c r="Q257">
        <v>5.9377199999999998E-5</v>
      </c>
      <c r="R257">
        <v>0.115897244</v>
      </c>
      <c r="S257">
        <v>-0.25348418900000003</v>
      </c>
      <c r="T257">
        <v>-0.80888559400000004</v>
      </c>
      <c r="U257">
        <v>-4.5832400489999996</v>
      </c>
      <c r="V257">
        <v>0.36050183899999999</v>
      </c>
      <c r="W257">
        <v>0.101154361</v>
      </c>
      <c r="X257">
        <v>0.15929232600000001</v>
      </c>
      <c r="Y257">
        <v>0.561711352</v>
      </c>
      <c r="Z257">
        <v>82.513141399999995</v>
      </c>
      <c r="AA257">
        <v>-0.40339365700000002</v>
      </c>
      <c r="AB257">
        <v>0.101154361</v>
      </c>
      <c r="AC257">
        <v>-0.60460316999999997</v>
      </c>
      <c r="AD257">
        <v>-0.20218414400000001</v>
      </c>
      <c r="AE257">
        <v>82.513141399999995</v>
      </c>
      <c r="AF257">
        <v>0.127791235</v>
      </c>
      <c r="AG257">
        <v>0.101154361</v>
      </c>
      <c r="AH257">
        <v>-7.3418278000000003E-2</v>
      </c>
      <c r="AI257">
        <v>0.32900074800000001</v>
      </c>
      <c r="AJ257">
        <v>82.513141399999995</v>
      </c>
      <c r="AK257">
        <v>2</v>
      </c>
      <c r="AL257">
        <v>2</v>
      </c>
      <c r="AM257">
        <v>68</v>
      </c>
      <c r="AN257">
        <v>22.826985709778299</v>
      </c>
      <c r="AO257" t="b">
        <f t="shared" si="3"/>
        <v>1</v>
      </c>
      <c r="AP257" t="s">
        <v>271</v>
      </c>
      <c r="AQ257">
        <v>-9.1907299178881092E-3</v>
      </c>
      <c r="AR257">
        <v>0.5991141977655402</v>
      </c>
      <c r="AS257">
        <v>1</v>
      </c>
    </row>
    <row r="258" spans="1:45" x14ac:dyDescent="0.35">
      <c r="A258" t="s">
        <v>1678</v>
      </c>
      <c r="B258" t="s">
        <v>272</v>
      </c>
      <c r="C258">
        <v>1.1136204859931195E-3</v>
      </c>
      <c r="D258">
        <v>-0.75062381600000005</v>
      </c>
      <c r="E258">
        <v>7.6163299999999995E-4</v>
      </c>
      <c r="F258">
        <v>0.194952336</v>
      </c>
      <c r="G258">
        <v>-0.28349967399999998</v>
      </c>
      <c r="H258">
        <v>-1.217747957</v>
      </c>
      <c r="I258">
        <v>-3.850294023</v>
      </c>
      <c r="J258">
        <v>-0.29417283700000002</v>
      </c>
      <c r="K258">
        <v>0.29314195999999998</v>
      </c>
      <c r="L258">
        <v>0.194952336</v>
      </c>
      <c r="M258">
        <v>0.172951304</v>
      </c>
      <c r="N258">
        <v>-0.76129697900000004</v>
      </c>
      <c r="O258">
        <v>-1.508947482</v>
      </c>
      <c r="P258">
        <v>0.45645097800000001</v>
      </c>
      <c r="Q258">
        <v>5.6863668999999999E-2</v>
      </c>
      <c r="R258">
        <v>0.194952336</v>
      </c>
      <c r="S258">
        <v>0.92357511999999997</v>
      </c>
      <c r="T258">
        <v>-1.0673162999999999E-2</v>
      </c>
      <c r="U258">
        <v>2.34134654</v>
      </c>
      <c r="V258">
        <v>-0.37104368999999998</v>
      </c>
      <c r="W258">
        <v>0.17894333400000001</v>
      </c>
      <c r="X258">
        <v>-0.72739056499999999</v>
      </c>
      <c r="Y258">
        <v>-1.4696814000000001E-2</v>
      </c>
      <c r="Z258">
        <v>76.660616649999994</v>
      </c>
      <c r="AA258">
        <v>0.37958012600000002</v>
      </c>
      <c r="AB258">
        <v>0.17894333400000001</v>
      </c>
      <c r="AC258">
        <v>2.323325E-2</v>
      </c>
      <c r="AD258">
        <v>0.73592700099999997</v>
      </c>
      <c r="AE258">
        <v>76.660616649999994</v>
      </c>
      <c r="AF258">
        <v>-7.6870853000000003E-2</v>
      </c>
      <c r="AG258">
        <v>0.17894333400000001</v>
      </c>
      <c r="AH258">
        <v>-0.43321772800000002</v>
      </c>
      <c r="AI258">
        <v>0.27947602300000002</v>
      </c>
      <c r="AJ258">
        <v>76.660616649999994</v>
      </c>
      <c r="AK258">
        <v>2</v>
      </c>
      <c r="AL258">
        <v>2</v>
      </c>
      <c r="AM258">
        <v>68</v>
      </c>
      <c r="AN258">
        <v>7.5278633968842374</v>
      </c>
      <c r="AO258" t="b">
        <f t="shared" si="3"/>
        <v>1</v>
      </c>
      <c r="AP258" t="s">
        <v>272</v>
      </c>
      <c r="AQ258">
        <v>1.6432861191383642E-3</v>
      </c>
      <c r="AR258">
        <v>1.0885122631903499</v>
      </c>
      <c r="AS258">
        <v>0</v>
      </c>
    </row>
    <row r="259" spans="1:45" x14ac:dyDescent="0.35">
      <c r="A259" t="s">
        <v>1678</v>
      </c>
      <c r="B259" t="s">
        <v>273</v>
      </c>
      <c r="C259">
        <v>5.1597995123428592E-22</v>
      </c>
      <c r="D259">
        <v>1.5139465519999999</v>
      </c>
      <c r="E259">
        <v>8.3623199999999992E-6</v>
      </c>
      <c r="F259">
        <v>0.296311608</v>
      </c>
      <c r="G259">
        <v>2.2239370460000001</v>
      </c>
      <c r="H259">
        <v>0.80395605800000003</v>
      </c>
      <c r="I259">
        <v>5.1093055740000004</v>
      </c>
      <c r="J259">
        <v>-2.811477317</v>
      </c>
      <c r="K259">
        <v>6.5763000000000001E-11</v>
      </c>
      <c r="L259">
        <v>0.296311608</v>
      </c>
      <c r="M259">
        <v>-2.1014868230000001</v>
      </c>
      <c r="N259">
        <v>-3.5214678109999999</v>
      </c>
      <c r="O259">
        <v>-9.488245611</v>
      </c>
      <c r="P259">
        <v>-4.3254238689999998</v>
      </c>
      <c r="Q259">
        <v>6.5629500000000006E-11</v>
      </c>
      <c r="R259">
        <v>0.296311608</v>
      </c>
      <c r="S259">
        <v>-3.6154333740000002</v>
      </c>
      <c r="T259">
        <v>-5.0354143630000001</v>
      </c>
      <c r="U259">
        <v>-14.59755118</v>
      </c>
      <c r="V259">
        <v>-1.9288129839999999</v>
      </c>
      <c r="W259">
        <v>0.23001317099999999</v>
      </c>
      <c r="X259">
        <v>-2.3853605739999999</v>
      </c>
      <c r="Y259">
        <v>-1.472265393</v>
      </c>
      <c r="Z259">
        <v>96.412778549999999</v>
      </c>
      <c r="AA259">
        <v>-3.4427595360000001</v>
      </c>
      <c r="AB259">
        <v>0.23001317099999999</v>
      </c>
      <c r="AC259">
        <v>-3.8993071260000001</v>
      </c>
      <c r="AD259">
        <v>-2.986211945</v>
      </c>
      <c r="AE259">
        <v>96.412778549999999</v>
      </c>
      <c r="AF259">
        <v>0.88266433300000002</v>
      </c>
      <c r="AG259">
        <v>0.23001317099999999</v>
      </c>
      <c r="AH259">
        <v>0.42611674199999999</v>
      </c>
      <c r="AI259">
        <v>1.3392119229999999</v>
      </c>
      <c r="AJ259">
        <v>96.412778549999999</v>
      </c>
      <c r="AK259">
        <v>2</v>
      </c>
      <c r="AL259">
        <v>2</v>
      </c>
      <c r="AM259">
        <v>68</v>
      </c>
      <c r="AN259">
        <v>109.74010293862153</v>
      </c>
      <c r="AO259" t="b">
        <f t="shared" ref="AO259:AO322" si="4">EXACT(AP259,B259)</f>
        <v>1</v>
      </c>
      <c r="AP259" t="s">
        <v>273</v>
      </c>
      <c r="AQ259">
        <v>-1.4788630186886798</v>
      </c>
      <c r="AR259">
        <v>2.3671144110824658</v>
      </c>
      <c r="AS259">
        <v>0</v>
      </c>
    </row>
    <row r="260" spans="1:45" x14ac:dyDescent="0.35">
      <c r="A260" t="s">
        <v>1678</v>
      </c>
      <c r="B260" t="s">
        <v>274</v>
      </c>
      <c r="C260">
        <v>0.20869996214849318</v>
      </c>
      <c r="D260">
        <v>-0.114827578</v>
      </c>
      <c r="E260">
        <v>0.316652665</v>
      </c>
      <c r="F260">
        <v>7.8664920999999999E-2</v>
      </c>
      <c r="G260">
        <v>7.3660976000000003E-2</v>
      </c>
      <c r="H260">
        <v>-0.30331613099999999</v>
      </c>
      <c r="I260">
        <v>-1.4597049790000001</v>
      </c>
      <c r="J260">
        <v>-0.12809103299999999</v>
      </c>
      <c r="K260">
        <v>0.24080894899999999</v>
      </c>
      <c r="L260">
        <v>7.8664920999999999E-2</v>
      </c>
      <c r="M260">
        <v>6.0397521000000003E-2</v>
      </c>
      <c r="N260">
        <v>-0.316579587</v>
      </c>
      <c r="O260">
        <v>-1.628311965</v>
      </c>
      <c r="P260">
        <v>-1.3263455E-2</v>
      </c>
      <c r="Q260">
        <v>0.98445334399999995</v>
      </c>
      <c r="R260">
        <v>7.8664920999999999E-2</v>
      </c>
      <c r="S260">
        <v>0.175225098</v>
      </c>
      <c r="T260">
        <v>-0.20175200900000001</v>
      </c>
      <c r="U260">
        <v>-0.16860698599999999</v>
      </c>
      <c r="V260">
        <v>-0.123149573</v>
      </c>
      <c r="W260">
        <v>7.0429168E-2</v>
      </c>
      <c r="X260">
        <v>-0.263321741</v>
      </c>
      <c r="Y260">
        <v>1.7022596000000001E-2</v>
      </c>
      <c r="Z260">
        <v>79.495448240000002</v>
      </c>
      <c r="AA260">
        <v>-8.3219950000000004E-3</v>
      </c>
      <c r="AB260">
        <v>7.0429168E-2</v>
      </c>
      <c r="AC260">
        <v>-0.14849416300000001</v>
      </c>
      <c r="AD260">
        <v>0.13185017299999999</v>
      </c>
      <c r="AE260">
        <v>79.495448240000002</v>
      </c>
      <c r="AF260">
        <v>4.9414599999999999E-3</v>
      </c>
      <c r="AG260">
        <v>7.0429168E-2</v>
      </c>
      <c r="AH260">
        <v>-0.13523070800000001</v>
      </c>
      <c r="AI260">
        <v>0.14511362899999999</v>
      </c>
      <c r="AJ260">
        <v>79.495448240000002</v>
      </c>
      <c r="AK260">
        <v>2</v>
      </c>
      <c r="AL260">
        <v>2</v>
      </c>
      <c r="AM260">
        <v>68</v>
      </c>
      <c r="AN260">
        <v>1.6035222665646569</v>
      </c>
      <c r="AO260" t="b">
        <f t="shared" si="4"/>
        <v>1</v>
      </c>
      <c r="AP260" t="s">
        <v>274</v>
      </c>
      <c r="AQ260">
        <v>-4.6678244208283141E-2</v>
      </c>
      <c r="AR260">
        <v>0.43735473199667302</v>
      </c>
      <c r="AS260">
        <v>0</v>
      </c>
    </row>
    <row r="261" spans="1:45" x14ac:dyDescent="0.35">
      <c r="A261" t="s">
        <v>1678</v>
      </c>
      <c r="B261" t="s">
        <v>275</v>
      </c>
      <c r="C261">
        <v>1.4947913130579442E-3</v>
      </c>
      <c r="D261">
        <v>-0.28649275899999999</v>
      </c>
      <c r="E261">
        <v>6.4545506000000002E-2</v>
      </c>
      <c r="F261">
        <v>0.12530340300000001</v>
      </c>
      <c r="G261">
        <v>1.3745983999999999E-2</v>
      </c>
      <c r="H261">
        <v>-0.58673150200000002</v>
      </c>
      <c r="I261">
        <v>-2.2863924920000001</v>
      </c>
      <c r="J261">
        <v>-0.47081619800000002</v>
      </c>
      <c r="K261">
        <v>1.033742E-3</v>
      </c>
      <c r="L261">
        <v>0.12530340300000001</v>
      </c>
      <c r="M261">
        <v>-0.17057745499999999</v>
      </c>
      <c r="N261">
        <v>-0.77105494100000005</v>
      </c>
      <c r="O261">
        <v>-3.7574095179999998</v>
      </c>
      <c r="P261">
        <v>-0.18432343900000001</v>
      </c>
      <c r="Q261">
        <v>0.31115473999999999</v>
      </c>
      <c r="R261">
        <v>0.12530340300000001</v>
      </c>
      <c r="S261">
        <v>0.115915304</v>
      </c>
      <c r="T261">
        <v>-0.48456218200000001</v>
      </c>
      <c r="U261">
        <v>-1.4710170259999999</v>
      </c>
      <c r="V261">
        <v>-0.29782173499999998</v>
      </c>
      <c r="W261">
        <v>9.2808175000000007E-2</v>
      </c>
      <c r="X261">
        <v>-0.48194098200000002</v>
      </c>
      <c r="Y261">
        <v>-0.113702488</v>
      </c>
      <c r="Z261">
        <v>100.42440860000001</v>
      </c>
      <c r="AA261">
        <v>-1.1328975999999999E-2</v>
      </c>
      <c r="AB261">
        <v>9.2808175000000007E-2</v>
      </c>
      <c r="AC261">
        <v>-0.195448223</v>
      </c>
      <c r="AD261">
        <v>0.172790271</v>
      </c>
      <c r="AE261">
        <v>100.42440860000001</v>
      </c>
      <c r="AF261">
        <v>0.17299446299999999</v>
      </c>
      <c r="AG261">
        <v>9.2808175000000007E-2</v>
      </c>
      <c r="AH261">
        <v>-1.1124784E-2</v>
      </c>
      <c r="AI261">
        <v>0.357113709</v>
      </c>
      <c r="AJ261">
        <v>100.42440860000001</v>
      </c>
      <c r="AK261">
        <v>2</v>
      </c>
      <c r="AL261">
        <v>2</v>
      </c>
      <c r="AM261">
        <v>68</v>
      </c>
      <c r="AN261">
        <v>7.1698693365307893</v>
      </c>
      <c r="AO261" t="b">
        <f t="shared" si="4"/>
        <v>1</v>
      </c>
      <c r="AP261" t="s">
        <v>275</v>
      </c>
      <c r="AQ261">
        <v>-5.7918089490946789E-2</v>
      </c>
      <c r="AR261">
        <v>0.5845034061452612</v>
      </c>
      <c r="AS261">
        <v>0</v>
      </c>
    </row>
    <row r="262" spans="1:45" x14ac:dyDescent="0.35">
      <c r="A262" t="s">
        <v>1678</v>
      </c>
      <c r="B262" t="s">
        <v>276</v>
      </c>
      <c r="C262">
        <v>1.1726488774202883E-8</v>
      </c>
      <c r="D262">
        <v>0.782618755</v>
      </c>
      <c r="E262">
        <v>7.8240899999999995E-6</v>
      </c>
      <c r="F262">
        <v>0.152653909</v>
      </c>
      <c r="G262">
        <v>1.148391886</v>
      </c>
      <c r="H262">
        <v>0.416845625</v>
      </c>
      <c r="I262">
        <v>5.1267521279999997</v>
      </c>
      <c r="J262">
        <v>-0.22971760099999999</v>
      </c>
      <c r="K262">
        <v>0.29506734099999998</v>
      </c>
      <c r="L262">
        <v>0.152653909</v>
      </c>
      <c r="M262">
        <v>0.13605552900000001</v>
      </c>
      <c r="N262">
        <v>-0.59549073200000002</v>
      </c>
      <c r="O262">
        <v>-1.5048261919999999</v>
      </c>
      <c r="P262">
        <v>-1.0123363569999999</v>
      </c>
      <c r="Q262">
        <v>1.94964E-8</v>
      </c>
      <c r="R262">
        <v>0.152653909</v>
      </c>
      <c r="S262">
        <v>-0.64656322600000005</v>
      </c>
      <c r="T262">
        <v>-1.3781094869999999</v>
      </c>
      <c r="U262">
        <v>-6.63157832</v>
      </c>
      <c r="V262">
        <v>0.27103186000000001</v>
      </c>
      <c r="W262">
        <v>0.118374348</v>
      </c>
      <c r="X262">
        <v>3.6076796000000001E-2</v>
      </c>
      <c r="Y262">
        <v>0.505986924</v>
      </c>
      <c r="Z262">
        <v>96.520196479999996</v>
      </c>
      <c r="AA262">
        <v>-0.51158689499999999</v>
      </c>
      <c r="AB262">
        <v>0.118374348</v>
      </c>
      <c r="AC262">
        <v>-0.74654195899999998</v>
      </c>
      <c r="AD262">
        <v>-0.27663183200000002</v>
      </c>
      <c r="AE262">
        <v>96.520196479999996</v>
      </c>
      <c r="AF262">
        <v>0.50074946099999995</v>
      </c>
      <c r="AG262">
        <v>0.118374348</v>
      </c>
      <c r="AH262">
        <v>0.26579439700000002</v>
      </c>
      <c r="AI262">
        <v>0.73570452500000005</v>
      </c>
      <c r="AJ262">
        <v>96.520196479999996</v>
      </c>
      <c r="AK262">
        <v>2</v>
      </c>
      <c r="AL262">
        <v>2</v>
      </c>
      <c r="AM262">
        <v>68</v>
      </c>
      <c r="AN262">
        <v>24.175306755657765</v>
      </c>
      <c r="AO262" t="b">
        <f t="shared" si="4"/>
        <v>1</v>
      </c>
      <c r="AP262" t="s">
        <v>276</v>
      </c>
      <c r="AQ262">
        <v>8.2891905222589088E-2</v>
      </c>
      <c r="AR262">
        <v>0.82290542944376754</v>
      </c>
      <c r="AS262">
        <v>0</v>
      </c>
    </row>
    <row r="263" spans="1:45" x14ac:dyDescent="0.35">
      <c r="A263" t="s">
        <v>1678</v>
      </c>
      <c r="B263" t="s">
        <v>277</v>
      </c>
      <c r="C263">
        <v>2.9084240548533586E-22</v>
      </c>
      <c r="D263">
        <v>8.1057576000000006E-2</v>
      </c>
      <c r="E263">
        <v>0.72763115599999995</v>
      </c>
      <c r="F263">
        <v>0.106420741</v>
      </c>
      <c r="G263">
        <v>0.33605168499999999</v>
      </c>
      <c r="H263">
        <v>-0.173936534</v>
      </c>
      <c r="I263">
        <v>0.76167084500000004</v>
      </c>
      <c r="J263">
        <v>-1.3381902210000001</v>
      </c>
      <c r="K263">
        <v>6.5629500000000006E-11</v>
      </c>
      <c r="L263">
        <v>0.106420741</v>
      </c>
      <c r="M263">
        <v>-1.0831961109999999</v>
      </c>
      <c r="N263">
        <v>-1.5931843299999999</v>
      </c>
      <c r="O263">
        <v>-12.574524520000001</v>
      </c>
      <c r="P263">
        <v>-1.4192477969999999</v>
      </c>
      <c r="Q263">
        <v>6.5629500000000006E-11</v>
      </c>
      <c r="R263">
        <v>0.106420741</v>
      </c>
      <c r="S263">
        <v>-1.164253687</v>
      </c>
      <c r="T263">
        <v>-1.674241906</v>
      </c>
      <c r="U263">
        <v>-13.33619537</v>
      </c>
      <c r="V263">
        <v>-0.29684572100000001</v>
      </c>
      <c r="W263">
        <v>7.7551923999999994E-2</v>
      </c>
      <c r="X263">
        <v>-0.450682217</v>
      </c>
      <c r="Y263">
        <v>-0.14300922499999999</v>
      </c>
      <c r="Z263">
        <v>101.3074786</v>
      </c>
      <c r="AA263">
        <v>-0.37790329700000003</v>
      </c>
      <c r="AB263">
        <v>7.7551923999999994E-2</v>
      </c>
      <c r="AC263">
        <v>-0.53173979299999996</v>
      </c>
      <c r="AD263">
        <v>-0.22406680100000001</v>
      </c>
      <c r="AE263">
        <v>101.3074786</v>
      </c>
      <c r="AF263">
        <v>1.0413444999999999</v>
      </c>
      <c r="AG263">
        <v>7.7551923999999994E-2</v>
      </c>
      <c r="AH263">
        <v>0.88750800399999996</v>
      </c>
      <c r="AI263">
        <v>1.1951809959999999</v>
      </c>
      <c r="AJ263">
        <v>101.3074786</v>
      </c>
      <c r="AK263">
        <v>2</v>
      </c>
      <c r="AL263">
        <v>2</v>
      </c>
      <c r="AM263">
        <v>68</v>
      </c>
      <c r="AN263">
        <v>112.18430541894209</v>
      </c>
      <c r="AO263" t="b">
        <f t="shared" si="4"/>
        <v>1</v>
      </c>
      <c r="AP263" t="s">
        <v>277</v>
      </c>
      <c r="AQ263">
        <v>0.1343202550471268</v>
      </c>
      <c r="AR263">
        <v>0.82268280280507555</v>
      </c>
      <c r="AS263">
        <v>0</v>
      </c>
    </row>
    <row r="264" spans="1:45" x14ac:dyDescent="0.35">
      <c r="A264" t="s">
        <v>1678</v>
      </c>
      <c r="B264" t="s">
        <v>278</v>
      </c>
      <c r="C264">
        <v>9.1293854443078172E-6</v>
      </c>
      <c r="D264">
        <v>0.65776227899999995</v>
      </c>
      <c r="E264">
        <v>1.8116686E-2</v>
      </c>
      <c r="F264">
        <v>0.23508267499999999</v>
      </c>
      <c r="G264">
        <v>1.2210424879999999</v>
      </c>
      <c r="H264">
        <v>9.4482071000000001E-2</v>
      </c>
      <c r="I264">
        <v>2.798004063</v>
      </c>
      <c r="J264">
        <v>-0.57774345199999999</v>
      </c>
      <c r="K264">
        <v>4.3145727000000002E-2</v>
      </c>
      <c r="L264">
        <v>0.23508267499999999</v>
      </c>
      <c r="M264">
        <v>-1.4463243000000001E-2</v>
      </c>
      <c r="N264">
        <v>-1.1410236600000001</v>
      </c>
      <c r="O264">
        <v>-2.4576181629999998</v>
      </c>
      <c r="P264">
        <v>-1.2355057309999999</v>
      </c>
      <c r="Q264">
        <v>4.77351E-6</v>
      </c>
      <c r="R264">
        <v>0.23508267499999999</v>
      </c>
      <c r="S264">
        <v>-0.67222552300000005</v>
      </c>
      <c r="T264">
        <v>-1.7987859390000001</v>
      </c>
      <c r="U264">
        <v>-5.2556222269999999</v>
      </c>
      <c r="V264">
        <v>0.117495739</v>
      </c>
      <c r="W264">
        <v>0.18864755499999999</v>
      </c>
      <c r="X264">
        <v>-0.25713524300000001</v>
      </c>
      <c r="Y264">
        <v>0.49212672200000002</v>
      </c>
      <c r="Z264">
        <v>92.730934309999995</v>
      </c>
      <c r="AA264">
        <v>-0.54026653999999996</v>
      </c>
      <c r="AB264">
        <v>0.18864755499999999</v>
      </c>
      <c r="AC264">
        <v>-0.91489752300000005</v>
      </c>
      <c r="AD264">
        <v>-0.16563555799999999</v>
      </c>
      <c r="AE264">
        <v>92.730934309999995</v>
      </c>
      <c r="AF264">
        <v>0.69523919099999998</v>
      </c>
      <c r="AG264">
        <v>0.18864755499999999</v>
      </c>
      <c r="AH264">
        <v>0.32060820800000001</v>
      </c>
      <c r="AI264">
        <v>1.069870173</v>
      </c>
      <c r="AJ264">
        <v>92.730934309999995</v>
      </c>
      <c r="AK264">
        <v>2</v>
      </c>
      <c r="AL264">
        <v>2</v>
      </c>
      <c r="AM264">
        <v>68</v>
      </c>
      <c r="AN264">
        <v>13.830092920730158</v>
      </c>
      <c r="AO264" t="b">
        <f t="shared" si="4"/>
        <v>1</v>
      </c>
      <c r="AP264" t="s">
        <v>278</v>
      </c>
      <c r="AQ264">
        <v>7.8591338644379546E-2</v>
      </c>
      <c r="AR264">
        <v>1.2237606331181492</v>
      </c>
      <c r="AS264">
        <v>0</v>
      </c>
    </row>
    <row r="265" spans="1:45" x14ac:dyDescent="0.35">
      <c r="A265" t="s">
        <v>1678</v>
      </c>
      <c r="B265" t="s">
        <v>279</v>
      </c>
      <c r="C265">
        <v>1.5522465250539853E-6</v>
      </c>
      <c r="D265">
        <v>0.95656507800000001</v>
      </c>
      <c r="E265">
        <v>4.1433900000000003E-5</v>
      </c>
      <c r="F265">
        <v>0.204318</v>
      </c>
      <c r="G265">
        <v>1.4461302300000001</v>
      </c>
      <c r="H265">
        <v>0.46699992499999998</v>
      </c>
      <c r="I265">
        <v>4.6817464869999998</v>
      </c>
      <c r="J265">
        <v>-0.104792602</v>
      </c>
      <c r="K265">
        <v>0.86533389100000002</v>
      </c>
      <c r="L265">
        <v>0.204318</v>
      </c>
      <c r="M265">
        <v>0.38477254999999999</v>
      </c>
      <c r="N265">
        <v>-0.59435775400000002</v>
      </c>
      <c r="O265">
        <v>-0.51288972099999997</v>
      </c>
      <c r="P265">
        <v>-1.0613576790000001</v>
      </c>
      <c r="Q265">
        <v>6.0345800000000001E-6</v>
      </c>
      <c r="R265">
        <v>0.204318</v>
      </c>
      <c r="S265">
        <v>-0.57179252700000005</v>
      </c>
      <c r="T265">
        <v>-1.5509228319999999</v>
      </c>
      <c r="U265">
        <v>-5.1946362080000004</v>
      </c>
      <c r="V265">
        <v>0.28285568799999999</v>
      </c>
      <c r="W265">
        <v>0.15556176299999999</v>
      </c>
      <c r="X265">
        <v>-2.5840357000000001E-2</v>
      </c>
      <c r="Y265">
        <v>0.59155173400000005</v>
      </c>
      <c r="Z265">
        <v>98.285557470000001</v>
      </c>
      <c r="AA265">
        <v>-0.67370938899999999</v>
      </c>
      <c r="AB265">
        <v>0.15556176299999999</v>
      </c>
      <c r="AC265">
        <v>-0.98240543499999999</v>
      </c>
      <c r="AD265">
        <v>-0.36501334400000002</v>
      </c>
      <c r="AE265">
        <v>98.285557470000001</v>
      </c>
      <c r="AF265">
        <v>0.38764829000000001</v>
      </c>
      <c r="AG265">
        <v>0.15556176299999999</v>
      </c>
      <c r="AH265">
        <v>7.8952245000000004E-2</v>
      </c>
      <c r="AI265">
        <v>0.69634433600000001</v>
      </c>
      <c r="AJ265">
        <v>98.285557470000001</v>
      </c>
      <c r="AK265">
        <v>2</v>
      </c>
      <c r="AL265">
        <v>2</v>
      </c>
      <c r="AM265">
        <v>68</v>
      </c>
      <c r="AN265">
        <v>16.388683787053758</v>
      </c>
      <c r="AO265" t="b">
        <f t="shared" si="4"/>
        <v>1</v>
      </c>
      <c r="AP265" t="s">
        <v>279</v>
      </c>
      <c r="AQ265">
        <v>5.3600594098640597E-3</v>
      </c>
      <c r="AR265">
        <v>1.0152812077431339</v>
      </c>
      <c r="AS265">
        <v>0</v>
      </c>
    </row>
    <row r="266" spans="1:45" x14ac:dyDescent="0.35">
      <c r="A266" t="s">
        <v>1678</v>
      </c>
      <c r="B266" t="s">
        <v>280</v>
      </c>
      <c r="C266">
        <v>1.5513213933167845E-6</v>
      </c>
      <c r="D266">
        <v>1.1566199580000001</v>
      </c>
      <c r="E266">
        <v>1.96854E-5</v>
      </c>
      <c r="F266">
        <v>0.23688746799999999</v>
      </c>
      <c r="G266">
        <v>1.7242246219999999</v>
      </c>
      <c r="H266">
        <v>0.58901529500000005</v>
      </c>
      <c r="I266">
        <v>4.8825713159999999</v>
      </c>
      <c r="J266">
        <v>-3.5074157000000002E-2</v>
      </c>
      <c r="K266">
        <v>0.98798892599999999</v>
      </c>
      <c r="L266">
        <v>0.23688746799999999</v>
      </c>
      <c r="M266">
        <v>0.53253050700000004</v>
      </c>
      <c r="N266">
        <v>-0.60267881999999995</v>
      </c>
      <c r="O266">
        <v>-0.148062525</v>
      </c>
      <c r="P266">
        <v>-1.191694115</v>
      </c>
      <c r="Q266">
        <v>1.12752E-5</v>
      </c>
      <c r="R266">
        <v>0.23688746799999999</v>
      </c>
      <c r="S266">
        <v>-0.62408945100000002</v>
      </c>
      <c r="T266">
        <v>-1.759298778</v>
      </c>
      <c r="U266">
        <v>-5.0306338410000002</v>
      </c>
      <c r="V266">
        <v>-0.14956135000000001</v>
      </c>
      <c r="W266">
        <v>0.189299087</v>
      </c>
      <c r="X266">
        <v>-0.52546012600000003</v>
      </c>
      <c r="Y266">
        <v>0.22633742600000001</v>
      </c>
      <c r="Z266">
        <v>93.220047969999996</v>
      </c>
      <c r="AA266">
        <v>-1.306181308</v>
      </c>
      <c r="AB266">
        <v>0.189299087</v>
      </c>
      <c r="AC266">
        <v>-1.6820800840000001</v>
      </c>
      <c r="AD266">
        <v>-0.930282532</v>
      </c>
      <c r="AE266">
        <v>93.220047969999996</v>
      </c>
      <c r="AF266">
        <v>-0.114487193</v>
      </c>
      <c r="AG266">
        <v>0.189299087</v>
      </c>
      <c r="AH266">
        <v>-0.49038597</v>
      </c>
      <c r="AI266">
        <v>0.261411583</v>
      </c>
      <c r="AJ266">
        <v>93.220047969999996</v>
      </c>
      <c r="AK266">
        <v>2</v>
      </c>
      <c r="AL266">
        <v>2</v>
      </c>
      <c r="AM266">
        <v>68</v>
      </c>
      <c r="AN266">
        <v>16.389567335239207</v>
      </c>
      <c r="AO266" t="b">
        <f t="shared" si="4"/>
        <v>1</v>
      </c>
      <c r="AP266" t="s">
        <v>280</v>
      </c>
      <c r="AQ266">
        <v>-0.54654421799328889</v>
      </c>
      <c r="AR266">
        <v>1.2230264352325206</v>
      </c>
      <c r="AS266">
        <v>0</v>
      </c>
    </row>
    <row r="267" spans="1:45" x14ac:dyDescent="0.35">
      <c r="A267" t="s">
        <v>1678</v>
      </c>
      <c r="B267" t="s">
        <v>281</v>
      </c>
      <c r="C267">
        <v>2.9837836477711762E-2</v>
      </c>
      <c r="D267">
        <v>-0.20673470599999999</v>
      </c>
      <c r="E267">
        <v>0.64823304199999998</v>
      </c>
      <c r="F267">
        <v>0.23220400199999999</v>
      </c>
      <c r="G267">
        <v>0.34964793</v>
      </c>
      <c r="H267">
        <v>-0.76311734200000003</v>
      </c>
      <c r="I267">
        <v>-0.89031500200000002</v>
      </c>
      <c r="J267">
        <v>-0.62025781599999996</v>
      </c>
      <c r="K267">
        <v>2.5285419E-2</v>
      </c>
      <c r="L267">
        <v>0.23220400199999999</v>
      </c>
      <c r="M267">
        <v>-6.3875180000000004E-2</v>
      </c>
      <c r="N267">
        <v>-1.176640452</v>
      </c>
      <c r="O267">
        <v>-2.6711762569999999</v>
      </c>
      <c r="P267">
        <v>-0.41352311000000003</v>
      </c>
      <c r="Q267">
        <v>0.18367855899999999</v>
      </c>
      <c r="R267">
        <v>0.23220400199999999</v>
      </c>
      <c r="S267">
        <v>0.14285952699999999</v>
      </c>
      <c r="T267">
        <v>-0.96990574600000001</v>
      </c>
      <c r="U267">
        <v>-1.780861255</v>
      </c>
      <c r="V267">
        <v>-0.33240039300000002</v>
      </c>
      <c r="W267">
        <v>0.19625748200000001</v>
      </c>
      <c r="X267">
        <v>-0.72251935499999997</v>
      </c>
      <c r="Y267">
        <v>5.7718567999999998E-2</v>
      </c>
      <c r="Z267">
        <v>86.434857359999995</v>
      </c>
      <c r="AA267">
        <v>-0.125665687</v>
      </c>
      <c r="AB267">
        <v>0.19625748200000001</v>
      </c>
      <c r="AC267">
        <v>-0.51578464800000001</v>
      </c>
      <c r="AD267">
        <v>0.26445327400000002</v>
      </c>
      <c r="AE267">
        <v>86.434857359999995</v>
      </c>
      <c r="AF267">
        <v>0.28785742199999997</v>
      </c>
      <c r="AG267">
        <v>0.19625748200000001</v>
      </c>
      <c r="AH267">
        <v>-0.102261539</v>
      </c>
      <c r="AI267">
        <v>0.67797638400000004</v>
      </c>
      <c r="AJ267">
        <v>86.434857359999995</v>
      </c>
      <c r="AK267">
        <v>2</v>
      </c>
      <c r="AL267">
        <v>2</v>
      </c>
      <c r="AM267">
        <v>68</v>
      </c>
      <c r="AN267">
        <v>3.6997700704945462</v>
      </c>
      <c r="AO267" t="b">
        <f t="shared" si="4"/>
        <v>1</v>
      </c>
      <c r="AP267" t="s">
        <v>281</v>
      </c>
      <c r="AQ267">
        <v>-6.26557450409988E-2</v>
      </c>
      <c r="AR267">
        <v>1.2269950113017409</v>
      </c>
      <c r="AS267">
        <v>0</v>
      </c>
    </row>
    <row r="268" spans="1:45" x14ac:dyDescent="0.35">
      <c r="A268" t="s">
        <v>1678</v>
      </c>
      <c r="B268" t="s">
        <v>282</v>
      </c>
      <c r="C268">
        <v>8.7490012547326038E-2</v>
      </c>
      <c r="D268">
        <v>-0.30884247300000001</v>
      </c>
      <c r="E268">
        <v>0.57623233200000001</v>
      </c>
      <c r="F268">
        <v>0.30728671000000002</v>
      </c>
      <c r="G268">
        <v>0.42744539799999998</v>
      </c>
      <c r="H268">
        <v>-1.0451303439999999</v>
      </c>
      <c r="I268">
        <v>-1.005062903</v>
      </c>
      <c r="J268">
        <v>-0.689386151</v>
      </c>
      <c r="K268">
        <v>7.1139763999999994E-2</v>
      </c>
      <c r="L268">
        <v>0.30728671000000002</v>
      </c>
      <c r="M268">
        <v>4.6901720000000001E-2</v>
      </c>
      <c r="N268">
        <v>-1.4256740219999999</v>
      </c>
      <c r="O268">
        <v>-2.2434623039999999</v>
      </c>
      <c r="P268">
        <v>-0.380543678</v>
      </c>
      <c r="Q268">
        <v>0.43493407899999997</v>
      </c>
      <c r="R268">
        <v>0.30728671000000002</v>
      </c>
      <c r="S268">
        <v>0.35574419299999999</v>
      </c>
      <c r="T268">
        <v>-1.116831549</v>
      </c>
      <c r="U268">
        <v>-1.2383994009999999</v>
      </c>
      <c r="V268">
        <v>-0.74168308599999999</v>
      </c>
      <c r="W268">
        <v>0.26223355799999998</v>
      </c>
      <c r="X268">
        <v>-1.263051602</v>
      </c>
      <c r="Y268">
        <v>-0.22031457099999999</v>
      </c>
      <c r="Z268">
        <v>85.249763790000003</v>
      </c>
      <c r="AA268">
        <v>-0.43284061299999999</v>
      </c>
      <c r="AB268">
        <v>0.26223355799999998</v>
      </c>
      <c r="AC268">
        <v>-0.95420912899999999</v>
      </c>
      <c r="AD268">
        <v>8.8527902000000006E-2</v>
      </c>
      <c r="AE268">
        <v>85.249763790000003</v>
      </c>
      <c r="AF268">
        <v>-5.2296935000000003E-2</v>
      </c>
      <c r="AG268">
        <v>0.26223355799999998</v>
      </c>
      <c r="AH268">
        <v>-0.57366545099999999</v>
      </c>
      <c r="AI268">
        <v>0.46907157999999999</v>
      </c>
      <c r="AJ268">
        <v>85.249763790000003</v>
      </c>
      <c r="AK268">
        <v>2</v>
      </c>
      <c r="AL268">
        <v>2</v>
      </c>
      <c r="AM268">
        <v>68</v>
      </c>
      <c r="AN268">
        <v>2.5256358754360662</v>
      </c>
      <c r="AO268" t="b">
        <f t="shared" si="4"/>
        <v>1</v>
      </c>
      <c r="AP268" t="s">
        <v>282</v>
      </c>
      <c r="AQ268">
        <v>-0.41247835777847525</v>
      </c>
      <c r="AR268">
        <v>1.630170713951842</v>
      </c>
      <c r="AS268">
        <v>0</v>
      </c>
    </row>
    <row r="269" spans="1:45" x14ac:dyDescent="0.35">
      <c r="A269" t="s">
        <v>1678</v>
      </c>
      <c r="B269" t="s">
        <v>283</v>
      </c>
      <c r="C269">
        <v>2.1326706460217501E-6</v>
      </c>
      <c r="D269">
        <v>0.50919949799999997</v>
      </c>
      <c r="E269">
        <v>2.4625147E-2</v>
      </c>
      <c r="F269">
        <v>0.18990010299999999</v>
      </c>
      <c r="G269">
        <v>0.96421801399999996</v>
      </c>
      <c r="H269">
        <v>5.4180982000000003E-2</v>
      </c>
      <c r="I269">
        <v>2.681407165</v>
      </c>
      <c r="J269">
        <v>-0.56191907500000005</v>
      </c>
      <c r="K269">
        <v>1.1671097E-2</v>
      </c>
      <c r="L269">
        <v>0.18990010299999999</v>
      </c>
      <c r="M269">
        <v>-0.10690055900000001</v>
      </c>
      <c r="N269">
        <v>-1.016937591</v>
      </c>
      <c r="O269">
        <v>-2.9590245849999999</v>
      </c>
      <c r="P269">
        <v>-1.0711185729999999</v>
      </c>
      <c r="Q269">
        <v>1.0636300000000001E-6</v>
      </c>
      <c r="R269">
        <v>0.18990010299999999</v>
      </c>
      <c r="S269">
        <v>-0.61610005700000003</v>
      </c>
      <c r="T269">
        <v>-1.526137088</v>
      </c>
      <c r="U269">
        <v>-5.6404317490000002</v>
      </c>
      <c r="V269">
        <v>-0.35198060399999997</v>
      </c>
      <c r="W269">
        <v>0.17491843100000001</v>
      </c>
      <c r="X269">
        <v>-0.700340768</v>
      </c>
      <c r="Y269">
        <v>-3.6204409999999999E-3</v>
      </c>
      <c r="Z269">
        <v>76.271923599999994</v>
      </c>
      <c r="AA269">
        <v>-0.86118010199999995</v>
      </c>
      <c r="AB269">
        <v>0.17491843100000001</v>
      </c>
      <c r="AC269">
        <v>-1.2095402660000001</v>
      </c>
      <c r="AD269">
        <v>-0.51281993800000003</v>
      </c>
      <c r="AE269">
        <v>76.271923599999994</v>
      </c>
      <c r="AF269">
        <v>0.20993846999999999</v>
      </c>
      <c r="AG269">
        <v>0.17491843100000001</v>
      </c>
      <c r="AH269">
        <v>-0.13842169300000001</v>
      </c>
      <c r="AI269">
        <v>0.55829863400000002</v>
      </c>
      <c r="AJ269">
        <v>76.271923599999994</v>
      </c>
      <c r="AK269">
        <v>2</v>
      </c>
      <c r="AL269">
        <v>2</v>
      </c>
      <c r="AM269">
        <v>68</v>
      </c>
      <c r="AN269">
        <v>15.92008039779669</v>
      </c>
      <c r="AO269" t="b">
        <f t="shared" si="4"/>
        <v>1</v>
      </c>
      <c r="AP269" t="s">
        <v>283</v>
      </c>
      <c r="AQ269">
        <v>-0.33383608043301749</v>
      </c>
      <c r="AR269">
        <v>1.1641971334800154</v>
      </c>
      <c r="AS269">
        <v>0</v>
      </c>
    </row>
    <row r="270" spans="1:45" x14ac:dyDescent="0.35">
      <c r="A270" t="s">
        <v>1678</v>
      </c>
      <c r="B270" t="s">
        <v>284</v>
      </c>
      <c r="C270">
        <v>9.0549070957675892E-12</v>
      </c>
      <c r="D270">
        <v>-0.62616486999999998</v>
      </c>
      <c r="E270">
        <v>4.1851730000000004E-3</v>
      </c>
      <c r="F270">
        <v>0.18903584800000001</v>
      </c>
      <c r="G270">
        <v>-0.17321719099999999</v>
      </c>
      <c r="H270">
        <v>-1.0791125500000001</v>
      </c>
      <c r="I270">
        <v>-3.3124133640000002</v>
      </c>
      <c r="J270">
        <v>1.003517164</v>
      </c>
      <c r="K270">
        <v>3.8906700000000003E-6</v>
      </c>
      <c r="L270">
        <v>0.18903584800000001</v>
      </c>
      <c r="M270">
        <v>1.456464843</v>
      </c>
      <c r="N270">
        <v>0.55056948500000003</v>
      </c>
      <c r="O270">
        <v>5.3086077209999996</v>
      </c>
      <c r="P270">
        <v>1.629682034</v>
      </c>
      <c r="Q270">
        <v>7.0529099999999998E-11</v>
      </c>
      <c r="R270">
        <v>0.18903584800000001</v>
      </c>
      <c r="S270">
        <v>2.0826297139999999</v>
      </c>
      <c r="T270">
        <v>1.176734355</v>
      </c>
      <c r="U270">
        <v>8.6210210850000006</v>
      </c>
      <c r="V270">
        <v>-0.40808242700000003</v>
      </c>
      <c r="W270">
        <v>0.146987695</v>
      </c>
      <c r="X270">
        <v>-0.69984147900000004</v>
      </c>
      <c r="Y270">
        <v>-0.11632337600000001</v>
      </c>
      <c r="Z270">
        <v>96.238216069999993</v>
      </c>
      <c r="AA270">
        <v>0.21808244299999999</v>
      </c>
      <c r="AB270">
        <v>0.146987695</v>
      </c>
      <c r="AC270">
        <v>-7.3676609000000004E-2</v>
      </c>
      <c r="AD270">
        <v>0.50984149400000001</v>
      </c>
      <c r="AE270">
        <v>96.238216069999993</v>
      </c>
      <c r="AF270">
        <v>-1.4115995910000001</v>
      </c>
      <c r="AG270">
        <v>0.146987695</v>
      </c>
      <c r="AH270">
        <v>-1.7033586430000001</v>
      </c>
      <c r="AI270">
        <v>-1.11984054</v>
      </c>
      <c r="AJ270">
        <v>96.238216069999993</v>
      </c>
      <c r="AK270">
        <v>2</v>
      </c>
      <c r="AL270">
        <v>2</v>
      </c>
      <c r="AM270">
        <v>68</v>
      </c>
      <c r="AN270">
        <v>37.825134262525779</v>
      </c>
      <c r="AO270" t="b">
        <f t="shared" si="4"/>
        <v>1</v>
      </c>
      <c r="AP270" t="s">
        <v>284</v>
      </c>
      <c r="AQ270">
        <v>-0.54902951747169826</v>
      </c>
      <c r="AR270">
        <v>1.1592796344607479</v>
      </c>
      <c r="AS270">
        <v>0</v>
      </c>
    </row>
    <row r="271" spans="1:45" x14ac:dyDescent="0.35">
      <c r="A271" t="s">
        <v>1678</v>
      </c>
      <c r="B271" t="s">
        <v>285</v>
      </c>
      <c r="C271">
        <v>8.6528699946155678E-5</v>
      </c>
      <c r="D271">
        <v>-0.73018805099999995</v>
      </c>
      <c r="E271">
        <v>1.51139E-4</v>
      </c>
      <c r="F271">
        <v>0.16892676100000001</v>
      </c>
      <c r="G271">
        <v>-0.32542363699999999</v>
      </c>
      <c r="H271">
        <v>-1.134952465</v>
      </c>
      <c r="I271">
        <v>-4.3225125899999997</v>
      </c>
      <c r="J271">
        <v>-0.61220799800000003</v>
      </c>
      <c r="K271">
        <v>1.589937E-3</v>
      </c>
      <c r="L271">
        <v>0.16892676100000001</v>
      </c>
      <c r="M271">
        <v>-0.20744358399999999</v>
      </c>
      <c r="N271">
        <v>-1.0169724120000001</v>
      </c>
      <c r="O271">
        <v>-3.6241030969999999</v>
      </c>
      <c r="P271">
        <v>0.117980054</v>
      </c>
      <c r="Q271">
        <v>0.765223129</v>
      </c>
      <c r="R271">
        <v>0.16892676100000001</v>
      </c>
      <c r="S271">
        <v>0.52274446799999996</v>
      </c>
      <c r="T271">
        <v>-0.28678436099999999</v>
      </c>
      <c r="U271">
        <v>0.69840949299999999</v>
      </c>
      <c r="V271">
        <v>-0.60526153000000005</v>
      </c>
      <c r="W271">
        <v>0.15345419199999999</v>
      </c>
      <c r="X271">
        <v>-0.91077609800000003</v>
      </c>
      <c r="Y271">
        <v>-0.29974696200000001</v>
      </c>
      <c r="Z271">
        <v>77.826294230000002</v>
      </c>
      <c r="AA271">
        <v>0.124926521</v>
      </c>
      <c r="AB271">
        <v>0.15345419199999999</v>
      </c>
      <c r="AC271">
        <v>-0.180588047</v>
      </c>
      <c r="AD271">
        <v>0.430441089</v>
      </c>
      <c r="AE271">
        <v>77.826294230000002</v>
      </c>
      <c r="AF271">
        <v>6.9464679999999999E-3</v>
      </c>
      <c r="AG271">
        <v>0.15345419199999999</v>
      </c>
      <c r="AH271">
        <v>-0.2985681</v>
      </c>
      <c r="AI271">
        <v>0.31246103600000003</v>
      </c>
      <c r="AJ271">
        <v>77.826294230000002</v>
      </c>
      <c r="AK271">
        <v>2</v>
      </c>
      <c r="AL271">
        <v>2</v>
      </c>
      <c r="AM271">
        <v>68</v>
      </c>
      <c r="AN271">
        <v>10.768671388488084</v>
      </c>
      <c r="AO271" t="b">
        <f t="shared" si="4"/>
        <v>1</v>
      </c>
      <c r="AP271" t="s">
        <v>285</v>
      </c>
      <c r="AQ271">
        <v>-0.17268929901117766</v>
      </c>
      <c r="AR271">
        <v>0.99720663137854826</v>
      </c>
      <c r="AS271">
        <v>0</v>
      </c>
    </row>
    <row r="272" spans="1:45" x14ac:dyDescent="0.35">
      <c r="A272" t="s">
        <v>1678</v>
      </c>
      <c r="B272" t="s">
        <v>286</v>
      </c>
      <c r="C272">
        <v>4.1138603528451135E-16</v>
      </c>
      <c r="D272">
        <v>-8.5342232000000004E-2</v>
      </c>
      <c r="E272">
        <v>0.74846000599999996</v>
      </c>
      <c r="F272">
        <v>0.117407329</v>
      </c>
      <c r="G272">
        <v>0.19597677499999999</v>
      </c>
      <c r="H272">
        <v>-0.36666124</v>
      </c>
      <c r="I272">
        <v>-0.72689016100000003</v>
      </c>
      <c r="J272">
        <v>-1.1759918810000001</v>
      </c>
      <c r="K272">
        <v>6.5644599999999998E-11</v>
      </c>
      <c r="L272">
        <v>0.117407329</v>
      </c>
      <c r="M272">
        <v>-0.89467287399999995</v>
      </c>
      <c r="N272">
        <v>-1.4573108880000001</v>
      </c>
      <c r="O272">
        <v>-10.01634132</v>
      </c>
      <c r="P272">
        <v>-1.0906496489999999</v>
      </c>
      <c r="Q272">
        <v>6.5933399999999997E-11</v>
      </c>
      <c r="R272">
        <v>0.117407329</v>
      </c>
      <c r="S272">
        <v>-0.80933064099999996</v>
      </c>
      <c r="T272">
        <v>-1.371968656</v>
      </c>
      <c r="U272">
        <v>-9.2894511620000007</v>
      </c>
      <c r="V272">
        <v>-0.219444734</v>
      </c>
      <c r="W272">
        <v>8.9523948000000006E-2</v>
      </c>
      <c r="X272">
        <v>-0.39709868700000001</v>
      </c>
      <c r="Y272">
        <v>-4.1790781999999999E-2</v>
      </c>
      <c r="Z272">
        <v>98.150698109999993</v>
      </c>
      <c r="AA272">
        <v>-0.13410250200000001</v>
      </c>
      <c r="AB272">
        <v>8.9523948000000006E-2</v>
      </c>
      <c r="AC272">
        <v>-0.31175645400000002</v>
      </c>
      <c r="AD272">
        <v>4.3551450999999998E-2</v>
      </c>
      <c r="AE272">
        <v>98.150698109999993</v>
      </c>
      <c r="AF272">
        <v>0.95654714699999999</v>
      </c>
      <c r="AG272">
        <v>8.9523948000000006E-2</v>
      </c>
      <c r="AH272">
        <v>0.77889319400000001</v>
      </c>
      <c r="AI272">
        <v>1.134201099</v>
      </c>
      <c r="AJ272">
        <v>98.150698109999993</v>
      </c>
      <c r="AK272">
        <v>2</v>
      </c>
      <c r="AL272">
        <v>2</v>
      </c>
      <c r="AM272">
        <v>68</v>
      </c>
      <c r="AN272">
        <v>62.383121904663291</v>
      </c>
      <c r="AO272" t="b">
        <f t="shared" si="4"/>
        <v>1</v>
      </c>
      <c r="AP272" t="s">
        <v>286</v>
      </c>
      <c r="AQ272">
        <v>0.20323962539759663</v>
      </c>
      <c r="AR272">
        <v>0.78465668182549286</v>
      </c>
      <c r="AS272">
        <v>0</v>
      </c>
    </row>
    <row r="273" spans="1:45" x14ac:dyDescent="0.35">
      <c r="A273" t="s">
        <v>1678</v>
      </c>
      <c r="B273" t="s">
        <v>287</v>
      </c>
      <c r="C273">
        <v>2.7443283317076571E-11</v>
      </c>
      <c r="D273">
        <v>0.34070725699999999</v>
      </c>
      <c r="E273">
        <v>0.37252238199999999</v>
      </c>
      <c r="F273">
        <v>0.25225951800000002</v>
      </c>
      <c r="G273">
        <v>0.94514479699999998</v>
      </c>
      <c r="H273">
        <v>-0.26373028199999998</v>
      </c>
      <c r="I273">
        <v>1.350622013</v>
      </c>
      <c r="J273">
        <v>-1.647187634</v>
      </c>
      <c r="K273">
        <v>2.95798E-8</v>
      </c>
      <c r="L273">
        <v>0.25225951800000002</v>
      </c>
      <c r="M273">
        <v>-1.0427500940000001</v>
      </c>
      <c r="N273">
        <v>-2.2516251729999999</v>
      </c>
      <c r="O273">
        <v>-6.5297343349999997</v>
      </c>
      <c r="P273">
        <v>-1.9878948910000001</v>
      </c>
      <c r="Q273">
        <v>1.73898E-10</v>
      </c>
      <c r="R273">
        <v>0.25225951800000002</v>
      </c>
      <c r="S273">
        <v>-1.3834573509999999</v>
      </c>
      <c r="T273">
        <v>-2.592332431</v>
      </c>
      <c r="U273">
        <v>-7.8803563470000002</v>
      </c>
      <c r="V273">
        <v>-0.171468694</v>
      </c>
      <c r="W273">
        <v>0.18061144100000001</v>
      </c>
      <c r="X273">
        <v>-0.52971584199999999</v>
      </c>
      <c r="Y273">
        <v>0.18677845500000001</v>
      </c>
      <c r="Z273">
        <v>101.8765135</v>
      </c>
      <c r="AA273">
        <v>-0.51217595100000002</v>
      </c>
      <c r="AB273">
        <v>0.18061144100000001</v>
      </c>
      <c r="AC273">
        <v>-0.87042310000000001</v>
      </c>
      <c r="AD273">
        <v>-0.153928803</v>
      </c>
      <c r="AE273">
        <v>101.8765135</v>
      </c>
      <c r="AF273">
        <v>1.4757189399999999</v>
      </c>
      <c r="AG273">
        <v>0.18061144100000001</v>
      </c>
      <c r="AH273">
        <v>1.117471791</v>
      </c>
      <c r="AI273">
        <v>1.8339660879999999</v>
      </c>
      <c r="AJ273">
        <v>101.8765135</v>
      </c>
      <c r="AK273">
        <v>2</v>
      </c>
      <c r="AL273">
        <v>2</v>
      </c>
      <c r="AM273">
        <v>68</v>
      </c>
      <c r="AN273">
        <v>35.520542156335317</v>
      </c>
      <c r="AO273" t="b">
        <f t="shared" si="4"/>
        <v>1</v>
      </c>
      <c r="AP273" t="s">
        <v>287</v>
      </c>
      <c r="AQ273">
        <v>0.2706121877542596</v>
      </c>
      <c r="AR273">
        <v>1.4189024249492237</v>
      </c>
      <c r="AS273">
        <v>0</v>
      </c>
    </row>
    <row r="274" spans="1:45" x14ac:dyDescent="0.35">
      <c r="A274" t="s">
        <v>1678</v>
      </c>
      <c r="B274" t="s">
        <v>288</v>
      </c>
      <c r="C274">
        <v>5.4139378919704155E-13</v>
      </c>
      <c r="D274">
        <v>0.55600972199999998</v>
      </c>
      <c r="E274">
        <v>0.10910811500000001</v>
      </c>
      <c r="F274">
        <v>0.27175962100000001</v>
      </c>
      <c r="G274">
        <v>1.207171344</v>
      </c>
      <c r="H274">
        <v>-9.5151899999999998E-2</v>
      </c>
      <c r="I274">
        <v>2.045961503</v>
      </c>
      <c r="J274">
        <v>-1.8773854780000001</v>
      </c>
      <c r="K274">
        <v>6.2730700000000001E-9</v>
      </c>
      <c r="L274">
        <v>0.27175962100000001</v>
      </c>
      <c r="M274">
        <v>-1.2262238560000001</v>
      </c>
      <c r="N274">
        <v>-2.5285470999999999</v>
      </c>
      <c r="O274">
        <v>-6.9082576449999999</v>
      </c>
      <c r="P274">
        <v>-2.4333952000000001</v>
      </c>
      <c r="Q274">
        <v>6.6851900000000005E-11</v>
      </c>
      <c r="R274">
        <v>0.27175962100000001</v>
      </c>
      <c r="S274">
        <v>-1.7822335789999999</v>
      </c>
      <c r="T274">
        <v>-3.0845568220000001</v>
      </c>
      <c r="U274">
        <v>-8.954219148</v>
      </c>
      <c r="V274">
        <v>-0.95675529500000001</v>
      </c>
      <c r="W274">
        <v>0.19661764300000001</v>
      </c>
      <c r="X274">
        <v>-1.3467642470000001</v>
      </c>
      <c r="Y274">
        <v>-0.56674634199999996</v>
      </c>
      <c r="Z274">
        <v>101.59222370000001</v>
      </c>
      <c r="AA274">
        <v>-1.512765017</v>
      </c>
      <c r="AB274">
        <v>0.19661764300000001</v>
      </c>
      <c r="AC274">
        <v>-1.9027739690000001</v>
      </c>
      <c r="AD274">
        <v>-1.1227560649999999</v>
      </c>
      <c r="AE274">
        <v>101.59222370000001</v>
      </c>
      <c r="AF274">
        <v>0.92063018399999996</v>
      </c>
      <c r="AG274">
        <v>0.19661764300000001</v>
      </c>
      <c r="AH274">
        <v>0.530621232</v>
      </c>
      <c r="AI274">
        <v>1.310639136</v>
      </c>
      <c r="AJ274">
        <v>101.59222370000001</v>
      </c>
      <c r="AK274">
        <v>2</v>
      </c>
      <c r="AL274">
        <v>2</v>
      </c>
      <c r="AM274">
        <v>68</v>
      </c>
      <c r="AN274">
        <v>44.029340902000754</v>
      </c>
      <c r="AO274" t="b">
        <f t="shared" si="4"/>
        <v>1</v>
      </c>
      <c r="AP274" t="s">
        <v>288</v>
      </c>
      <c r="AQ274">
        <v>-0.48452079340484999</v>
      </c>
      <c r="AR274">
        <v>1.6684680985128366</v>
      </c>
      <c r="AS274">
        <v>0</v>
      </c>
    </row>
    <row r="275" spans="1:45" x14ac:dyDescent="0.35">
      <c r="A275" t="s">
        <v>1678</v>
      </c>
      <c r="B275" t="s">
        <v>289</v>
      </c>
      <c r="C275">
        <v>7.2042832028971104E-2</v>
      </c>
      <c r="D275">
        <v>0.50404837499999999</v>
      </c>
      <c r="E275">
        <v>0.109952803</v>
      </c>
      <c r="F275">
        <v>0.24680987900000001</v>
      </c>
      <c r="G275">
        <v>1.0954280679999999</v>
      </c>
      <c r="H275">
        <v>-8.7331318000000005E-2</v>
      </c>
      <c r="I275">
        <v>2.042253643</v>
      </c>
      <c r="J275">
        <v>0.49564084800000002</v>
      </c>
      <c r="K275">
        <v>0.117959895</v>
      </c>
      <c r="L275">
        <v>0.24680987900000001</v>
      </c>
      <c r="M275">
        <v>1.087020541</v>
      </c>
      <c r="N275">
        <v>-9.5738845000000003E-2</v>
      </c>
      <c r="O275">
        <v>2.008188852</v>
      </c>
      <c r="P275">
        <v>-8.4075269999999997E-3</v>
      </c>
      <c r="Q275">
        <v>0.99936044499999999</v>
      </c>
      <c r="R275">
        <v>0.24680987900000001</v>
      </c>
      <c r="S275">
        <v>0.58297216600000001</v>
      </c>
      <c r="T275">
        <v>-0.59978721999999995</v>
      </c>
      <c r="U275">
        <v>-3.4064790999999997E-2</v>
      </c>
      <c r="V275">
        <v>9.7126900000000002E-2</v>
      </c>
      <c r="W275">
        <v>0.20720408900000001</v>
      </c>
      <c r="X275">
        <v>-0.31469617700000002</v>
      </c>
      <c r="Y275">
        <v>0.508949977</v>
      </c>
      <c r="Z275">
        <v>87.262800920000004</v>
      </c>
      <c r="AA275">
        <v>-0.40692147499999998</v>
      </c>
      <c r="AB275">
        <v>0.20720408900000001</v>
      </c>
      <c r="AC275">
        <v>-0.81874455199999996</v>
      </c>
      <c r="AD275">
        <v>4.9016019999999997E-3</v>
      </c>
      <c r="AE275">
        <v>87.262800920000004</v>
      </c>
      <c r="AF275">
        <v>-0.39851394800000001</v>
      </c>
      <c r="AG275">
        <v>0.20720408900000001</v>
      </c>
      <c r="AH275">
        <v>-0.81033702500000004</v>
      </c>
      <c r="AI275">
        <v>1.3309128999999999E-2</v>
      </c>
      <c r="AJ275">
        <v>87.262800920000004</v>
      </c>
      <c r="AK275">
        <v>2</v>
      </c>
      <c r="AL275">
        <v>2</v>
      </c>
      <c r="AM275">
        <v>68</v>
      </c>
      <c r="AN275">
        <v>2.7349276062389345</v>
      </c>
      <c r="AO275" t="b">
        <f t="shared" si="4"/>
        <v>1</v>
      </c>
      <c r="AP275" t="s">
        <v>289</v>
      </c>
      <c r="AQ275">
        <v>-0.19029744042404778</v>
      </c>
      <c r="AR275">
        <v>1.1953679131207766</v>
      </c>
      <c r="AS275">
        <v>0</v>
      </c>
    </row>
    <row r="276" spans="1:45" x14ac:dyDescent="0.35">
      <c r="A276" t="s">
        <v>1678</v>
      </c>
      <c r="B276" t="s">
        <v>290</v>
      </c>
      <c r="C276">
        <v>0.1735683320706336</v>
      </c>
      <c r="D276">
        <v>0.39987169</v>
      </c>
      <c r="E276">
        <v>0.421867402</v>
      </c>
      <c r="F276">
        <v>0.31704713899999998</v>
      </c>
      <c r="G276">
        <v>1.159546467</v>
      </c>
      <c r="H276">
        <v>-0.35980308700000002</v>
      </c>
      <c r="I276">
        <v>1.261237339</v>
      </c>
      <c r="J276">
        <v>-0.18869712299999999</v>
      </c>
      <c r="K276">
        <v>0.82317268399999999</v>
      </c>
      <c r="L276">
        <v>0.31704713899999998</v>
      </c>
      <c r="M276">
        <v>0.570977654</v>
      </c>
      <c r="N276">
        <v>-0.94837189899999996</v>
      </c>
      <c r="O276">
        <v>-0.59517055799999996</v>
      </c>
      <c r="P276">
        <v>-0.58856881299999997</v>
      </c>
      <c r="Q276">
        <v>0.15935802099999999</v>
      </c>
      <c r="R276">
        <v>0.31704713899999998</v>
      </c>
      <c r="S276">
        <v>0.171105964</v>
      </c>
      <c r="T276">
        <v>-1.348243589</v>
      </c>
      <c r="U276">
        <v>-1.856407897</v>
      </c>
      <c r="V276">
        <v>-0.24079758100000001</v>
      </c>
      <c r="W276">
        <v>0.25450936400000002</v>
      </c>
      <c r="X276">
        <v>-0.74622496800000004</v>
      </c>
      <c r="Y276">
        <v>0.264629805</v>
      </c>
      <c r="Z276">
        <v>92.690653639999994</v>
      </c>
      <c r="AA276">
        <v>-0.64066927100000004</v>
      </c>
      <c r="AB276">
        <v>0.25450936400000002</v>
      </c>
      <c r="AC276">
        <v>-1.146096658</v>
      </c>
      <c r="AD276">
        <v>-0.13524188500000001</v>
      </c>
      <c r="AE276">
        <v>92.690653639999994</v>
      </c>
      <c r="AF276">
        <v>-5.2100459000000002E-2</v>
      </c>
      <c r="AG276">
        <v>0.25450936400000002</v>
      </c>
      <c r="AH276">
        <v>-0.55752784499999997</v>
      </c>
      <c r="AI276">
        <v>0.45332692800000002</v>
      </c>
      <c r="AJ276">
        <v>92.690653639999994</v>
      </c>
      <c r="AK276">
        <v>2</v>
      </c>
      <c r="AL276">
        <v>2</v>
      </c>
      <c r="AM276">
        <v>68</v>
      </c>
      <c r="AN276">
        <v>1.7970659664181778</v>
      </c>
      <c r="AO276" t="b">
        <f t="shared" si="4"/>
        <v>1</v>
      </c>
      <c r="AP276" t="s">
        <v>290</v>
      </c>
      <c r="AQ276">
        <v>-0.26863264928376307</v>
      </c>
      <c r="AR276">
        <v>1.5898142709880208</v>
      </c>
      <c r="AS276">
        <v>0</v>
      </c>
    </row>
    <row r="277" spans="1:45" x14ac:dyDescent="0.35">
      <c r="A277" t="s">
        <v>1678</v>
      </c>
      <c r="B277" t="s">
        <v>291</v>
      </c>
      <c r="C277">
        <v>8.6631057871150241E-19</v>
      </c>
      <c r="D277">
        <v>0.30994497100000001</v>
      </c>
      <c r="E277">
        <v>5.8193407000000003E-2</v>
      </c>
      <c r="F277">
        <v>0.132943697</v>
      </c>
      <c r="G277">
        <v>0.62849057799999997</v>
      </c>
      <c r="H277">
        <v>-8.600636E-3</v>
      </c>
      <c r="I277">
        <v>2.3314002710000001</v>
      </c>
      <c r="J277">
        <v>-1.290572552</v>
      </c>
      <c r="K277">
        <v>6.5683500000000004E-11</v>
      </c>
      <c r="L277">
        <v>0.132943697</v>
      </c>
      <c r="M277">
        <v>-0.97202694499999998</v>
      </c>
      <c r="N277">
        <v>-1.6091181590000001</v>
      </c>
      <c r="O277">
        <v>-9.7076625740000004</v>
      </c>
      <c r="P277">
        <v>-1.600517524</v>
      </c>
      <c r="Q277">
        <v>6.5629500000000006E-11</v>
      </c>
      <c r="R277">
        <v>0.132943697</v>
      </c>
      <c r="S277">
        <v>-1.281971916</v>
      </c>
      <c r="T277">
        <v>-1.9190631309999999</v>
      </c>
      <c r="U277">
        <v>-12.039062850000001</v>
      </c>
      <c r="V277">
        <v>-0.236807454</v>
      </c>
      <c r="W277">
        <v>9.6337326000000001E-2</v>
      </c>
      <c r="X277">
        <v>-0.42790257700000001</v>
      </c>
      <c r="Y277">
        <v>-4.5712332000000001E-2</v>
      </c>
      <c r="Z277">
        <v>101.5355108</v>
      </c>
      <c r="AA277">
        <v>-0.54675242599999996</v>
      </c>
      <c r="AB277">
        <v>9.6337326000000001E-2</v>
      </c>
      <c r="AC277">
        <v>-0.73784754799999996</v>
      </c>
      <c r="AD277">
        <v>-0.35565730299999998</v>
      </c>
      <c r="AE277">
        <v>101.5355108</v>
      </c>
      <c r="AF277">
        <v>1.053765098</v>
      </c>
      <c r="AG277">
        <v>9.6337326000000001E-2</v>
      </c>
      <c r="AH277">
        <v>0.86266997499999998</v>
      </c>
      <c r="AI277">
        <v>1.2448602200000001</v>
      </c>
      <c r="AJ277">
        <v>101.5355108</v>
      </c>
      <c r="AK277">
        <v>2</v>
      </c>
      <c r="AL277">
        <v>2</v>
      </c>
      <c r="AM277">
        <v>68</v>
      </c>
      <c r="AN277">
        <v>81.537724691909304</v>
      </c>
      <c r="AO277" t="b">
        <f t="shared" si="4"/>
        <v>1</v>
      </c>
      <c r="AP277" t="s">
        <v>291</v>
      </c>
      <c r="AQ277">
        <v>0.10424012802649953</v>
      </c>
      <c r="AR277">
        <v>0.91587247932212901</v>
      </c>
      <c r="AS277">
        <v>0</v>
      </c>
    </row>
    <row r="278" spans="1:45" x14ac:dyDescent="0.35">
      <c r="A278" t="s">
        <v>1678</v>
      </c>
      <c r="B278" t="s">
        <v>292</v>
      </c>
      <c r="C278">
        <v>1.5191715691682001E-44</v>
      </c>
      <c r="D278">
        <v>7.7502041269999999</v>
      </c>
      <c r="E278">
        <v>6.5629500000000006E-11</v>
      </c>
      <c r="F278">
        <v>0.26508479699999998</v>
      </c>
      <c r="G278">
        <v>8.3853722439999991</v>
      </c>
      <c r="H278">
        <v>7.1150360099999999</v>
      </c>
      <c r="I278">
        <v>29.236697849999999</v>
      </c>
      <c r="J278">
        <v>8.4629403019999998</v>
      </c>
      <c r="K278">
        <v>6.5629500000000006E-11</v>
      </c>
      <c r="L278">
        <v>0.26508479699999998</v>
      </c>
      <c r="M278">
        <v>9.0981084190000008</v>
      </c>
      <c r="N278">
        <v>7.8277721849999997</v>
      </c>
      <c r="O278">
        <v>31.925407960000001</v>
      </c>
      <c r="P278">
        <v>0.71273617499999997</v>
      </c>
      <c r="Q278">
        <v>2.4163271E-2</v>
      </c>
      <c r="R278">
        <v>0.26508479699999998</v>
      </c>
      <c r="S278">
        <v>1.3479042919999999</v>
      </c>
      <c r="T278">
        <v>7.7568057999999995E-2</v>
      </c>
      <c r="U278">
        <v>2.6887101100000002</v>
      </c>
      <c r="V278">
        <v>8.1075801710000004</v>
      </c>
      <c r="W278">
        <v>0.180799294</v>
      </c>
      <c r="X278">
        <v>7.7489173950000003</v>
      </c>
      <c r="Y278">
        <v>8.4662429459999995</v>
      </c>
      <c r="Z278">
        <v>100.8698321</v>
      </c>
      <c r="AA278">
        <v>0.357376044</v>
      </c>
      <c r="AB278">
        <v>0.180799294</v>
      </c>
      <c r="AC278">
        <v>-1.2867320000000001E-3</v>
      </c>
      <c r="AD278">
        <v>0.71603881999999996</v>
      </c>
      <c r="AE278">
        <v>100.8698321</v>
      </c>
      <c r="AF278">
        <v>-0.35536013100000002</v>
      </c>
      <c r="AG278">
        <v>0.180799294</v>
      </c>
      <c r="AH278">
        <v>-0.71402290700000004</v>
      </c>
      <c r="AI278">
        <v>3.3026449999999999E-3</v>
      </c>
      <c r="AJ278">
        <v>100.8698321</v>
      </c>
      <c r="AK278">
        <v>2</v>
      </c>
      <c r="AL278">
        <v>2</v>
      </c>
      <c r="AM278">
        <v>68</v>
      </c>
      <c r="AN278">
        <v>627.08177868521864</v>
      </c>
      <c r="AO278" t="b">
        <f t="shared" si="4"/>
        <v>1</v>
      </c>
      <c r="AP278" t="s">
        <v>292</v>
      </c>
      <c r="AQ278">
        <v>2.6764206966415096</v>
      </c>
      <c r="AR278">
        <v>4.2000144036440794</v>
      </c>
      <c r="AS278">
        <v>0</v>
      </c>
    </row>
    <row r="279" spans="1:45" x14ac:dyDescent="0.35">
      <c r="A279" t="s">
        <v>1678</v>
      </c>
      <c r="B279" t="s">
        <v>293</v>
      </c>
      <c r="C279">
        <v>3.1492686263043717E-4</v>
      </c>
      <c r="D279">
        <v>-0.22166044700000001</v>
      </c>
      <c r="E279">
        <v>0.72315707299999998</v>
      </c>
      <c r="F279">
        <v>0.28821997599999999</v>
      </c>
      <c r="G279">
        <v>0.46894173500000003</v>
      </c>
      <c r="H279">
        <v>-0.91226262899999999</v>
      </c>
      <c r="I279">
        <v>-0.76906691299999996</v>
      </c>
      <c r="J279">
        <v>-1.1582126180000001</v>
      </c>
      <c r="K279">
        <v>4.3323899999999998E-4</v>
      </c>
      <c r="L279">
        <v>0.28821997599999999</v>
      </c>
      <c r="M279">
        <v>-0.46761043600000002</v>
      </c>
      <c r="N279">
        <v>-1.8488148</v>
      </c>
      <c r="O279">
        <v>-4.0185022320000003</v>
      </c>
      <c r="P279">
        <v>-0.93655217000000002</v>
      </c>
      <c r="Q279">
        <v>5.053737E-3</v>
      </c>
      <c r="R279">
        <v>0.28821997599999999</v>
      </c>
      <c r="S279">
        <v>-0.24594998800000001</v>
      </c>
      <c r="T279">
        <v>-1.6271543530000001</v>
      </c>
      <c r="U279">
        <v>-3.2494353199999999</v>
      </c>
      <c r="V279">
        <v>-0.25217916000000001</v>
      </c>
      <c r="W279">
        <v>0.23177677399999999</v>
      </c>
      <c r="X279">
        <v>-0.71247576999999995</v>
      </c>
      <c r="Y279">
        <v>0.20811745000000001</v>
      </c>
      <c r="Z279">
        <v>92.483594909999994</v>
      </c>
      <c r="AA279">
        <v>-3.0518712999999999E-2</v>
      </c>
      <c r="AB279">
        <v>0.23177677399999999</v>
      </c>
      <c r="AC279">
        <v>-0.49081532300000003</v>
      </c>
      <c r="AD279">
        <v>0.42977789700000002</v>
      </c>
      <c r="AE279">
        <v>92.483594909999994</v>
      </c>
      <c r="AF279">
        <v>0.90603345700000004</v>
      </c>
      <c r="AG279">
        <v>0.23177677399999999</v>
      </c>
      <c r="AH279">
        <v>0.44573684800000002</v>
      </c>
      <c r="AI279">
        <v>1.366330067</v>
      </c>
      <c r="AJ279">
        <v>92.483594909999994</v>
      </c>
      <c r="AK279">
        <v>2</v>
      </c>
      <c r="AL279">
        <v>2</v>
      </c>
      <c r="AM279">
        <v>68</v>
      </c>
      <c r="AN279">
        <v>9.099551335698898</v>
      </c>
      <c r="AO279" t="b">
        <f t="shared" si="4"/>
        <v>1</v>
      </c>
      <c r="AP279" t="s">
        <v>293</v>
      </c>
      <c r="AQ279">
        <v>0.16893667631465953</v>
      </c>
      <c r="AR279">
        <v>1.3900635469787352</v>
      </c>
      <c r="AS279">
        <v>0</v>
      </c>
    </row>
    <row r="280" spans="1:45" x14ac:dyDescent="0.35">
      <c r="A280" t="s">
        <v>1678</v>
      </c>
      <c r="B280" t="s">
        <v>294</v>
      </c>
      <c r="C280">
        <v>1.3054717876068774E-40</v>
      </c>
      <c r="D280">
        <v>7.1081020490000002</v>
      </c>
      <c r="E280">
        <v>6.5629500000000006E-11</v>
      </c>
      <c r="F280">
        <v>0.28314059600000002</v>
      </c>
      <c r="G280">
        <v>7.7865335599999996</v>
      </c>
      <c r="H280">
        <v>6.429670539</v>
      </c>
      <c r="I280">
        <v>25.104496279999999</v>
      </c>
      <c r="J280">
        <v>7.9038518279999996</v>
      </c>
      <c r="K280">
        <v>6.5629500000000006E-11</v>
      </c>
      <c r="L280">
        <v>0.28314059600000002</v>
      </c>
      <c r="M280">
        <v>8.5822833379999999</v>
      </c>
      <c r="N280">
        <v>7.2254203180000003</v>
      </c>
      <c r="O280">
        <v>27.914936709999999</v>
      </c>
      <c r="P280">
        <v>0.79574977899999999</v>
      </c>
      <c r="Q280">
        <v>1.7523074999999999E-2</v>
      </c>
      <c r="R280">
        <v>0.28314059600000002</v>
      </c>
      <c r="S280">
        <v>1.4741812889999999</v>
      </c>
      <c r="T280">
        <v>0.117318268</v>
      </c>
      <c r="U280">
        <v>2.8104404270000001</v>
      </c>
      <c r="V280">
        <v>7.3727922650000002</v>
      </c>
      <c r="W280">
        <v>0.19819187299999999</v>
      </c>
      <c r="X280">
        <v>6.9796756679999996</v>
      </c>
      <c r="Y280">
        <v>7.7659088619999999</v>
      </c>
      <c r="Z280">
        <v>101.914545</v>
      </c>
      <c r="AA280">
        <v>0.26469021599999998</v>
      </c>
      <c r="AB280">
        <v>0.19819187299999999</v>
      </c>
      <c r="AC280">
        <v>-0.12842638200000001</v>
      </c>
      <c r="AD280">
        <v>0.65780681299999999</v>
      </c>
      <c r="AE280">
        <v>101.914545</v>
      </c>
      <c r="AF280">
        <v>-0.53105956300000001</v>
      </c>
      <c r="AG280">
        <v>0.19819187299999999</v>
      </c>
      <c r="AH280">
        <v>-0.92417616000000002</v>
      </c>
      <c r="AI280">
        <v>-0.137942966</v>
      </c>
      <c r="AJ280">
        <v>101.914545</v>
      </c>
      <c r="AK280">
        <v>2</v>
      </c>
      <c r="AL280">
        <v>2</v>
      </c>
      <c r="AM280">
        <v>68</v>
      </c>
      <c r="AN280">
        <v>472.45933344835407</v>
      </c>
      <c r="AO280" t="b">
        <f t="shared" si="4"/>
        <v>1</v>
      </c>
      <c r="AP280" t="s">
        <v>294</v>
      </c>
      <c r="AQ280">
        <v>2.3430996790754719</v>
      </c>
      <c r="AR280">
        <v>3.9484683334108452</v>
      </c>
      <c r="AS280">
        <v>0</v>
      </c>
    </row>
    <row r="281" spans="1:45" x14ac:dyDescent="0.35">
      <c r="A281" t="s">
        <v>1678</v>
      </c>
      <c r="B281" t="s">
        <v>295</v>
      </c>
      <c r="C281">
        <v>2.6474013401862189E-13</v>
      </c>
      <c r="D281">
        <v>0.255716051</v>
      </c>
      <c r="E281">
        <v>5.3484192E-2</v>
      </c>
      <c r="F281">
        <v>0.108008876</v>
      </c>
      <c r="G281">
        <v>0.51451548000000003</v>
      </c>
      <c r="H281">
        <v>-3.0833779999999999E-3</v>
      </c>
      <c r="I281">
        <v>2.367546639</v>
      </c>
      <c r="J281">
        <v>-0.73843027999999999</v>
      </c>
      <c r="K281">
        <v>8.4079600000000004E-9</v>
      </c>
      <c r="L281">
        <v>0.108008876</v>
      </c>
      <c r="M281">
        <v>-0.47963085</v>
      </c>
      <c r="N281">
        <v>-0.99722970899999996</v>
      </c>
      <c r="O281">
        <v>-6.8367555319999997</v>
      </c>
      <c r="P281">
        <v>-0.99414633100000005</v>
      </c>
      <c r="Q281">
        <v>6.6061999999999994E-11</v>
      </c>
      <c r="R281">
        <v>0.108008876</v>
      </c>
      <c r="S281">
        <v>-0.735346901</v>
      </c>
      <c r="T281">
        <v>-1.25294576</v>
      </c>
      <c r="U281">
        <v>-9.2043021710000001</v>
      </c>
      <c r="V281">
        <v>-0.247641009</v>
      </c>
      <c r="W281">
        <v>7.7456624000000002E-2</v>
      </c>
      <c r="X281">
        <v>-0.40127869799999999</v>
      </c>
      <c r="Y281">
        <v>-9.4003320000000001E-2</v>
      </c>
      <c r="Z281">
        <v>101.8429926</v>
      </c>
      <c r="AA281">
        <v>-0.50335706000000002</v>
      </c>
      <c r="AB281">
        <v>7.7456624000000002E-2</v>
      </c>
      <c r="AC281">
        <v>-0.65699474899999999</v>
      </c>
      <c r="AD281">
        <v>-0.349719371</v>
      </c>
      <c r="AE281">
        <v>101.8429926</v>
      </c>
      <c r="AF281">
        <v>0.49078927100000003</v>
      </c>
      <c r="AG281">
        <v>7.7456624000000002E-2</v>
      </c>
      <c r="AH281">
        <v>0.33715158200000001</v>
      </c>
      <c r="AI281">
        <v>0.64442695999999999</v>
      </c>
      <c r="AJ281">
        <v>101.8429926</v>
      </c>
      <c r="AK281">
        <v>2</v>
      </c>
      <c r="AL281">
        <v>2</v>
      </c>
      <c r="AM281">
        <v>68</v>
      </c>
      <c r="AN281">
        <v>45.688560580543665</v>
      </c>
      <c r="AO281" t="b">
        <f t="shared" si="4"/>
        <v>1</v>
      </c>
      <c r="AP281" t="s">
        <v>295</v>
      </c>
      <c r="AQ281">
        <v>-8.3879193924528264E-2</v>
      </c>
      <c r="AR281">
        <v>0.65194090060886045</v>
      </c>
      <c r="AS281">
        <v>0</v>
      </c>
    </row>
    <row r="282" spans="1:45" x14ac:dyDescent="0.35">
      <c r="A282" t="s">
        <v>1678</v>
      </c>
      <c r="B282" t="s">
        <v>296</v>
      </c>
      <c r="C282">
        <v>6.1946700664256295E-25</v>
      </c>
      <c r="D282">
        <v>4.1148025510000004</v>
      </c>
      <c r="E282">
        <v>6.5629500000000006E-11</v>
      </c>
      <c r="F282">
        <v>0.256719331</v>
      </c>
      <c r="G282">
        <v>4.7299262229999997</v>
      </c>
      <c r="H282">
        <v>3.4996788799999998</v>
      </c>
      <c r="I282">
        <v>16.028409480000001</v>
      </c>
      <c r="J282">
        <v>3.1788814400000001</v>
      </c>
      <c r="K282">
        <v>6.5629500000000006E-11</v>
      </c>
      <c r="L282">
        <v>0.256719331</v>
      </c>
      <c r="M282">
        <v>3.7940051110000002</v>
      </c>
      <c r="N282">
        <v>2.5637577679999999</v>
      </c>
      <c r="O282">
        <v>12.382711629999999</v>
      </c>
      <c r="P282">
        <v>-0.93592111200000005</v>
      </c>
      <c r="Q282">
        <v>1.483795E-3</v>
      </c>
      <c r="R282">
        <v>0.256719331</v>
      </c>
      <c r="S282">
        <v>-0.32079743999999999</v>
      </c>
      <c r="T282">
        <v>-1.551044783</v>
      </c>
      <c r="U282">
        <v>-3.6456978499999999</v>
      </c>
      <c r="V282">
        <v>2.6493117920000002</v>
      </c>
      <c r="W282">
        <v>0.19441024800000001</v>
      </c>
      <c r="X282">
        <v>2.2635479429999998</v>
      </c>
      <c r="Y282">
        <v>3.0350756400000001</v>
      </c>
      <c r="Z282">
        <v>98.757058110000003</v>
      </c>
      <c r="AA282">
        <v>-1.46549076</v>
      </c>
      <c r="AB282">
        <v>0.19441024800000001</v>
      </c>
      <c r="AC282">
        <v>-1.8512546080000001</v>
      </c>
      <c r="AD282">
        <v>-1.0797269110000001</v>
      </c>
      <c r="AE282">
        <v>98.757058110000003</v>
      </c>
      <c r="AF282">
        <v>-0.52956964799999995</v>
      </c>
      <c r="AG282">
        <v>0.19441024800000001</v>
      </c>
      <c r="AH282">
        <v>-0.91533349600000002</v>
      </c>
      <c r="AI282">
        <v>-0.14380580000000001</v>
      </c>
      <c r="AJ282">
        <v>98.757058110000003</v>
      </c>
      <c r="AK282">
        <v>2</v>
      </c>
      <c r="AL282">
        <v>2</v>
      </c>
      <c r="AM282">
        <v>68</v>
      </c>
      <c r="AN282">
        <v>141.17752347307507</v>
      </c>
      <c r="AO282" t="b">
        <f t="shared" si="4"/>
        <v>1</v>
      </c>
      <c r="AP282" t="s">
        <v>296</v>
      </c>
      <c r="AQ282">
        <v>0.2133945710505433</v>
      </c>
      <c r="AR282">
        <v>2.2039073028242075</v>
      </c>
      <c r="AS282">
        <v>0</v>
      </c>
    </row>
    <row r="283" spans="1:45" x14ac:dyDescent="0.35">
      <c r="A283" t="s">
        <v>1678</v>
      </c>
      <c r="B283" t="s">
        <v>297</v>
      </c>
      <c r="C283">
        <v>1.9606425520239114E-23</v>
      </c>
      <c r="D283">
        <v>2.2051863599999999</v>
      </c>
      <c r="E283">
        <v>6.5629500000000006E-11</v>
      </c>
      <c r="F283">
        <v>0.14002783399999999</v>
      </c>
      <c r="G283">
        <v>2.5407062250000001</v>
      </c>
      <c r="H283">
        <v>1.8696664940000001</v>
      </c>
      <c r="I283">
        <v>15.74820018</v>
      </c>
      <c r="J283">
        <v>1.188208653</v>
      </c>
      <c r="K283">
        <v>7.4255899999999996E-11</v>
      </c>
      <c r="L283">
        <v>0.14002783399999999</v>
      </c>
      <c r="M283">
        <v>1.5237285190000001</v>
      </c>
      <c r="N283">
        <v>0.85268878800000003</v>
      </c>
      <c r="O283">
        <v>8.4855176290000003</v>
      </c>
      <c r="P283">
        <v>-1.016977706</v>
      </c>
      <c r="Q283">
        <v>1.4915000000000001E-9</v>
      </c>
      <c r="R283">
        <v>0.14002783399999999</v>
      </c>
      <c r="S283">
        <v>-0.68145784099999995</v>
      </c>
      <c r="T283">
        <v>-1.3524975720000001</v>
      </c>
      <c r="U283">
        <v>-7.2626825540000004</v>
      </c>
      <c r="V283">
        <v>1.1299295490000001</v>
      </c>
      <c r="W283">
        <v>9.3913479999999994E-2</v>
      </c>
      <c r="X283">
        <v>0.94359691000000001</v>
      </c>
      <c r="Y283">
        <v>1.3162621889999999</v>
      </c>
      <c r="Z283">
        <v>99.521508429999997</v>
      </c>
      <c r="AA283">
        <v>-1.07525681</v>
      </c>
      <c r="AB283">
        <v>9.3913479999999994E-2</v>
      </c>
      <c r="AC283">
        <v>-1.26158945</v>
      </c>
      <c r="AD283">
        <v>-0.88892417099999999</v>
      </c>
      <c r="AE283">
        <v>99.521508429999997</v>
      </c>
      <c r="AF283">
        <v>-5.8279103999999998E-2</v>
      </c>
      <c r="AG283">
        <v>9.3913479999999994E-2</v>
      </c>
      <c r="AH283">
        <v>-0.24461174399999999</v>
      </c>
      <c r="AI283">
        <v>0.128053535</v>
      </c>
      <c r="AJ283">
        <v>99.521508429999997</v>
      </c>
      <c r="AK283">
        <v>2</v>
      </c>
      <c r="AL283">
        <v>2</v>
      </c>
      <c r="AM283">
        <v>68</v>
      </c>
      <c r="AN283">
        <v>124.2521254458414</v>
      </c>
      <c r="AO283" t="b">
        <f t="shared" si="4"/>
        <v>1</v>
      </c>
      <c r="AP283" t="s">
        <v>297</v>
      </c>
      <c r="AQ283">
        <v>-5.1389331981134415E-3</v>
      </c>
      <c r="AR283">
        <v>1.1123760574076085</v>
      </c>
      <c r="AS283">
        <v>0</v>
      </c>
    </row>
    <row r="284" spans="1:45" x14ac:dyDescent="0.35">
      <c r="A284" t="s">
        <v>1678</v>
      </c>
      <c r="B284" t="s">
        <v>298</v>
      </c>
      <c r="C284">
        <v>6.0145382426947662E-2</v>
      </c>
      <c r="D284">
        <v>0.53717991700000001</v>
      </c>
      <c r="E284">
        <v>4.8601040999999998E-2</v>
      </c>
      <c r="F284">
        <v>0.22307896099999999</v>
      </c>
      <c r="G284">
        <v>1.0716980970000001</v>
      </c>
      <c r="H284">
        <v>2.661736E-3</v>
      </c>
      <c r="I284">
        <v>2.4080259050000001</v>
      </c>
      <c r="J284">
        <v>0.31682369700000002</v>
      </c>
      <c r="K284">
        <v>0.33628222400000002</v>
      </c>
      <c r="L284">
        <v>0.22307896099999999</v>
      </c>
      <c r="M284">
        <v>0.85134187699999997</v>
      </c>
      <c r="N284">
        <v>-0.21769448299999999</v>
      </c>
      <c r="O284">
        <v>1.4202311839999999</v>
      </c>
      <c r="P284">
        <v>-0.22035621999999999</v>
      </c>
      <c r="Q284">
        <v>0.58704798499999999</v>
      </c>
      <c r="R284">
        <v>0.22307896099999999</v>
      </c>
      <c r="S284">
        <v>0.31416196000000002</v>
      </c>
      <c r="T284">
        <v>-0.75487439999999995</v>
      </c>
      <c r="U284">
        <v>-0.98779472000000001</v>
      </c>
      <c r="V284">
        <v>0.43076183899999998</v>
      </c>
      <c r="W284">
        <v>0.18148784300000001</v>
      </c>
      <c r="X284">
        <v>7.0263935999999999E-2</v>
      </c>
      <c r="Y284">
        <v>0.79125974300000002</v>
      </c>
      <c r="Z284">
        <v>91.101320990000005</v>
      </c>
      <c r="AA284">
        <v>-0.106418077</v>
      </c>
      <c r="AB284">
        <v>0.18148784300000001</v>
      </c>
      <c r="AC284">
        <v>-0.46691598099999998</v>
      </c>
      <c r="AD284">
        <v>0.25407982699999998</v>
      </c>
      <c r="AE284">
        <v>91.101320990000005</v>
      </c>
      <c r="AF284">
        <v>0.11393814300000001</v>
      </c>
      <c r="AG284">
        <v>0.18148784300000001</v>
      </c>
      <c r="AH284">
        <v>-0.24655976099999999</v>
      </c>
      <c r="AI284">
        <v>0.474436046</v>
      </c>
      <c r="AJ284">
        <v>91.101320990000005</v>
      </c>
      <c r="AK284">
        <v>2</v>
      </c>
      <c r="AL284">
        <v>2</v>
      </c>
      <c r="AM284">
        <v>68</v>
      </c>
      <c r="AN284">
        <v>2.9304612615105139</v>
      </c>
      <c r="AO284" t="b">
        <f t="shared" si="4"/>
        <v>1</v>
      </c>
      <c r="AP284" t="s">
        <v>298</v>
      </c>
      <c r="AQ284">
        <v>7.6544502212382362E-2</v>
      </c>
      <c r="AR284">
        <v>0.93983694779047577</v>
      </c>
      <c r="AS284">
        <v>0</v>
      </c>
    </row>
    <row r="285" spans="1:45" x14ac:dyDescent="0.35">
      <c r="A285" t="s">
        <v>1678</v>
      </c>
      <c r="B285" t="s">
        <v>299</v>
      </c>
      <c r="C285">
        <v>9.4749520480483224E-28</v>
      </c>
      <c r="D285">
        <v>3.1892536059999999</v>
      </c>
      <c r="E285">
        <v>6.5629500000000006E-11</v>
      </c>
      <c r="F285">
        <v>0.16951535400000001</v>
      </c>
      <c r="G285">
        <v>3.595428343</v>
      </c>
      <c r="H285">
        <v>2.7830788690000001</v>
      </c>
      <c r="I285">
        <v>18.813951289999999</v>
      </c>
      <c r="J285">
        <v>1.387739152</v>
      </c>
      <c r="K285">
        <v>9.5726200000000005E-11</v>
      </c>
      <c r="L285">
        <v>0.16951535400000001</v>
      </c>
      <c r="M285">
        <v>1.7939138889999999</v>
      </c>
      <c r="N285">
        <v>0.98156441500000002</v>
      </c>
      <c r="O285">
        <v>8.1865100870000003</v>
      </c>
      <c r="P285">
        <v>-1.8015144540000001</v>
      </c>
      <c r="Q285">
        <v>6.5630599999999995E-11</v>
      </c>
      <c r="R285">
        <v>0.16951535400000001</v>
      </c>
      <c r="S285">
        <v>-1.3953397169999999</v>
      </c>
      <c r="T285">
        <v>-2.2076891910000001</v>
      </c>
      <c r="U285">
        <v>-10.627441210000001</v>
      </c>
      <c r="V285">
        <v>0.99815570799999997</v>
      </c>
      <c r="W285">
        <v>0.13748521499999999</v>
      </c>
      <c r="X285">
        <v>0.725077203</v>
      </c>
      <c r="Y285">
        <v>1.2712342130000001</v>
      </c>
      <c r="Z285">
        <v>91.472025479999999</v>
      </c>
      <c r="AA285">
        <v>-2.1910978980000002</v>
      </c>
      <c r="AB285">
        <v>0.13748521499999999</v>
      </c>
      <c r="AC285">
        <v>-2.4641764030000002</v>
      </c>
      <c r="AD285">
        <v>-1.918019393</v>
      </c>
      <c r="AE285">
        <v>91.472025479999999</v>
      </c>
      <c r="AF285">
        <v>-0.389583444</v>
      </c>
      <c r="AG285">
        <v>0.13748521499999999</v>
      </c>
      <c r="AH285">
        <v>-0.66266194899999997</v>
      </c>
      <c r="AI285">
        <v>-0.11650494</v>
      </c>
      <c r="AJ285">
        <v>91.472025479999999</v>
      </c>
      <c r="AK285">
        <v>2</v>
      </c>
      <c r="AL285">
        <v>2</v>
      </c>
      <c r="AM285">
        <v>68</v>
      </c>
      <c r="AN285">
        <v>177.97540575954685</v>
      </c>
      <c r="AO285" t="b">
        <f t="shared" si="4"/>
        <v>1</v>
      </c>
      <c r="AP285" t="s">
        <v>299</v>
      </c>
      <c r="AQ285">
        <v>-0.51945367899999961</v>
      </c>
      <c r="AR285">
        <v>1.617384673733371</v>
      </c>
      <c r="AS285">
        <v>0</v>
      </c>
    </row>
    <row r="286" spans="1:45" x14ac:dyDescent="0.35">
      <c r="A286" t="s">
        <v>1678</v>
      </c>
      <c r="B286" t="s">
        <v>300</v>
      </c>
      <c r="C286">
        <v>1.2701657515693826E-21</v>
      </c>
      <c r="D286">
        <v>0.73024884599999995</v>
      </c>
      <c r="E286">
        <v>5.8246199999999995E-4</v>
      </c>
      <c r="F286">
        <v>0.185777418</v>
      </c>
      <c r="G286">
        <v>1.175389021</v>
      </c>
      <c r="H286">
        <v>0.28510867099999998</v>
      </c>
      <c r="I286">
        <v>3.9307729230000001</v>
      </c>
      <c r="J286">
        <v>-1.8902495180000001</v>
      </c>
      <c r="K286">
        <v>6.5637299999999998E-11</v>
      </c>
      <c r="L286">
        <v>0.185777418</v>
      </c>
      <c r="M286">
        <v>-1.4451093429999999</v>
      </c>
      <c r="N286">
        <v>-2.3353896930000002</v>
      </c>
      <c r="O286">
        <v>-10.17480776</v>
      </c>
      <c r="P286">
        <v>-2.6204983639999999</v>
      </c>
      <c r="Q286">
        <v>6.5629500000000006E-11</v>
      </c>
      <c r="R286">
        <v>0.185777418</v>
      </c>
      <c r="S286">
        <v>-2.1753581890000002</v>
      </c>
      <c r="T286">
        <v>-3.0656385390000001</v>
      </c>
      <c r="U286">
        <v>-14.105580679999999</v>
      </c>
      <c r="V286">
        <v>-0.50560379700000002</v>
      </c>
      <c r="W286">
        <v>0.146067169</v>
      </c>
      <c r="X286">
        <v>-0.795581761</v>
      </c>
      <c r="Y286">
        <v>-0.21562583299999999</v>
      </c>
      <c r="Z286">
        <v>95.051597740000005</v>
      </c>
      <c r="AA286">
        <v>-1.2358526430000001</v>
      </c>
      <c r="AB286">
        <v>0.146067169</v>
      </c>
      <c r="AC286">
        <v>-1.5258306070000001</v>
      </c>
      <c r="AD286">
        <v>-0.945874679</v>
      </c>
      <c r="AE286">
        <v>95.051597740000005</v>
      </c>
      <c r="AF286">
        <v>1.3846457210000001</v>
      </c>
      <c r="AG286">
        <v>0.146067169</v>
      </c>
      <c r="AH286">
        <v>1.0946677570000001</v>
      </c>
      <c r="AI286">
        <v>1.674623685</v>
      </c>
      <c r="AJ286">
        <v>95.051597740000005</v>
      </c>
      <c r="AK286">
        <v>2</v>
      </c>
      <c r="AL286">
        <v>2</v>
      </c>
      <c r="AM286">
        <v>68</v>
      </c>
      <c r="AN286">
        <v>105.98169832150559</v>
      </c>
      <c r="AO286" t="b">
        <f t="shared" si="4"/>
        <v>1</v>
      </c>
      <c r="AP286" t="s">
        <v>300</v>
      </c>
      <c r="AQ286">
        <v>-0.10930145516981132</v>
      </c>
      <c r="AR286">
        <v>1.4736780251532728</v>
      </c>
      <c r="AS286">
        <v>0</v>
      </c>
    </row>
    <row r="287" spans="1:45" x14ac:dyDescent="0.35">
      <c r="A287" t="s">
        <v>1678</v>
      </c>
      <c r="B287" t="s">
        <v>301</v>
      </c>
      <c r="C287">
        <v>2.2847601052845761E-20</v>
      </c>
      <c r="D287">
        <v>1.141532446</v>
      </c>
      <c r="E287">
        <v>1.4231800000000001E-6</v>
      </c>
      <c r="F287">
        <v>0.20507155699999999</v>
      </c>
      <c r="G287">
        <v>1.632903193</v>
      </c>
      <c r="H287">
        <v>0.65016169999999995</v>
      </c>
      <c r="I287">
        <v>5.5665079180000001</v>
      </c>
      <c r="J287">
        <v>-1.6627686939999999</v>
      </c>
      <c r="K287">
        <v>1.0738E-10</v>
      </c>
      <c r="L287">
        <v>0.20507155699999999</v>
      </c>
      <c r="M287">
        <v>-1.1713979480000001</v>
      </c>
      <c r="N287">
        <v>-2.1541394409999999</v>
      </c>
      <c r="O287">
        <v>-8.1082365470000006</v>
      </c>
      <c r="P287">
        <v>-2.8043011409999998</v>
      </c>
      <c r="Q287">
        <v>6.5629500000000006E-11</v>
      </c>
      <c r="R287">
        <v>0.20507155699999999</v>
      </c>
      <c r="S287">
        <v>-2.3129303939999999</v>
      </c>
      <c r="T287">
        <v>-3.2956718870000001</v>
      </c>
      <c r="U287">
        <v>-13.67474447</v>
      </c>
      <c r="V287">
        <v>-0.23337587100000001</v>
      </c>
      <c r="W287">
        <v>0.15485544600000001</v>
      </c>
      <c r="X287">
        <v>-0.540642768</v>
      </c>
      <c r="Y287">
        <v>7.3891026999999998E-2</v>
      </c>
      <c r="Z287">
        <v>98.997478900000004</v>
      </c>
      <c r="AA287">
        <v>-1.374908317</v>
      </c>
      <c r="AB287">
        <v>0.15485544600000001</v>
      </c>
      <c r="AC287">
        <v>-1.6821752139999999</v>
      </c>
      <c r="AD287">
        <v>-1.06764142</v>
      </c>
      <c r="AE287">
        <v>98.997478900000004</v>
      </c>
      <c r="AF287">
        <v>1.429392824</v>
      </c>
      <c r="AG287">
        <v>0.15485544600000001</v>
      </c>
      <c r="AH287">
        <v>1.1221259260000001</v>
      </c>
      <c r="AI287">
        <v>1.7366597210000001</v>
      </c>
      <c r="AJ287">
        <v>98.997478900000004</v>
      </c>
      <c r="AK287">
        <v>2</v>
      </c>
      <c r="AL287">
        <v>2</v>
      </c>
      <c r="AM287">
        <v>68</v>
      </c>
      <c r="AN287">
        <v>94.576048829385371</v>
      </c>
      <c r="AO287" t="b">
        <f t="shared" si="4"/>
        <v>1</v>
      </c>
      <c r="AP287" t="s">
        <v>301</v>
      </c>
      <c r="AQ287">
        <v>-5.3686177509433927E-2</v>
      </c>
      <c r="AR287">
        <v>1.5437685322443762</v>
      </c>
      <c r="AS287">
        <v>0</v>
      </c>
    </row>
    <row r="288" spans="1:45" x14ac:dyDescent="0.35">
      <c r="A288" t="s">
        <v>1678</v>
      </c>
      <c r="B288" t="s">
        <v>302</v>
      </c>
      <c r="C288">
        <v>2.6883461542010662E-20</v>
      </c>
      <c r="D288">
        <v>1.6909637829999999</v>
      </c>
      <c r="E288">
        <v>7.3203999999999998E-8</v>
      </c>
      <c r="F288">
        <v>0.268085933</v>
      </c>
      <c r="G288">
        <v>2.333322903</v>
      </c>
      <c r="H288">
        <v>1.0486046630000001</v>
      </c>
      <c r="I288">
        <v>6.3075438669999997</v>
      </c>
      <c r="J288">
        <v>-1.9803108330000001</v>
      </c>
      <c r="K288">
        <v>9.1577000000000003E-10</v>
      </c>
      <c r="L288">
        <v>0.268085933</v>
      </c>
      <c r="M288">
        <v>-1.337951713</v>
      </c>
      <c r="N288">
        <v>-2.622669954</v>
      </c>
      <c r="O288">
        <v>-7.3868509639999997</v>
      </c>
      <c r="P288">
        <v>-3.6712746159999998</v>
      </c>
      <c r="Q288">
        <v>6.5629500000000006E-11</v>
      </c>
      <c r="R288">
        <v>0.268085933</v>
      </c>
      <c r="S288">
        <v>-3.0289154960000002</v>
      </c>
      <c r="T288">
        <v>-4.313633737</v>
      </c>
      <c r="U288">
        <v>-13.69439483</v>
      </c>
      <c r="V288">
        <v>-0.56263278999999999</v>
      </c>
      <c r="W288">
        <v>0.20647520599999999</v>
      </c>
      <c r="X288">
        <v>-0.97241812599999999</v>
      </c>
      <c r="Y288">
        <v>-0.15284745399999999</v>
      </c>
      <c r="Z288">
        <v>97.202726979999994</v>
      </c>
      <c r="AA288">
        <v>-2.2535965729999998</v>
      </c>
      <c r="AB288">
        <v>0.20647520599999999</v>
      </c>
      <c r="AC288">
        <v>-2.6633819089999999</v>
      </c>
      <c r="AD288">
        <v>-1.8438112369999999</v>
      </c>
      <c r="AE288">
        <v>97.202726979999994</v>
      </c>
      <c r="AF288">
        <v>1.417678043</v>
      </c>
      <c r="AG288">
        <v>0.20647520599999999</v>
      </c>
      <c r="AH288">
        <v>1.0078927070000001</v>
      </c>
      <c r="AI288">
        <v>1.82746338</v>
      </c>
      <c r="AJ288">
        <v>97.202726979999994</v>
      </c>
      <c r="AK288">
        <v>2</v>
      </c>
      <c r="AL288">
        <v>2</v>
      </c>
      <c r="AM288">
        <v>68</v>
      </c>
      <c r="AN288">
        <v>93.962375532050146</v>
      </c>
      <c r="AO288" t="b">
        <f t="shared" si="4"/>
        <v>1</v>
      </c>
      <c r="AP288" t="s">
        <v>302</v>
      </c>
      <c r="AQ288">
        <v>-0.45189481805660386</v>
      </c>
      <c r="AR288">
        <v>2.0336728667435322</v>
      </c>
      <c r="AS288">
        <v>0</v>
      </c>
    </row>
    <row r="289" spans="1:45" x14ac:dyDescent="0.35">
      <c r="A289" t="s">
        <v>1678</v>
      </c>
      <c r="B289" t="s">
        <v>303</v>
      </c>
      <c r="C289">
        <v>1.2581284219614715E-9</v>
      </c>
      <c r="D289">
        <v>0.45472886699999998</v>
      </c>
      <c r="E289">
        <v>0.162801585</v>
      </c>
      <c r="F289">
        <v>0.24643742900000001</v>
      </c>
      <c r="G289">
        <v>1.0452161339999999</v>
      </c>
      <c r="H289">
        <v>-0.135758401</v>
      </c>
      <c r="I289">
        <v>1.8452102379999999</v>
      </c>
      <c r="J289">
        <v>-1.324032042</v>
      </c>
      <c r="K289">
        <v>3.0351299999999999E-6</v>
      </c>
      <c r="L289">
        <v>0.24643742900000001</v>
      </c>
      <c r="M289">
        <v>-0.73354477500000004</v>
      </c>
      <c r="N289">
        <v>-1.91451931</v>
      </c>
      <c r="O289">
        <v>-5.3726905379999996</v>
      </c>
      <c r="P289">
        <v>-1.7787609090000001</v>
      </c>
      <c r="Q289">
        <v>1.7835200000000001E-9</v>
      </c>
      <c r="R289">
        <v>0.24643742900000001</v>
      </c>
      <c r="S289">
        <v>-1.188273642</v>
      </c>
      <c r="T289">
        <v>-2.3692481760000002</v>
      </c>
      <c r="U289">
        <v>-7.2179007759999996</v>
      </c>
      <c r="V289">
        <v>-0.36301065399999999</v>
      </c>
      <c r="W289">
        <v>0.18287536800000001</v>
      </c>
      <c r="X289">
        <v>-0.72581683799999996</v>
      </c>
      <c r="Y289">
        <v>-2.0447099999999999E-4</v>
      </c>
      <c r="Z289">
        <v>100.3011049</v>
      </c>
      <c r="AA289">
        <v>-0.81773952100000002</v>
      </c>
      <c r="AB289">
        <v>0.18287536800000001</v>
      </c>
      <c r="AC289">
        <v>-1.1805457049999999</v>
      </c>
      <c r="AD289">
        <v>-0.45493333699999999</v>
      </c>
      <c r="AE289">
        <v>100.3011049</v>
      </c>
      <c r="AF289">
        <v>0.96102138800000003</v>
      </c>
      <c r="AG289">
        <v>0.18287536800000001</v>
      </c>
      <c r="AH289">
        <v>0.59821520399999994</v>
      </c>
      <c r="AI289">
        <v>1.3238275719999999</v>
      </c>
      <c r="AJ289">
        <v>100.3011049</v>
      </c>
      <c r="AK289">
        <v>2</v>
      </c>
      <c r="AL289">
        <v>2</v>
      </c>
      <c r="AM289">
        <v>68</v>
      </c>
      <c r="AN289">
        <v>28.122898687428336</v>
      </c>
      <c r="AO289" t="b">
        <f t="shared" si="4"/>
        <v>1</v>
      </c>
      <c r="AP289" t="s">
        <v>303</v>
      </c>
      <c r="AQ289">
        <v>-7.3421828305664003E-2</v>
      </c>
      <c r="AR289">
        <v>1.3638863079532813</v>
      </c>
      <c r="AS289">
        <v>0</v>
      </c>
    </row>
    <row r="290" spans="1:45" x14ac:dyDescent="0.35">
      <c r="A290" t="s">
        <v>1678</v>
      </c>
      <c r="B290" t="s">
        <v>304</v>
      </c>
      <c r="C290">
        <v>1.0063288456219103E-4</v>
      </c>
      <c r="D290">
        <v>0.59840611799999999</v>
      </c>
      <c r="E290">
        <v>2.2658090000000001E-3</v>
      </c>
      <c r="F290">
        <v>0.17038451299999999</v>
      </c>
      <c r="G290">
        <v>1.006663442</v>
      </c>
      <c r="H290">
        <v>0.19014879400000001</v>
      </c>
      <c r="I290">
        <v>3.5120922029999999</v>
      </c>
      <c r="J290">
        <v>0.73707237800000003</v>
      </c>
      <c r="K290">
        <v>1.49324E-4</v>
      </c>
      <c r="L290">
        <v>0.17038451299999999</v>
      </c>
      <c r="M290">
        <v>1.1453297010000001</v>
      </c>
      <c r="N290">
        <v>0.328815054</v>
      </c>
      <c r="O290">
        <v>4.3259353020000004</v>
      </c>
      <c r="P290">
        <v>0.13866626000000001</v>
      </c>
      <c r="Q290">
        <v>0.695788305</v>
      </c>
      <c r="R290">
        <v>0.17038451299999999</v>
      </c>
      <c r="S290">
        <v>0.54692358299999999</v>
      </c>
      <c r="T290">
        <v>-0.26959106399999999</v>
      </c>
      <c r="U290">
        <v>0.81384309799999999</v>
      </c>
      <c r="V290">
        <v>0.50100144599999996</v>
      </c>
      <c r="W290">
        <v>0.14417058199999999</v>
      </c>
      <c r="X290">
        <v>0.214413838</v>
      </c>
      <c r="Y290">
        <v>0.78758905300000004</v>
      </c>
      <c r="Z290">
        <v>86.296016399999999</v>
      </c>
      <c r="AA290">
        <v>-9.7404671999999998E-2</v>
      </c>
      <c r="AB290">
        <v>0.14417058199999999</v>
      </c>
      <c r="AC290">
        <v>-0.38399228000000002</v>
      </c>
      <c r="AD290">
        <v>0.189182935</v>
      </c>
      <c r="AE290">
        <v>86.296016399999999</v>
      </c>
      <c r="AF290">
        <v>-0.23607093200000001</v>
      </c>
      <c r="AG290">
        <v>0.14417058199999999</v>
      </c>
      <c r="AH290">
        <v>-0.52265853900000003</v>
      </c>
      <c r="AI290">
        <v>5.0516674999999997E-2</v>
      </c>
      <c r="AJ290">
        <v>86.296016399999999</v>
      </c>
      <c r="AK290">
        <v>2</v>
      </c>
      <c r="AL290">
        <v>2</v>
      </c>
      <c r="AM290">
        <v>68</v>
      </c>
      <c r="AN290">
        <v>10.570282823449531</v>
      </c>
      <c r="AO290" t="b">
        <f t="shared" si="4"/>
        <v>1</v>
      </c>
      <c r="AP290" t="s">
        <v>304</v>
      </c>
      <c r="AQ290">
        <v>6.6356688961742322E-2</v>
      </c>
      <c r="AR290">
        <v>0.950194349934944</v>
      </c>
      <c r="AS290">
        <v>0</v>
      </c>
    </row>
    <row r="291" spans="1:45" x14ac:dyDescent="0.35">
      <c r="A291" t="s">
        <v>1678</v>
      </c>
      <c r="B291" t="s">
        <v>305</v>
      </c>
      <c r="C291">
        <v>9.7028944720779498E-2</v>
      </c>
      <c r="D291">
        <v>-0.195612747</v>
      </c>
      <c r="E291">
        <v>0.31424817999999999</v>
      </c>
      <c r="F291">
        <v>0.13355708499999999</v>
      </c>
      <c r="G291">
        <v>0.124402597</v>
      </c>
      <c r="H291">
        <v>-0.51562808999999998</v>
      </c>
      <c r="I291">
        <v>-1.4646377319999999</v>
      </c>
      <c r="J291">
        <v>9.1688339999999993E-2</v>
      </c>
      <c r="K291">
        <v>0.77213889800000002</v>
      </c>
      <c r="L291">
        <v>0.13355708499999999</v>
      </c>
      <c r="M291">
        <v>0.41170368400000001</v>
      </c>
      <c r="N291">
        <v>-0.228327003</v>
      </c>
      <c r="O291">
        <v>0.68651049099999994</v>
      </c>
      <c r="P291">
        <v>0.28730108700000001</v>
      </c>
      <c r="Q291">
        <v>8.7239106999999996E-2</v>
      </c>
      <c r="R291">
        <v>0.13355708499999999</v>
      </c>
      <c r="S291">
        <v>0.60731643000000002</v>
      </c>
      <c r="T291">
        <v>-3.2714255999999997E-2</v>
      </c>
      <c r="U291">
        <v>2.1511482229999999</v>
      </c>
      <c r="V291">
        <v>-8.6298217999999996E-2</v>
      </c>
      <c r="W291">
        <v>0.12906120500000001</v>
      </c>
      <c r="X291">
        <v>-0.34362345799999999</v>
      </c>
      <c r="Y291">
        <v>0.171027023</v>
      </c>
      <c r="Z291">
        <v>71.247545770000002</v>
      </c>
      <c r="AA291">
        <v>0.10931452899999999</v>
      </c>
      <c r="AB291">
        <v>0.12906120500000001</v>
      </c>
      <c r="AC291">
        <v>-0.14801071099999999</v>
      </c>
      <c r="AD291">
        <v>0.366639769</v>
      </c>
      <c r="AE291">
        <v>71.247545770000002</v>
      </c>
      <c r="AF291">
        <v>-0.17798655799999999</v>
      </c>
      <c r="AG291">
        <v>0.12906120500000001</v>
      </c>
      <c r="AH291">
        <v>-0.43531179800000003</v>
      </c>
      <c r="AI291">
        <v>7.9338681999999994E-2</v>
      </c>
      <c r="AJ291">
        <v>71.247545770000002</v>
      </c>
      <c r="AK291">
        <v>2</v>
      </c>
      <c r="AL291">
        <v>2</v>
      </c>
      <c r="AM291">
        <v>68</v>
      </c>
      <c r="AN291">
        <v>2.414633005033064</v>
      </c>
      <c r="AO291" t="b">
        <f t="shared" si="4"/>
        <v>1</v>
      </c>
      <c r="AP291" t="s">
        <v>305</v>
      </c>
      <c r="AQ291">
        <v>-3.521741245172802E-2</v>
      </c>
      <c r="AR291">
        <v>0.7451665463856525</v>
      </c>
      <c r="AS291">
        <v>0</v>
      </c>
    </row>
    <row r="292" spans="1:45" x14ac:dyDescent="0.35">
      <c r="A292" t="s">
        <v>1678</v>
      </c>
      <c r="B292" t="s">
        <v>306</v>
      </c>
      <c r="C292">
        <v>5.4931028060164664E-12</v>
      </c>
      <c r="D292">
        <v>-1.0312461719999999</v>
      </c>
      <c r="E292">
        <v>1.50754E-10</v>
      </c>
      <c r="F292">
        <v>0.12991463</v>
      </c>
      <c r="G292">
        <v>-0.71995849499999998</v>
      </c>
      <c r="H292">
        <v>-1.3425338490000001</v>
      </c>
      <c r="I292">
        <v>-7.9378756069999996</v>
      </c>
      <c r="J292">
        <v>-8.3263271999999999E-2</v>
      </c>
      <c r="K292">
        <v>0.79810449800000005</v>
      </c>
      <c r="L292">
        <v>0.12991463</v>
      </c>
      <c r="M292">
        <v>0.22802440500000001</v>
      </c>
      <c r="N292">
        <v>-0.39455094899999998</v>
      </c>
      <c r="O292">
        <v>-0.64090758699999995</v>
      </c>
      <c r="P292">
        <v>0.94798289999999996</v>
      </c>
      <c r="Q292">
        <v>1.3018600000000001E-9</v>
      </c>
      <c r="R292">
        <v>0.12991463</v>
      </c>
      <c r="S292">
        <v>1.2592705769999999</v>
      </c>
      <c r="T292">
        <v>0.63669522300000003</v>
      </c>
      <c r="U292">
        <v>7.2969680200000004</v>
      </c>
      <c r="V292">
        <v>-0.402750569</v>
      </c>
      <c r="W292">
        <v>0.11963333299999999</v>
      </c>
      <c r="X292">
        <v>-0.64100577800000003</v>
      </c>
      <c r="Y292">
        <v>-0.16449536000000001</v>
      </c>
      <c r="Z292">
        <v>76.301485069999998</v>
      </c>
      <c r="AA292">
        <v>0.62849560299999996</v>
      </c>
      <c r="AB292">
        <v>0.11963333299999999</v>
      </c>
      <c r="AC292">
        <v>0.39024039399999999</v>
      </c>
      <c r="AD292">
        <v>0.86675081200000004</v>
      </c>
      <c r="AE292">
        <v>76.301485069999998</v>
      </c>
      <c r="AF292">
        <v>-0.319487297</v>
      </c>
      <c r="AG292">
        <v>0.11963333299999999</v>
      </c>
      <c r="AH292">
        <v>-0.55774250599999997</v>
      </c>
      <c r="AI292">
        <v>-8.1232087999999994E-2</v>
      </c>
      <c r="AJ292">
        <v>76.301485069999998</v>
      </c>
      <c r="AK292">
        <v>2</v>
      </c>
      <c r="AL292">
        <v>2</v>
      </c>
      <c r="AM292">
        <v>68</v>
      </c>
      <c r="AN292">
        <v>38.888791321178076</v>
      </c>
      <c r="AO292" t="b">
        <f t="shared" si="4"/>
        <v>1</v>
      </c>
      <c r="AP292" t="s">
        <v>306</v>
      </c>
      <c r="AQ292">
        <v>9.6593114715826832E-5</v>
      </c>
      <c r="AR292">
        <v>0.8170970315031616</v>
      </c>
      <c r="AS292">
        <v>0</v>
      </c>
    </row>
    <row r="293" spans="1:45" x14ac:dyDescent="0.35">
      <c r="A293" t="s">
        <v>1678</v>
      </c>
      <c r="B293" t="s">
        <v>307</v>
      </c>
      <c r="C293">
        <v>3.150689692020875E-3</v>
      </c>
      <c r="D293">
        <v>0.52584577499999996</v>
      </c>
      <c r="E293">
        <v>7.7523180000000002E-3</v>
      </c>
      <c r="F293">
        <v>0.16944431200000001</v>
      </c>
      <c r="G293">
        <v>0.93185028999999997</v>
      </c>
      <c r="H293">
        <v>0.11984126000000001</v>
      </c>
      <c r="I293">
        <v>3.103354537</v>
      </c>
      <c r="J293">
        <v>0.51379946099999996</v>
      </c>
      <c r="K293">
        <v>9.4995470000000005E-3</v>
      </c>
      <c r="L293">
        <v>0.16944431200000001</v>
      </c>
      <c r="M293">
        <v>0.91980397700000005</v>
      </c>
      <c r="N293">
        <v>0.107794946</v>
      </c>
      <c r="O293">
        <v>3.0322614849999998</v>
      </c>
      <c r="P293">
        <v>-1.2046312999999999E-2</v>
      </c>
      <c r="Q293">
        <v>0.99721748499999996</v>
      </c>
      <c r="R293">
        <v>0.16944431200000001</v>
      </c>
      <c r="S293">
        <v>0.39395820199999998</v>
      </c>
      <c r="T293">
        <v>-0.41805082900000001</v>
      </c>
      <c r="U293">
        <v>-7.1093052000000004E-2</v>
      </c>
      <c r="V293">
        <v>-0.12579465200000001</v>
      </c>
      <c r="W293">
        <v>0.13780845999999999</v>
      </c>
      <c r="X293">
        <v>-0.39952855999999998</v>
      </c>
      <c r="Y293">
        <v>0.14793925699999999</v>
      </c>
      <c r="Z293">
        <v>91.140091749999996</v>
      </c>
      <c r="AA293">
        <v>-0.65164042600000005</v>
      </c>
      <c r="AB293">
        <v>0.13780845999999999</v>
      </c>
      <c r="AC293">
        <v>-0.92537433499999999</v>
      </c>
      <c r="AD293">
        <v>-0.37790651800000002</v>
      </c>
      <c r="AE293">
        <v>91.140091749999996</v>
      </c>
      <c r="AF293">
        <v>-0.63959411300000002</v>
      </c>
      <c r="AG293">
        <v>0.13780845999999999</v>
      </c>
      <c r="AH293">
        <v>-0.91332802199999996</v>
      </c>
      <c r="AI293">
        <v>-0.36586020400000002</v>
      </c>
      <c r="AJ293">
        <v>91.140091749999996</v>
      </c>
      <c r="AK293">
        <v>2</v>
      </c>
      <c r="AL293">
        <v>2</v>
      </c>
      <c r="AM293">
        <v>68</v>
      </c>
      <c r="AN293">
        <v>6.2768244384909808</v>
      </c>
      <c r="AO293" t="b">
        <f t="shared" si="4"/>
        <v>1</v>
      </c>
      <c r="AP293" t="s">
        <v>307</v>
      </c>
      <c r="AQ293">
        <v>-0.49802094789635143</v>
      </c>
      <c r="AR293">
        <v>0.84249485385650025</v>
      </c>
      <c r="AS293">
        <v>0</v>
      </c>
    </row>
    <row r="294" spans="1:45" x14ac:dyDescent="0.35">
      <c r="A294" t="s">
        <v>1678</v>
      </c>
      <c r="B294" t="s">
        <v>308</v>
      </c>
      <c r="C294">
        <v>1.7275296494174408E-3</v>
      </c>
      <c r="D294">
        <v>-1.0750115099999999</v>
      </c>
      <c r="E294">
        <v>2.0269615000000001E-2</v>
      </c>
      <c r="F294">
        <v>0.39009350799999998</v>
      </c>
      <c r="G294">
        <v>-0.14031076000000001</v>
      </c>
      <c r="H294">
        <v>-2.0097122590000001</v>
      </c>
      <c r="I294">
        <v>-2.755779033</v>
      </c>
      <c r="J294">
        <v>-1.391872183</v>
      </c>
      <c r="K294">
        <v>1.899986E-3</v>
      </c>
      <c r="L294">
        <v>0.39009350799999998</v>
      </c>
      <c r="M294">
        <v>-0.45717143399999999</v>
      </c>
      <c r="N294">
        <v>-2.3265729319999999</v>
      </c>
      <c r="O294">
        <v>-3.5680475459999998</v>
      </c>
      <c r="P294">
        <v>-0.31686067299999998</v>
      </c>
      <c r="Q294">
        <v>0.69675807300000003</v>
      </c>
      <c r="R294">
        <v>0.39009350799999998</v>
      </c>
      <c r="S294">
        <v>0.61784007600000002</v>
      </c>
      <c r="T294">
        <v>-1.2515614230000001</v>
      </c>
      <c r="U294">
        <v>-0.81226851300000003</v>
      </c>
      <c r="V294">
        <v>-1.168091403</v>
      </c>
      <c r="W294">
        <v>0.34584395099999998</v>
      </c>
      <c r="X294">
        <v>-1.8562582839999999</v>
      </c>
      <c r="Y294">
        <v>-0.47992452200000002</v>
      </c>
      <c r="Z294">
        <v>80.645149509999996</v>
      </c>
      <c r="AA294">
        <v>-9.3079892999999997E-2</v>
      </c>
      <c r="AB294">
        <v>0.34584395099999998</v>
      </c>
      <c r="AC294">
        <v>-0.78124677399999998</v>
      </c>
      <c r="AD294">
        <v>0.59508698800000004</v>
      </c>
      <c r="AE294">
        <v>80.645149509999996</v>
      </c>
      <c r="AF294">
        <v>0.22378078000000001</v>
      </c>
      <c r="AG294">
        <v>0.34584395099999998</v>
      </c>
      <c r="AH294">
        <v>-0.464386101</v>
      </c>
      <c r="AI294">
        <v>0.91194766100000002</v>
      </c>
      <c r="AJ294">
        <v>80.645149509999996</v>
      </c>
      <c r="AK294">
        <v>2</v>
      </c>
      <c r="AL294">
        <v>2</v>
      </c>
      <c r="AM294">
        <v>68</v>
      </c>
      <c r="AN294">
        <v>6.9950205006262216</v>
      </c>
      <c r="AO294" t="b">
        <f t="shared" si="4"/>
        <v>1</v>
      </c>
      <c r="AP294" t="s">
        <v>308</v>
      </c>
      <c r="AQ294">
        <v>-0.20337567984200747</v>
      </c>
      <c r="AR294">
        <v>1.8145381082986929</v>
      </c>
      <c r="AS294">
        <v>0</v>
      </c>
    </row>
    <row r="295" spans="1:45" x14ac:dyDescent="0.35">
      <c r="A295" t="s">
        <v>1678</v>
      </c>
      <c r="B295" t="s">
        <v>309</v>
      </c>
      <c r="C295">
        <v>6.0523899957906106E-3</v>
      </c>
      <c r="D295">
        <v>0.35230698199999999</v>
      </c>
      <c r="E295">
        <v>4.3085667000000001E-2</v>
      </c>
      <c r="F295">
        <v>0.14331945700000001</v>
      </c>
      <c r="G295">
        <v>0.69571388599999995</v>
      </c>
      <c r="H295">
        <v>8.9000769999999993E-3</v>
      </c>
      <c r="I295">
        <v>2.4581936639999999</v>
      </c>
      <c r="J295">
        <v>0.45310647799999998</v>
      </c>
      <c r="K295">
        <v>6.5487310000000003E-3</v>
      </c>
      <c r="L295">
        <v>0.14331945700000001</v>
      </c>
      <c r="M295">
        <v>0.79651338299999996</v>
      </c>
      <c r="N295">
        <v>0.10969957399999999</v>
      </c>
      <c r="O295">
        <v>3.1615140560000001</v>
      </c>
      <c r="P295">
        <v>0.100799497</v>
      </c>
      <c r="Q295">
        <v>0.76235329299999999</v>
      </c>
      <c r="R295">
        <v>0.14331945700000001</v>
      </c>
      <c r="S295">
        <v>0.44420640099999997</v>
      </c>
      <c r="T295">
        <v>-0.242607408</v>
      </c>
      <c r="U295">
        <v>0.70332039199999996</v>
      </c>
      <c r="V295">
        <v>0.29667034399999997</v>
      </c>
      <c r="W295">
        <v>0.118036356</v>
      </c>
      <c r="X295">
        <v>6.2156821000000001E-2</v>
      </c>
      <c r="Y295">
        <v>0.53118386699999998</v>
      </c>
      <c r="Z295">
        <v>89.615733410000004</v>
      </c>
      <c r="AA295">
        <v>-5.5636637000000003E-2</v>
      </c>
      <c r="AB295">
        <v>0.118036356</v>
      </c>
      <c r="AC295">
        <v>-0.29015016100000002</v>
      </c>
      <c r="AD295">
        <v>0.17887688600000001</v>
      </c>
      <c r="AE295">
        <v>89.615733410000004</v>
      </c>
      <c r="AF295">
        <v>-0.156436134</v>
      </c>
      <c r="AG295">
        <v>0.118036356</v>
      </c>
      <c r="AH295">
        <v>-0.39094965799999998</v>
      </c>
      <c r="AI295">
        <v>7.8077388999999997E-2</v>
      </c>
      <c r="AJ295">
        <v>89.615733410000004</v>
      </c>
      <c r="AK295">
        <v>2</v>
      </c>
      <c r="AL295">
        <v>2</v>
      </c>
      <c r="AM295">
        <v>68</v>
      </c>
      <c r="AN295">
        <v>5.510848928972913</v>
      </c>
      <c r="AO295" t="b">
        <f t="shared" si="4"/>
        <v>1</v>
      </c>
      <c r="AP295" t="s">
        <v>309</v>
      </c>
      <c r="AQ295">
        <v>3.868915016511254E-2</v>
      </c>
      <c r="AR295">
        <v>0.73515505436851658</v>
      </c>
      <c r="AS295">
        <v>0</v>
      </c>
    </row>
    <row r="296" spans="1:45" x14ac:dyDescent="0.35">
      <c r="A296" t="s">
        <v>1678</v>
      </c>
      <c r="B296" t="s">
        <v>310</v>
      </c>
      <c r="C296">
        <v>7.1223767965242974E-11</v>
      </c>
      <c r="D296">
        <v>0.35685792999999999</v>
      </c>
      <c r="E296">
        <v>1.203803E-3</v>
      </c>
      <c r="F296">
        <v>9.6172980000000005E-2</v>
      </c>
      <c r="G296">
        <v>0.587297438</v>
      </c>
      <c r="H296">
        <v>0.126418422</v>
      </c>
      <c r="I296">
        <v>3.710584114</v>
      </c>
      <c r="J296">
        <v>0.78721257499999997</v>
      </c>
      <c r="K296">
        <v>9.5868599999999994E-11</v>
      </c>
      <c r="L296">
        <v>9.6172980000000005E-2</v>
      </c>
      <c r="M296">
        <v>1.017652083</v>
      </c>
      <c r="N296">
        <v>0.55677306699999995</v>
      </c>
      <c r="O296">
        <v>8.1853819909999999</v>
      </c>
      <c r="P296">
        <v>0.43035464499999998</v>
      </c>
      <c r="Q296">
        <v>8.7863100000000002E-5</v>
      </c>
      <c r="R296">
        <v>9.6172980000000005E-2</v>
      </c>
      <c r="S296">
        <v>0.660794153</v>
      </c>
      <c r="T296">
        <v>0.19991513699999999</v>
      </c>
      <c r="U296">
        <v>4.4747978770000003</v>
      </c>
      <c r="V296">
        <v>0.42136343700000001</v>
      </c>
      <c r="W296">
        <v>7.2914638000000004E-2</v>
      </c>
      <c r="X296">
        <v>0.27667876899999999</v>
      </c>
      <c r="Y296">
        <v>0.56604810500000002</v>
      </c>
      <c r="Z296">
        <v>98.657902480000004</v>
      </c>
      <c r="AA296">
        <v>6.4505507000000004E-2</v>
      </c>
      <c r="AB296">
        <v>7.2914638000000004E-2</v>
      </c>
      <c r="AC296">
        <v>-8.0179160999999999E-2</v>
      </c>
      <c r="AD296">
        <v>0.20919017500000001</v>
      </c>
      <c r="AE296">
        <v>98.657902480000004</v>
      </c>
      <c r="AF296">
        <v>-0.36584913800000002</v>
      </c>
      <c r="AG296">
        <v>7.2914638000000004E-2</v>
      </c>
      <c r="AH296">
        <v>-0.51053380599999998</v>
      </c>
      <c r="AI296">
        <v>-0.22116447</v>
      </c>
      <c r="AJ296">
        <v>98.657902480000004</v>
      </c>
      <c r="AK296">
        <v>2</v>
      </c>
      <c r="AL296">
        <v>2</v>
      </c>
      <c r="AM296">
        <v>68</v>
      </c>
      <c r="AN296">
        <v>33.597576278785141</v>
      </c>
      <c r="AO296" t="b">
        <f t="shared" si="4"/>
        <v>1</v>
      </c>
      <c r="AP296" t="s">
        <v>310</v>
      </c>
      <c r="AQ296">
        <v>4.2400663827292247E-2</v>
      </c>
      <c r="AR296">
        <v>0.54513503975086586</v>
      </c>
      <c r="AS296">
        <v>0</v>
      </c>
    </row>
    <row r="297" spans="1:45" x14ac:dyDescent="0.35">
      <c r="A297" t="s">
        <v>1678</v>
      </c>
      <c r="B297" t="s">
        <v>311</v>
      </c>
      <c r="C297">
        <v>8.4580719138874806E-3</v>
      </c>
      <c r="D297">
        <v>0.49055283599999999</v>
      </c>
      <c r="E297">
        <v>4.2918313E-2</v>
      </c>
      <c r="F297">
        <v>0.19942785900000001</v>
      </c>
      <c r="G297">
        <v>0.968400751</v>
      </c>
      <c r="H297">
        <v>1.2704920999999999E-2</v>
      </c>
      <c r="I297">
        <v>2.4598009439999999</v>
      </c>
      <c r="J297">
        <v>-0.108549363</v>
      </c>
      <c r="K297">
        <v>0.84972250699999996</v>
      </c>
      <c r="L297">
        <v>0.19942785900000001</v>
      </c>
      <c r="M297">
        <v>0.369298552</v>
      </c>
      <c r="N297">
        <v>-0.58639727799999997</v>
      </c>
      <c r="O297">
        <v>-0.54430390799999995</v>
      </c>
      <c r="P297">
        <v>-0.59910219899999995</v>
      </c>
      <c r="Q297">
        <v>1.0286363E-2</v>
      </c>
      <c r="R297">
        <v>0.19942785900000001</v>
      </c>
      <c r="S297">
        <v>-0.121254284</v>
      </c>
      <c r="T297">
        <v>-1.076950114</v>
      </c>
      <c r="U297">
        <v>-3.0041048520000002</v>
      </c>
      <c r="V297">
        <v>-1.548418477</v>
      </c>
      <c r="W297">
        <v>0.20037437899999999</v>
      </c>
      <c r="X297">
        <v>-1.948305036</v>
      </c>
      <c r="Y297">
        <v>-1.1485319190000001</v>
      </c>
      <c r="Z297">
        <v>67.573403859999999</v>
      </c>
      <c r="AA297">
        <v>-2.0389713129999998</v>
      </c>
      <c r="AB297">
        <v>0.20037437899999999</v>
      </c>
      <c r="AC297">
        <v>-2.4388578719999998</v>
      </c>
      <c r="AD297">
        <v>-1.639084754</v>
      </c>
      <c r="AE297">
        <v>67.573403859999999</v>
      </c>
      <c r="AF297">
        <v>-1.4398691139999999</v>
      </c>
      <c r="AG297">
        <v>0.20037437899999999</v>
      </c>
      <c r="AH297">
        <v>-1.839755673</v>
      </c>
      <c r="AI297">
        <v>-1.039982556</v>
      </c>
      <c r="AJ297">
        <v>67.573403859999999</v>
      </c>
      <c r="AK297">
        <v>2</v>
      </c>
      <c r="AL297">
        <v>2</v>
      </c>
      <c r="AM297">
        <v>68</v>
      </c>
      <c r="AN297">
        <v>5.1238444638684655</v>
      </c>
      <c r="AO297" t="b">
        <f t="shared" si="4"/>
        <v>1</v>
      </c>
      <c r="AP297" t="s">
        <v>311</v>
      </c>
      <c r="AQ297">
        <v>-1.7709408592762097</v>
      </c>
      <c r="AR297">
        <v>1.0411112096977089</v>
      </c>
      <c r="AS297">
        <v>0</v>
      </c>
    </row>
    <row r="298" spans="1:45" x14ac:dyDescent="0.35">
      <c r="A298" t="s">
        <v>1678</v>
      </c>
      <c r="B298" t="s">
        <v>312</v>
      </c>
      <c r="C298">
        <v>7.4474885238189947E-13</v>
      </c>
      <c r="D298">
        <v>0.13566297299999999</v>
      </c>
      <c r="E298">
        <v>0.63514770399999998</v>
      </c>
      <c r="F298">
        <v>0.148885869</v>
      </c>
      <c r="G298">
        <v>0.49240752300000001</v>
      </c>
      <c r="H298">
        <v>-0.221081577</v>
      </c>
      <c r="I298">
        <v>0.91118770800000004</v>
      </c>
      <c r="J298">
        <v>-1.1263096800000001</v>
      </c>
      <c r="K298">
        <v>4.7011299999999997E-10</v>
      </c>
      <c r="L298">
        <v>0.148885869</v>
      </c>
      <c r="M298">
        <v>-0.76956512899999996</v>
      </c>
      <c r="N298">
        <v>-1.48305423</v>
      </c>
      <c r="O298">
        <v>-7.5649199649999996</v>
      </c>
      <c r="P298">
        <v>-1.2619726529999999</v>
      </c>
      <c r="Q298">
        <v>7.4601700000000005E-11</v>
      </c>
      <c r="R298">
        <v>0.148885869</v>
      </c>
      <c r="S298">
        <v>-0.90522810300000001</v>
      </c>
      <c r="T298">
        <v>-1.6187172030000001</v>
      </c>
      <c r="U298">
        <v>-8.4761076729999996</v>
      </c>
      <c r="V298">
        <v>-0.44565599900000002</v>
      </c>
      <c r="W298">
        <v>0.125790178</v>
      </c>
      <c r="X298">
        <v>-0.695698751</v>
      </c>
      <c r="Y298">
        <v>-0.19561324599999999</v>
      </c>
      <c r="Z298">
        <v>86.481124949999995</v>
      </c>
      <c r="AA298">
        <v>-0.58131897200000004</v>
      </c>
      <c r="AB298">
        <v>0.125790178</v>
      </c>
      <c r="AC298">
        <v>-0.83136172500000005</v>
      </c>
      <c r="AD298">
        <v>-0.33127621899999998</v>
      </c>
      <c r="AE298">
        <v>86.481124949999995</v>
      </c>
      <c r="AF298">
        <v>0.68065368100000001</v>
      </c>
      <c r="AG298">
        <v>0.125790178</v>
      </c>
      <c r="AH298">
        <v>0.430610928</v>
      </c>
      <c r="AI298">
        <v>0.93069643300000005</v>
      </c>
      <c r="AJ298">
        <v>86.481124949999995</v>
      </c>
      <c r="AK298">
        <v>2</v>
      </c>
      <c r="AL298">
        <v>2</v>
      </c>
      <c r="AM298">
        <v>68</v>
      </c>
      <c r="AN298">
        <v>43.300892799778715</v>
      </c>
      <c r="AO298" t="b">
        <f t="shared" si="4"/>
        <v>1</v>
      </c>
      <c r="AP298" t="s">
        <v>312</v>
      </c>
      <c r="AQ298">
        <v>-0.1056029525139848</v>
      </c>
      <c r="AR298">
        <v>0.98099919456807383</v>
      </c>
      <c r="AS298">
        <v>0</v>
      </c>
    </row>
    <row r="299" spans="1:45" x14ac:dyDescent="0.35">
      <c r="A299" t="s">
        <v>1678</v>
      </c>
      <c r="B299" t="s">
        <v>313</v>
      </c>
      <c r="C299">
        <v>9.3883986847632014E-13</v>
      </c>
      <c r="D299">
        <v>0.36505211700000001</v>
      </c>
      <c r="E299">
        <v>0.44913002000000002</v>
      </c>
      <c r="F299">
        <v>0.30072254199999998</v>
      </c>
      <c r="G299">
        <v>1.085611624</v>
      </c>
      <c r="H299">
        <v>-0.35550739100000001</v>
      </c>
      <c r="I299">
        <v>1.213916701</v>
      </c>
      <c r="J299">
        <v>-2.2055025769999999</v>
      </c>
      <c r="K299">
        <v>1.1251399999999999E-9</v>
      </c>
      <c r="L299">
        <v>0.30072254199999998</v>
      </c>
      <c r="M299">
        <v>-1.4849430699999999</v>
      </c>
      <c r="N299">
        <v>-2.9260620849999999</v>
      </c>
      <c r="O299">
        <v>-7.3340114769999998</v>
      </c>
      <c r="P299">
        <v>-2.5705546940000001</v>
      </c>
      <c r="Q299">
        <v>7.2276999999999995E-11</v>
      </c>
      <c r="R299">
        <v>0.30072254199999998</v>
      </c>
      <c r="S299">
        <v>-1.849995187</v>
      </c>
      <c r="T299">
        <v>-3.2911142010000001</v>
      </c>
      <c r="U299">
        <v>-8.5479281779999994</v>
      </c>
      <c r="V299">
        <v>-0.92755985299999999</v>
      </c>
      <c r="W299">
        <v>0.30072325599999999</v>
      </c>
      <c r="X299">
        <v>-1.5276438020000001</v>
      </c>
      <c r="Y299">
        <v>-0.32747590399999998</v>
      </c>
      <c r="Z299">
        <v>67.9997848</v>
      </c>
      <c r="AA299">
        <v>-1.292611969</v>
      </c>
      <c r="AB299">
        <v>0.30072325599999999</v>
      </c>
      <c r="AC299">
        <v>-1.8926959189999999</v>
      </c>
      <c r="AD299">
        <v>-0.69252802000000002</v>
      </c>
      <c r="AE299">
        <v>67.9997848</v>
      </c>
      <c r="AF299">
        <v>1.2779427249999999</v>
      </c>
      <c r="AG299">
        <v>0.30072325599999999</v>
      </c>
      <c r="AH299">
        <v>0.677858776</v>
      </c>
      <c r="AI299">
        <v>1.878026674</v>
      </c>
      <c r="AJ299">
        <v>67.9997848</v>
      </c>
      <c r="AK299">
        <v>2</v>
      </c>
      <c r="AL299">
        <v>2</v>
      </c>
      <c r="AM299">
        <v>68</v>
      </c>
      <c r="AN299">
        <v>42.776131414830949</v>
      </c>
      <c r="AO299" t="b">
        <f t="shared" si="4"/>
        <v>1</v>
      </c>
      <c r="AP299" t="s">
        <v>313</v>
      </c>
      <c r="AQ299">
        <v>-0.32143589707004039</v>
      </c>
      <c r="AR299">
        <v>2.1310460052288294</v>
      </c>
      <c r="AS299">
        <v>0</v>
      </c>
    </row>
    <row r="300" spans="1:45" x14ac:dyDescent="0.35">
      <c r="A300" t="s">
        <v>1678</v>
      </c>
      <c r="B300" t="s">
        <v>314</v>
      </c>
      <c r="C300">
        <v>6.1585487360483533E-2</v>
      </c>
      <c r="D300">
        <v>0.55979620200000002</v>
      </c>
      <c r="E300">
        <v>0.108801464</v>
      </c>
      <c r="F300">
        <v>0.27342967499999998</v>
      </c>
      <c r="G300">
        <v>1.214959431</v>
      </c>
      <c r="H300">
        <v>-9.5367028000000006E-2</v>
      </c>
      <c r="I300">
        <v>2.0473132669999998</v>
      </c>
      <c r="J300">
        <v>0.58110979299999999</v>
      </c>
      <c r="K300">
        <v>9.2256714000000004E-2</v>
      </c>
      <c r="L300">
        <v>0.27342967499999998</v>
      </c>
      <c r="M300">
        <v>1.236273022</v>
      </c>
      <c r="N300">
        <v>-7.4053437E-2</v>
      </c>
      <c r="O300">
        <v>2.1252623439999998</v>
      </c>
      <c r="P300">
        <v>2.1313591E-2</v>
      </c>
      <c r="Q300">
        <v>0.99665590699999995</v>
      </c>
      <c r="R300">
        <v>0.27342967499999998</v>
      </c>
      <c r="S300">
        <v>0.67647681999999998</v>
      </c>
      <c r="T300">
        <v>-0.63384963900000002</v>
      </c>
      <c r="U300">
        <v>7.7949077000000005E-2</v>
      </c>
      <c r="V300">
        <v>-0.70887055300000001</v>
      </c>
      <c r="W300">
        <v>0.25697023899999999</v>
      </c>
      <c r="X300">
        <v>-1.22088354</v>
      </c>
      <c r="Y300">
        <v>-0.19685756500000001</v>
      </c>
      <c r="Z300">
        <v>74.099215150000006</v>
      </c>
      <c r="AA300">
        <v>-1.2686667540000001</v>
      </c>
      <c r="AB300">
        <v>0.25697023899999999</v>
      </c>
      <c r="AC300">
        <v>-1.780679742</v>
      </c>
      <c r="AD300">
        <v>-0.75665376699999998</v>
      </c>
      <c r="AE300">
        <v>74.099215150000006</v>
      </c>
      <c r="AF300">
        <v>-1.289980345</v>
      </c>
      <c r="AG300">
        <v>0.25697023899999999</v>
      </c>
      <c r="AH300">
        <v>-1.801993333</v>
      </c>
      <c r="AI300">
        <v>-0.77796735699999997</v>
      </c>
      <c r="AJ300">
        <v>74.099215150000006</v>
      </c>
      <c r="AK300">
        <v>2</v>
      </c>
      <c r="AL300">
        <v>2</v>
      </c>
      <c r="AM300">
        <v>68</v>
      </c>
      <c r="AN300">
        <v>2.9047692341882669</v>
      </c>
      <c r="AO300" t="b">
        <f t="shared" si="4"/>
        <v>1</v>
      </c>
      <c r="AP300" t="s">
        <v>314</v>
      </c>
      <c r="AQ300">
        <v>-1.1057347802358486</v>
      </c>
      <c r="AR300">
        <v>1.6147467406466289</v>
      </c>
      <c r="AS300">
        <v>0</v>
      </c>
    </row>
    <row r="301" spans="1:45" x14ac:dyDescent="0.35">
      <c r="A301" t="s">
        <v>1678</v>
      </c>
      <c r="B301" t="s">
        <v>315</v>
      </c>
      <c r="C301">
        <v>2.7531339453831397E-7</v>
      </c>
      <c r="D301">
        <v>1.598248012</v>
      </c>
      <c r="E301">
        <v>5.5493200000000001E-7</v>
      </c>
      <c r="F301">
        <v>0.27534583499999998</v>
      </c>
      <c r="G301">
        <v>2.2580025400000001</v>
      </c>
      <c r="H301">
        <v>0.93849348399999999</v>
      </c>
      <c r="I301">
        <v>5.8045113089999996</v>
      </c>
      <c r="J301">
        <v>0.30212121800000002</v>
      </c>
      <c r="K301">
        <v>0.51906554699999996</v>
      </c>
      <c r="L301">
        <v>0.27534583499999998</v>
      </c>
      <c r="M301">
        <v>0.96187574600000003</v>
      </c>
      <c r="N301">
        <v>-0.35763330999999998</v>
      </c>
      <c r="O301">
        <v>1.09724274</v>
      </c>
      <c r="P301">
        <v>-1.2961267940000001</v>
      </c>
      <c r="Q301">
        <v>3.77241E-5</v>
      </c>
      <c r="R301">
        <v>0.27534583499999998</v>
      </c>
      <c r="S301">
        <v>-0.63637226599999996</v>
      </c>
      <c r="T301">
        <v>-1.955881322</v>
      </c>
      <c r="U301">
        <v>-4.707268569</v>
      </c>
      <c r="V301">
        <v>-0.49136565399999999</v>
      </c>
      <c r="W301">
        <v>0.22296644099999999</v>
      </c>
      <c r="X301">
        <v>-0.93421808799999995</v>
      </c>
      <c r="Y301">
        <v>-4.8513219000000003E-2</v>
      </c>
      <c r="Z301">
        <v>91.660769540000004</v>
      </c>
      <c r="AA301">
        <v>-2.089613666</v>
      </c>
      <c r="AB301">
        <v>0.22296644099999999</v>
      </c>
      <c r="AC301">
        <v>-2.5324661000000002</v>
      </c>
      <c r="AD301">
        <v>-1.6467612309999999</v>
      </c>
      <c r="AE301">
        <v>91.660769540000004</v>
      </c>
      <c r="AF301">
        <v>-0.79348687200000001</v>
      </c>
      <c r="AG301">
        <v>0.22296644099999999</v>
      </c>
      <c r="AH301">
        <v>-1.2363393060000001</v>
      </c>
      <c r="AI301">
        <v>-0.35063443700000002</v>
      </c>
      <c r="AJ301">
        <v>91.660769540000004</v>
      </c>
      <c r="AK301">
        <v>2</v>
      </c>
      <c r="AL301">
        <v>2</v>
      </c>
      <c r="AM301">
        <v>68</v>
      </c>
      <c r="AN301">
        <v>19.018223515641072</v>
      </c>
      <c r="AO301" t="b">
        <f t="shared" si="4"/>
        <v>1</v>
      </c>
      <c r="AP301" t="s">
        <v>315</v>
      </c>
      <c r="AQ301">
        <v>-1.1132875741249129</v>
      </c>
      <c r="AR301">
        <v>1.5562232252532544</v>
      </c>
      <c r="AS301">
        <v>0</v>
      </c>
    </row>
    <row r="302" spans="1:45" x14ac:dyDescent="0.35">
      <c r="A302" t="s">
        <v>1678</v>
      </c>
      <c r="B302" t="s">
        <v>316</v>
      </c>
      <c r="C302">
        <v>4.6560439882089779E-11</v>
      </c>
      <c r="D302">
        <v>2.0822595709999998</v>
      </c>
      <c r="E302">
        <v>2.3220999999999999E-10</v>
      </c>
      <c r="F302">
        <v>0.26773593099999998</v>
      </c>
      <c r="G302">
        <v>2.7237800540000001</v>
      </c>
      <c r="H302">
        <v>1.4407390879999999</v>
      </c>
      <c r="I302">
        <v>7.7772884690000001</v>
      </c>
      <c r="J302">
        <v>1.713532957</v>
      </c>
      <c r="K302">
        <v>5.0223900000000001E-8</v>
      </c>
      <c r="L302">
        <v>0.26773593099999998</v>
      </c>
      <c r="M302">
        <v>2.3550534399999998</v>
      </c>
      <c r="N302">
        <v>1.0720124740000001</v>
      </c>
      <c r="O302">
        <v>6.4000858940000001</v>
      </c>
      <c r="P302">
        <v>-0.36872661400000001</v>
      </c>
      <c r="Q302">
        <v>0.35844595200000001</v>
      </c>
      <c r="R302">
        <v>0.26773593099999998</v>
      </c>
      <c r="S302">
        <v>0.27279386900000002</v>
      </c>
      <c r="T302">
        <v>-1.0102470969999999</v>
      </c>
      <c r="U302">
        <v>-1.377202576</v>
      </c>
      <c r="V302">
        <v>1.133592945</v>
      </c>
      <c r="W302">
        <v>0.175856927</v>
      </c>
      <c r="X302">
        <v>0.78456988400000005</v>
      </c>
      <c r="Y302">
        <v>1.4826160049999999</v>
      </c>
      <c r="Z302">
        <v>97.093825640000006</v>
      </c>
      <c r="AA302">
        <v>-0.94866662599999996</v>
      </c>
      <c r="AB302">
        <v>0.175856927</v>
      </c>
      <c r="AC302">
        <v>-1.2976896870000001</v>
      </c>
      <c r="AD302">
        <v>-0.59964356600000002</v>
      </c>
      <c r="AE302">
        <v>97.093825640000006</v>
      </c>
      <c r="AF302">
        <v>-0.579940012</v>
      </c>
      <c r="AG302">
        <v>0.175856927</v>
      </c>
      <c r="AH302">
        <v>-0.92896307300000003</v>
      </c>
      <c r="AI302">
        <v>-0.23091695100000001</v>
      </c>
      <c r="AJ302">
        <v>97.093825640000006</v>
      </c>
      <c r="AK302">
        <v>2</v>
      </c>
      <c r="AL302">
        <v>2</v>
      </c>
      <c r="AM302">
        <v>68</v>
      </c>
      <c r="AN302">
        <v>34.448000771570541</v>
      </c>
      <c r="AO302" t="b">
        <f t="shared" si="4"/>
        <v>1</v>
      </c>
      <c r="AP302" t="s">
        <v>316</v>
      </c>
      <c r="AQ302">
        <v>-5.7060977223871351E-2</v>
      </c>
      <c r="AR302">
        <v>1.1950174701234653</v>
      </c>
      <c r="AS302">
        <v>0</v>
      </c>
    </row>
    <row r="303" spans="1:45" x14ac:dyDescent="0.35">
      <c r="A303" t="s">
        <v>1678</v>
      </c>
      <c r="B303" t="s">
        <v>317</v>
      </c>
      <c r="C303">
        <v>1.0452308734644869E-16</v>
      </c>
      <c r="D303">
        <v>-0.81096413099999998</v>
      </c>
      <c r="E303">
        <v>1.1277199999999999E-9</v>
      </c>
      <c r="F303">
        <v>0.110584605</v>
      </c>
      <c r="G303">
        <v>-0.54599301200000006</v>
      </c>
      <c r="H303">
        <v>-1.0759352499999999</v>
      </c>
      <c r="I303">
        <v>-7.3334270190000002</v>
      </c>
      <c r="J303">
        <v>-1.2562316250000001</v>
      </c>
      <c r="K303">
        <v>6.5629500000000006E-11</v>
      </c>
      <c r="L303">
        <v>0.110584605</v>
      </c>
      <c r="M303">
        <v>-0.99126050600000004</v>
      </c>
      <c r="N303">
        <v>-1.521202744</v>
      </c>
      <c r="O303">
        <v>-11.35991419</v>
      </c>
      <c r="P303">
        <v>-0.44526749399999999</v>
      </c>
      <c r="Q303">
        <v>4.2164699999999998E-4</v>
      </c>
      <c r="R303">
        <v>0.110584605</v>
      </c>
      <c r="S303">
        <v>-0.18029637500000001</v>
      </c>
      <c r="T303">
        <v>-0.71023861300000002</v>
      </c>
      <c r="U303">
        <v>-4.0264871729999996</v>
      </c>
      <c r="V303">
        <v>-0.72751509700000005</v>
      </c>
      <c r="W303">
        <v>9.0069156999999997E-2</v>
      </c>
      <c r="X303">
        <v>-0.90642734400000002</v>
      </c>
      <c r="Y303">
        <v>-0.54860284999999998</v>
      </c>
      <c r="Z303">
        <v>90.964820279999998</v>
      </c>
      <c r="AA303">
        <v>8.3449034000000005E-2</v>
      </c>
      <c r="AB303">
        <v>9.0069156999999997E-2</v>
      </c>
      <c r="AC303">
        <v>-9.5463213000000005E-2</v>
      </c>
      <c r="AD303">
        <v>0.262361281</v>
      </c>
      <c r="AE303">
        <v>90.964820279999998</v>
      </c>
      <c r="AF303">
        <v>0.52871652800000002</v>
      </c>
      <c r="AG303">
        <v>9.0069156999999997E-2</v>
      </c>
      <c r="AH303">
        <v>0.34980428099999999</v>
      </c>
      <c r="AI303">
        <v>0.70762877599999996</v>
      </c>
      <c r="AJ303">
        <v>90.964820279999998</v>
      </c>
      <c r="AK303">
        <v>2</v>
      </c>
      <c r="AL303">
        <v>2</v>
      </c>
      <c r="AM303">
        <v>68</v>
      </c>
      <c r="AN303">
        <v>66.346467075319964</v>
      </c>
      <c r="AO303" t="b">
        <f t="shared" si="4"/>
        <v>1</v>
      </c>
      <c r="AP303" t="s">
        <v>317</v>
      </c>
      <c r="AQ303">
        <v>-2.9920305650943325E-2</v>
      </c>
      <c r="AR303">
        <v>0.78457144920171773</v>
      </c>
      <c r="AS303">
        <v>0</v>
      </c>
    </row>
    <row r="304" spans="1:45" x14ac:dyDescent="0.35">
      <c r="A304" t="s">
        <v>1678</v>
      </c>
      <c r="B304" t="s">
        <v>318</v>
      </c>
      <c r="D304">
        <v>0</v>
      </c>
      <c r="F304">
        <v>2.08658E-9</v>
      </c>
      <c r="I304">
        <v>0</v>
      </c>
      <c r="J304">
        <v>0</v>
      </c>
      <c r="L304">
        <v>2.08658E-9</v>
      </c>
      <c r="O304">
        <v>0</v>
      </c>
      <c r="P304">
        <v>0</v>
      </c>
      <c r="R304">
        <v>2.08658E-9</v>
      </c>
      <c r="U304">
        <v>0</v>
      </c>
      <c r="V304">
        <v>0</v>
      </c>
      <c r="W304">
        <v>1.2046899999999999E-9</v>
      </c>
      <c r="AA304">
        <v>0</v>
      </c>
      <c r="AB304">
        <v>1.2046899999999999E-9</v>
      </c>
      <c r="AF304">
        <v>0</v>
      </c>
      <c r="AG304">
        <v>1.2046899999999999E-9</v>
      </c>
      <c r="AK304">
        <v>2</v>
      </c>
      <c r="AL304">
        <v>2</v>
      </c>
      <c r="AO304" t="b">
        <f t="shared" si="4"/>
        <v>1</v>
      </c>
      <c r="AP304" t="s">
        <v>318</v>
      </c>
      <c r="AQ304">
        <v>0</v>
      </c>
      <c r="AR304">
        <v>0</v>
      </c>
      <c r="AS304">
        <v>0</v>
      </c>
    </row>
    <row r="305" spans="1:45" x14ac:dyDescent="0.35">
      <c r="A305" t="s">
        <v>1678</v>
      </c>
      <c r="B305" t="s">
        <v>319</v>
      </c>
      <c r="C305">
        <v>1.4148995928222819E-8</v>
      </c>
      <c r="D305">
        <v>1.875071924</v>
      </c>
      <c r="E305">
        <v>1.2183900000000001E-7</v>
      </c>
      <c r="F305">
        <v>0.30331295699999999</v>
      </c>
      <c r="G305">
        <v>-2.601838308</v>
      </c>
      <c r="H305">
        <v>-1.1483055390000001</v>
      </c>
      <c r="I305">
        <v>6.1819710629999998</v>
      </c>
      <c r="J305">
        <v>0.128211304</v>
      </c>
      <c r="K305">
        <v>0.90634990199999999</v>
      </c>
      <c r="L305">
        <v>0.30331295699999999</v>
      </c>
      <c r="M305">
        <v>-0.85497768799999996</v>
      </c>
      <c r="N305">
        <v>0.59855508099999999</v>
      </c>
      <c r="O305">
        <v>0.42270302199999998</v>
      </c>
      <c r="P305">
        <v>-1.7468606200000001</v>
      </c>
      <c r="Q305">
        <v>6.6434699999999996E-7</v>
      </c>
      <c r="R305">
        <v>0.30331295699999999</v>
      </c>
      <c r="S305">
        <v>1.020094236</v>
      </c>
      <c r="T305">
        <v>2.4736270039999999</v>
      </c>
      <c r="U305">
        <v>-5.7592680410000003</v>
      </c>
      <c r="V305">
        <v>-5.7977485000000002E-2</v>
      </c>
      <c r="W305">
        <v>0.27744491500000001</v>
      </c>
      <c r="X305">
        <v>-0.61043558899999995</v>
      </c>
      <c r="Y305">
        <v>0.49448061900000001</v>
      </c>
      <c r="Z305">
        <v>77.046343179999994</v>
      </c>
      <c r="AA305">
        <v>-1.9330494090000001</v>
      </c>
      <c r="AB305">
        <v>0.27744491500000001</v>
      </c>
      <c r="AC305">
        <v>-2.4855075119999999</v>
      </c>
      <c r="AD305">
        <v>-1.380591305</v>
      </c>
      <c r="AE305">
        <v>77.046343179999994</v>
      </c>
      <c r="AF305">
        <v>-0.18618878899999999</v>
      </c>
      <c r="AG305">
        <v>0.27744491500000001</v>
      </c>
      <c r="AH305">
        <v>-0.738646892</v>
      </c>
      <c r="AI305">
        <v>0.36626931499999998</v>
      </c>
      <c r="AJ305">
        <v>77.046343179999994</v>
      </c>
      <c r="AK305">
        <v>2</v>
      </c>
      <c r="AL305">
        <v>2</v>
      </c>
      <c r="AM305">
        <v>68</v>
      </c>
      <c r="AN305">
        <v>23.854870813840126</v>
      </c>
      <c r="AO305" t="b">
        <f t="shared" si="4"/>
        <v>1</v>
      </c>
      <c r="AP305" t="s">
        <v>319</v>
      </c>
      <c r="AQ305">
        <v>-0.71629164367166942</v>
      </c>
      <c r="AR305">
        <v>1.9274016685669375</v>
      </c>
      <c r="AS305">
        <v>0</v>
      </c>
    </row>
    <row r="306" spans="1:45" x14ac:dyDescent="0.35">
      <c r="A306" t="s">
        <v>1678</v>
      </c>
      <c r="B306" t="s">
        <v>320</v>
      </c>
      <c r="C306">
        <v>7.0881124079297392E-3</v>
      </c>
      <c r="D306">
        <v>-0.48603802600000001</v>
      </c>
      <c r="E306">
        <v>0.54155947500000001</v>
      </c>
      <c r="F306">
        <v>0.45820714099999998</v>
      </c>
      <c r="G306">
        <v>-0.61186939900000004</v>
      </c>
      <c r="H306">
        <v>1.5839454500000001</v>
      </c>
      <c r="I306">
        <v>-1.0607386519999999</v>
      </c>
      <c r="J306">
        <v>-1.4680427149999999</v>
      </c>
      <c r="K306">
        <v>5.7834130000000003E-3</v>
      </c>
      <c r="L306">
        <v>0.45820714099999998</v>
      </c>
      <c r="M306">
        <v>0.37013529099999998</v>
      </c>
      <c r="N306">
        <v>2.5659501389999999</v>
      </c>
      <c r="O306">
        <v>-3.2038844059999998</v>
      </c>
      <c r="P306">
        <v>-0.98200468900000004</v>
      </c>
      <c r="Q306">
        <v>8.8765785E-2</v>
      </c>
      <c r="R306">
        <v>0.45820714099999998</v>
      </c>
      <c r="S306">
        <v>-0.11590273500000001</v>
      </c>
      <c r="T306">
        <v>2.0799121139999999</v>
      </c>
      <c r="U306">
        <v>-2.1431457539999998</v>
      </c>
      <c r="V306">
        <v>-0.147918311</v>
      </c>
      <c r="W306">
        <v>0.387514531</v>
      </c>
      <c r="X306">
        <v>-0.91822608699999997</v>
      </c>
      <c r="Y306">
        <v>0.62238946500000003</v>
      </c>
      <c r="Z306">
        <v>86.358460260000001</v>
      </c>
      <c r="AA306">
        <v>0.33811971499999999</v>
      </c>
      <c r="AB306">
        <v>0.387514531</v>
      </c>
      <c r="AC306">
        <v>-0.43218806100000001</v>
      </c>
      <c r="AD306">
        <v>1.10842749</v>
      </c>
      <c r="AE306">
        <v>86.358460260000001</v>
      </c>
      <c r="AF306">
        <v>1.320124404</v>
      </c>
      <c r="AG306">
        <v>0.387514531</v>
      </c>
      <c r="AH306">
        <v>0.54981662799999997</v>
      </c>
      <c r="AI306">
        <v>2.0904321800000001</v>
      </c>
      <c r="AJ306">
        <v>86.358460260000001</v>
      </c>
      <c r="AK306">
        <v>2</v>
      </c>
      <c r="AL306">
        <v>2</v>
      </c>
      <c r="AM306">
        <v>68</v>
      </c>
      <c r="AN306">
        <v>5.3277051669603113</v>
      </c>
      <c r="AO306" t="b">
        <f t="shared" si="4"/>
        <v>1</v>
      </c>
      <c r="AP306" t="s">
        <v>320</v>
      </c>
      <c r="AQ306">
        <v>0.40759833527968403</v>
      </c>
      <c r="AR306">
        <v>2.1743284381872421</v>
      </c>
      <c r="AS306">
        <v>0</v>
      </c>
    </row>
    <row r="307" spans="1:45" x14ac:dyDescent="0.35">
      <c r="A307" t="s">
        <v>1678</v>
      </c>
      <c r="B307" t="s">
        <v>321</v>
      </c>
      <c r="C307">
        <v>2.2350112850707187E-2</v>
      </c>
      <c r="D307">
        <v>-6.2216256999999997E-2</v>
      </c>
      <c r="E307">
        <v>0.98535914499999999</v>
      </c>
      <c r="F307">
        <v>0.38033554200000003</v>
      </c>
      <c r="G307">
        <v>-0.84910348800000002</v>
      </c>
      <c r="H307">
        <v>0.97353600200000001</v>
      </c>
      <c r="I307">
        <v>-0.16358254899999999</v>
      </c>
      <c r="J307">
        <v>-0.96368402500000006</v>
      </c>
      <c r="K307">
        <v>3.5802461000000001E-2</v>
      </c>
      <c r="L307">
        <v>0.38033554200000003</v>
      </c>
      <c r="M307">
        <v>5.2364279999999999E-2</v>
      </c>
      <c r="N307">
        <v>1.87500377</v>
      </c>
      <c r="O307">
        <v>-2.533773257</v>
      </c>
      <c r="P307">
        <v>-0.90146776799999995</v>
      </c>
      <c r="Q307">
        <v>5.3152879E-2</v>
      </c>
      <c r="R307">
        <v>0.38033554200000003</v>
      </c>
      <c r="S307">
        <v>-9.8519780000000008E-3</v>
      </c>
      <c r="T307">
        <v>1.812787513</v>
      </c>
      <c r="U307">
        <v>-2.370190708</v>
      </c>
      <c r="V307">
        <v>-9.8529288000000007E-2</v>
      </c>
      <c r="W307">
        <v>0.34490247499999999</v>
      </c>
      <c r="X307">
        <v>-0.78517421899999995</v>
      </c>
      <c r="Y307">
        <v>0.58811564299999997</v>
      </c>
      <c r="Z307">
        <v>78.022734959999994</v>
      </c>
      <c r="AA307">
        <v>-3.6313031000000003E-2</v>
      </c>
      <c r="AB307">
        <v>0.34490247499999999</v>
      </c>
      <c r="AC307">
        <v>-0.72295796199999995</v>
      </c>
      <c r="AD307">
        <v>0.65033189999999996</v>
      </c>
      <c r="AE307">
        <v>78.022734959999994</v>
      </c>
      <c r="AF307">
        <v>0.86515473700000001</v>
      </c>
      <c r="AG307">
        <v>0.34490247499999999</v>
      </c>
      <c r="AH307">
        <v>0.17850980599999999</v>
      </c>
      <c r="AI307">
        <v>1.551799667</v>
      </c>
      <c r="AJ307">
        <v>78.022734959999994</v>
      </c>
      <c r="AK307">
        <v>2</v>
      </c>
      <c r="AL307">
        <v>2</v>
      </c>
      <c r="AM307">
        <v>68</v>
      </c>
      <c r="AN307">
        <v>4.0215233863422464</v>
      </c>
      <c r="AO307" t="b">
        <f t="shared" si="4"/>
        <v>1</v>
      </c>
      <c r="AP307" t="s">
        <v>321</v>
      </c>
      <c r="AQ307">
        <v>0.27619700829245281</v>
      </c>
      <c r="AR307">
        <v>2.1990731392124849</v>
      </c>
      <c r="AS307">
        <v>0</v>
      </c>
    </row>
    <row r="308" spans="1:45" x14ac:dyDescent="0.35">
      <c r="A308" t="s">
        <v>1678</v>
      </c>
      <c r="B308" t="s">
        <v>322</v>
      </c>
      <c r="C308">
        <v>4.6704460619931813E-4</v>
      </c>
      <c r="D308">
        <v>0.58308407399999995</v>
      </c>
      <c r="E308">
        <v>8.2635712E-2</v>
      </c>
      <c r="F308">
        <v>0.26796194899999998</v>
      </c>
      <c r="G308">
        <v>-1.225146117</v>
      </c>
      <c r="H308">
        <v>5.8977968999999998E-2</v>
      </c>
      <c r="I308">
        <v>2.1759957939999999</v>
      </c>
      <c r="J308">
        <v>-0.52796177600000005</v>
      </c>
      <c r="K308">
        <v>0.127404709</v>
      </c>
      <c r="L308">
        <v>0.26796194899999998</v>
      </c>
      <c r="M308">
        <v>-0.11410026700000001</v>
      </c>
      <c r="N308">
        <v>1.1700238190000001</v>
      </c>
      <c r="O308">
        <v>-1.970286371</v>
      </c>
      <c r="P308">
        <v>-1.11104585</v>
      </c>
      <c r="Q308">
        <v>2.7969699999999998E-4</v>
      </c>
      <c r="R308">
        <v>0.26796194899999998</v>
      </c>
      <c r="S308">
        <v>0.46898380699999997</v>
      </c>
      <c r="T308">
        <v>1.7531078929999999</v>
      </c>
      <c r="U308">
        <v>-4.1462821659999998</v>
      </c>
      <c r="V308">
        <v>-2.2493010849999999</v>
      </c>
      <c r="W308">
        <v>0.20412106299999999</v>
      </c>
      <c r="X308">
        <v>-2.6543603099999999</v>
      </c>
      <c r="Y308">
        <v>-1.8442418599999999</v>
      </c>
      <c r="Z308">
        <v>98.240269260000005</v>
      </c>
      <c r="AA308">
        <v>-2.8323851590000002</v>
      </c>
      <c r="AB308">
        <v>0.20412106299999999</v>
      </c>
      <c r="AC308">
        <v>-3.2374443839999998</v>
      </c>
      <c r="AD308">
        <v>-2.4273259340000002</v>
      </c>
      <c r="AE308">
        <v>98.240269260000005</v>
      </c>
      <c r="AF308">
        <v>-1.721339309</v>
      </c>
      <c r="AG308">
        <v>0.20412106299999999</v>
      </c>
      <c r="AH308">
        <v>-2.1263985339999998</v>
      </c>
      <c r="AI308">
        <v>-1.316280084</v>
      </c>
      <c r="AJ308">
        <v>98.240269260000005</v>
      </c>
      <c r="AK308">
        <v>2</v>
      </c>
      <c r="AL308">
        <v>2</v>
      </c>
      <c r="AM308">
        <v>68</v>
      </c>
      <c r="AN308">
        <v>8.6028806266439375</v>
      </c>
      <c r="AO308" t="b">
        <f t="shared" si="4"/>
        <v>1</v>
      </c>
      <c r="AP308" t="s">
        <v>322</v>
      </c>
      <c r="AQ308">
        <v>-2.5138362540689418</v>
      </c>
      <c r="AR308">
        <v>0.67685431019335085</v>
      </c>
      <c r="AS308">
        <v>9</v>
      </c>
    </row>
    <row r="309" spans="1:45" x14ac:dyDescent="0.35">
      <c r="A309" t="s">
        <v>1678</v>
      </c>
      <c r="B309" t="s">
        <v>323</v>
      </c>
      <c r="C309">
        <v>6.92474793346254E-16</v>
      </c>
      <c r="D309">
        <v>2.6902078010000001</v>
      </c>
      <c r="E309">
        <v>6.56397E-11</v>
      </c>
      <c r="F309">
        <v>0.26603586400000001</v>
      </c>
      <c r="G309">
        <v>-3.327654764</v>
      </c>
      <c r="H309">
        <v>-2.0527608380000002</v>
      </c>
      <c r="I309">
        <v>10.11219975</v>
      </c>
      <c r="J309">
        <v>2.3645742859999999</v>
      </c>
      <c r="K309">
        <v>6.7238500000000005E-11</v>
      </c>
      <c r="L309">
        <v>0.26603586400000001</v>
      </c>
      <c r="M309">
        <v>-3.0020212489999998</v>
      </c>
      <c r="N309">
        <v>-1.7271273229999999</v>
      </c>
      <c r="O309">
        <v>8.8881786379999994</v>
      </c>
      <c r="P309">
        <v>-0.32563351499999998</v>
      </c>
      <c r="Q309">
        <v>0.44324823899999999</v>
      </c>
      <c r="R309">
        <v>0.26603586400000001</v>
      </c>
      <c r="S309">
        <v>-0.31181344799999999</v>
      </c>
      <c r="T309">
        <v>0.96308047799999996</v>
      </c>
      <c r="U309">
        <v>-1.224021113</v>
      </c>
      <c r="V309">
        <v>-0.57375022499999995</v>
      </c>
      <c r="W309">
        <v>0.21013574099999999</v>
      </c>
      <c r="X309">
        <v>-0.99094846700000006</v>
      </c>
      <c r="Y309">
        <v>-0.15655198400000001</v>
      </c>
      <c r="Z309">
        <v>94.542297930000004</v>
      </c>
      <c r="AA309">
        <v>-3.2639580260000001</v>
      </c>
      <c r="AB309">
        <v>0.21013574099999999</v>
      </c>
      <c r="AC309">
        <v>-3.681156267</v>
      </c>
      <c r="AD309">
        <v>-2.8467597850000002</v>
      </c>
      <c r="AE309">
        <v>94.542297930000004</v>
      </c>
      <c r="AF309">
        <v>-2.9383245109999998</v>
      </c>
      <c r="AG309">
        <v>0.21013574099999999</v>
      </c>
      <c r="AH309">
        <v>-3.3555227529999998</v>
      </c>
      <c r="AI309">
        <v>-2.5211262699999999</v>
      </c>
      <c r="AJ309">
        <v>94.542297930000004</v>
      </c>
      <c r="AK309">
        <v>2</v>
      </c>
      <c r="AL309">
        <v>2</v>
      </c>
      <c r="AM309">
        <v>68</v>
      </c>
      <c r="AN309">
        <v>60.918176994165485</v>
      </c>
      <c r="AO309" t="b">
        <f t="shared" si="4"/>
        <v>1</v>
      </c>
      <c r="AP309" t="s">
        <v>323</v>
      </c>
      <c r="AQ309">
        <v>-2.3352617412936465</v>
      </c>
      <c r="AR309">
        <v>1.6311915138269786</v>
      </c>
      <c r="AS309">
        <v>0</v>
      </c>
    </row>
    <row r="310" spans="1:45" x14ac:dyDescent="0.35">
      <c r="A310" t="s">
        <v>1678</v>
      </c>
      <c r="B310" t="s">
        <v>324</v>
      </c>
      <c r="C310">
        <v>1.0646428120963854E-26</v>
      </c>
      <c r="D310">
        <v>3.064793807</v>
      </c>
      <c r="E310">
        <v>7.2902200000000005E-10</v>
      </c>
      <c r="F310">
        <v>0.23462207700000001</v>
      </c>
      <c r="G310">
        <v>-3.6228263100000002</v>
      </c>
      <c r="H310">
        <v>-2.5067613039999999</v>
      </c>
      <c r="I310">
        <v>13.062682949999999</v>
      </c>
      <c r="J310">
        <v>3.064793807</v>
      </c>
      <c r="K310">
        <v>7.2902200000000005E-10</v>
      </c>
      <c r="L310">
        <v>0.23462207700000001</v>
      </c>
      <c r="M310">
        <v>-3.6228263100000002</v>
      </c>
      <c r="N310">
        <v>-2.5067613039999999</v>
      </c>
      <c r="O310">
        <v>13.062682949999999</v>
      </c>
      <c r="P310">
        <v>-4.4408900000000002E-16</v>
      </c>
      <c r="Q310">
        <v>1</v>
      </c>
      <c r="R310">
        <v>0.23462207700000001</v>
      </c>
      <c r="S310">
        <v>-0.55803250299999996</v>
      </c>
      <c r="T310">
        <v>0.55803250299999996</v>
      </c>
      <c r="U310">
        <v>-1.8927900000000001E-15</v>
      </c>
      <c r="V310">
        <v>-0.91230579099999998</v>
      </c>
      <c r="W310">
        <v>0.16590286200000001</v>
      </c>
      <c r="X310">
        <v>-1.2413733309999999</v>
      </c>
      <c r="Y310">
        <v>-0.58323825100000004</v>
      </c>
      <c r="Z310">
        <v>102</v>
      </c>
      <c r="AA310">
        <v>-3.9770995980000001</v>
      </c>
      <c r="AB310">
        <v>0.16590286200000001</v>
      </c>
      <c r="AC310">
        <v>-4.3061671380000002</v>
      </c>
      <c r="AD310">
        <v>-3.6480320580000001</v>
      </c>
      <c r="AE310">
        <v>102</v>
      </c>
      <c r="AF310">
        <v>-3.9770995980000001</v>
      </c>
      <c r="AG310">
        <v>0.16590286200000001</v>
      </c>
      <c r="AH310">
        <v>-4.3061671380000002</v>
      </c>
      <c r="AI310">
        <v>-3.6480320580000001</v>
      </c>
      <c r="AJ310">
        <v>102</v>
      </c>
      <c r="AK310">
        <v>2</v>
      </c>
      <c r="AL310">
        <v>2</v>
      </c>
      <c r="AM310">
        <v>102</v>
      </c>
      <c r="AN310">
        <v>113.75579054438859</v>
      </c>
      <c r="AO310" t="b">
        <f t="shared" si="4"/>
        <v>1</v>
      </c>
      <c r="AP310" t="s">
        <v>324</v>
      </c>
      <c r="AQ310">
        <v>-2.9712783607663091</v>
      </c>
      <c r="AR310">
        <v>1.8212859540010469</v>
      </c>
      <c r="AS310">
        <v>0</v>
      </c>
    </row>
    <row r="311" spans="1:45" x14ac:dyDescent="0.35">
      <c r="A311" t="s">
        <v>1678</v>
      </c>
      <c r="B311" t="s">
        <v>325</v>
      </c>
      <c r="C311">
        <v>1.7959679499875811E-7</v>
      </c>
      <c r="D311">
        <v>-1.0850974390000001</v>
      </c>
      <c r="E311">
        <v>6.7546300000000001E-5</v>
      </c>
      <c r="F311">
        <v>0.23860321900000001</v>
      </c>
      <c r="G311">
        <v>0.51338167599999995</v>
      </c>
      <c r="H311">
        <v>1.6568132019999999</v>
      </c>
      <c r="I311">
        <v>-4.547706625</v>
      </c>
      <c r="J311">
        <v>-1.4360099369999999</v>
      </c>
      <c r="K311">
        <v>2.35745E-7</v>
      </c>
      <c r="L311">
        <v>0.23860321900000001</v>
      </c>
      <c r="M311">
        <v>0.86429417399999997</v>
      </c>
      <c r="N311">
        <v>2.0077256999999999</v>
      </c>
      <c r="O311">
        <v>-6.0184013590000003</v>
      </c>
      <c r="P311">
        <v>-0.35091249800000002</v>
      </c>
      <c r="Q311">
        <v>0.31131058700000003</v>
      </c>
      <c r="R311">
        <v>0.23860321900000001</v>
      </c>
      <c r="S311">
        <v>-0.220803266</v>
      </c>
      <c r="T311">
        <v>0.92262826099999995</v>
      </c>
      <c r="U311">
        <v>-1.4706947340000001</v>
      </c>
      <c r="V311">
        <v>-1.2543051009999999</v>
      </c>
      <c r="W311">
        <v>0.170943178</v>
      </c>
      <c r="X311">
        <v>-1.593375529</v>
      </c>
      <c r="Y311">
        <v>-0.91523467199999997</v>
      </c>
      <c r="Z311">
        <v>101.8637045</v>
      </c>
      <c r="AA311">
        <v>-0.16920766200000001</v>
      </c>
      <c r="AB311">
        <v>0.170943178</v>
      </c>
      <c r="AC311">
        <v>-0.50827809000000002</v>
      </c>
      <c r="AD311">
        <v>0.169862767</v>
      </c>
      <c r="AE311">
        <v>101.8637045</v>
      </c>
      <c r="AF311">
        <v>0.18170483600000001</v>
      </c>
      <c r="AG311">
        <v>0.170943178</v>
      </c>
      <c r="AH311">
        <v>-0.157365593</v>
      </c>
      <c r="AI311">
        <v>0.52077526500000004</v>
      </c>
      <c r="AJ311">
        <v>101.8637045</v>
      </c>
      <c r="AK311">
        <v>2</v>
      </c>
      <c r="AL311">
        <v>2</v>
      </c>
      <c r="AM311">
        <v>68</v>
      </c>
      <c r="AN311">
        <v>19.688577822267906</v>
      </c>
      <c r="AO311" t="b">
        <f t="shared" si="4"/>
        <v>1</v>
      </c>
      <c r="AP311" t="s">
        <v>325</v>
      </c>
      <c r="AQ311">
        <v>-0.40063561481035087</v>
      </c>
      <c r="AR311">
        <v>1.2399664989119803</v>
      </c>
      <c r="AS311">
        <v>0</v>
      </c>
    </row>
    <row r="312" spans="1:45" x14ac:dyDescent="0.35">
      <c r="A312" t="s">
        <v>1678</v>
      </c>
      <c r="B312" t="s">
        <v>326</v>
      </c>
      <c r="C312">
        <v>2.1812276008308653E-6</v>
      </c>
      <c r="D312">
        <v>5.2044172999999999E-2</v>
      </c>
      <c r="E312">
        <v>0.86780838299999996</v>
      </c>
      <c r="F312">
        <v>0.102491889</v>
      </c>
      <c r="G312">
        <v>-0.29762438200000002</v>
      </c>
      <c r="H312">
        <v>0.19353603699999999</v>
      </c>
      <c r="I312">
        <v>0.50778821100000004</v>
      </c>
      <c r="J312">
        <v>-0.47227371499999998</v>
      </c>
      <c r="K312">
        <v>5.4278299999999998E-5</v>
      </c>
      <c r="L312">
        <v>0.102491889</v>
      </c>
      <c r="M312">
        <v>0.22669350599999999</v>
      </c>
      <c r="N312">
        <v>0.717853925</v>
      </c>
      <c r="O312">
        <v>-4.6079130790000002</v>
      </c>
      <c r="P312">
        <v>-0.52431788800000001</v>
      </c>
      <c r="Q312">
        <v>8.1609199999999998E-6</v>
      </c>
      <c r="R312">
        <v>0.102491889</v>
      </c>
      <c r="S312">
        <v>0.27873767900000002</v>
      </c>
      <c r="T312">
        <v>0.76989809799999998</v>
      </c>
      <c r="U312">
        <v>-5.1157012909999997</v>
      </c>
      <c r="V312">
        <v>-0.103438487</v>
      </c>
      <c r="W312">
        <v>7.6352343000000003E-2</v>
      </c>
      <c r="X312">
        <v>-0.25491866800000001</v>
      </c>
      <c r="Y312">
        <v>4.8041693000000003E-2</v>
      </c>
      <c r="Z312">
        <v>100.0373798</v>
      </c>
      <c r="AA312">
        <v>-0.15548265999999999</v>
      </c>
      <c r="AB312">
        <v>7.6352343000000003E-2</v>
      </c>
      <c r="AC312">
        <v>-0.30696284099999999</v>
      </c>
      <c r="AD312">
        <v>-4.0024800000000001E-3</v>
      </c>
      <c r="AE312">
        <v>100.0373798</v>
      </c>
      <c r="AF312">
        <v>0.36883522800000001</v>
      </c>
      <c r="AG312">
        <v>7.6352343000000003E-2</v>
      </c>
      <c r="AH312">
        <v>0.217355048</v>
      </c>
      <c r="AI312">
        <v>0.52031540899999995</v>
      </c>
      <c r="AJ312">
        <v>100.0373798</v>
      </c>
      <c r="AK312">
        <v>2</v>
      </c>
      <c r="AL312">
        <v>2</v>
      </c>
      <c r="AM312">
        <v>68</v>
      </c>
      <c r="AN312">
        <v>15.887037169710924</v>
      </c>
      <c r="AO312" t="b">
        <f t="shared" si="4"/>
        <v>1</v>
      </c>
      <c r="AP312" t="s">
        <v>326</v>
      </c>
      <c r="AQ312">
        <v>4.9394720754750043E-2</v>
      </c>
      <c r="AR312">
        <v>0.43926884651207526</v>
      </c>
      <c r="AS312">
        <v>2</v>
      </c>
    </row>
    <row r="313" spans="1:45" x14ac:dyDescent="0.35">
      <c r="A313" t="s">
        <v>1678</v>
      </c>
      <c r="B313" t="s">
        <v>327</v>
      </c>
      <c r="C313">
        <v>4.3588194917630311E-12</v>
      </c>
      <c r="D313">
        <v>0.23737019500000001</v>
      </c>
      <c r="E313">
        <v>0.40013584699999999</v>
      </c>
      <c r="F313">
        <v>0.182600703</v>
      </c>
      <c r="G313">
        <v>-0.67489865999999998</v>
      </c>
      <c r="H313">
        <v>0.200158271</v>
      </c>
      <c r="I313">
        <v>1.299941298</v>
      </c>
      <c r="J313">
        <v>-1.269705973</v>
      </c>
      <c r="K313">
        <v>5.2139500000000002E-9</v>
      </c>
      <c r="L313">
        <v>0.182600703</v>
      </c>
      <c r="M313">
        <v>0.83217750800000001</v>
      </c>
      <c r="N313">
        <v>1.707234439</v>
      </c>
      <c r="O313">
        <v>-6.9534561129999997</v>
      </c>
      <c r="P313">
        <v>-1.507076168</v>
      </c>
      <c r="Q313">
        <v>8.8384400000000003E-11</v>
      </c>
      <c r="R313">
        <v>0.182600703</v>
      </c>
      <c r="S313">
        <v>1.069547703</v>
      </c>
      <c r="T313">
        <v>1.944604633</v>
      </c>
      <c r="U313">
        <v>-8.2533974109999999</v>
      </c>
      <c r="V313">
        <v>-0.54957768399999996</v>
      </c>
      <c r="W313">
        <v>0.17477358200000001</v>
      </c>
      <c r="X313">
        <v>-0.897965444</v>
      </c>
      <c r="Y313">
        <v>-0.20118992299999999</v>
      </c>
      <c r="Z313">
        <v>72.206326660000002</v>
      </c>
      <c r="AA313">
        <v>-0.78694787799999999</v>
      </c>
      <c r="AB313">
        <v>0.17477358200000001</v>
      </c>
      <c r="AC313">
        <v>-1.135335639</v>
      </c>
      <c r="AD313">
        <v>-0.438560118</v>
      </c>
      <c r="AE313">
        <v>72.206326660000002</v>
      </c>
      <c r="AF313">
        <v>0.72012829</v>
      </c>
      <c r="AG313">
        <v>0.17477358200000001</v>
      </c>
      <c r="AH313">
        <v>0.37174052899999999</v>
      </c>
      <c r="AI313">
        <v>1.0685160499999999</v>
      </c>
      <c r="AJ313">
        <v>72.206326660000002</v>
      </c>
      <c r="AK313">
        <v>2</v>
      </c>
      <c r="AL313">
        <v>2</v>
      </c>
      <c r="AM313">
        <v>68</v>
      </c>
      <c r="AN313">
        <v>39.386322709206546</v>
      </c>
      <c r="AO313" t="b">
        <f t="shared" si="4"/>
        <v>1</v>
      </c>
      <c r="AP313" t="s">
        <v>327</v>
      </c>
      <c r="AQ313">
        <v>-0.19467352751882089</v>
      </c>
      <c r="AR313">
        <v>1.2841973908706421</v>
      </c>
      <c r="AS313">
        <v>0</v>
      </c>
    </row>
    <row r="314" spans="1:45" x14ac:dyDescent="0.35">
      <c r="A314" t="s">
        <v>1678</v>
      </c>
      <c r="B314" t="s">
        <v>328</v>
      </c>
      <c r="C314">
        <v>1.4977268148324596E-7</v>
      </c>
      <c r="D314">
        <v>-0.65731061800000001</v>
      </c>
      <c r="E314">
        <v>2.4361200000000001E-4</v>
      </c>
      <c r="F314">
        <v>0.157019457</v>
      </c>
      <c r="G314">
        <v>0.28107722600000001</v>
      </c>
      <c r="H314">
        <v>1.033544011</v>
      </c>
      <c r="I314">
        <v>-4.1861730550000003</v>
      </c>
      <c r="J314">
        <v>-0.97264785899999995</v>
      </c>
      <c r="K314">
        <v>1.15839E-7</v>
      </c>
      <c r="L314">
        <v>0.157019457</v>
      </c>
      <c r="M314">
        <v>0.596414467</v>
      </c>
      <c r="N314">
        <v>1.3488812509999999</v>
      </c>
      <c r="O314">
        <v>-6.1944416330000003</v>
      </c>
      <c r="P314">
        <v>-0.31533724099999999</v>
      </c>
      <c r="Q314">
        <v>0.11794062900000001</v>
      </c>
      <c r="R314">
        <v>0.157019457</v>
      </c>
      <c r="S314">
        <v>-6.0896151000000003E-2</v>
      </c>
      <c r="T314">
        <v>0.69157063299999999</v>
      </c>
      <c r="U314">
        <v>-2.008268578</v>
      </c>
      <c r="V314">
        <v>-0.70051380600000002</v>
      </c>
      <c r="W314">
        <v>0.10840135400000001</v>
      </c>
      <c r="X314">
        <v>-0.91553981500000003</v>
      </c>
      <c r="Y314">
        <v>-0.48548779600000003</v>
      </c>
      <c r="Z314">
        <v>101.5108299</v>
      </c>
      <c r="AA314">
        <v>-4.3203186999999997E-2</v>
      </c>
      <c r="AB314">
        <v>0.10840135400000001</v>
      </c>
      <c r="AC314">
        <v>-0.25822919700000002</v>
      </c>
      <c r="AD314">
        <v>0.17182282199999999</v>
      </c>
      <c r="AE314">
        <v>101.5108299</v>
      </c>
      <c r="AF314">
        <v>0.27213405299999999</v>
      </c>
      <c r="AG314">
        <v>0.10840135400000001</v>
      </c>
      <c r="AH314">
        <v>5.7108043999999997E-2</v>
      </c>
      <c r="AI314">
        <v>0.48716006299999998</v>
      </c>
      <c r="AJ314">
        <v>101.5108299</v>
      </c>
      <c r="AK314">
        <v>2</v>
      </c>
      <c r="AL314">
        <v>2</v>
      </c>
      <c r="AM314">
        <v>68</v>
      </c>
      <c r="AN314">
        <v>19.976098225280573</v>
      </c>
      <c r="AO314" t="b">
        <f t="shared" si="4"/>
        <v>1</v>
      </c>
      <c r="AP314" t="s">
        <v>328</v>
      </c>
      <c r="AQ314">
        <v>-0.14728459177767012</v>
      </c>
      <c r="AR314">
        <v>0.79652327774897802</v>
      </c>
      <c r="AS314">
        <v>0</v>
      </c>
    </row>
    <row r="315" spans="1:45" x14ac:dyDescent="0.35">
      <c r="A315" t="s">
        <v>1678</v>
      </c>
      <c r="B315" t="s">
        <v>329</v>
      </c>
      <c r="C315">
        <v>2.7911889191075556E-12</v>
      </c>
      <c r="D315">
        <v>-0.67307169200000005</v>
      </c>
      <c r="E315">
        <v>2.1551249999999999E-3</v>
      </c>
      <c r="F315">
        <v>0.190776472</v>
      </c>
      <c r="G315">
        <v>0.21595331500000001</v>
      </c>
      <c r="H315">
        <v>1.130190069</v>
      </c>
      <c r="I315">
        <v>-3.5280644680000002</v>
      </c>
      <c r="J315">
        <v>-1.7015768609999999</v>
      </c>
      <c r="K315">
        <v>6.70435E-11</v>
      </c>
      <c r="L315">
        <v>0.190776472</v>
      </c>
      <c r="M315">
        <v>1.2444584839999999</v>
      </c>
      <c r="N315">
        <v>2.158695238</v>
      </c>
      <c r="O315">
        <v>-8.9192175759999994</v>
      </c>
      <c r="P315">
        <v>-1.028505169</v>
      </c>
      <c r="Q315">
        <v>2.8250099999999999E-6</v>
      </c>
      <c r="R315">
        <v>0.190776472</v>
      </c>
      <c r="S315">
        <v>0.57138679199999998</v>
      </c>
      <c r="T315">
        <v>1.485623546</v>
      </c>
      <c r="U315">
        <v>-5.3911531080000001</v>
      </c>
      <c r="V315">
        <v>-1.359392951</v>
      </c>
      <c r="W315">
        <v>0.14278062499999999</v>
      </c>
      <c r="X315">
        <v>-1.642676011</v>
      </c>
      <c r="Y315">
        <v>-1.076109891</v>
      </c>
      <c r="Z315">
        <v>99.702050569999997</v>
      </c>
      <c r="AA315">
        <v>-0.68632125899999996</v>
      </c>
      <c r="AB315">
        <v>0.14278062499999999</v>
      </c>
      <c r="AC315">
        <v>-0.96960431899999999</v>
      </c>
      <c r="AD315">
        <v>-0.40303819899999999</v>
      </c>
      <c r="AE315">
        <v>99.702050569999997</v>
      </c>
      <c r="AF315">
        <v>0.34218390999999998</v>
      </c>
      <c r="AG315">
        <v>0.14278062499999999</v>
      </c>
      <c r="AH315">
        <v>5.8900849999999998E-2</v>
      </c>
      <c r="AI315">
        <v>0.62546696999999996</v>
      </c>
      <c r="AJ315">
        <v>99.702050569999997</v>
      </c>
      <c r="AK315">
        <v>2</v>
      </c>
      <c r="AL315">
        <v>2</v>
      </c>
      <c r="AM315">
        <v>68</v>
      </c>
      <c r="AN315">
        <v>40.354737630430229</v>
      </c>
      <c r="AO315" t="b">
        <f t="shared" si="4"/>
        <v>1</v>
      </c>
      <c r="AP315" t="s">
        <v>329</v>
      </c>
      <c r="AQ315">
        <v>-0.55528763127358483</v>
      </c>
      <c r="AR315">
        <v>1.1544366176465004</v>
      </c>
      <c r="AS315">
        <v>0</v>
      </c>
    </row>
    <row r="316" spans="1:45" x14ac:dyDescent="0.35">
      <c r="A316" t="s">
        <v>1678</v>
      </c>
      <c r="B316" t="s">
        <v>330</v>
      </c>
      <c r="C316">
        <v>1.8735194156424332E-5</v>
      </c>
      <c r="D316">
        <v>-0.608095359</v>
      </c>
      <c r="E316">
        <v>0.18152886100000001</v>
      </c>
      <c r="F316">
        <v>0.34024468899999999</v>
      </c>
      <c r="G316">
        <v>-0.207162929</v>
      </c>
      <c r="H316">
        <v>1.423353648</v>
      </c>
      <c r="I316">
        <v>-1.7872295419999999</v>
      </c>
      <c r="J316">
        <v>-1.7006443179999999</v>
      </c>
      <c r="K316">
        <v>1.2741999999999999E-5</v>
      </c>
      <c r="L316">
        <v>0.34024468899999999</v>
      </c>
      <c r="M316">
        <v>0.88538602899999996</v>
      </c>
      <c r="N316">
        <v>2.515902606</v>
      </c>
      <c r="O316">
        <v>-4.998297913</v>
      </c>
      <c r="P316">
        <v>-1.0925489580000001</v>
      </c>
      <c r="Q316">
        <v>5.6621869999999999E-3</v>
      </c>
      <c r="R316">
        <v>0.34024468899999999</v>
      </c>
      <c r="S316">
        <v>0.27729067000000002</v>
      </c>
      <c r="T316">
        <v>1.907807247</v>
      </c>
      <c r="U316">
        <v>-3.2110683710000001</v>
      </c>
      <c r="V316">
        <v>-2.492355978</v>
      </c>
      <c r="W316">
        <v>0.295818256</v>
      </c>
      <c r="X316">
        <v>-3.0807287479999999</v>
      </c>
      <c r="Y316">
        <v>-1.9039832080000001</v>
      </c>
      <c r="Z316">
        <v>82.979426910000001</v>
      </c>
      <c r="AA316">
        <v>-1.8842606180000001</v>
      </c>
      <c r="AB316">
        <v>0.295818256</v>
      </c>
      <c r="AC316">
        <v>-2.4726333889999998</v>
      </c>
      <c r="AD316">
        <v>-1.295887848</v>
      </c>
      <c r="AE316">
        <v>82.979426910000001</v>
      </c>
      <c r="AF316">
        <v>-0.79171166000000004</v>
      </c>
      <c r="AG316">
        <v>0.295818256</v>
      </c>
      <c r="AH316">
        <v>-1.3800844299999999</v>
      </c>
      <c r="AI316">
        <v>-0.20333888999999999</v>
      </c>
      <c r="AJ316">
        <v>82.979426910000001</v>
      </c>
      <c r="AK316">
        <v>2</v>
      </c>
      <c r="AL316">
        <v>2</v>
      </c>
      <c r="AM316">
        <v>68</v>
      </c>
      <c r="AN316">
        <v>12.829377179984789</v>
      </c>
      <c r="AO316" t="b">
        <f t="shared" si="4"/>
        <v>1</v>
      </c>
      <c r="AP316" t="s">
        <v>330</v>
      </c>
      <c r="AQ316">
        <v>-1.7574717987244621</v>
      </c>
      <c r="AR316">
        <v>1.8328547157825503</v>
      </c>
      <c r="AS316">
        <v>0</v>
      </c>
    </row>
    <row r="317" spans="1:45" x14ac:dyDescent="0.35">
      <c r="A317" t="s">
        <v>1678</v>
      </c>
      <c r="B317" t="s">
        <v>331</v>
      </c>
      <c r="C317">
        <v>5.9367280740121223E-2</v>
      </c>
      <c r="D317">
        <v>0.37754523200000001</v>
      </c>
      <c r="E317">
        <v>0.153275617</v>
      </c>
      <c r="F317">
        <v>0.20118137799999999</v>
      </c>
      <c r="G317">
        <v>-0.85959474199999997</v>
      </c>
      <c r="H317">
        <v>0.10450427900000001</v>
      </c>
      <c r="I317">
        <v>1.876641048</v>
      </c>
      <c r="J317">
        <v>-7.9303012000000006E-2</v>
      </c>
      <c r="K317">
        <v>0.91802495900000003</v>
      </c>
      <c r="L317">
        <v>0.20118137799999999</v>
      </c>
      <c r="M317">
        <v>-0.40274649899999998</v>
      </c>
      <c r="N317">
        <v>0.56135252300000005</v>
      </c>
      <c r="O317">
        <v>-0.39418664399999997</v>
      </c>
      <c r="P317">
        <v>-0.45684824400000001</v>
      </c>
      <c r="Q317">
        <v>6.6874222999999997E-2</v>
      </c>
      <c r="R317">
        <v>0.20118137799999999</v>
      </c>
      <c r="S317">
        <v>-2.5201266999999999E-2</v>
      </c>
      <c r="T317">
        <v>0.93889775399999997</v>
      </c>
      <c r="U317">
        <v>-2.2708276920000001</v>
      </c>
      <c r="V317">
        <v>2.9565621E-2</v>
      </c>
      <c r="W317">
        <v>0.177808196</v>
      </c>
      <c r="X317">
        <v>-0.32421610200000001</v>
      </c>
      <c r="Y317">
        <v>0.38334734300000001</v>
      </c>
      <c r="Z317">
        <v>81.012281020000003</v>
      </c>
      <c r="AA317">
        <v>-0.34797961100000002</v>
      </c>
      <c r="AB317">
        <v>0.177808196</v>
      </c>
      <c r="AC317">
        <v>-0.70176133299999999</v>
      </c>
      <c r="AD317">
        <v>5.8021110000000004E-3</v>
      </c>
      <c r="AE317">
        <v>81.012281020000003</v>
      </c>
      <c r="AF317">
        <v>0.10886863300000001</v>
      </c>
      <c r="AG317">
        <v>0.177808196</v>
      </c>
      <c r="AH317">
        <v>-0.244913089</v>
      </c>
      <c r="AI317">
        <v>0.46265035500000001</v>
      </c>
      <c r="AJ317">
        <v>81.012281020000003</v>
      </c>
      <c r="AK317">
        <v>2</v>
      </c>
      <c r="AL317">
        <v>2</v>
      </c>
      <c r="AM317">
        <v>68</v>
      </c>
      <c r="AN317">
        <v>2.9446077140259908</v>
      </c>
      <c r="AO317" t="b">
        <f t="shared" si="4"/>
        <v>1</v>
      </c>
      <c r="AP317" t="s">
        <v>331</v>
      </c>
      <c r="AQ317">
        <v>-4.1883335706430248E-2</v>
      </c>
      <c r="AR317">
        <v>1.0156073482941275</v>
      </c>
      <c r="AS317">
        <v>0</v>
      </c>
    </row>
    <row r="318" spans="1:45" x14ac:dyDescent="0.35">
      <c r="A318" t="s">
        <v>1678</v>
      </c>
      <c r="B318" t="s">
        <v>332</v>
      </c>
      <c r="C318">
        <v>6.6781815586244803E-8</v>
      </c>
      <c r="D318">
        <v>-1.2953975529999999</v>
      </c>
      <c r="E318">
        <v>9.1704299999999999E-7</v>
      </c>
      <c r="F318">
        <v>0.228144976</v>
      </c>
      <c r="G318">
        <v>0.74874072300000005</v>
      </c>
      <c r="H318">
        <v>1.842054383</v>
      </c>
      <c r="I318">
        <v>-5.6779578180000003</v>
      </c>
      <c r="J318">
        <v>-1.282053267</v>
      </c>
      <c r="K318">
        <v>1.1553500000000001E-6</v>
      </c>
      <c r="L318">
        <v>0.228144976</v>
      </c>
      <c r="M318">
        <v>0.73539643700000001</v>
      </c>
      <c r="N318">
        <v>1.828710098</v>
      </c>
      <c r="O318">
        <v>-5.6194674429999996</v>
      </c>
      <c r="P318">
        <v>1.3344284999999999E-2</v>
      </c>
      <c r="Q318">
        <v>0.99811567899999998</v>
      </c>
      <c r="R318">
        <v>0.228144976</v>
      </c>
      <c r="S318">
        <v>-0.56000111600000002</v>
      </c>
      <c r="T318">
        <v>0.53331254500000003</v>
      </c>
      <c r="U318">
        <v>5.8490375999999997E-2</v>
      </c>
      <c r="V318">
        <v>-1.1366742990000001</v>
      </c>
      <c r="W318">
        <v>0.184157246</v>
      </c>
      <c r="X318">
        <v>-1.5024243859999999</v>
      </c>
      <c r="Y318">
        <v>-0.77092421200000005</v>
      </c>
      <c r="Z318">
        <v>92.039652559999993</v>
      </c>
      <c r="AA318">
        <v>0.15872325400000001</v>
      </c>
      <c r="AB318">
        <v>0.184157246</v>
      </c>
      <c r="AC318">
        <v>-0.20702683299999999</v>
      </c>
      <c r="AD318">
        <v>0.52447334099999998</v>
      </c>
      <c r="AE318">
        <v>92.039652559999993</v>
      </c>
      <c r="AF318">
        <v>0.145378969</v>
      </c>
      <c r="AG318">
        <v>0.184157246</v>
      </c>
      <c r="AH318">
        <v>-0.220371118</v>
      </c>
      <c r="AI318">
        <v>0.51112905600000003</v>
      </c>
      <c r="AJ318">
        <v>92.039652559999993</v>
      </c>
      <c r="AK318">
        <v>2</v>
      </c>
      <c r="AL318">
        <v>2</v>
      </c>
      <c r="AM318">
        <v>68</v>
      </c>
      <c r="AN318">
        <v>21.27368015100982</v>
      </c>
      <c r="AO318" t="b">
        <f t="shared" si="4"/>
        <v>1</v>
      </c>
      <c r="AP318" t="s">
        <v>332</v>
      </c>
      <c r="AQ318">
        <v>-0.25981839449735833</v>
      </c>
      <c r="AR318">
        <v>1.2840130438170818</v>
      </c>
      <c r="AS318">
        <v>0</v>
      </c>
    </row>
    <row r="319" spans="1:45" x14ac:dyDescent="0.35">
      <c r="A319" t="s">
        <v>1678</v>
      </c>
      <c r="B319" t="s">
        <v>333</v>
      </c>
      <c r="C319">
        <v>0.25459109762577248</v>
      </c>
      <c r="D319">
        <v>0.44736730299999999</v>
      </c>
      <c r="E319">
        <v>0.22418695299999999</v>
      </c>
      <c r="F319">
        <v>0.26791538399999998</v>
      </c>
      <c r="G319">
        <v>-1.089317772</v>
      </c>
      <c r="H319">
        <v>0.194583167</v>
      </c>
      <c r="I319">
        <v>1.6698081890000001</v>
      </c>
      <c r="J319">
        <v>0.20951468500000001</v>
      </c>
      <c r="K319">
        <v>0.71528847900000003</v>
      </c>
      <c r="L319">
        <v>0.26791538399999998</v>
      </c>
      <c r="M319">
        <v>-0.851465154</v>
      </c>
      <c r="N319">
        <v>0.43243578500000002</v>
      </c>
      <c r="O319">
        <v>0.78201811799999998</v>
      </c>
      <c r="P319">
        <v>-0.23785261799999999</v>
      </c>
      <c r="Q319">
        <v>0.64981396599999997</v>
      </c>
      <c r="R319">
        <v>0.26791538399999998</v>
      </c>
      <c r="S319">
        <v>-0.40409785100000001</v>
      </c>
      <c r="T319">
        <v>0.87980308699999998</v>
      </c>
      <c r="U319">
        <v>-0.88779007099999996</v>
      </c>
      <c r="V319">
        <v>0.283944423</v>
      </c>
      <c r="W319">
        <v>0.18044512800000001</v>
      </c>
      <c r="X319">
        <v>-7.4057461000000005E-2</v>
      </c>
      <c r="Y319">
        <v>0.64194630799999997</v>
      </c>
      <c r="Z319">
        <v>99.911360389999999</v>
      </c>
      <c r="AA319">
        <v>-0.16342287899999999</v>
      </c>
      <c r="AB319">
        <v>0.18044512800000001</v>
      </c>
      <c r="AC319">
        <v>-0.52142476400000004</v>
      </c>
      <c r="AD319">
        <v>0.194579006</v>
      </c>
      <c r="AE319">
        <v>99.911360389999999</v>
      </c>
      <c r="AF319">
        <v>7.4429738999999995E-2</v>
      </c>
      <c r="AG319">
        <v>0.18044512800000001</v>
      </c>
      <c r="AH319">
        <v>-0.28357214600000002</v>
      </c>
      <c r="AI319">
        <v>0.43243162400000001</v>
      </c>
      <c r="AJ319">
        <v>99.911360389999999</v>
      </c>
      <c r="AK319">
        <v>2</v>
      </c>
      <c r="AL319">
        <v>2</v>
      </c>
      <c r="AM319">
        <v>68</v>
      </c>
      <c r="AN319">
        <v>1.3959943124529339</v>
      </c>
      <c r="AO319" t="b">
        <f t="shared" si="4"/>
        <v>1</v>
      </c>
      <c r="AP319" t="s">
        <v>333</v>
      </c>
      <c r="AQ319">
        <v>7.5395259288118466E-2</v>
      </c>
      <c r="AR319">
        <v>0.91326884712219614</v>
      </c>
      <c r="AS319">
        <v>1</v>
      </c>
    </row>
    <row r="320" spans="1:45" x14ac:dyDescent="0.35">
      <c r="A320" t="s">
        <v>1678</v>
      </c>
      <c r="B320" t="s">
        <v>334</v>
      </c>
      <c r="C320">
        <v>0.34751090546635199</v>
      </c>
      <c r="D320">
        <v>0.26371425599999998</v>
      </c>
      <c r="E320">
        <v>0.316102298</v>
      </c>
      <c r="F320">
        <v>0.18052331899999999</v>
      </c>
      <c r="G320">
        <v>-0.69626511499999999</v>
      </c>
      <c r="H320">
        <v>0.168836603</v>
      </c>
      <c r="I320">
        <v>1.4608320809999999</v>
      </c>
      <c r="J320">
        <v>0.14974327100000001</v>
      </c>
      <c r="K320">
        <v>0.68612339899999997</v>
      </c>
      <c r="L320">
        <v>0.18052331899999999</v>
      </c>
      <c r="M320">
        <v>-0.58229412999999997</v>
      </c>
      <c r="N320">
        <v>0.282807588</v>
      </c>
      <c r="O320">
        <v>0.82949544500000005</v>
      </c>
      <c r="P320">
        <v>-0.113970985</v>
      </c>
      <c r="Q320">
        <v>0.80343603900000005</v>
      </c>
      <c r="R320">
        <v>0.18052331899999999</v>
      </c>
      <c r="S320">
        <v>-0.31857987399999999</v>
      </c>
      <c r="T320">
        <v>0.54652184400000003</v>
      </c>
      <c r="U320">
        <v>-0.63133663500000003</v>
      </c>
      <c r="V320">
        <v>-3.6103701949999998</v>
      </c>
      <c r="W320">
        <v>0.12648980200000001</v>
      </c>
      <c r="X320">
        <v>-3.8612641600000002</v>
      </c>
      <c r="Y320">
        <v>-3.3594762299999998</v>
      </c>
      <c r="Z320">
        <v>101.9308537</v>
      </c>
      <c r="AA320">
        <v>-3.8740844509999999</v>
      </c>
      <c r="AB320">
        <v>0.12648980200000001</v>
      </c>
      <c r="AC320">
        <v>-4.1249784160000003</v>
      </c>
      <c r="AD320">
        <v>-3.6231904859999999</v>
      </c>
      <c r="AE320">
        <v>101.9308537</v>
      </c>
      <c r="AF320">
        <v>-3.760113466</v>
      </c>
      <c r="AG320">
        <v>0.12648980200000001</v>
      </c>
      <c r="AH320">
        <v>-4.0110074310000003</v>
      </c>
      <c r="AI320">
        <v>-3.509219501</v>
      </c>
      <c r="AJ320">
        <v>101.9308537</v>
      </c>
      <c r="AK320">
        <v>2</v>
      </c>
      <c r="AL320">
        <v>2</v>
      </c>
      <c r="AM320">
        <v>68</v>
      </c>
      <c r="AN320">
        <v>1.0735596697186276</v>
      </c>
      <c r="AO320" t="b">
        <f t="shared" si="4"/>
        <v>1</v>
      </c>
      <c r="AP320" t="s">
        <v>334</v>
      </c>
      <c r="AQ320">
        <v>-3.8740612308255633</v>
      </c>
      <c r="AR320">
        <v>1.5510734761510679E-4</v>
      </c>
      <c r="AS320">
        <v>3</v>
      </c>
    </row>
    <row r="321" spans="1:45" x14ac:dyDescent="0.35">
      <c r="A321" t="s">
        <v>1678</v>
      </c>
      <c r="B321" t="s">
        <v>335</v>
      </c>
      <c r="C321">
        <v>3.6901888673430388E-11</v>
      </c>
      <c r="D321">
        <v>2.2282988389999998</v>
      </c>
      <c r="E321">
        <v>4.3288100000000002E-10</v>
      </c>
      <c r="F321">
        <v>0.29365896600000002</v>
      </c>
      <c r="G321">
        <v>-2.9319333529999998</v>
      </c>
      <c r="H321">
        <v>-1.5246643259999999</v>
      </c>
      <c r="I321">
        <v>7.5880497389999997</v>
      </c>
      <c r="J321">
        <v>0.22379628600000001</v>
      </c>
      <c r="K321">
        <v>0.72737444299999998</v>
      </c>
      <c r="L321">
        <v>0.29365896600000002</v>
      </c>
      <c r="M321">
        <v>-0.92743079900000003</v>
      </c>
      <c r="N321">
        <v>0.47983822700000001</v>
      </c>
      <c r="O321">
        <v>0.76209587300000003</v>
      </c>
      <c r="P321">
        <v>-2.004502553</v>
      </c>
      <c r="Q321">
        <v>8.7885800000000003E-9</v>
      </c>
      <c r="R321">
        <v>0.29365896600000002</v>
      </c>
      <c r="S321">
        <v>1.3008680399999999</v>
      </c>
      <c r="T321">
        <v>2.7081370659999999</v>
      </c>
      <c r="U321">
        <v>-6.8259538659999999</v>
      </c>
      <c r="V321">
        <v>2.7443667000000001E-2</v>
      </c>
      <c r="W321">
        <v>0.259501182</v>
      </c>
      <c r="X321">
        <v>-0.48887930899999998</v>
      </c>
      <c r="Y321">
        <v>0.54376664299999999</v>
      </c>
      <c r="Z321">
        <v>81.030828839999998</v>
      </c>
      <c r="AA321">
        <v>-2.2008551719999998</v>
      </c>
      <c r="AB321">
        <v>0.259501182</v>
      </c>
      <c r="AC321">
        <v>-2.7171781479999999</v>
      </c>
      <c r="AD321">
        <v>-1.684532197</v>
      </c>
      <c r="AE321">
        <v>81.030828839999998</v>
      </c>
      <c r="AF321">
        <v>-0.19635261900000001</v>
      </c>
      <c r="AG321">
        <v>0.259501182</v>
      </c>
      <c r="AH321">
        <v>-0.712675595</v>
      </c>
      <c r="AI321">
        <v>0.31997035699999998</v>
      </c>
      <c r="AJ321">
        <v>81.030828839999998</v>
      </c>
      <c r="AK321">
        <v>2</v>
      </c>
      <c r="AL321">
        <v>2</v>
      </c>
      <c r="AM321">
        <v>68</v>
      </c>
      <c r="AN321">
        <v>34.91764505021726</v>
      </c>
      <c r="AO321" t="b">
        <f t="shared" si="4"/>
        <v>1</v>
      </c>
      <c r="AP321" t="s">
        <v>335</v>
      </c>
      <c r="AQ321">
        <v>-0.76574780616981131</v>
      </c>
      <c r="AR321">
        <v>1.9308381682431006</v>
      </c>
      <c r="AS321">
        <v>0</v>
      </c>
    </row>
    <row r="322" spans="1:45" x14ac:dyDescent="0.35">
      <c r="A322" t="s">
        <v>1678</v>
      </c>
      <c r="B322" t="s">
        <v>336</v>
      </c>
      <c r="C322">
        <v>1.2211750033368626E-6</v>
      </c>
      <c r="D322">
        <v>1.2625591839999999</v>
      </c>
      <c r="E322">
        <v>1.17839E-6</v>
      </c>
      <c r="F322">
        <v>0.224876409</v>
      </c>
      <c r="G322">
        <v>-1.8013842179999999</v>
      </c>
      <c r="H322">
        <v>-0.72373414999999996</v>
      </c>
      <c r="I322">
        <v>5.6144581450000004</v>
      </c>
      <c r="J322">
        <v>0.90453805099999995</v>
      </c>
      <c r="K322">
        <v>4.2757400000000001E-4</v>
      </c>
      <c r="L322">
        <v>0.224876409</v>
      </c>
      <c r="M322">
        <v>-1.4433630850000001</v>
      </c>
      <c r="N322">
        <v>-0.36571301699999997</v>
      </c>
      <c r="O322">
        <v>4.0223785909999998</v>
      </c>
      <c r="P322">
        <v>-0.35802113200000002</v>
      </c>
      <c r="Q322">
        <v>0.255987558</v>
      </c>
      <c r="R322">
        <v>0.224876409</v>
      </c>
      <c r="S322">
        <v>-0.18080390199999999</v>
      </c>
      <c r="T322">
        <v>0.896846166</v>
      </c>
      <c r="U322">
        <v>-1.592079555</v>
      </c>
      <c r="V322">
        <v>0.72118773300000005</v>
      </c>
      <c r="W322">
        <v>0.19032263799999999</v>
      </c>
      <c r="X322">
        <v>0.34285559700000001</v>
      </c>
      <c r="Y322">
        <v>1.0995198690000001</v>
      </c>
      <c r="Z322">
        <v>86.267681539999998</v>
      </c>
      <c r="AA322">
        <v>-0.54137145099999995</v>
      </c>
      <c r="AB322">
        <v>0.19032263799999999</v>
      </c>
      <c r="AC322">
        <v>-0.91970358699999999</v>
      </c>
      <c r="AD322">
        <v>-0.16303931499999999</v>
      </c>
      <c r="AE322">
        <v>86.267681539999998</v>
      </c>
      <c r="AF322">
        <v>-0.18335031800000001</v>
      </c>
      <c r="AG322">
        <v>0.19032263799999999</v>
      </c>
      <c r="AH322">
        <v>-0.56168245400000005</v>
      </c>
      <c r="AI322">
        <v>0.194981817</v>
      </c>
      <c r="AJ322">
        <v>86.267681539999998</v>
      </c>
      <c r="AK322">
        <v>2</v>
      </c>
      <c r="AL322">
        <v>2</v>
      </c>
      <c r="AM322">
        <v>68</v>
      </c>
      <c r="AN322">
        <v>16.745462365999071</v>
      </c>
      <c r="AO322" t="b">
        <f t="shared" si="4"/>
        <v>1</v>
      </c>
      <c r="AP322" t="s">
        <v>336</v>
      </c>
      <c r="AQ322">
        <v>2.0745556898897646E-2</v>
      </c>
      <c r="AR322">
        <v>1.2029356990795461</v>
      </c>
      <c r="AS322">
        <v>0</v>
      </c>
    </row>
    <row r="323" spans="1:45" x14ac:dyDescent="0.35">
      <c r="A323" t="s">
        <v>1678</v>
      </c>
      <c r="B323" t="s">
        <v>337</v>
      </c>
      <c r="C323">
        <v>6.3656482412499799E-11</v>
      </c>
      <c r="D323">
        <v>0.187056363</v>
      </c>
      <c r="E323">
        <v>0.53906364299999998</v>
      </c>
      <c r="F323">
        <v>0.17567749099999999</v>
      </c>
      <c r="G323">
        <v>-0.60799616199999995</v>
      </c>
      <c r="H323">
        <v>0.233883436</v>
      </c>
      <c r="I323">
        <v>1.064771369</v>
      </c>
      <c r="J323">
        <v>-1.1472275649999999</v>
      </c>
      <c r="K323">
        <v>2.95109E-8</v>
      </c>
      <c r="L323">
        <v>0.17567749099999999</v>
      </c>
      <c r="M323">
        <v>0.726287766</v>
      </c>
      <c r="N323">
        <v>1.5681673650000001</v>
      </c>
      <c r="O323">
        <v>-6.5303047980000004</v>
      </c>
      <c r="P323">
        <v>-1.3342839280000001</v>
      </c>
      <c r="Q323">
        <v>4.2226300000000002E-10</v>
      </c>
      <c r="R323">
        <v>0.17567749099999999</v>
      </c>
      <c r="S323">
        <v>0.91334412899999995</v>
      </c>
      <c r="T323">
        <v>1.755223728</v>
      </c>
      <c r="U323">
        <v>-7.5950761660000001</v>
      </c>
      <c r="V323">
        <v>-0.38994045199999999</v>
      </c>
      <c r="W323">
        <v>0.13481721299999999</v>
      </c>
      <c r="X323">
        <v>-0.65749618399999998</v>
      </c>
      <c r="Y323">
        <v>-0.12238472</v>
      </c>
      <c r="Z323">
        <v>97.551884560000005</v>
      </c>
      <c r="AA323">
        <v>-0.576996815</v>
      </c>
      <c r="AB323">
        <v>0.13481721299999999</v>
      </c>
      <c r="AC323">
        <v>-0.84455254700000004</v>
      </c>
      <c r="AD323">
        <v>-0.30944108300000001</v>
      </c>
      <c r="AE323">
        <v>97.551884560000005</v>
      </c>
      <c r="AF323">
        <v>0.75728711299999996</v>
      </c>
      <c r="AG323">
        <v>0.13481721299999999</v>
      </c>
      <c r="AH323">
        <v>0.48973138100000002</v>
      </c>
      <c r="AI323">
        <v>1.0248428460000001</v>
      </c>
      <c r="AJ323">
        <v>97.551884560000005</v>
      </c>
      <c r="AK323">
        <v>2</v>
      </c>
      <c r="AL323">
        <v>2</v>
      </c>
      <c r="AM323">
        <v>68</v>
      </c>
      <c r="AN323">
        <v>33.821266930698769</v>
      </c>
      <c r="AO323" t="b">
        <f t="shared" ref="AO323:AO386" si="5">EXACT(AP323,B323)</f>
        <v>1</v>
      </c>
      <c r="AP323" t="s">
        <v>337</v>
      </c>
      <c r="AQ323">
        <v>1.1921596094578636E-2</v>
      </c>
      <c r="AR323">
        <v>0.85643207447636882</v>
      </c>
      <c r="AS323">
        <v>3</v>
      </c>
    </row>
    <row r="324" spans="1:45" x14ac:dyDescent="0.35">
      <c r="A324" t="s">
        <v>1678</v>
      </c>
      <c r="B324" t="s">
        <v>338</v>
      </c>
      <c r="C324">
        <v>1.4374529958686861E-2</v>
      </c>
      <c r="D324">
        <v>0.52939774399999995</v>
      </c>
      <c r="E324">
        <v>0.24962354</v>
      </c>
      <c r="F324">
        <v>0.32941357599999999</v>
      </c>
      <c r="G324">
        <v>-1.318703666</v>
      </c>
      <c r="H324">
        <v>0.25990817900000002</v>
      </c>
      <c r="I324">
        <v>1.607091458</v>
      </c>
      <c r="J324">
        <v>-0.46004266799999999</v>
      </c>
      <c r="K324">
        <v>0.34838305800000002</v>
      </c>
      <c r="L324">
        <v>0.32941357599999999</v>
      </c>
      <c r="M324">
        <v>-0.32926325400000001</v>
      </c>
      <c r="N324">
        <v>1.249348591</v>
      </c>
      <c r="O324">
        <v>-1.396550422</v>
      </c>
      <c r="P324">
        <v>-0.98944041199999999</v>
      </c>
      <c r="Q324">
        <v>1.0299786E-2</v>
      </c>
      <c r="R324">
        <v>0.32941357599999999</v>
      </c>
      <c r="S324">
        <v>0.200134489</v>
      </c>
      <c r="T324">
        <v>1.7787463349999999</v>
      </c>
      <c r="U324">
        <v>-3.00364188</v>
      </c>
      <c r="V324">
        <v>-0.61932057500000004</v>
      </c>
      <c r="W324">
        <v>0.22951933899999999</v>
      </c>
      <c r="X324">
        <v>-1.0745808969999999</v>
      </c>
      <c r="Y324">
        <v>-0.16406025299999999</v>
      </c>
      <c r="Z324">
        <v>101.8173876</v>
      </c>
      <c r="AA324">
        <v>-1.1487183190000001</v>
      </c>
      <c r="AB324">
        <v>0.22951933899999999</v>
      </c>
      <c r="AC324">
        <v>-1.6039786410000001</v>
      </c>
      <c r="AD324">
        <v>-0.69345799699999999</v>
      </c>
      <c r="AE324">
        <v>101.8173876</v>
      </c>
      <c r="AF324">
        <v>-0.159277907</v>
      </c>
      <c r="AG324">
        <v>0.22951933899999999</v>
      </c>
      <c r="AH324">
        <v>-0.61453822899999999</v>
      </c>
      <c r="AI324">
        <v>0.295982415</v>
      </c>
      <c r="AJ324">
        <v>101.8173876</v>
      </c>
      <c r="AK324">
        <v>2</v>
      </c>
      <c r="AL324">
        <v>2</v>
      </c>
      <c r="AM324">
        <v>68</v>
      </c>
      <c r="AN324">
        <v>4.5183201938068569</v>
      </c>
      <c r="AO324" t="b">
        <f t="shared" si="5"/>
        <v>1</v>
      </c>
      <c r="AP324" t="s">
        <v>338</v>
      </c>
      <c r="AQ324">
        <v>-0.63050855997169797</v>
      </c>
      <c r="AR324">
        <v>1.4793598636479213</v>
      </c>
      <c r="AS324">
        <v>0</v>
      </c>
    </row>
    <row r="325" spans="1:45" x14ac:dyDescent="0.35">
      <c r="A325" t="s">
        <v>1678</v>
      </c>
      <c r="B325" t="s">
        <v>339</v>
      </c>
      <c r="C325">
        <v>3.129792660411664E-24</v>
      </c>
      <c r="D325">
        <v>0.20343392699999999</v>
      </c>
      <c r="E325">
        <v>4.7454076999999997E-2</v>
      </c>
      <c r="F325">
        <v>8.4131794999999995E-2</v>
      </c>
      <c r="G325">
        <v>-0.40502162400000002</v>
      </c>
      <c r="H325">
        <v>-1.846229E-3</v>
      </c>
      <c r="I325">
        <v>2.418038584</v>
      </c>
      <c r="J325">
        <v>1.277022377</v>
      </c>
      <c r="K325">
        <v>6.5629500000000006E-11</v>
      </c>
      <c r="L325">
        <v>8.4131794999999995E-2</v>
      </c>
      <c r="M325">
        <v>-1.478610075</v>
      </c>
      <c r="N325">
        <v>-1.0754346800000001</v>
      </c>
      <c r="O325">
        <v>15.1788319</v>
      </c>
      <c r="P325">
        <v>1.0735884499999999</v>
      </c>
      <c r="Q325">
        <v>6.5629500000000006E-11</v>
      </c>
      <c r="R325">
        <v>8.4131794999999995E-2</v>
      </c>
      <c r="S325">
        <v>-1.2751761479999999</v>
      </c>
      <c r="T325">
        <v>-0.87200075300000002</v>
      </c>
      <c r="U325">
        <v>12.760793319999999</v>
      </c>
      <c r="V325">
        <v>0.27630174800000001</v>
      </c>
      <c r="W325">
        <v>7.4947733000000002E-2</v>
      </c>
      <c r="X325">
        <v>0.127153287</v>
      </c>
      <c r="Y325">
        <v>0.42545020900000002</v>
      </c>
      <c r="Z325">
        <v>80.079786949999999</v>
      </c>
      <c r="AA325">
        <v>7.2867820999999999E-2</v>
      </c>
      <c r="AB325">
        <v>7.4947733000000002E-2</v>
      </c>
      <c r="AC325">
        <v>-7.6280639999999997E-2</v>
      </c>
      <c r="AD325">
        <v>0.22201628200000001</v>
      </c>
      <c r="AE325">
        <v>80.079786949999999</v>
      </c>
      <c r="AF325">
        <v>-1.0007206289999999</v>
      </c>
      <c r="AG325">
        <v>7.4947733000000002E-2</v>
      </c>
      <c r="AH325">
        <v>-1.1498690899999999</v>
      </c>
      <c r="AI325">
        <v>-0.85157216800000002</v>
      </c>
      <c r="AJ325">
        <v>80.079786949999999</v>
      </c>
      <c r="AK325">
        <v>2</v>
      </c>
      <c r="AL325">
        <v>2</v>
      </c>
      <c r="AM325">
        <v>68</v>
      </c>
      <c r="AN325">
        <v>133.02723150592848</v>
      </c>
      <c r="AO325" t="b">
        <f t="shared" si="5"/>
        <v>1</v>
      </c>
      <c r="AP325" t="s">
        <v>339</v>
      </c>
      <c r="AQ325">
        <v>-0.2149904553211166</v>
      </c>
      <c r="AR325">
        <v>0.73235255742342231</v>
      </c>
      <c r="AS325">
        <v>0</v>
      </c>
    </row>
    <row r="326" spans="1:45" x14ac:dyDescent="0.35">
      <c r="A326" t="s">
        <v>1678</v>
      </c>
      <c r="B326" t="s">
        <v>340</v>
      </c>
      <c r="C326">
        <v>2.4483638056447584E-7</v>
      </c>
      <c r="D326">
        <v>0.75519946100000002</v>
      </c>
      <c r="E326">
        <v>1.25196E-7</v>
      </c>
      <c r="F326">
        <v>0.122294465</v>
      </c>
      <c r="G326">
        <v>-1.0482285060000001</v>
      </c>
      <c r="H326">
        <v>-0.462170415</v>
      </c>
      <c r="I326">
        <v>6.1752546099999996</v>
      </c>
      <c r="J326">
        <v>0.32264907999999998</v>
      </c>
      <c r="K326">
        <v>2.7515211000000001E-2</v>
      </c>
      <c r="L326">
        <v>0.122294465</v>
      </c>
      <c r="M326">
        <v>-0.61567812600000005</v>
      </c>
      <c r="N326">
        <v>-2.9620034999999999E-2</v>
      </c>
      <c r="O326">
        <v>2.6382966689999998</v>
      </c>
      <c r="P326">
        <v>-0.43255038000000001</v>
      </c>
      <c r="Q326">
        <v>2.0957250000000001E-3</v>
      </c>
      <c r="R326">
        <v>0.122294465</v>
      </c>
      <c r="S326">
        <v>0.139521334</v>
      </c>
      <c r="T326">
        <v>0.72557942600000003</v>
      </c>
      <c r="U326">
        <v>-3.5369579419999999</v>
      </c>
      <c r="V326">
        <v>0.43324834299999998</v>
      </c>
      <c r="W326">
        <v>9.5867307999999998E-2</v>
      </c>
      <c r="X326">
        <v>0.24293736299999999</v>
      </c>
      <c r="Y326">
        <v>0.62355932300000005</v>
      </c>
      <c r="Z326">
        <v>95.376504139999994</v>
      </c>
      <c r="AA326">
        <v>-0.32195111799999998</v>
      </c>
      <c r="AB326">
        <v>9.5867307999999998E-2</v>
      </c>
      <c r="AC326">
        <v>-0.512262098</v>
      </c>
      <c r="AD326">
        <v>-0.13164013799999999</v>
      </c>
      <c r="AE326">
        <v>95.376504139999994</v>
      </c>
      <c r="AF326">
        <v>0.110599263</v>
      </c>
      <c r="AG326">
        <v>9.5867307999999998E-2</v>
      </c>
      <c r="AH326">
        <v>-7.9711717000000001E-2</v>
      </c>
      <c r="AI326">
        <v>0.30091024199999999</v>
      </c>
      <c r="AJ326">
        <v>95.376504139999994</v>
      </c>
      <c r="AK326">
        <v>2</v>
      </c>
      <c r="AL326">
        <v>2</v>
      </c>
      <c r="AM326">
        <v>68</v>
      </c>
      <c r="AN326">
        <v>19.20148343237048</v>
      </c>
      <c r="AO326" t="b">
        <f t="shared" si="5"/>
        <v>1</v>
      </c>
      <c r="AP326" t="s">
        <v>340</v>
      </c>
      <c r="AQ326">
        <v>7.9188185531027466E-2</v>
      </c>
      <c r="AR326">
        <v>0.63529900800821504</v>
      </c>
      <c r="AS326">
        <v>0</v>
      </c>
    </row>
    <row r="327" spans="1:45" x14ac:dyDescent="0.35">
      <c r="A327" t="s">
        <v>1678</v>
      </c>
      <c r="B327" t="s">
        <v>341</v>
      </c>
      <c r="C327">
        <v>4.2131360025019033E-3</v>
      </c>
      <c r="D327">
        <v>-4.3045999000000001E-2</v>
      </c>
      <c r="E327">
        <v>0.94996056399999995</v>
      </c>
      <c r="F327">
        <v>0.14100169600000001</v>
      </c>
      <c r="G327">
        <v>-0.294807333</v>
      </c>
      <c r="H327">
        <v>0.38089932999999998</v>
      </c>
      <c r="I327">
        <v>-0.30528709900000001</v>
      </c>
      <c r="J327">
        <v>0.39749621000000002</v>
      </c>
      <c r="K327">
        <v>1.7120699999999999E-2</v>
      </c>
      <c r="L327">
        <v>0.14100169600000001</v>
      </c>
      <c r="M327">
        <v>-0.73534954200000002</v>
      </c>
      <c r="N327">
        <v>-5.9642879000000003E-2</v>
      </c>
      <c r="O327">
        <v>2.819088142</v>
      </c>
      <c r="P327">
        <v>0.44054220900000002</v>
      </c>
      <c r="Q327">
        <v>7.2955340000000002E-3</v>
      </c>
      <c r="R327">
        <v>0.14100169600000001</v>
      </c>
      <c r="S327">
        <v>-0.77839554099999997</v>
      </c>
      <c r="T327">
        <v>-0.102688877</v>
      </c>
      <c r="U327">
        <v>3.12437524</v>
      </c>
      <c r="V327">
        <v>0.100057832</v>
      </c>
      <c r="W327">
        <v>0.10077201299999999</v>
      </c>
      <c r="X327">
        <v>-9.9825112999999993E-2</v>
      </c>
      <c r="Y327">
        <v>0.29994077699999999</v>
      </c>
      <c r="Z327">
        <v>101.9092674</v>
      </c>
      <c r="AA327">
        <v>0.14310383099999999</v>
      </c>
      <c r="AB327">
        <v>0.10077201299999999</v>
      </c>
      <c r="AC327">
        <v>-5.6779114999999998E-2</v>
      </c>
      <c r="AD327">
        <v>0.34298677599999999</v>
      </c>
      <c r="AE327">
        <v>101.9092674</v>
      </c>
      <c r="AF327">
        <v>-0.297438378</v>
      </c>
      <c r="AG327">
        <v>0.10077201299999999</v>
      </c>
      <c r="AH327">
        <v>-0.49732132400000001</v>
      </c>
      <c r="AI327">
        <v>-9.7555432999999997E-2</v>
      </c>
      <c r="AJ327">
        <v>101.9092674</v>
      </c>
      <c r="AK327">
        <v>2</v>
      </c>
      <c r="AL327">
        <v>2</v>
      </c>
      <c r="AM327">
        <v>68</v>
      </c>
      <c r="AN327">
        <v>5.934059602041053</v>
      </c>
      <c r="AO327" t="b">
        <f t="shared" si="5"/>
        <v>1</v>
      </c>
      <c r="AP327" t="s">
        <v>341</v>
      </c>
      <c r="AQ327">
        <v>-1.2545251801962464E-2</v>
      </c>
      <c r="AR327">
        <v>0.60540465118761333</v>
      </c>
      <c r="AS327">
        <v>0</v>
      </c>
    </row>
    <row r="328" spans="1:45" x14ac:dyDescent="0.35">
      <c r="A328" t="s">
        <v>1678</v>
      </c>
      <c r="B328" t="s">
        <v>343</v>
      </c>
      <c r="C328">
        <v>9.3136677132454312E-9</v>
      </c>
      <c r="D328">
        <v>1.5958491130000001</v>
      </c>
      <c r="E328">
        <v>4.1129499999999998E-8</v>
      </c>
      <c r="F328">
        <v>0.247454695</v>
      </c>
      <c r="G328">
        <v>-2.1887738460000001</v>
      </c>
      <c r="H328">
        <v>-1.0029243809999999</v>
      </c>
      <c r="I328">
        <v>6.4490557080000004</v>
      </c>
      <c r="J328">
        <v>0.20903026199999999</v>
      </c>
      <c r="K328">
        <v>0.67668244099999997</v>
      </c>
      <c r="L328">
        <v>0.247454695</v>
      </c>
      <c r="M328">
        <v>-0.801954995</v>
      </c>
      <c r="N328">
        <v>0.38389446999999999</v>
      </c>
      <c r="O328">
        <v>0.84472134399999999</v>
      </c>
      <c r="P328">
        <v>-1.3868188509999999</v>
      </c>
      <c r="Q328">
        <v>1.2263499999999999E-6</v>
      </c>
      <c r="R328">
        <v>0.247454695</v>
      </c>
      <c r="S328">
        <v>0.79389411799999998</v>
      </c>
      <c r="T328">
        <v>1.9797435839999999</v>
      </c>
      <c r="U328">
        <v>-5.6043343639999996</v>
      </c>
      <c r="V328">
        <v>-0.295687111</v>
      </c>
      <c r="W328">
        <v>0.23514775700000001</v>
      </c>
      <c r="X328">
        <v>-0.76434210499999999</v>
      </c>
      <c r="Y328">
        <v>0.17296788299999999</v>
      </c>
      <c r="Z328">
        <v>72.942821710000004</v>
      </c>
      <c r="AA328">
        <v>-1.891536224</v>
      </c>
      <c r="AB328">
        <v>0.23514775700000001</v>
      </c>
      <c r="AC328">
        <v>-2.3601912180000002</v>
      </c>
      <c r="AD328">
        <v>-1.4228812310000001</v>
      </c>
      <c r="AE328">
        <v>72.942821710000004</v>
      </c>
      <c r="AF328">
        <v>-0.50471737400000005</v>
      </c>
      <c r="AG328">
        <v>0.23514775700000001</v>
      </c>
      <c r="AH328">
        <v>-0.97337236699999996</v>
      </c>
      <c r="AI328">
        <v>-3.6062379999999998E-2</v>
      </c>
      <c r="AJ328">
        <v>72.942821710000004</v>
      </c>
      <c r="AK328">
        <v>2</v>
      </c>
      <c r="AL328">
        <v>2</v>
      </c>
      <c r="AM328">
        <v>68</v>
      </c>
      <c r="AN328">
        <v>24.570812444863222</v>
      </c>
      <c r="AO328" t="b">
        <f t="shared" si="5"/>
        <v>1</v>
      </c>
      <c r="AP328" t="s">
        <v>343</v>
      </c>
      <c r="AQ328">
        <v>-0.89568790349056593</v>
      </c>
      <c r="AR328">
        <v>1.6268127503567964</v>
      </c>
      <c r="AS328">
        <v>0</v>
      </c>
    </row>
    <row r="329" spans="1:45" x14ac:dyDescent="0.35">
      <c r="A329" t="s">
        <v>1678</v>
      </c>
      <c r="B329" t="s">
        <v>342</v>
      </c>
      <c r="C329">
        <v>3.4660190050181658E-2</v>
      </c>
      <c r="D329">
        <v>0.41612843900000002</v>
      </c>
      <c r="E329">
        <v>6.2827515E-2</v>
      </c>
      <c r="F329">
        <v>0.181068549</v>
      </c>
      <c r="G329">
        <v>-0.84998571899999997</v>
      </c>
      <c r="H329">
        <v>1.7728842000000002E-2</v>
      </c>
      <c r="I329">
        <v>2.298181772</v>
      </c>
      <c r="J329">
        <v>0.417650454</v>
      </c>
      <c r="K329">
        <v>6.1626329000000001E-2</v>
      </c>
      <c r="L329">
        <v>0.181068549</v>
      </c>
      <c r="M329">
        <v>-0.85150773400000002</v>
      </c>
      <c r="N329">
        <v>1.6206827E-2</v>
      </c>
      <c r="O329">
        <v>2.306587511</v>
      </c>
      <c r="P329">
        <v>1.522015E-3</v>
      </c>
      <c r="Q329">
        <v>0.99996104600000002</v>
      </c>
      <c r="R329">
        <v>0.181068549</v>
      </c>
      <c r="S329">
        <v>-0.435379295</v>
      </c>
      <c r="T329">
        <v>0.43233526500000002</v>
      </c>
      <c r="U329">
        <v>8.4057390000000006E-3</v>
      </c>
      <c r="V329">
        <v>-0.28412631399999999</v>
      </c>
      <c r="W329">
        <v>0.17984681599999999</v>
      </c>
      <c r="X329">
        <v>-0.642946401</v>
      </c>
      <c r="Y329">
        <v>7.4693774000000004E-2</v>
      </c>
      <c r="Z329">
        <v>68.619385960000002</v>
      </c>
      <c r="AA329">
        <v>-0.70025475199999998</v>
      </c>
      <c r="AB329">
        <v>0.17984681599999999</v>
      </c>
      <c r="AC329">
        <v>-1.0590748400000001</v>
      </c>
      <c r="AD329">
        <v>-0.34143466500000003</v>
      </c>
      <c r="AE329">
        <v>68.619385960000002</v>
      </c>
      <c r="AF329">
        <v>-0.70177676700000002</v>
      </c>
      <c r="AG329">
        <v>0.17984681599999999</v>
      </c>
      <c r="AH329">
        <v>-1.060596855</v>
      </c>
      <c r="AI329">
        <v>-0.34295668000000001</v>
      </c>
      <c r="AJ329">
        <v>68.619385960000002</v>
      </c>
      <c r="AK329">
        <v>2</v>
      </c>
      <c r="AL329">
        <v>2</v>
      </c>
      <c r="AM329">
        <v>68</v>
      </c>
      <c r="AN329">
        <v>3.5340186862394263</v>
      </c>
      <c r="AO329" t="b">
        <f t="shared" si="5"/>
        <v>1</v>
      </c>
      <c r="AP329" t="s">
        <v>342</v>
      </c>
      <c r="AQ329">
        <v>-0.57473094897886068</v>
      </c>
      <c r="AR329">
        <v>1.1274799611637192</v>
      </c>
      <c r="AS329">
        <v>0</v>
      </c>
    </row>
    <row r="330" spans="1:45" x14ac:dyDescent="0.35">
      <c r="A330" t="s">
        <v>1678</v>
      </c>
      <c r="B330" t="s">
        <v>344</v>
      </c>
      <c r="C330">
        <v>1.246564631039138E-3</v>
      </c>
      <c r="D330">
        <v>0.70100623399999995</v>
      </c>
      <c r="E330">
        <v>8.0865199999999998E-4</v>
      </c>
      <c r="F330">
        <v>0.182926002</v>
      </c>
      <c r="G330">
        <v>-1.139314148</v>
      </c>
      <c r="H330">
        <v>-0.26269831999999999</v>
      </c>
      <c r="I330">
        <v>3.8321847340000001</v>
      </c>
      <c r="J330">
        <v>0.39934504300000001</v>
      </c>
      <c r="K330">
        <v>8.1357721999999993E-2</v>
      </c>
      <c r="L330">
        <v>0.182926002</v>
      </c>
      <c r="M330">
        <v>-0.83765295699999998</v>
      </c>
      <c r="N330">
        <v>3.8962871000000003E-2</v>
      </c>
      <c r="O330">
        <v>2.183096103</v>
      </c>
      <c r="P330">
        <v>-0.301661191</v>
      </c>
      <c r="Q330">
        <v>0.23238484500000001</v>
      </c>
      <c r="R330">
        <v>0.182926002</v>
      </c>
      <c r="S330">
        <v>-0.136646723</v>
      </c>
      <c r="T330">
        <v>0.73996910500000002</v>
      </c>
      <c r="U330">
        <v>-1.6490886309999999</v>
      </c>
      <c r="V330">
        <v>-0.70390039500000001</v>
      </c>
      <c r="W330">
        <v>0.15859762299999999</v>
      </c>
      <c r="X330">
        <v>-1.019326913</v>
      </c>
      <c r="Y330">
        <v>-0.38847387799999999</v>
      </c>
      <c r="Z330">
        <v>83.317490829999997</v>
      </c>
      <c r="AA330">
        <v>-1.4049066290000001</v>
      </c>
      <c r="AB330">
        <v>0.15859762299999999</v>
      </c>
      <c r="AC330">
        <v>-1.7203331470000001</v>
      </c>
      <c r="AD330">
        <v>-1.0894801119999999</v>
      </c>
      <c r="AE330">
        <v>83.317490829999997</v>
      </c>
      <c r="AF330">
        <v>-1.1032454380000001</v>
      </c>
      <c r="AG330">
        <v>0.15859762299999999</v>
      </c>
      <c r="AH330">
        <v>-1.4186719560000001</v>
      </c>
      <c r="AI330">
        <v>-0.78781892099999995</v>
      </c>
      <c r="AJ330">
        <v>83.317490829999997</v>
      </c>
      <c r="AK330">
        <v>2</v>
      </c>
      <c r="AL330">
        <v>2</v>
      </c>
      <c r="AM330">
        <v>68</v>
      </c>
      <c r="AN330">
        <v>7.3903472482437698</v>
      </c>
      <c r="AO330" t="b">
        <f t="shared" si="5"/>
        <v>1</v>
      </c>
      <c r="AP330" t="s">
        <v>344</v>
      </c>
      <c r="AQ330">
        <v>-1.1713670572327868</v>
      </c>
      <c r="AR330">
        <v>0.75607971121692219</v>
      </c>
      <c r="AS330">
        <v>2</v>
      </c>
    </row>
    <row r="331" spans="1:45" x14ac:dyDescent="0.35">
      <c r="A331" t="s">
        <v>1678</v>
      </c>
      <c r="B331" t="s">
        <v>345</v>
      </c>
      <c r="C331">
        <v>3.9684130698183477E-17</v>
      </c>
      <c r="D331">
        <v>1.268890684</v>
      </c>
      <c r="E331">
        <v>6.5630100000000003E-11</v>
      </c>
      <c r="F331">
        <v>0.117390274</v>
      </c>
      <c r="G331">
        <v>-1.550168827</v>
      </c>
      <c r="H331">
        <v>-0.98761254099999995</v>
      </c>
      <c r="I331">
        <v>10.80916362</v>
      </c>
      <c r="J331">
        <v>0.161372179</v>
      </c>
      <c r="K331">
        <v>0.35977786699999997</v>
      </c>
      <c r="L331">
        <v>0.117390274</v>
      </c>
      <c r="M331">
        <v>-0.44265032199999998</v>
      </c>
      <c r="N331">
        <v>0.119905964</v>
      </c>
      <c r="O331">
        <v>1.3746639549999999</v>
      </c>
      <c r="P331">
        <v>-1.107518505</v>
      </c>
      <c r="Q331">
        <v>6.5796100000000006E-11</v>
      </c>
      <c r="R331">
        <v>0.117390274</v>
      </c>
      <c r="S331">
        <v>0.82624036199999995</v>
      </c>
      <c r="T331">
        <v>1.388796648</v>
      </c>
      <c r="U331">
        <v>-9.4344996689999991</v>
      </c>
      <c r="V331">
        <v>0.35314402499999997</v>
      </c>
      <c r="W331">
        <v>9.6888268999999999E-2</v>
      </c>
      <c r="X331">
        <v>0.16063962400000001</v>
      </c>
      <c r="Y331">
        <v>0.54564842599999996</v>
      </c>
      <c r="Z331">
        <v>89.35457796</v>
      </c>
      <c r="AA331">
        <v>-0.91574665899999996</v>
      </c>
      <c r="AB331">
        <v>9.6888268999999999E-2</v>
      </c>
      <c r="AC331">
        <v>-1.10825106</v>
      </c>
      <c r="AD331">
        <v>-0.72324225799999997</v>
      </c>
      <c r="AE331">
        <v>89.35457796</v>
      </c>
      <c r="AF331">
        <v>0.191771846</v>
      </c>
      <c r="AG331">
        <v>9.6888268999999999E-2</v>
      </c>
      <c r="AH331">
        <v>-7.3255499999999997E-4</v>
      </c>
      <c r="AI331">
        <v>0.38427624700000002</v>
      </c>
      <c r="AJ331">
        <v>89.35457796</v>
      </c>
      <c r="AK331">
        <v>2</v>
      </c>
      <c r="AL331">
        <v>2</v>
      </c>
      <c r="AM331">
        <v>68</v>
      </c>
      <c r="AN331">
        <v>69.245834405047901</v>
      </c>
      <c r="AO331" t="b">
        <f t="shared" si="5"/>
        <v>1</v>
      </c>
      <c r="AP331" t="s">
        <v>345</v>
      </c>
      <c r="AQ331">
        <v>-0.1137388341154528</v>
      </c>
      <c r="AR331">
        <v>0.81467538846219767</v>
      </c>
      <c r="AS331">
        <v>0</v>
      </c>
    </row>
    <row r="332" spans="1:45" x14ac:dyDescent="0.35">
      <c r="A332" t="s">
        <v>1678</v>
      </c>
      <c r="B332" t="s">
        <v>346</v>
      </c>
      <c r="C332">
        <v>5.6924483359927519E-8</v>
      </c>
      <c r="D332">
        <v>0.51746470099999997</v>
      </c>
      <c r="E332">
        <v>4.2036499999999997E-2</v>
      </c>
      <c r="F332">
        <v>0.20963900499999999</v>
      </c>
      <c r="G332">
        <v>-1.0197794819999999</v>
      </c>
      <c r="H332">
        <v>-1.5149919E-2</v>
      </c>
      <c r="I332">
        <v>2.468360793</v>
      </c>
      <c r="J332">
        <v>-0.84523710100000005</v>
      </c>
      <c r="K332">
        <v>4.14001E-4</v>
      </c>
      <c r="L332">
        <v>0.20963900499999999</v>
      </c>
      <c r="M332">
        <v>0.34292232</v>
      </c>
      <c r="N332">
        <v>1.3475518820000001</v>
      </c>
      <c r="O332">
        <v>-4.0318694559999999</v>
      </c>
      <c r="P332">
        <v>-1.3627018019999999</v>
      </c>
      <c r="Q332">
        <v>3.33717E-8</v>
      </c>
      <c r="R332">
        <v>0.20963900499999999</v>
      </c>
      <c r="S332">
        <v>0.86038702</v>
      </c>
      <c r="T332">
        <v>1.8650165830000001</v>
      </c>
      <c r="U332">
        <v>-6.5002302490000003</v>
      </c>
      <c r="V332">
        <v>-0.31061853</v>
      </c>
      <c r="W332">
        <v>0.21048144299999999</v>
      </c>
      <c r="X332">
        <v>-0.73066838000000001</v>
      </c>
      <c r="Y332">
        <v>0.10943132</v>
      </c>
      <c r="Z332">
        <v>67.638326230000004</v>
      </c>
      <c r="AA332">
        <v>-0.82808323100000003</v>
      </c>
      <c r="AB332">
        <v>0.21048144299999999</v>
      </c>
      <c r="AC332">
        <v>-1.2481330799999999</v>
      </c>
      <c r="AD332">
        <v>-0.40803338099999997</v>
      </c>
      <c r="AE332">
        <v>67.638326230000004</v>
      </c>
      <c r="AF332">
        <v>0.53461857099999999</v>
      </c>
      <c r="AG332">
        <v>0.21048144299999999</v>
      </c>
      <c r="AH332">
        <v>0.114568721</v>
      </c>
      <c r="AI332">
        <v>0.95466842100000004</v>
      </c>
      <c r="AJ332">
        <v>67.638326230000004</v>
      </c>
      <c r="AK332">
        <v>2</v>
      </c>
      <c r="AL332">
        <v>2</v>
      </c>
      <c r="AM332">
        <v>68</v>
      </c>
      <c r="AN332">
        <v>21.533923201067211</v>
      </c>
      <c r="AO332" t="b">
        <f t="shared" si="5"/>
        <v>1</v>
      </c>
      <c r="AP332" t="s">
        <v>346</v>
      </c>
      <c r="AQ332">
        <v>-0.18538623421406247</v>
      </c>
      <c r="AR332">
        <v>1.4069496656788103</v>
      </c>
      <c r="AS332">
        <v>0</v>
      </c>
    </row>
    <row r="333" spans="1:45" x14ac:dyDescent="0.35">
      <c r="A333" t="s">
        <v>1678</v>
      </c>
      <c r="B333" t="s">
        <v>347</v>
      </c>
      <c r="C333">
        <v>1.5222712031528912E-4</v>
      </c>
      <c r="D333">
        <v>0.66149106400000002</v>
      </c>
      <c r="E333">
        <v>2.4698879999999999E-3</v>
      </c>
      <c r="F333">
        <v>0.189839286</v>
      </c>
      <c r="G333">
        <v>-1.1163638570000001</v>
      </c>
      <c r="H333">
        <v>-0.20661827199999999</v>
      </c>
      <c r="I333">
        <v>3.4844793040000002</v>
      </c>
      <c r="J333">
        <v>-0.131944848</v>
      </c>
      <c r="K333">
        <v>0.76719020999999998</v>
      </c>
      <c r="L333">
        <v>0.189839286</v>
      </c>
      <c r="M333">
        <v>-0.32292794499999999</v>
      </c>
      <c r="N333">
        <v>0.58681764000000003</v>
      </c>
      <c r="O333">
        <v>-0.69503447100000004</v>
      </c>
      <c r="P333">
        <v>-0.79343591199999997</v>
      </c>
      <c r="Q333">
        <v>2.4930699999999999E-4</v>
      </c>
      <c r="R333">
        <v>0.189839286</v>
      </c>
      <c r="S333">
        <v>0.33856312</v>
      </c>
      <c r="T333">
        <v>1.248308704</v>
      </c>
      <c r="U333">
        <v>-4.1795137740000001</v>
      </c>
      <c r="V333">
        <v>9.9088387E-2</v>
      </c>
      <c r="W333">
        <v>0.16592441599999999</v>
      </c>
      <c r="X333">
        <v>-0.23096752800000001</v>
      </c>
      <c r="Y333">
        <v>0.42914430100000001</v>
      </c>
      <c r="Z333">
        <v>82.343354529999999</v>
      </c>
      <c r="AA333">
        <v>-0.56240267700000002</v>
      </c>
      <c r="AB333">
        <v>0.16592441599999999</v>
      </c>
      <c r="AC333">
        <v>-0.892458592</v>
      </c>
      <c r="AD333">
        <v>-0.23234676300000001</v>
      </c>
      <c r="AE333">
        <v>82.343354529999999</v>
      </c>
      <c r="AF333">
        <v>0.231033235</v>
      </c>
      <c r="AG333">
        <v>0.16592441599999999</v>
      </c>
      <c r="AH333">
        <v>-9.9022680000000002E-2</v>
      </c>
      <c r="AI333">
        <v>0.56108914899999995</v>
      </c>
      <c r="AJ333">
        <v>82.343354529999999</v>
      </c>
      <c r="AK333">
        <v>2</v>
      </c>
      <c r="AL333">
        <v>2</v>
      </c>
      <c r="AM333">
        <v>68</v>
      </c>
      <c r="AN333">
        <v>10.031001440834126</v>
      </c>
      <c r="AO333" t="b">
        <f t="shared" si="5"/>
        <v>1</v>
      </c>
      <c r="AP333" t="s">
        <v>347</v>
      </c>
      <c r="AQ333">
        <v>-6.3693953303218281E-2</v>
      </c>
      <c r="AR333">
        <v>1.0386611974941999</v>
      </c>
      <c r="AS333">
        <v>0</v>
      </c>
    </row>
    <row r="334" spans="1:45" x14ac:dyDescent="0.35">
      <c r="A334" t="s">
        <v>1678</v>
      </c>
      <c r="B334" t="s">
        <v>348</v>
      </c>
      <c r="C334">
        <v>1.9921650855693885E-4</v>
      </c>
      <c r="D334">
        <v>0.42393100900000003</v>
      </c>
      <c r="E334">
        <v>3.3823658999999999E-2</v>
      </c>
      <c r="F334">
        <v>0.16581658299999999</v>
      </c>
      <c r="G334">
        <v>-0.82124314399999998</v>
      </c>
      <c r="H334">
        <v>-2.6618873000000001E-2</v>
      </c>
      <c r="I334">
        <v>2.5566261259999998</v>
      </c>
      <c r="J334">
        <v>-0.30243299600000001</v>
      </c>
      <c r="K334">
        <v>0.16950864199999999</v>
      </c>
      <c r="L334">
        <v>0.16581658299999999</v>
      </c>
      <c r="M334">
        <v>-9.4879139000000001E-2</v>
      </c>
      <c r="N334">
        <v>0.69974513100000002</v>
      </c>
      <c r="O334">
        <v>-1.8239007840000001</v>
      </c>
      <c r="P334">
        <v>-0.72636400499999998</v>
      </c>
      <c r="Q334">
        <v>1.2306099999999999E-4</v>
      </c>
      <c r="R334">
        <v>0.16581658299999999</v>
      </c>
      <c r="S334">
        <v>0.32905187000000002</v>
      </c>
      <c r="T334">
        <v>1.1236761399999999</v>
      </c>
      <c r="U334">
        <v>-4.3805269109999996</v>
      </c>
      <c r="V334">
        <v>-4.0854893000000003E-2</v>
      </c>
      <c r="W334">
        <v>0.12014852199999999</v>
      </c>
      <c r="X334">
        <v>-0.279181915</v>
      </c>
      <c r="Y334">
        <v>0.19747213</v>
      </c>
      <c r="Z334">
        <v>101.5385893</v>
      </c>
      <c r="AA334">
        <v>-0.464785901</v>
      </c>
      <c r="AB334">
        <v>0.12014852199999999</v>
      </c>
      <c r="AC334">
        <v>-0.70311292400000003</v>
      </c>
      <c r="AD334">
        <v>-0.226458878</v>
      </c>
      <c r="AE334">
        <v>101.5385893</v>
      </c>
      <c r="AF334">
        <v>0.26157810399999998</v>
      </c>
      <c r="AG334">
        <v>0.12014852199999999</v>
      </c>
      <c r="AH334">
        <v>2.3251081E-2</v>
      </c>
      <c r="AI334">
        <v>0.49990512599999998</v>
      </c>
      <c r="AJ334">
        <v>101.5385893</v>
      </c>
      <c r="AK334">
        <v>2</v>
      </c>
      <c r="AL334">
        <v>2</v>
      </c>
      <c r="AM334">
        <v>68</v>
      </c>
      <c r="AN334">
        <v>9.6839890783704359</v>
      </c>
      <c r="AO334" t="b">
        <f t="shared" si="5"/>
        <v>1</v>
      </c>
      <c r="AP334" t="s">
        <v>348</v>
      </c>
      <c r="AQ334">
        <v>-4.2982475394764741E-2</v>
      </c>
      <c r="AR334">
        <v>0.7150483161277863</v>
      </c>
      <c r="AS334">
        <v>1</v>
      </c>
    </row>
    <row r="335" spans="1:45" x14ac:dyDescent="0.35">
      <c r="A335" t="s">
        <v>1678</v>
      </c>
      <c r="B335" t="s">
        <v>349</v>
      </c>
      <c r="C335">
        <v>0.10432942774811814</v>
      </c>
      <c r="D335">
        <v>0.21929009999999999</v>
      </c>
      <c r="E335">
        <v>0.12539139699999999</v>
      </c>
      <c r="F335">
        <v>0.11085471399999999</v>
      </c>
      <c r="G335">
        <v>-0.484908426</v>
      </c>
      <c r="H335">
        <v>4.6328226E-2</v>
      </c>
      <c r="I335">
        <v>1.9781756779999999</v>
      </c>
      <c r="J335">
        <v>0.19338588600000001</v>
      </c>
      <c r="K335">
        <v>0.196310334</v>
      </c>
      <c r="L335">
        <v>0.11085471399999999</v>
      </c>
      <c r="M335">
        <v>-0.45900421299999999</v>
      </c>
      <c r="N335">
        <v>7.2232439999999995E-2</v>
      </c>
      <c r="O335">
        <v>1.7444985310000001</v>
      </c>
      <c r="P335">
        <v>-2.5904212999999999E-2</v>
      </c>
      <c r="Q335">
        <v>0.97035971899999995</v>
      </c>
      <c r="R335">
        <v>0.11085471399999999</v>
      </c>
      <c r="S335">
        <v>-0.23971411300000001</v>
      </c>
      <c r="T335">
        <v>0.29152254</v>
      </c>
      <c r="U335">
        <v>-0.233677147</v>
      </c>
      <c r="V335">
        <v>0.143191086</v>
      </c>
      <c r="W335">
        <v>7.8038587000000006E-2</v>
      </c>
      <c r="X335">
        <v>-1.1598377E-2</v>
      </c>
      <c r="Y335">
        <v>0.29798055000000001</v>
      </c>
      <c r="Z335">
        <v>101.9837441</v>
      </c>
      <c r="AA335">
        <v>-7.6099014000000006E-2</v>
      </c>
      <c r="AB335">
        <v>7.8038587000000006E-2</v>
      </c>
      <c r="AC335">
        <v>-0.23088847700000001</v>
      </c>
      <c r="AD335">
        <v>7.8690449999999995E-2</v>
      </c>
      <c r="AE335">
        <v>101.9837441</v>
      </c>
      <c r="AF335">
        <v>-5.0194799999999998E-2</v>
      </c>
      <c r="AG335">
        <v>7.8038587000000006E-2</v>
      </c>
      <c r="AH335">
        <v>-0.204984264</v>
      </c>
      <c r="AI335">
        <v>0.104594663</v>
      </c>
      <c r="AJ335">
        <v>101.9837441</v>
      </c>
      <c r="AK335">
        <v>2</v>
      </c>
      <c r="AL335">
        <v>2</v>
      </c>
      <c r="AM335">
        <v>68</v>
      </c>
      <c r="AN335">
        <v>2.3370197158957282</v>
      </c>
      <c r="AO335" t="b">
        <f t="shared" si="5"/>
        <v>1</v>
      </c>
      <c r="AP335" t="s">
        <v>349</v>
      </c>
      <c r="AQ335">
        <v>5.8836927482852292E-3</v>
      </c>
      <c r="AR335">
        <v>0.4838508335066688</v>
      </c>
      <c r="AS335">
        <v>0</v>
      </c>
    </row>
    <row r="336" spans="1:45" x14ac:dyDescent="0.35">
      <c r="A336" t="s">
        <v>1678</v>
      </c>
      <c r="B336" t="s">
        <v>350</v>
      </c>
      <c r="C336">
        <v>6.8425346100003601E-12</v>
      </c>
      <c r="D336">
        <v>1.8195826390000001</v>
      </c>
      <c r="E336">
        <v>1.78976E-9</v>
      </c>
      <c r="F336">
        <v>0.25212353799999998</v>
      </c>
      <c r="G336">
        <v>-2.4236943599999998</v>
      </c>
      <c r="H336">
        <v>-1.2154709180000001</v>
      </c>
      <c r="I336">
        <v>7.217028011</v>
      </c>
      <c r="J336">
        <v>-0.176535583</v>
      </c>
      <c r="K336">
        <v>0.76418087999999995</v>
      </c>
      <c r="L336">
        <v>0.25212353799999998</v>
      </c>
      <c r="M336">
        <v>-0.42757613799999999</v>
      </c>
      <c r="N336">
        <v>0.78064730400000004</v>
      </c>
      <c r="O336">
        <v>-0.70019477100000005</v>
      </c>
      <c r="P336">
        <v>-1.996118222</v>
      </c>
      <c r="Q336">
        <v>1.5843200000000001E-10</v>
      </c>
      <c r="R336">
        <v>0.25212353799999998</v>
      </c>
      <c r="S336">
        <v>1.392006501</v>
      </c>
      <c r="T336">
        <v>2.600229943</v>
      </c>
      <c r="U336">
        <v>-7.9172227810000004</v>
      </c>
      <c r="V336">
        <v>-0.65755135600000003</v>
      </c>
      <c r="W336">
        <v>0.200105001</v>
      </c>
      <c r="X336">
        <v>-1.0548644119999999</v>
      </c>
      <c r="Y336">
        <v>-0.26023829999999998</v>
      </c>
      <c r="Z336">
        <v>94.002077990000004</v>
      </c>
      <c r="AA336">
        <v>-2.477133995</v>
      </c>
      <c r="AB336">
        <v>0.200105001</v>
      </c>
      <c r="AC336">
        <v>-2.8744470510000002</v>
      </c>
      <c r="AD336">
        <v>-2.0798209390000002</v>
      </c>
      <c r="AE336">
        <v>94.002077990000004</v>
      </c>
      <c r="AF336">
        <v>-0.48101577299999998</v>
      </c>
      <c r="AG336">
        <v>0.200105001</v>
      </c>
      <c r="AH336">
        <v>-0.87832882899999998</v>
      </c>
      <c r="AI336">
        <v>-8.3702716999999996E-2</v>
      </c>
      <c r="AJ336">
        <v>94.002077990000004</v>
      </c>
      <c r="AK336">
        <v>2</v>
      </c>
      <c r="AL336">
        <v>2</v>
      </c>
      <c r="AM336">
        <v>68</v>
      </c>
      <c r="AN336">
        <v>38.419394199415443</v>
      </c>
      <c r="AO336" t="b">
        <f t="shared" si="5"/>
        <v>1</v>
      </c>
      <c r="AP336" t="s">
        <v>350</v>
      </c>
      <c r="AQ336">
        <v>-1.2185862283113202</v>
      </c>
      <c r="AR336">
        <v>1.5614936757803748</v>
      </c>
      <c r="AS336">
        <v>0</v>
      </c>
    </row>
    <row r="337" spans="1:45" x14ac:dyDescent="0.35">
      <c r="A337" t="s">
        <v>1678</v>
      </c>
      <c r="B337" t="s">
        <v>351</v>
      </c>
      <c r="C337">
        <v>3.8220038035135502E-8</v>
      </c>
      <c r="D337">
        <v>-0.85810715599999998</v>
      </c>
      <c r="E337">
        <v>1.9822799999999999E-3</v>
      </c>
      <c r="F337">
        <v>0.24140584800000001</v>
      </c>
      <c r="G337">
        <v>0.27967602899999999</v>
      </c>
      <c r="H337">
        <v>1.436538283</v>
      </c>
      <c r="I337">
        <v>-3.554624553</v>
      </c>
      <c r="J337">
        <v>0.74880200299999999</v>
      </c>
      <c r="K337">
        <v>7.7862560000000001E-3</v>
      </c>
      <c r="L337">
        <v>0.24140584800000001</v>
      </c>
      <c r="M337">
        <v>-1.3272331310000001</v>
      </c>
      <c r="N337">
        <v>-0.170370876</v>
      </c>
      <c r="O337">
        <v>3.1018387010000001</v>
      </c>
      <c r="P337">
        <v>1.606909159</v>
      </c>
      <c r="Q337">
        <v>1.7606600000000002E-8</v>
      </c>
      <c r="R337">
        <v>0.24140584800000001</v>
      </c>
      <c r="S337">
        <v>-2.1853402869999998</v>
      </c>
      <c r="T337">
        <v>-1.028478032</v>
      </c>
      <c r="U337">
        <v>6.6564632540000002</v>
      </c>
      <c r="V337">
        <v>7.126246E-2</v>
      </c>
      <c r="W337">
        <v>0.23998939999999999</v>
      </c>
      <c r="X337">
        <v>-0.407560906</v>
      </c>
      <c r="Y337">
        <v>0.550085826</v>
      </c>
      <c r="Z337">
        <v>68.53774765</v>
      </c>
      <c r="AA337">
        <v>0.92936961600000001</v>
      </c>
      <c r="AB337">
        <v>0.23998939999999999</v>
      </c>
      <c r="AC337">
        <v>0.45054624999999998</v>
      </c>
      <c r="AD337">
        <v>1.408192983</v>
      </c>
      <c r="AE337">
        <v>68.53774765</v>
      </c>
      <c r="AF337">
        <v>-0.67753954299999997</v>
      </c>
      <c r="AG337">
        <v>0.23998939999999999</v>
      </c>
      <c r="AH337">
        <v>-1.1563629099999999</v>
      </c>
      <c r="AI337">
        <v>-0.19871617699999999</v>
      </c>
      <c r="AJ337">
        <v>68.53774765</v>
      </c>
      <c r="AK337">
        <v>2</v>
      </c>
      <c r="AL337">
        <v>2</v>
      </c>
      <c r="AM337">
        <v>68</v>
      </c>
      <c r="AN337">
        <v>22.188420695982021</v>
      </c>
      <c r="AO337" t="b">
        <f t="shared" si="5"/>
        <v>1</v>
      </c>
      <c r="AP337" t="s">
        <v>351</v>
      </c>
      <c r="AQ337">
        <v>9.3762525497934041E-2</v>
      </c>
      <c r="AR337">
        <v>1.5797102454572094</v>
      </c>
      <c r="AS337">
        <v>0</v>
      </c>
    </row>
    <row r="338" spans="1:45" x14ac:dyDescent="0.35">
      <c r="A338" t="s">
        <v>1678</v>
      </c>
      <c r="B338" t="s">
        <v>352</v>
      </c>
      <c r="C338">
        <v>4.4908308124541883E-10</v>
      </c>
      <c r="D338">
        <v>-1.113718816</v>
      </c>
      <c r="E338">
        <v>9.2710800000000003E-6</v>
      </c>
      <c r="F338">
        <v>0.21914088800000001</v>
      </c>
      <c r="G338">
        <v>0.58863662900000002</v>
      </c>
      <c r="H338">
        <v>1.638801003</v>
      </c>
      <c r="I338">
        <v>-5.0822045390000001</v>
      </c>
      <c r="J338">
        <v>0.55363291299999995</v>
      </c>
      <c r="K338">
        <v>3.6464081000000002E-2</v>
      </c>
      <c r="L338">
        <v>0.21914088800000001</v>
      </c>
      <c r="M338">
        <v>-1.078715101</v>
      </c>
      <c r="N338">
        <v>-2.8550725999999998E-2</v>
      </c>
      <c r="O338">
        <v>2.5263788900000002</v>
      </c>
      <c r="P338">
        <v>1.6673517289999999</v>
      </c>
      <c r="Q338">
        <v>4.0270500000000001E-10</v>
      </c>
      <c r="R338">
        <v>0.21914088800000001</v>
      </c>
      <c r="S338">
        <v>-2.1924339160000001</v>
      </c>
      <c r="T338">
        <v>-1.142269542</v>
      </c>
      <c r="U338">
        <v>7.6085834290000003</v>
      </c>
      <c r="V338">
        <v>-0.13652895800000001</v>
      </c>
      <c r="W338">
        <v>0.227408053</v>
      </c>
      <c r="X338">
        <v>-0.59072000800000002</v>
      </c>
      <c r="Y338">
        <v>0.31766209200000001</v>
      </c>
      <c r="Z338">
        <v>64.805761039999993</v>
      </c>
      <c r="AA338">
        <v>0.97718985800000002</v>
      </c>
      <c r="AB338">
        <v>0.227408053</v>
      </c>
      <c r="AC338">
        <v>0.52299880799999998</v>
      </c>
      <c r="AD338">
        <v>1.431380908</v>
      </c>
      <c r="AE338">
        <v>64.805761039999993</v>
      </c>
      <c r="AF338">
        <v>-0.69016187100000004</v>
      </c>
      <c r="AG338">
        <v>0.227408053</v>
      </c>
      <c r="AH338">
        <v>-1.1443529210000001</v>
      </c>
      <c r="AI338">
        <v>-0.235970821</v>
      </c>
      <c r="AJ338">
        <v>64.805761039999993</v>
      </c>
      <c r="AK338">
        <v>2</v>
      </c>
      <c r="AL338">
        <v>2</v>
      </c>
      <c r="AM338">
        <v>68</v>
      </c>
      <c r="AN338">
        <v>30.033978356503539</v>
      </c>
      <c r="AO338" t="b">
        <f t="shared" si="5"/>
        <v>1</v>
      </c>
      <c r="AP338" t="s">
        <v>352</v>
      </c>
      <c r="AQ338">
        <v>2.4469845057978303E-2</v>
      </c>
      <c r="AR338">
        <v>1.5053408825557482</v>
      </c>
      <c r="AS338">
        <v>0</v>
      </c>
    </row>
    <row r="339" spans="1:45" x14ac:dyDescent="0.35">
      <c r="A339" t="s">
        <v>1678</v>
      </c>
      <c r="B339" t="s">
        <v>353</v>
      </c>
      <c r="C339">
        <v>3.6106868593975419E-7</v>
      </c>
      <c r="D339">
        <v>-0.62551873400000002</v>
      </c>
      <c r="E339">
        <v>1.85242E-3</v>
      </c>
      <c r="F339">
        <v>0.17491848099999999</v>
      </c>
      <c r="G339">
        <v>0.20639759599999999</v>
      </c>
      <c r="H339">
        <v>1.0446398720000001</v>
      </c>
      <c r="I339">
        <v>-3.5760585850000002</v>
      </c>
      <c r="J339">
        <v>0.43560685900000001</v>
      </c>
      <c r="K339">
        <v>3.9843744E-2</v>
      </c>
      <c r="L339">
        <v>0.17491848099999999</v>
      </c>
      <c r="M339">
        <v>-0.85472799799999999</v>
      </c>
      <c r="N339">
        <v>-1.6485720999999998E-2</v>
      </c>
      <c r="O339">
        <v>2.490342117</v>
      </c>
      <c r="P339">
        <v>1.0611255939999999</v>
      </c>
      <c r="Q339">
        <v>1.9432000000000001E-7</v>
      </c>
      <c r="R339">
        <v>0.17491848099999999</v>
      </c>
      <c r="S339">
        <v>-1.4802467319999999</v>
      </c>
      <c r="T339">
        <v>-0.642004456</v>
      </c>
      <c r="U339">
        <v>6.0664007020000001</v>
      </c>
      <c r="V339">
        <v>-0.184430393</v>
      </c>
      <c r="W339">
        <v>0.139376576</v>
      </c>
      <c r="X339">
        <v>-0.46118310400000001</v>
      </c>
      <c r="Y339">
        <v>9.2322319E-2</v>
      </c>
      <c r="Z339">
        <v>93.552648849999997</v>
      </c>
      <c r="AA339">
        <v>0.44108834200000002</v>
      </c>
      <c r="AB339">
        <v>0.139376576</v>
      </c>
      <c r="AC339">
        <v>0.16433563000000001</v>
      </c>
      <c r="AD339">
        <v>0.71784105300000001</v>
      </c>
      <c r="AE339">
        <v>93.552648849999997</v>
      </c>
      <c r="AF339">
        <v>-0.62003725200000004</v>
      </c>
      <c r="AG339">
        <v>0.139376576</v>
      </c>
      <c r="AH339">
        <v>-0.896789964</v>
      </c>
      <c r="AI339">
        <v>-0.343284541</v>
      </c>
      <c r="AJ339">
        <v>93.552648849999997</v>
      </c>
      <c r="AK339">
        <v>2</v>
      </c>
      <c r="AL339">
        <v>2</v>
      </c>
      <c r="AM339">
        <v>68</v>
      </c>
      <c r="AN339">
        <v>18.597072112725584</v>
      </c>
      <c r="AO339" t="b">
        <f t="shared" si="5"/>
        <v>1</v>
      </c>
      <c r="AP339" t="s">
        <v>353</v>
      </c>
      <c r="AQ339">
        <v>-0.10482341900250315</v>
      </c>
      <c r="AR339">
        <v>0.96113602191489589</v>
      </c>
      <c r="AS339">
        <v>0</v>
      </c>
    </row>
    <row r="340" spans="1:45" x14ac:dyDescent="0.35">
      <c r="A340" t="s">
        <v>1678</v>
      </c>
      <c r="B340" t="s">
        <v>354</v>
      </c>
      <c r="C340">
        <v>0.11087581155821911</v>
      </c>
      <c r="D340">
        <v>0.117067199</v>
      </c>
      <c r="E340">
        <v>0.93137561999999996</v>
      </c>
      <c r="F340">
        <v>0.325792058</v>
      </c>
      <c r="G340">
        <v>-0.89769562300000005</v>
      </c>
      <c r="H340">
        <v>0.663561226</v>
      </c>
      <c r="I340">
        <v>0.35933103900000002</v>
      </c>
      <c r="J340">
        <v>-0.53430206999999996</v>
      </c>
      <c r="K340">
        <v>0.23604097600000001</v>
      </c>
      <c r="L340">
        <v>0.325792058</v>
      </c>
      <c r="M340">
        <v>-0.246326355</v>
      </c>
      <c r="N340">
        <v>1.314930495</v>
      </c>
      <c r="O340">
        <v>-1.640009501</v>
      </c>
      <c r="P340">
        <v>-0.65136926900000003</v>
      </c>
      <c r="Q340">
        <v>0.12011363899999999</v>
      </c>
      <c r="R340">
        <v>0.325792058</v>
      </c>
      <c r="S340">
        <v>-0.12925915599999999</v>
      </c>
      <c r="T340">
        <v>1.431997693</v>
      </c>
      <c r="U340">
        <v>-1.9993405399999999</v>
      </c>
      <c r="V340">
        <v>-1.6594408890000001</v>
      </c>
      <c r="W340">
        <v>0.26536544200000001</v>
      </c>
      <c r="X340">
        <v>-2.186559973</v>
      </c>
      <c r="Y340">
        <v>-1.1323218049999999</v>
      </c>
      <c r="Z340">
        <v>90.958593379999996</v>
      </c>
      <c r="AA340">
        <v>-1.7765080879999999</v>
      </c>
      <c r="AB340">
        <v>0.26536544200000001</v>
      </c>
      <c r="AC340">
        <v>-2.3036271720000001</v>
      </c>
      <c r="AD340">
        <v>-1.249389004</v>
      </c>
      <c r="AE340">
        <v>90.958593379999996</v>
      </c>
      <c r="AF340">
        <v>-1.125138819</v>
      </c>
      <c r="AG340">
        <v>0.26536544200000001</v>
      </c>
      <c r="AH340">
        <v>-1.652257903</v>
      </c>
      <c r="AI340">
        <v>-0.59801973500000005</v>
      </c>
      <c r="AJ340">
        <v>90.958593379999996</v>
      </c>
      <c r="AK340">
        <v>2</v>
      </c>
      <c r="AL340">
        <v>2</v>
      </c>
      <c r="AM340">
        <v>68</v>
      </c>
      <c r="AN340">
        <v>2.2720375177862548</v>
      </c>
      <c r="AO340" t="b">
        <f t="shared" si="5"/>
        <v>1</v>
      </c>
      <c r="AP340" t="s">
        <v>354</v>
      </c>
      <c r="AQ340">
        <v>-1.7231094925487229</v>
      </c>
      <c r="AR340">
        <v>1.0962746882728347</v>
      </c>
      <c r="AS340">
        <v>3</v>
      </c>
    </row>
    <row r="341" spans="1:45" x14ac:dyDescent="0.35">
      <c r="A341" t="s">
        <v>1678</v>
      </c>
      <c r="B341" t="s">
        <v>355</v>
      </c>
      <c r="C341">
        <v>1.1346484380575815E-17</v>
      </c>
      <c r="D341">
        <v>0.54069084599999995</v>
      </c>
      <c r="E341">
        <v>0.143003669</v>
      </c>
      <c r="F341">
        <v>0.28275201500000002</v>
      </c>
      <c r="G341">
        <v>-1.218191279</v>
      </c>
      <c r="H341">
        <v>0.13680958800000001</v>
      </c>
      <c r="I341">
        <v>1.9122440030000001</v>
      </c>
      <c r="J341">
        <v>-2.6535833470000001</v>
      </c>
      <c r="K341">
        <v>6.5834200000000002E-11</v>
      </c>
      <c r="L341">
        <v>0.28275201500000002</v>
      </c>
      <c r="M341">
        <v>1.9760829129999999</v>
      </c>
      <c r="N341">
        <v>3.3310837800000002</v>
      </c>
      <c r="O341">
        <v>-9.3848432650000007</v>
      </c>
      <c r="P341">
        <v>-3.194274193</v>
      </c>
      <c r="Q341">
        <v>6.5629500000000006E-11</v>
      </c>
      <c r="R341">
        <v>0.28275201500000002</v>
      </c>
      <c r="S341">
        <v>2.5167737589999999</v>
      </c>
      <c r="T341">
        <v>3.8717746260000001</v>
      </c>
      <c r="U341">
        <v>-11.29708727</v>
      </c>
      <c r="V341">
        <v>-0.19818042699999999</v>
      </c>
      <c r="W341">
        <v>0.22182516399999999</v>
      </c>
      <c r="X341">
        <v>-0.63854169199999999</v>
      </c>
      <c r="Y341">
        <v>0.24218083800000001</v>
      </c>
      <c r="Z341">
        <v>95.291326819999995</v>
      </c>
      <c r="AA341">
        <v>-0.73887127200000002</v>
      </c>
      <c r="AB341">
        <v>0.22182516399999999</v>
      </c>
      <c r="AC341">
        <v>-1.1792325370000001</v>
      </c>
      <c r="AD341">
        <v>-0.29851000700000002</v>
      </c>
      <c r="AE341">
        <v>95.291326819999995</v>
      </c>
      <c r="AF341">
        <v>2.45540292</v>
      </c>
      <c r="AG341">
        <v>0.22182516399999999</v>
      </c>
      <c r="AH341">
        <v>2.0150416550000001</v>
      </c>
      <c r="AI341">
        <v>2.895764185</v>
      </c>
      <c r="AJ341">
        <v>95.291326819999995</v>
      </c>
      <c r="AK341">
        <v>2</v>
      </c>
      <c r="AL341">
        <v>2</v>
      </c>
      <c r="AM341">
        <v>68</v>
      </c>
      <c r="AN341">
        <v>73.118713666912768</v>
      </c>
      <c r="AO341" t="b">
        <f t="shared" si="5"/>
        <v>1</v>
      </c>
      <c r="AP341" t="s">
        <v>355</v>
      </c>
      <c r="AQ341">
        <v>0.35181532247739028</v>
      </c>
      <c r="AR341">
        <v>1.5418215663499955</v>
      </c>
      <c r="AS341">
        <v>1</v>
      </c>
    </row>
    <row r="342" spans="1:45" x14ac:dyDescent="0.35">
      <c r="A342" t="s">
        <v>1678</v>
      </c>
      <c r="B342" t="s">
        <v>356</v>
      </c>
      <c r="C342">
        <v>8.8493696844647526E-4</v>
      </c>
      <c r="D342">
        <v>0.112360004</v>
      </c>
      <c r="E342">
        <v>0.84841734099999999</v>
      </c>
      <c r="F342">
        <v>0.205458419</v>
      </c>
      <c r="G342">
        <v>-0.60465770799999996</v>
      </c>
      <c r="H342">
        <v>0.37993769999999999</v>
      </c>
      <c r="I342">
        <v>0.54687466600000001</v>
      </c>
      <c r="J342">
        <v>-0.64026156099999998</v>
      </c>
      <c r="K342">
        <v>7.4688840000000003E-3</v>
      </c>
      <c r="L342">
        <v>0.205458419</v>
      </c>
      <c r="M342">
        <v>0.147963857</v>
      </c>
      <c r="N342">
        <v>1.132559264</v>
      </c>
      <c r="O342">
        <v>-3.1162585780000001</v>
      </c>
      <c r="P342">
        <v>-0.75262156499999999</v>
      </c>
      <c r="Q342">
        <v>1.40303E-3</v>
      </c>
      <c r="R342">
        <v>0.205458419</v>
      </c>
      <c r="S342">
        <v>0.26032386099999999</v>
      </c>
      <c r="T342">
        <v>1.2449192689999999</v>
      </c>
      <c r="U342">
        <v>-3.663133244</v>
      </c>
      <c r="V342">
        <v>-1.7417669339999999</v>
      </c>
      <c r="W342">
        <v>0.14239902199999999</v>
      </c>
      <c r="X342">
        <v>-2.0242260559999998</v>
      </c>
      <c r="Y342">
        <v>-1.459307811</v>
      </c>
      <c r="Z342">
        <v>101.6600613</v>
      </c>
      <c r="AA342">
        <v>-1.8541269380000001</v>
      </c>
      <c r="AB342">
        <v>0.14239902199999999</v>
      </c>
      <c r="AC342">
        <v>-2.136586061</v>
      </c>
      <c r="AD342">
        <v>-1.5716678150000001</v>
      </c>
      <c r="AE342">
        <v>101.6600613</v>
      </c>
      <c r="AF342">
        <v>-1.101505373</v>
      </c>
      <c r="AG342">
        <v>0.14239902199999999</v>
      </c>
      <c r="AH342">
        <v>-1.3839644959999999</v>
      </c>
      <c r="AI342">
        <v>-0.81904625099999995</v>
      </c>
      <c r="AJ342">
        <v>101.6600613</v>
      </c>
      <c r="AK342">
        <v>2</v>
      </c>
      <c r="AL342">
        <v>2</v>
      </c>
      <c r="AM342">
        <v>68</v>
      </c>
      <c r="AN342">
        <v>7.8095615285426119</v>
      </c>
      <c r="AO342" t="b">
        <f t="shared" si="5"/>
        <v>1</v>
      </c>
      <c r="AP342" t="s">
        <v>356</v>
      </c>
      <c r="AQ342">
        <v>-1.8533699947111855</v>
      </c>
      <c r="AR342">
        <v>2.2090706996652615E-3</v>
      </c>
      <c r="AS342">
        <v>13</v>
      </c>
    </row>
    <row r="343" spans="1:45" x14ac:dyDescent="0.35">
      <c r="A343" t="s">
        <v>1678</v>
      </c>
      <c r="B343" t="s">
        <v>357</v>
      </c>
      <c r="C343">
        <v>2.2294015086575708E-11</v>
      </c>
      <c r="D343">
        <v>-2.4745632020000001</v>
      </c>
      <c r="E343">
        <v>9.5834200000000001E-11</v>
      </c>
      <c r="F343">
        <v>0.30230484800000001</v>
      </c>
      <c r="G343">
        <v>1.7502123409999999</v>
      </c>
      <c r="H343">
        <v>3.1989140630000001</v>
      </c>
      <c r="I343">
        <v>-8.1856550269999993</v>
      </c>
      <c r="J343">
        <v>-0.65843267599999999</v>
      </c>
      <c r="K343">
        <v>8.2265714000000004E-2</v>
      </c>
      <c r="L343">
        <v>0.30230484800000001</v>
      </c>
      <c r="M343">
        <v>-6.5918185000000004E-2</v>
      </c>
      <c r="N343">
        <v>1.3827835369999999</v>
      </c>
      <c r="O343">
        <v>-2.178042064</v>
      </c>
      <c r="P343">
        <v>1.816130526</v>
      </c>
      <c r="Q343">
        <v>2.4619600000000002E-7</v>
      </c>
      <c r="R343">
        <v>0.30230484800000001</v>
      </c>
      <c r="S343">
        <v>-2.5404813869999998</v>
      </c>
      <c r="T343">
        <v>-1.091779665</v>
      </c>
      <c r="U343">
        <v>6.0076129629999997</v>
      </c>
      <c r="V343">
        <v>-3.1117170440000002</v>
      </c>
      <c r="W343">
        <v>0.27791432599999999</v>
      </c>
      <c r="X343">
        <v>-3.6651743950000002</v>
      </c>
      <c r="Y343">
        <v>-2.558259692</v>
      </c>
      <c r="Z343">
        <v>76.487087239999994</v>
      </c>
      <c r="AA343">
        <v>-0.63715384200000003</v>
      </c>
      <c r="AB343">
        <v>0.27791432599999999</v>
      </c>
      <c r="AC343">
        <v>-1.1906111939999999</v>
      </c>
      <c r="AD343">
        <v>-8.3696490999999998E-2</v>
      </c>
      <c r="AE343">
        <v>76.487087239999994</v>
      </c>
      <c r="AF343">
        <v>-2.4532843679999998</v>
      </c>
      <c r="AG343">
        <v>0.27791432599999999</v>
      </c>
      <c r="AH343">
        <v>-3.00674172</v>
      </c>
      <c r="AI343">
        <v>-1.899827017</v>
      </c>
      <c r="AJ343">
        <v>76.487087239999994</v>
      </c>
      <c r="AK343">
        <v>2</v>
      </c>
      <c r="AL343">
        <v>2</v>
      </c>
      <c r="AM343">
        <v>68</v>
      </c>
      <c r="AN343">
        <v>35.946742986593094</v>
      </c>
      <c r="AO343" t="b">
        <f t="shared" si="5"/>
        <v>1</v>
      </c>
      <c r="AP343" t="s">
        <v>357</v>
      </c>
      <c r="AQ343">
        <v>-2.0829359783608301</v>
      </c>
      <c r="AR343">
        <v>1.9753431817481999</v>
      </c>
      <c r="AS343">
        <v>0</v>
      </c>
    </row>
    <row r="344" spans="1:45" x14ac:dyDescent="0.35">
      <c r="A344" t="s">
        <v>1678</v>
      </c>
      <c r="B344" t="s">
        <v>358</v>
      </c>
      <c r="C344">
        <v>2.5048082502372699E-27</v>
      </c>
      <c r="D344">
        <v>1.2585379750000001</v>
      </c>
      <c r="E344">
        <v>2.41275E-4</v>
      </c>
      <c r="F344">
        <v>0.300442459</v>
      </c>
      <c r="G344">
        <v>-1.978426376</v>
      </c>
      <c r="H344">
        <v>-0.53864957400000002</v>
      </c>
      <c r="I344">
        <v>4.1889484540000002</v>
      </c>
      <c r="J344">
        <v>-4.0718637099999997</v>
      </c>
      <c r="K344">
        <v>6.5629500000000006E-11</v>
      </c>
      <c r="L344">
        <v>0.300442459</v>
      </c>
      <c r="M344">
        <v>3.3519753090000002</v>
      </c>
      <c r="N344">
        <v>4.7917521110000001</v>
      </c>
      <c r="O344">
        <v>-13.552890359999999</v>
      </c>
      <c r="P344">
        <v>-5.330401685</v>
      </c>
      <c r="Q344">
        <v>6.5629500000000006E-11</v>
      </c>
      <c r="R344">
        <v>0.300442459</v>
      </c>
      <c r="S344">
        <v>4.6105132839999996</v>
      </c>
      <c r="T344">
        <v>6.0502900860000004</v>
      </c>
      <c r="U344">
        <v>-17.741838820000002</v>
      </c>
      <c r="V344">
        <v>-1.263548237</v>
      </c>
      <c r="W344">
        <v>0.217520098</v>
      </c>
      <c r="X344">
        <v>-1.6950203509999999</v>
      </c>
      <c r="Y344">
        <v>-0.832076123</v>
      </c>
      <c r="Z344">
        <v>101.56792299999999</v>
      </c>
      <c r="AA344">
        <v>-2.522086212</v>
      </c>
      <c r="AB344">
        <v>0.217520098</v>
      </c>
      <c r="AC344">
        <v>-2.953558326</v>
      </c>
      <c r="AD344">
        <v>-2.0906140980000001</v>
      </c>
      <c r="AE344">
        <v>101.56792299999999</v>
      </c>
      <c r="AF344">
        <v>2.808315473</v>
      </c>
      <c r="AG344">
        <v>0.217520098</v>
      </c>
      <c r="AH344">
        <v>2.376843359</v>
      </c>
      <c r="AI344">
        <v>3.2397875869999999</v>
      </c>
      <c r="AJ344">
        <v>101.56792299999999</v>
      </c>
      <c r="AK344">
        <v>2</v>
      </c>
      <c r="AL344">
        <v>2</v>
      </c>
      <c r="AM344">
        <v>68</v>
      </c>
      <c r="AN344">
        <v>172.00032368773597</v>
      </c>
      <c r="AO344" t="b">
        <f t="shared" si="5"/>
        <v>1</v>
      </c>
      <c r="AP344" t="s">
        <v>358</v>
      </c>
      <c r="AQ344">
        <v>-0.29901372997169784</v>
      </c>
      <c r="AR344">
        <v>2.7608390979442783</v>
      </c>
      <c r="AS344">
        <v>0</v>
      </c>
    </row>
    <row r="345" spans="1:45" x14ac:dyDescent="0.35">
      <c r="A345" t="s">
        <v>1678</v>
      </c>
      <c r="B345" t="s">
        <v>359</v>
      </c>
      <c r="C345">
        <v>1.167790883363259E-9</v>
      </c>
      <c r="D345">
        <v>-0.61804013300000005</v>
      </c>
      <c r="E345">
        <v>1.4784E-9</v>
      </c>
      <c r="F345">
        <v>8.507207E-2</v>
      </c>
      <c r="G345">
        <v>0.41419944800000003</v>
      </c>
      <c r="H345">
        <v>0.82188081800000001</v>
      </c>
      <c r="I345">
        <v>-7.2649005710000001</v>
      </c>
      <c r="J345">
        <v>-0.45149232700000003</v>
      </c>
      <c r="K345">
        <v>3.9122899999999999E-6</v>
      </c>
      <c r="L345">
        <v>8.507207E-2</v>
      </c>
      <c r="M345">
        <v>0.24765164100000001</v>
      </c>
      <c r="N345">
        <v>0.65533301200000005</v>
      </c>
      <c r="O345">
        <v>-5.3071745459999997</v>
      </c>
      <c r="P345">
        <v>0.16654780599999999</v>
      </c>
      <c r="Q345">
        <v>0.130662211</v>
      </c>
      <c r="R345">
        <v>8.507207E-2</v>
      </c>
      <c r="S345">
        <v>-0.37038849200000001</v>
      </c>
      <c r="T345">
        <v>3.7292879000000001E-2</v>
      </c>
      <c r="U345">
        <v>1.9577260249999999</v>
      </c>
      <c r="V345">
        <v>-0.37285836300000003</v>
      </c>
      <c r="W345">
        <v>7.6672243000000001E-2</v>
      </c>
      <c r="X345">
        <v>-0.52547883399999995</v>
      </c>
      <c r="Y345">
        <v>-0.22023789199999999</v>
      </c>
      <c r="Z345">
        <v>78.728357029999998</v>
      </c>
      <c r="AA345">
        <v>0.24518176999999999</v>
      </c>
      <c r="AB345">
        <v>7.6672243000000001E-2</v>
      </c>
      <c r="AC345">
        <v>9.2561299E-2</v>
      </c>
      <c r="AD345">
        <v>0.397802241</v>
      </c>
      <c r="AE345">
        <v>78.728357029999998</v>
      </c>
      <c r="AF345">
        <v>7.8633964000000001E-2</v>
      </c>
      <c r="AG345">
        <v>7.6672243000000001E-2</v>
      </c>
      <c r="AH345">
        <v>-7.3986508000000006E-2</v>
      </c>
      <c r="AI345">
        <v>0.23125443500000001</v>
      </c>
      <c r="AJ345">
        <v>78.728357029999998</v>
      </c>
      <c r="AK345">
        <v>2</v>
      </c>
      <c r="AL345">
        <v>2</v>
      </c>
      <c r="AM345">
        <v>68</v>
      </c>
      <c r="AN345">
        <v>28.259191052428214</v>
      </c>
      <c r="AO345" t="b">
        <f t="shared" si="5"/>
        <v>1</v>
      </c>
      <c r="AP345" t="s">
        <v>359</v>
      </c>
      <c r="AQ345">
        <v>-1.3203772130258832E-2</v>
      </c>
      <c r="AR345">
        <v>0.51581403233213563</v>
      </c>
      <c r="AS345">
        <v>0</v>
      </c>
    </row>
    <row r="346" spans="1:45" x14ac:dyDescent="0.35">
      <c r="A346" t="s">
        <v>1678</v>
      </c>
      <c r="B346" t="s">
        <v>360</v>
      </c>
      <c r="C346">
        <v>5.2595322960833037E-16</v>
      </c>
      <c r="D346">
        <v>1.952705546</v>
      </c>
      <c r="E346">
        <v>6.5629700000000005E-11</v>
      </c>
      <c r="F346">
        <v>0.17588103799999999</v>
      </c>
      <c r="G346">
        <v>-2.3741330610000002</v>
      </c>
      <c r="H346">
        <v>-1.531278031</v>
      </c>
      <c r="I346">
        <v>11.102422260000001</v>
      </c>
      <c r="J346">
        <v>0.92479460800000002</v>
      </c>
      <c r="K346">
        <v>4.7287299999999997E-6</v>
      </c>
      <c r="L346">
        <v>0.17588103799999999</v>
      </c>
      <c r="M346">
        <v>-1.346222123</v>
      </c>
      <c r="N346">
        <v>-0.50336709300000004</v>
      </c>
      <c r="O346">
        <v>5.2580688689999997</v>
      </c>
      <c r="P346">
        <v>-1.027910938</v>
      </c>
      <c r="Q346">
        <v>4.7344300000000001E-7</v>
      </c>
      <c r="R346">
        <v>0.17588103799999999</v>
      </c>
      <c r="S346">
        <v>0.60648342300000002</v>
      </c>
      <c r="T346">
        <v>1.449338453</v>
      </c>
      <c r="U346">
        <v>-5.8443533900000002</v>
      </c>
      <c r="V346">
        <v>0.96174027500000003</v>
      </c>
      <c r="W346">
        <v>0.172622251</v>
      </c>
      <c r="X346">
        <v>0.61743332500000003</v>
      </c>
      <c r="Y346">
        <v>1.3060472249999999</v>
      </c>
      <c r="Z346">
        <v>69.738171600000001</v>
      </c>
      <c r="AA346">
        <v>-0.99096527199999995</v>
      </c>
      <c r="AB346">
        <v>0.172622251</v>
      </c>
      <c r="AC346">
        <v>-1.3352722210000001</v>
      </c>
      <c r="AD346">
        <v>-0.64665832199999995</v>
      </c>
      <c r="AE346">
        <v>69.738171600000001</v>
      </c>
      <c r="AF346">
        <v>3.6945667000000001E-2</v>
      </c>
      <c r="AG346">
        <v>0.172622251</v>
      </c>
      <c r="AH346">
        <v>-0.30736128299999999</v>
      </c>
      <c r="AI346">
        <v>0.38125261599999999</v>
      </c>
      <c r="AJ346">
        <v>69.738171600000001</v>
      </c>
      <c r="AK346">
        <v>2</v>
      </c>
      <c r="AL346">
        <v>2</v>
      </c>
      <c r="AM346">
        <v>68</v>
      </c>
      <c r="AN346">
        <v>61.689178269178512</v>
      </c>
      <c r="AO346" t="b">
        <f t="shared" si="5"/>
        <v>1</v>
      </c>
      <c r="AP346" t="s">
        <v>360</v>
      </c>
      <c r="AQ346">
        <v>-3.1409618071446613E-2</v>
      </c>
      <c r="AR346">
        <v>1.2162872475002244</v>
      </c>
      <c r="AS346">
        <v>0</v>
      </c>
    </row>
    <row r="347" spans="1:45" x14ac:dyDescent="0.35">
      <c r="A347" t="s">
        <v>1678</v>
      </c>
      <c r="B347" t="s">
        <v>361</v>
      </c>
      <c r="C347">
        <v>2.6344101668570222E-19</v>
      </c>
      <c r="D347">
        <v>2.781036582</v>
      </c>
      <c r="E347">
        <v>6.5629500000000006E-11</v>
      </c>
      <c r="F347">
        <v>0.23584339100000001</v>
      </c>
      <c r="G347">
        <v>-3.346139537</v>
      </c>
      <c r="H347">
        <v>-2.2159336270000001</v>
      </c>
      <c r="I347">
        <v>11.791878390000001</v>
      </c>
      <c r="J347">
        <v>2.550609025</v>
      </c>
      <c r="K347">
        <v>6.5630100000000003E-11</v>
      </c>
      <c r="L347">
        <v>0.23584339100000001</v>
      </c>
      <c r="M347">
        <v>-3.1157119799999999</v>
      </c>
      <c r="N347">
        <v>-1.98550607</v>
      </c>
      <c r="O347">
        <v>10.81484208</v>
      </c>
      <c r="P347">
        <v>-0.23042755600000001</v>
      </c>
      <c r="Q347">
        <v>0.59379573600000002</v>
      </c>
      <c r="R347">
        <v>0.23584339100000001</v>
      </c>
      <c r="S347">
        <v>-0.33467539899999998</v>
      </c>
      <c r="T347">
        <v>0.79553051100000005</v>
      </c>
      <c r="U347">
        <v>-0.97703631099999999</v>
      </c>
      <c r="V347">
        <v>0.32371957400000001</v>
      </c>
      <c r="W347">
        <v>0.182457968</v>
      </c>
      <c r="X347">
        <v>-3.8420481999999999E-2</v>
      </c>
      <c r="Y347">
        <v>0.68585963000000005</v>
      </c>
      <c r="Z347">
        <v>96.756773859999996</v>
      </c>
      <c r="AA347">
        <v>-2.457317008</v>
      </c>
      <c r="AB347">
        <v>0.182457968</v>
      </c>
      <c r="AC347">
        <v>-2.8194570639999998</v>
      </c>
      <c r="AD347">
        <v>-2.0951769520000001</v>
      </c>
      <c r="AE347">
        <v>96.756773859999996</v>
      </c>
      <c r="AF347">
        <v>-2.2268894509999999</v>
      </c>
      <c r="AG347">
        <v>0.182457968</v>
      </c>
      <c r="AH347">
        <v>-2.5890295069999998</v>
      </c>
      <c r="AI347">
        <v>-1.864749395</v>
      </c>
      <c r="AJ347">
        <v>96.756773859999996</v>
      </c>
      <c r="AK347">
        <v>2</v>
      </c>
      <c r="AL347">
        <v>2</v>
      </c>
      <c r="AM347">
        <v>68</v>
      </c>
      <c r="AN347">
        <v>85.654601702369945</v>
      </c>
      <c r="AO347" t="b">
        <f t="shared" si="5"/>
        <v>1</v>
      </c>
      <c r="AP347" t="s">
        <v>361</v>
      </c>
      <c r="AQ347">
        <v>-1.5211393059133684</v>
      </c>
      <c r="AR347">
        <v>1.568611127995803</v>
      </c>
      <c r="AS347">
        <v>0</v>
      </c>
    </row>
    <row r="348" spans="1:45" x14ac:dyDescent="0.35">
      <c r="A348" t="s">
        <v>1678</v>
      </c>
      <c r="B348" t="s">
        <v>362</v>
      </c>
      <c r="C348">
        <v>3.1532494379063486E-10</v>
      </c>
      <c r="D348">
        <v>2.3232191219999998</v>
      </c>
      <c r="E348">
        <v>1.02501E-5</v>
      </c>
      <c r="F348">
        <v>0.45951754500000003</v>
      </c>
      <c r="G348">
        <v>-3.4242663979999999</v>
      </c>
      <c r="H348">
        <v>-1.222171846</v>
      </c>
      <c r="I348">
        <v>5.0557789250000003</v>
      </c>
      <c r="J348">
        <v>-1.2209987390000001</v>
      </c>
      <c r="K348">
        <v>2.6217427000000001E-2</v>
      </c>
      <c r="L348">
        <v>0.45951754500000003</v>
      </c>
      <c r="M348">
        <v>0.11995146299999999</v>
      </c>
      <c r="N348">
        <v>2.3220460150000002</v>
      </c>
      <c r="O348">
        <v>-2.6571319230000001</v>
      </c>
      <c r="P348">
        <v>-3.5442178609999999</v>
      </c>
      <c r="Q348">
        <v>2.8363300000000001E-10</v>
      </c>
      <c r="R348">
        <v>0.45951754500000003</v>
      </c>
      <c r="S348">
        <v>2.4431705849999998</v>
      </c>
      <c r="T348">
        <v>4.645265137</v>
      </c>
      <c r="U348">
        <v>-7.7129108479999999</v>
      </c>
      <c r="V348">
        <v>-0.17310699900000001</v>
      </c>
      <c r="W348">
        <v>0.39771568699999998</v>
      </c>
      <c r="X348">
        <v>-0.96407366699999997</v>
      </c>
      <c r="Y348">
        <v>0.61785966999999997</v>
      </c>
      <c r="Z348">
        <v>83.527239440000002</v>
      </c>
      <c r="AA348">
        <v>-2.49632612</v>
      </c>
      <c r="AB348">
        <v>0.39771568699999998</v>
      </c>
      <c r="AC348">
        <v>-3.2872927889999999</v>
      </c>
      <c r="AD348">
        <v>-1.7053594519999999</v>
      </c>
      <c r="AE348">
        <v>83.527239440000002</v>
      </c>
      <c r="AF348">
        <v>1.0478917409999999</v>
      </c>
      <c r="AG348">
        <v>0.39771568699999998</v>
      </c>
      <c r="AH348">
        <v>0.25692507199999998</v>
      </c>
      <c r="AI348">
        <v>1.838858409</v>
      </c>
      <c r="AJ348">
        <v>83.527239440000002</v>
      </c>
      <c r="AK348">
        <v>2</v>
      </c>
      <c r="AL348">
        <v>2</v>
      </c>
      <c r="AM348">
        <v>68</v>
      </c>
      <c r="AN348">
        <v>30.70341477900427</v>
      </c>
      <c r="AO348" t="b">
        <f t="shared" si="5"/>
        <v>1</v>
      </c>
      <c r="AP348" t="s">
        <v>362</v>
      </c>
      <c r="AQ348">
        <v>-0.54464056670754712</v>
      </c>
      <c r="AR348">
        <v>2.8946491813728357</v>
      </c>
      <c r="AS348">
        <v>0</v>
      </c>
    </row>
    <row r="349" spans="1:45" x14ac:dyDescent="0.35">
      <c r="A349" t="s">
        <v>1678</v>
      </c>
      <c r="B349" t="s">
        <v>363</v>
      </c>
      <c r="C349">
        <v>9.2532349451832577E-7</v>
      </c>
      <c r="D349">
        <v>-1.158936229</v>
      </c>
      <c r="E349">
        <v>1.66185E-5</v>
      </c>
      <c r="F349">
        <v>0.23518493100000001</v>
      </c>
      <c r="G349">
        <v>0.59541100499999999</v>
      </c>
      <c r="H349">
        <v>1.7224614519999999</v>
      </c>
      <c r="I349">
        <v>-4.9277656710000004</v>
      </c>
      <c r="J349">
        <v>6.5885088999999994E-2</v>
      </c>
      <c r="K349">
        <v>0.95768817100000003</v>
      </c>
      <c r="L349">
        <v>0.23518493100000001</v>
      </c>
      <c r="M349">
        <v>-0.62941031199999997</v>
      </c>
      <c r="N349">
        <v>0.49764013400000001</v>
      </c>
      <c r="O349">
        <v>0.28014162599999998</v>
      </c>
      <c r="P349">
        <v>1.224821318</v>
      </c>
      <c r="Q349">
        <v>5.7349699999999997E-6</v>
      </c>
      <c r="R349">
        <v>0.23518493100000001</v>
      </c>
      <c r="S349">
        <v>-1.7883465409999999</v>
      </c>
      <c r="T349">
        <v>-0.661296094</v>
      </c>
      <c r="U349">
        <v>5.2079072970000002</v>
      </c>
      <c r="V349">
        <v>-0.78775296299999997</v>
      </c>
      <c r="W349">
        <v>0.23480245699999999</v>
      </c>
      <c r="X349">
        <v>-1.256275561</v>
      </c>
      <c r="Y349">
        <v>-0.31923036599999999</v>
      </c>
      <c r="Z349">
        <v>68.147888809999998</v>
      </c>
      <c r="AA349">
        <v>0.37118326499999998</v>
      </c>
      <c r="AB349">
        <v>0.23480245699999999</v>
      </c>
      <c r="AC349">
        <v>-9.7339332000000001E-2</v>
      </c>
      <c r="AD349">
        <v>0.83970586300000005</v>
      </c>
      <c r="AE349">
        <v>68.147888809999998</v>
      </c>
      <c r="AF349">
        <v>-0.85363805199999998</v>
      </c>
      <c r="AG349">
        <v>0.23480245699999999</v>
      </c>
      <c r="AH349">
        <v>-1.32216065</v>
      </c>
      <c r="AI349">
        <v>-0.385115455</v>
      </c>
      <c r="AJ349">
        <v>68.147888809999998</v>
      </c>
      <c r="AK349">
        <v>2</v>
      </c>
      <c r="AL349">
        <v>2</v>
      </c>
      <c r="AM349">
        <v>68</v>
      </c>
      <c r="AN349">
        <v>17.161217420187921</v>
      </c>
      <c r="AO349" t="b">
        <f t="shared" si="5"/>
        <v>1</v>
      </c>
      <c r="AP349" t="s">
        <v>363</v>
      </c>
      <c r="AQ349">
        <v>-0.43601157981056593</v>
      </c>
      <c r="AR349">
        <v>1.4920707514314939</v>
      </c>
      <c r="AS349">
        <v>0</v>
      </c>
    </row>
    <row r="350" spans="1:45" x14ac:dyDescent="0.35">
      <c r="A350" t="s">
        <v>1678</v>
      </c>
      <c r="B350" t="s">
        <v>364</v>
      </c>
      <c r="C350">
        <v>1.9569683063549772E-14</v>
      </c>
      <c r="D350">
        <v>2.4802347579999999</v>
      </c>
      <c r="E350">
        <v>6.6013399999999998E-11</v>
      </c>
      <c r="F350">
        <v>0.26862664800000002</v>
      </c>
      <c r="G350">
        <v>-3.1238894830000001</v>
      </c>
      <c r="H350">
        <v>-1.8365800329999999</v>
      </c>
      <c r="I350">
        <v>9.2330182930000007</v>
      </c>
      <c r="J350">
        <v>2.249302728</v>
      </c>
      <c r="K350">
        <v>7.9412699999999995E-11</v>
      </c>
      <c r="L350">
        <v>0.26862664800000002</v>
      </c>
      <c r="M350">
        <v>-2.8929574530000002</v>
      </c>
      <c r="N350">
        <v>-1.605648003</v>
      </c>
      <c r="O350">
        <v>8.3733417429999992</v>
      </c>
      <c r="P350">
        <v>-0.23093203000000001</v>
      </c>
      <c r="Q350">
        <v>0.66737678499999997</v>
      </c>
      <c r="R350">
        <v>0.26862664800000002</v>
      </c>
      <c r="S350">
        <v>-0.41272269499999997</v>
      </c>
      <c r="T350">
        <v>0.87458675500000005</v>
      </c>
      <c r="U350">
        <v>-0.85967654999999998</v>
      </c>
      <c r="V350">
        <v>1.424146782</v>
      </c>
      <c r="W350">
        <v>0.25651278399999999</v>
      </c>
      <c r="X350">
        <v>0.91285137699999996</v>
      </c>
      <c r="Y350">
        <v>1.935442187</v>
      </c>
      <c r="Z350">
        <v>72.443543399999996</v>
      </c>
      <c r="AA350">
        <v>-1.0560879759999999</v>
      </c>
      <c r="AB350">
        <v>0.25651278399999999</v>
      </c>
      <c r="AC350">
        <v>-1.567383381</v>
      </c>
      <c r="AD350">
        <v>-0.54479257000000003</v>
      </c>
      <c r="AE350">
        <v>72.443543399999996</v>
      </c>
      <c r="AF350">
        <v>-0.825155945</v>
      </c>
      <c r="AG350">
        <v>0.25651278399999999</v>
      </c>
      <c r="AH350">
        <v>-1.3364513499999999</v>
      </c>
      <c r="AI350">
        <v>-0.31386054000000002</v>
      </c>
      <c r="AJ350">
        <v>72.443543399999996</v>
      </c>
      <c r="AK350">
        <v>2</v>
      </c>
      <c r="AL350">
        <v>2</v>
      </c>
      <c r="AM350">
        <v>68</v>
      </c>
      <c r="AN350">
        <v>52.03350750465053</v>
      </c>
      <c r="AO350" t="b">
        <f t="shared" si="5"/>
        <v>1</v>
      </c>
      <c r="AP350" t="s">
        <v>364</v>
      </c>
      <c r="AQ350">
        <v>-0.17647831619682749</v>
      </c>
      <c r="AR350">
        <v>1.8546123626087803</v>
      </c>
      <c r="AS350">
        <v>0</v>
      </c>
    </row>
    <row r="351" spans="1:45" x14ac:dyDescent="0.35">
      <c r="A351" t="s">
        <v>1678</v>
      </c>
      <c r="B351" t="s">
        <v>365</v>
      </c>
      <c r="C351">
        <v>5.3959162753778688E-20</v>
      </c>
      <c r="D351">
        <v>3.1303033409999999</v>
      </c>
      <c r="E351">
        <v>6.5629500000000006E-11</v>
      </c>
      <c r="F351">
        <v>0.25062943399999998</v>
      </c>
      <c r="G351">
        <v>-3.7308350479999999</v>
      </c>
      <c r="H351">
        <v>-2.5297716339999998</v>
      </c>
      <c r="I351">
        <v>12.489767410000001</v>
      </c>
      <c r="J351">
        <v>2.6875303389999998</v>
      </c>
      <c r="K351">
        <v>6.5630399999999995E-11</v>
      </c>
      <c r="L351">
        <v>0.25062943399999998</v>
      </c>
      <c r="M351">
        <v>-3.2880620459999998</v>
      </c>
      <c r="N351">
        <v>-2.0869986319999998</v>
      </c>
      <c r="O351">
        <v>10.723123340000001</v>
      </c>
      <c r="P351">
        <v>-0.44277300200000003</v>
      </c>
      <c r="Q351">
        <v>0.188544819</v>
      </c>
      <c r="R351">
        <v>0.25062943399999998</v>
      </c>
      <c r="S351">
        <v>-0.157758705</v>
      </c>
      <c r="T351">
        <v>1.0433047090000001</v>
      </c>
      <c r="U351">
        <v>-1.7666440619999999</v>
      </c>
      <c r="V351">
        <v>0.84947952599999998</v>
      </c>
      <c r="W351">
        <v>0.185179229</v>
      </c>
      <c r="X351">
        <v>0.482115034</v>
      </c>
      <c r="Y351">
        <v>1.216844018</v>
      </c>
      <c r="Z351">
        <v>100.5773811</v>
      </c>
      <c r="AA351">
        <v>-2.2808238159999998</v>
      </c>
      <c r="AB351">
        <v>0.185179229</v>
      </c>
      <c r="AC351">
        <v>-2.6481883069999999</v>
      </c>
      <c r="AD351">
        <v>-1.913459324</v>
      </c>
      <c r="AE351">
        <v>100.5773811</v>
      </c>
      <c r="AF351">
        <v>-1.838050813</v>
      </c>
      <c r="AG351">
        <v>0.185179229</v>
      </c>
      <c r="AH351">
        <v>-2.2054153049999998</v>
      </c>
      <c r="AI351">
        <v>-1.4706863219999999</v>
      </c>
      <c r="AJ351">
        <v>100.5773811</v>
      </c>
      <c r="AK351">
        <v>2</v>
      </c>
      <c r="AL351">
        <v>2</v>
      </c>
      <c r="AM351">
        <v>68</v>
      </c>
      <c r="AN351">
        <v>91.36689845945007</v>
      </c>
      <c r="AO351" t="b">
        <f t="shared" si="5"/>
        <v>1</v>
      </c>
      <c r="AP351" t="s">
        <v>365</v>
      </c>
      <c r="AQ351">
        <v>-1.1059304701816128</v>
      </c>
      <c r="AR351">
        <v>1.8266220833397475</v>
      </c>
      <c r="AS351">
        <v>0</v>
      </c>
    </row>
    <row r="352" spans="1:45" x14ac:dyDescent="0.35">
      <c r="A352" t="s">
        <v>1678</v>
      </c>
      <c r="B352" t="s">
        <v>366</v>
      </c>
      <c r="C352">
        <v>3.7311781673991908E-5</v>
      </c>
      <c r="D352">
        <v>0.242248409</v>
      </c>
      <c r="E352">
        <v>0.56439969300000004</v>
      </c>
      <c r="F352">
        <v>0.23657071900000001</v>
      </c>
      <c r="G352">
        <v>-0.809094113</v>
      </c>
      <c r="H352">
        <v>0.32459729399999998</v>
      </c>
      <c r="I352">
        <v>1.0239999689999999</v>
      </c>
      <c r="J352">
        <v>1.0979257179999999</v>
      </c>
      <c r="K352">
        <v>4.8103299999999997E-5</v>
      </c>
      <c r="L352">
        <v>0.23657071900000001</v>
      </c>
      <c r="M352">
        <v>-1.664771421</v>
      </c>
      <c r="N352">
        <v>-0.53108001400000004</v>
      </c>
      <c r="O352">
        <v>4.6410042640000002</v>
      </c>
      <c r="P352">
        <v>0.85567730799999997</v>
      </c>
      <c r="Q352">
        <v>1.6263709999999999E-3</v>
      </c>
      <c r="R352">
        <v>0.23657071900000001</v>
      </c>
      <c r="S352">
        <v>-1.4225230120000001</v>
      </c>
      <c r="T352">
        <v>-0.28883160499999999</v>
      </c>
      <c r="U352">
        <v>3.6170042950000001</v>
      </c>
      <c r="V352">
        <v>0.463569024</v>
      </c>
      <c r="W352">
        <v>0.25725142000000001</v>
      </c>
      <c r="X352">
        <v>-5.0800247999999999E-2</v>
      </c>
      <c r="Y352">
        <v>0.97793829600000004</v>
      </c>
      <c r="Z352">
        <v>61.21616641</v>
      </c>
      <c r="AA352">
        <v>0.221320615</v>
      </c>
      <c r="AB352">
        <v>0.25725142000000001</v>
      </c>
      <c r="AC352">
        <v>-0.29304865699999999</v>
      </c>
      <c r="AD352">
        <v>0.73568988700000004</v>
      </c>
      <c r="AE352">
        <v>61.21616641</v>
      </c>
      <c r="AF352">
        <v>-0.63435669400000005</v>
      </c>
      <c r="AG352">
        <v>0.25725142000000001</v>
      </c>
      <c r="AH352">
        <v>-1.148725966</v>
      </c>
      <c r="AI352">
        <v>-0.119987421</v>
      </c>
      <c r="AJ352">
        <v>61.21616641</v>
      </c>
      <c r="AK352">
        <v>2</v>
      </c>
      <c r="AL352">
        <v>2</v>
      </c>
      <c r="AM352">
        <v>68</v>
      </c>
      <c r="AN352">
        <v>11.890072195467209</v>
      </c>
      <c r="AO352" t="b">
        <f t="shared" si="5"/>
        <v>1</v>
      </c>
      <c r="AP352" t="s">
        <v>366</v>
      </c>
      <c r="AQ352">
        <v>-9.2647642159650045E-3</v>
      </c>
      <c r="AR352">
        <v>1.5609378785484413</v>
      </c>
      <c r="AS352">
        <v>0</v>
      </c>
    </row>
    <row r="353" spans="1:45" x14ac:dyDescent="0.35">
      <c r="A353" t="s">
        <v>1678</v>
      </c>
      <c r="B353" t="s">
        <v>367</v>
      </c>
      <c r="C353">
        <v>3.575389891304239E-9</v>
      </c>
      <c r="D353">
        <v>0.12268096100000001</v>
      </c>
      <c r="E353">
        <v>0.91866321399999995</v>
      </c>
      <c r="F353">
        <v>0.31249982700000001</v>
      </c>
      <c r="G353">
        <v>-0.87145994999999998</v>
      </c>
      <c r="H353">
        <v>0.626098029</v>
      </c>
      <c r="I353">
        <v>0.39257929200000002</v>
      </c>
      <c r="J353">
        <v>2.0191398380000001</v>
      </c>
      <c r="K353">
        <v>3.9131899999999997E-8</v>
      </c>
      <c r="L353">
        <v>0.31249982700000001</v>
      </c>
      <c r="M353">
        <v>-2.767918828</v>
      </c>
      <c r="N353">
        <v>-1.270360849</v>
      </c>
      <c r="O353">
        <v>6.461251056</v>
      </c>
      <c r="P353">
        <v>1.8964588769999999</v>
      </c>
      <c r="Q353">
        <v>1.9254999999999999E-7</v>
      </c>
      <c r="R353">
        <v>0.31249982700000001</v>
      </c>
      <c r="S353">
        <v>-2.6452378670000001</v>
      </c>
      <c r="T353">
        <v>-1.1476798880000001</v>
      </c>
      <c r="U353">
        <v>6.0686717640000003</v>
      </c>
      <c r="V353">
        <v>0.52852498400000003</v>
      </c>
      <c r="W353">
        <v>0.27504677799999999</v>
      </c>
      <c r="X353">
        <v>-1.8680215999999999E-2</v>
      </c>
      <c r="Y353">
        <v>1.075730184</v>
      </c>
      <c r="Z353">
        <v>81.507121729999994</v>
      </c>
      <c r="AA353">
        <v>0.405844023</v>
      </c>
      <c r="AB353">
        <v>0.27504677799999999</v>
      </c>
      <c r="AC353">
        <v>-0.141361177</v>
      </c>
      <c r="AD353">
        <v>0.95304922299999995</v>
      </c>
      <c r="AE353">
        <v>81.507121729999994</v>
      </c>
      <c r="AF353">
        <v>-1.4906148539999999</v>
      </c>
      <c r="AG353">
        <v>0.27504677799999999</v>
      </c>
      <c r="AH353">
        <v>-2.037820054</v>
      </c>
      <c r="AI353">
        <v>-0.94340965399999999</v>
      </c>
      <c r="AJ353">
        <v>81.507121729999994</v>
      </c>
      <c r="AK353">
        <v>2</v>
      </c>
      <c r="AL353">
        <v>2</v>
      </c>
      <c r="AM353">
        <v>68</v>
      </c>
      <c r="AN353">
        <v>26.243553564033355</v>
      </c>
      <c r="AO353" t="b">
        <f t="shared" si="5"/>
        <v>1</v>
      </c>
      <c r="AP353" t="s">
        <v>367</v>
      </c>
      <c r="AQ353">
        <v>-0.21587937244562974</v>
      </c>
      <c r="AR353">
        <v>1.8680809212618243</v>
      </c>
      <c r="AS353">
        <v>0</v>
      </c>
    </row>
    <row r="354" spans="1:45" x14ac:dyDescent="0.35">
      <c r="A354" t="s">
        <v>1678</v>
      </c>
      <c r="B354" t="s">
        <v>368</v>
      </c>
      <c r="C354">
        <v>6.335840089246956E-12</v>
      </c>
      <c r="D354">
        <v>1.8500075410000001</v>
      </c>
      <c r="E354">
        <v>6.8326299999999995E-11</v>
      </c>
      <c r="F354">
        <v>0.21108699</v>
      </c>
      <c r="G354">
        <v>-2.3557918299999998</v>
      </c>
      <c r="H354">
        <v>-1.3442232519999999</v>
      </c>
      <c r="I354">
        <v>8.7641950069999996</v>
      </c>
      <c r="J354">
        <v>1.0340444259999999</v>
      </c>
      <c r="K354">
        <v>1.8534700000000001E-5</v>
      </c>
      <c r="L354">
        <v>0.21108699</v>
      </c>
      <c r="M354">
        <v>-1.5398287150000001</v>
      </c>
      <c r="N354">
        <v>-0.52826013699999996</v>
      </c>
      <c r="O354">
        <v>4.8986648930000003</v>
      </c>
      <c r="P354">
        <v>-0.81596311499999996</v>
      </c>
      <c r="Q354">
        <v>7.2410599999999997E-4</v>
      </c>
      <c r="R354">
        <v>0.21108699</v>
      </c>
      <c r="S354">
        <v>0.31017882600000002</v>
      </c>
      <c r="T354">
        <v>1.3217474039999999</v>
      </c>
      <c r="U354">
        <v>-3.8655301139999998</v>
      </c>
      <c r="V354">
        <v>0.24664739799999999</v>
      </c>
      <c r="W354">
        <v>0.185855995</v>
      </c>
      <c r="X354">
        <v>-0.12311583</v>
      </c>
      <c r="Y354">
        <v>0.61641062700000004</v>
      </c>
      <c r="Z354">
        <v>81.463660739999995</v>
      </c>
      <c r="AA354">
        <v>-1.603360143</v>
      </c>
      <c r="AB354">
        <v>0.185855995</v>
      </c>
      <c r="AC354">
        <v>-1.973123371</v>
      </c>
      <c r="AD354">
        <v>-1.2335969149999999</v>
      </c>
      <c r="AE354">
        <v>81.463660739999995</v>
      </c>
      <c r="AF354">
        <v>-0.78739702700000003</v>
      </c>
      <c r="AG354">
        <v>0.185855995</v>
      </c>
      <c r="AH354">
        <v>-1.1571602560000001</v>
      </c>
      <c r="AI354">
        <v>-0.41763379899999997</v>
      </c>
      <c r="AJ354">
        <v>81.463660739999995</v>
      </c>
      <c r="AK354">
        <v>2</v>
      </c>
      <c r="AL354">
        <v>2</v>
      </c>
      <c r="AM354">
        <v>68</v>
      </c>
      <c r="AN354">
        <v>38.5834516377111</v>
      </c>
      <c r="AO354" t="b">
        <f t="shared" si="5"/>
        <v>1</v>
      </c>
      <c r="AP354" t="s">
        <v>368</v>
      </c>
      <c r="AQ354">
        <v>-0.71647255708537982</v>
      </c>
      <c r="AR354">
        <v>1.391242656535183</v>
      </c>
      <c r="AS354">
        <v>0</v>
      </c>
    </row>
    <row r="355" spans="1:45" x14ac:dyDescent="0.35">
      <c r="A355" t="s">
        <v>1678</v>
      </c>
      <c r="B355" t="s">
        <v>369</v>
      </c>
      <c r="C355">
        <v>1.2227048627475429E-5</v>
      </c>
      <c r="D355">
        <v>1.1624695940000001</v>
      </c>
      <c r="E355">
        <v>7.3220399999999998E-6</v>
      </c>
      <c r="F355">
        <v>0.22598025499999999</v>
      </c>
      <c r="G355">
        <v>-1.7039395479999999</v>
      </c>
      <c r="H355">
        <v>-0.62099963899999999</v>
      </c>
      <c r="I355">
        <v>5.1441201899999998</v>
      </c>
      <c r="J355">
        <v>0.70183622899999998</v>
      </c>
      <c r="K355">
        <v>7.6991560000000004E-3</v>
      </c>
      <c r="L355">
        <v>0.22598025499999999</v>
      </c>
      <c r="M355">
        <v>-1.2433061839999999</v>
      </c>
      <c r="N355">
        <v>-0.160366275</v>
      </c>
      <c r="O355">
        <v>3.1057413779999998</v>
      </c>
      <c r="P355">
        <v>-0.46063336399999999</v>
      </c>
      <c r="Q355">
        <v>0.11084110899999999</v>
      </c>
      <c r="R355">
        <v>0.22598025499999999</v>
      </c>
      <c r="S355">
        <v>-8.083659E-2</v>
      </c>
      <c r="T355">
        <v>1.0021033189999999</v>
      </c>
      <c r="U355">
        <v>-2.0383788119999999</v>
      </c>
      <c r="V355">
        <v>0.251955341</v>
      </c>
      <c r="W355">
        <v>0.17962698399999999</v>
      </c>
      <c r="X355">
        <v>-0.104706664</v>
      </c>
      <c r="Y355">
        <v>0.60861734599999995</v>
      </c>
      <c r="Z355">
        <v>93.830134119999997</v>
      </c>
      <c r="AA355">
        <v>-0.910514253</v>
      </c>
      <c r="AB355">
        <v>0.17962698399999999</v>
      </c>
      <c r="AC355">
        <v>-1.267176257</v>
      </c>
      <c r="AD355">
        <v>-0.55385224799999999</v>
      </c>
      <c r="AE355">
        <v>93.830134119999997</v>
      </c>
      <c r="AF355">
        <v>-0.44988088799999998</v>
      </c>
      <c r="AG355">
        <v>0.17962698399999999</v>
      </c>
      <c r="AH355">
        <v>-0.80654289300000004</v>
      </c>
      <c r="AI355">
        <v>-9.3218884000000002E-2</v>
      </c>
      <c r="AJ355">
        <v>93.830134119999997</v>
      </c>
      <c r="AK355">
        <v>2</v>
      </c>
      <c r="AL355">
        <v>2</v>
      </c>
      <c r="AM355">
        <v>68</v>
      </c>
      <c r="AN355">
        <v>13.420863407560207</v>
      </c>
      <c r="AO355" t="b">
        <f t="shared" si="5"/>
        <v>1</v>
      </c>
      <c r="AP355" t="s">
        <v>369</v>
      </c>
      <c r="AQ355">
        <v>-0.33023375035882796</v>
      </c>
      <c r="AR355">
        <v>1.1357383044469727</v>
      </c>
      <c r="AS355">
        <v>0</v>
      </c>
    </row>
    <row r="356" spans="1:45" x14ac:dyDescent="0.35">
      <c r="A356" t="s">
        <v>1678</v>
      </c>
      <c r="B356" t="s">
        <v>370</v>
      </c>
      <c r="C356">
        <v>8.106634544862298E-9</v>
      </c>
      <c r="D356">
        <v>0.267634394</v>
      </c>
      <c r="E356">
        <v>8.9507735000000005E-2</v>
      </c>
      <c r="F356">
        <v>0.12510388</v>
      </c>
      <c r="G356">
        <v>-0.56739505999999995</v>
      </c>
      <c r="H356">
        <v>3.2126272999999997E-2</v>
      </c>
      <c r="I356">
        <v>2.1392973180000001</v>
      </c>
      <c r="J356">
        <v>-0.59332770000000001</v>
      </c>
      <c r="K356">
        <v>3.3107800000000002E-5</v>
      </c>
      <c r="L356">
        <v>0.12510388</v>
      </c>
      <c r="M356">
        <v>0.293567034</v>
      </c>
      <c r="N356">
        <v>0.89308836700000005</v>
      </c>
      <c r="O356">
        <v>-4.7426802639999996</v>
      </c>
      <c r="P356">
        <v>-0.86096209400000001</v>
      </c>
      <c r="Q356">
        <v>6.9858300000000001E-9</v>
      </c>
      <c r="R356">
        <v>0.12510388</v>
      </c>
      <c r="S356">
        <v>0.56120142799999995</v>
      </c>
      <c r="T356">
        <v>1.1607227609999999</v>
      </c>
      <c r="U356">
        <v>-6.8819775820000002</v>
      </c>
      <c r="V356">
        <v>-0.19479265800000001</v>
      </c>
      <c r="W356">
        <v>8.9648232999999994E-2</v>
      </c>
      <c r="X356">
        <v>-0.37261245500000001</v>
      </c>
      <c r="Y356">
        <v>-1.6972861999999998E-2</v>
      </c>
      <c r="Z356">
        <v>101.85916020000001</v>
      </c>
      <c r="AA356">
        <v>-0.46242705200000001</v>
      </c>
      <c r="AB356">
        <v>8.9648232999999994E-2</v>
      </c>
      <c r="AC356">
        <v>-0.64024684899999995</v>
      </c>
      <c r="AD356">
        <v>-0.284607255</v>
      </c>
      <c r="AE356">
        <v>101.85916020000001</v>
      </c>
      <c r="AF356">
        <v>0.39853504200000001</v>
      </c>
      <c r="AG356">
        <v>8.9648232999999994E-2</v>
      </c>
      <c r="AH356">
        <v>0.220715245</v>
      </c>
      <c r="AI356">
        <v>0.57635483899999995</v>
      </c>
      <c r="AJ356">
        <v>101.85916020000001</v>
      </c>
      <c r="AK356">
        <v>2</v>
      </c>
      <c r="AL356">
        <v>2</v>
      </c>
      <c r="AM356">
        <v>68</v>
      </c>
      <c r="AN356">
        <v>24.810408177106407</v>
      </c>
      <c r="AO356" t="b">
        <f t="shared" si="5"/>
        <v>1</v>
      </c>
      <c r="AP356" t="s">
        <v>370</v>
      </c>
      <c r="AQ356">
        <v>-8.9589560682942826E-2</v>
      </c>
      <c r="AR356">
        <v>0.62589863055347628</v>
      </c>
      <c r="AS356">
        <v>0</v>
      </c>
    </row>
    <row r="357" spans="1:45" x14ac:dyDescent="0.35">
      <c r="A357" t="s">
        <v>1678</v>
      </c>
      <c r="B357" t="s">
        <v>371</v>
      </c>
      <c r="C357">
        <v>3.2644176957123394E-5</v>
      </c>
      <c r="D357">
        <v>-7.3931910000000003E-3</v>
      </c>
      <c r="E357">
        <v>0.99954736200000005</v>
      </c>
      <c r="F357">
        <v>0.25799470000000002</v>
      </c>
      <c r="G357">
        <v>-0.61078638500000004</v>
      </c>
      <c r="H357">
        <v>0.62557276799999995</v>
      </c>
      <c r="I357">
        <v>-2.8656369000000001E-2</v>
      </c>
      <c r="J357">
        <v>-1.1014812549999999</v>
      </c>
      <c r="K357">
        <v>1.82206E-4</v>
      </c>
      <c r="L357">
        <v>0.25799470000000002</v>
      </c>
      <c r="M357">
        <v>0.48330167800000001</v>
      </c>
      <c r="N357">
        <v>1.7196608309999999</v>
      </c>
      <c r="O357">
        <v>-4.2693948920000002</v>
      </c>
      <c r="P357">
        <v>-1.0940880630000001</v>
      </c>
      <c r="Q357">
        <v>2.0143900000000001E-4</v>
      </c>
      <c r="R357">
        <v>0.25799470000000002</v>
      </c>
      <c r="S357">
        <v>0.47590848699999999</v>
      </c>
      <c r="T357">
        <v>1.7122676400000001</v>
      </c>
      <c r="U357">
        <v>-4.240738522</v>
      </c>
      <c r="V357">
        <v>-1.7215775600000001</v>
      </c>
      <c r="W357">
        <v>0.20869605299999999</v>
      </c>
      <c r="X357">
        <v>-2.13607879</v>
      </c>
      <c r="Y357">
        <v>-1.3070763299999999</v>
      </c>
      <c r="Z357">
        <v>91.786362260000004</v>
      </c>
      <c r="AA357">
        <v>-1.714184369</v>
      </c>
      <c r="AB357">
        <v>0.20869605299999999</v>
      </c>
      <c r="AC357">
        <v>-2.1286855990000002</v>
      </c>
      <c r="AD357">
        <v>-1.299683138</v>
      </c>
      <c r="AE357">
        <v>91.786362260000004</v>
      </c>
      <c r="AF357">
        <v>-0.62009630500000001</v>
      </c>
      <c r="AG357">
        <v>0.20869605299999999</v>
      </c>
      <c r="AH357">
        <v>-1.0345975359999999</v>
      </c>
      <c r="AI357">
        <v>-0.20559507499999999</v>
      </c>
      <c r="AJ357">
        <v>91.786362260000004</v>
      </c>
      <c r="AK357">
        <v>2</v>
      </c>
      <c r="AL357">
        <v>2</v>
      </c>
      <c r="AM357">
        <v>68</v>
      </c>
      <c r="AN357">
        <v>12.070805714813782</v>
      </c>
      <c r="AO357" t="b">
        <f t="shared" si="5"/>
        <v>1</v>
      </c>
      <c r="AP357" t="s">
        <v>371</v>
      </c>
      <c r="AQ357">
        <v>-1.4015408123271695</v>
      </c>
      <c r="AR357">
        <v>1.2404741629514717</v>
      </c>
      <c r="AS357">
        <v>0</v>
      </c>
    </row>
    <row r="358" spans="1:45" x14ac:dyDescent="0.35">
      <c r="A358" t="s">
        <v>1678</v>
      </c>
      <c r="B358" t="s">
        <v>372</v>
      </c>
      <c r="D358">
        <v>0</v>
      </c>
      <c r="F358">
        <v>2.08658E-9</v>
      </c>
      <c r="I358">
        <v>0</v>
      </c>
      <c r="J358">
        <v>0</v>
      </c>
      <c r="L358">
        <v>2.08658E-9</v>
      </c>
      <c r="O358">
        <v>0</v>
      </c>
      <c r="P358">
        <v>0</v>
      </c>
      <c r="R358">
        <v>2.08658E-9</v>
      </c>
      <c r="U358">
        <v>0</v>
      </c>
      <c r="V358">
        <v>0</v>
      </c>
      <c r="W358">
        <v>1.2046899999999999E-9</v>
      </c>
      <c r="AA358">
        <v>0</v>
      </c>
      <c r="AB358">
        <v>1.2046899999999999E-9</v>
      </c>
      <c r="AF358">
        <v>0</v>
      </c>
      <c r="AG358">
        <v>1.2046899999999999E-9</v>
      </c>
      <c r="AK358">
        <v>2</v>
      </c>
      <c r="AL358">
        <v>2</v>
      </c>
      <c r="AO358" t="b">
        <f t="shared" si="5"/>
        <v>1</v>
      </c>
      <c r="AP358" t="s">
        <v>372</v>
      </c>
      <c r="AQ358">
        <v>0</v>
      </c>
      <c r="AR358">
        <v>0</v>
      </c>
      <c r="AS358">
        <v>0</v>
      </c>
    </row>
    <row r="359" spans="1:45" x14ac:dyDescent="0.35">
      <c r="A359" t="s">
        <v>1678</v>
      </c>
      <c r="B359" t="s">
        <v>373</v>
      </c>
      <c r="C359">
        <v>5.1055884461320445E-6</v>
      </c>
      <c r="D359">
        <v>-1.7465302920000001</v>
      </c>
      <c r="E359">
        <v>1.66367E-4</v>
      </c>
      <c r="F359">
        <v>0.406616335</v>
      </c>
      <c r="G359">
        <v>0.77223929400000002</v>
      </c>
      <c r="H359">
        <v>2.7208212889999999</v>
      </c>
      <c r="I359">
        <v>-4.2952782310000002</v>
      </c>
      <c r="J359">
        <v>0.28719251800000001</v>
      </c>
      <c r="K359">
        <v>0.76060861400000002</v>
      </c>
      <c r="L359">
        <v>0.406616335</v>
      </c>
      <c r="M359">
        <v>-1.2614835150000001</v>
      </c>
      <c r="N359">
        <v>0.68709847999999996</v>
      </c>
      <c r="O359">
        <v>0.70629852500000001</v>
      </c>
      <c r="P359">
        <v>2.0337228089999999</v>
      </c>
      <c r="Q359">
        <v>1.2585099999999999E-5</v>
      </c>
      <c r="R359">
        <v>0.406616335</v>
      </c>
      <c r="S359">
        <v>-3.0080138070000002</v>
      </c>
      <c r="T359">
        <v>-1.0594318110000001</v>
      </c>
      <c r="U359">
        <v>5.0015767560000004</v>
      </c>
      <c r="V359">
        <v>-1.6569692810000001</v>
      </c>
      <c r="W359">
        <v>0.36674197400000003</v>
      </c>
      <c r="X359">
        <v>-2.3870025319999999</v>
      </c>
      <c r="Y359">
        <v>-0.92693603099999999</v>
      </c>
      <c r="Z359">
        <v>78.642421240000004</v>
      </c>
      <c r="AA359">
        <v>8.9561009999999996E-2</v>
      </c>
      <c r="AB359">
        <v>0.36674197400000003</v>
      </c>
      <c r="AC359">
        <v>-0.64047224000000003</v>
      </c>
      <c r="AD359">
        <v>0.81959426099999999</v>
      </c>
      <c r="AE359">
        <v>78.642421240000004</v>
      </c>
      <c r="AF359">
        <v>-1.944161799</v>
      </c>
      <c r="AG359">
        <v>0.36674197400000003</v>
      </c>
      <c r="AH359">
        <v>-2.6741950499999998</v>
      </c>
      <c r="AI359">
        <v>-1.2141285479999999</v>
      </c>
      <c r="AJ359">
        <v>78.642421240000004</v>
      </c>
      <c r="AK359">
        <v>2</v>
      </c>
      <c r="AL359">
        <v>2</v>
      </c>
      <c r="AM359">
        <v>68</v>
      </c>
      <c r="AN359">
        <v>14.654680910164727</v>
      </c>
      <c r="AO359" t="b">
        <f t="shared" si="5"/>
        <v>1</v>
      </c>
      <c r="AP359" t="s">
        <v>373</v>
      </c>
      <c r="AQ359">
        <v>-1.1730976544433962</v>
      </c>
      <c r="AR359">
        <v>2.4452826544176438</v>
      </c>
      <c r="AS359">
        <v>0</v>
      </c>
    </row>
    <row r="360" spans="1:45" x14ac:dyDescent="0.35">
      <c r="A360" t="s">
        <v>1678</v>
      </c>
      <c r="B360" t="s">
        <v>374</v>
      </c>
      <c r="C360">
        <v>2.1498994072479977E-2</v>
      </c>
      <c r="D360">
        <v>-8.6188109999999998E-2</v>
      </c>
      <c r="E360">
        <v>0.93099536000000005</v>
      </c>
      <c r="F360">
        <v>0.23917029100000001</v>
      </c>
      <c r="G360">
        <v>-0.48688641100000002</v>
      </c>
      <c r="H360">
        <v>0.65926263100000004</v>
      </c>
      <c r="I360">
        <v>-0.36036294400000002</v>
      </c>
      <c r="J360">
        <v>0.54275367699999999</v>
      </c>
      <c r="K360">
        <v>6.7103660999999995E-2</v>
      </c>
      <c r="L360">
        <v>0.23917029100000001</v>
      </c>
      <c r="M360">
        <v>-1.115828198</v>
      </c>
      <c r="N360">
        <v>3.0320843E-2</v>
      </c>
      <c r="O360">
        <v>2.2693189669999998</v>
      </c>
      <c r="P360">
        <v>0.628941788</v>
      </c>
      <c r="Q360">
        <v>2.8127533E-2</v>
      </c>
      <c r="R360">
        <v>0.23917029100000001</v>
      </c>
      <c r="S360">
        <v>-1.2020163079999999</v>
      </c>
      <c r="T360">
        <v>-5.5867266999999998E-2</v>
      </c>
      <c r="U360">
        <v>2.629681911</v>
      </c>
      <c r="V360">
        <v>0.350086595</v>
      </c>
      <c r="W360">
        <v>0.18260741</v>
      </c>
      <c r="X360">
        <v>-1.2290425000000001E-2</v>
      </c>
      <c r="Y360">
        <v>0.71246361499999999</v>
      </c>
      <c r="Z360">
        <v>98.03122578</v>
      </c>
      <c r="AA360">
        <v>0.43627470499999998</v>
      </c>
      <c r="AB360">
        <v>0.18260741</v>
      </c>
      <c r="AC360">
        <v>7.3897685000000005E-2</v>
      </c>
      <c r="AD360">
        <v>0.79865172600000001</v>
      </c>
      <c r="AE360">
        <v>98.03122578</v>
      </c>
      <c r="AF360">
        <v>-0.19266708199999999</v>
      </c>
      <c r="AG360">
        <v>0.18260741</v>
      </c>
      <c r="AH360">
        <v>-0.55504410199999998</v>
      </c>
      <c r="AI360">
        <v>0.169709938</v>
      </c>
      <c r="AJ360">
        <v>98.03122578</v>
      </c>
      <c r="AK360">
        <v>2</v>
      </c>
      <c r="AL360">
        <v>2</v>
      </c>
      <c r="AM360">
        <v>68</v>
      </c>
      <c r="AN360">
        <v>4.0649656602815325</v>
      </c>
      <c r="AO360" t="b">
        <f t="shared" si="5"/>
        <v>1</v>
      </c>
      <c r="AP360" t="s">
        <v>374</v>
      </c>
      <c r="AQ360">
        <v>0.20672950183173905</v>
      </c>
      <c r="AR360">
        <v>1.1562669625372648</v>
      </c>
      <c r="AS360">
        <v>0</v>
      </c>
    </row>
    <row r="361" spans="1:45" x14ac:dyDescent="0.35">
      <c r="A361" t="s">
        <v>1678</v>
      </c>
      <c r="B361" t="s">
        <v>375</v>
      </c>
      <c r="C361">
        <v>4.2192109982973453E-22</v>
      </c>
      <c r="D361">
        <v>3.4251638880000002</v>
      </c>
      <c r="E361">
        <v>6.5629500000000006E-11</v>
      </c>
      <c r="F361">
        <v>0.23817833899999999</v>
      </c>
      <c r="G361">
        <v>-3.9958615979999998</v>
      </c>
      <c r="H361">
        <v>-2.854466178</v>
      </c>
      <c r="I361">
        <v>14.38066916</v>
      </c>
      <c r="J361">
        <v>2.4948599749999998</v>
      </c>
      <c r="K361">
        <v>6.5631699999999996E-11</v>
      </c>
      <c r="L361">
        <v>0.23817833899999999</v>
      </c>
      <c r="M361">
        <v>-3.0655576849999999</v>
      </c>
      <c r="N361">
        <v>-1.9241622650000001</v>
      </c>
      <c r="O361">
        <v>10.474755979999999</v>
      </c>
      <c r="P361">
        <v>-0.93030391300000004</v>
      </c>
      <c r="Q361">
        <v>6.3298900000000003E-4</v>
      </c>
      <c r="R361">
        <v>0.23817833899999999</v>
      </c>
      <c r="S361">
        <v>0.35960620300000001</v>
      </c>
      <c r="T361">
        <v>1.5010016230000001</v>
      </c>
      <c r="U361">
        <v>-3.9059131859999998</v>
      </c>
      <c r="V361">
        <v>2.290834056</v>
      </c>
      <c r="W361">
        <v>0.18782923500000001</v>
      </c>
      <c r="X361">
        <v>1.917931727</v>
      </c>
      <c r="Y361">
        <v>2.663736385</v>
      </c>
      <c r="Z361">
        <v>94.721287849999996</v>
      </c>
      <c r="AA361">
        <v>-1.1343298319999999</v>
      </c>
      <c r="AB361">
        <v>0.18782923500000001</v>
      </c>
      <c r="AC361">
        <v>-1.507232162</v>
      </c>
      <c r="AD361">
        <v>-0.76142750299999995</v>
      </c>
      <c r="AE361">
        <v>94.721287849999996</v>
      </c>
      <c r="AF361">
        <v>-0.204025919</v>
      </c>
      <c r="AG361">
        <v>0.18782923500000001</v>
      </c>
      <c r="AH361">
        <v>-0.57692824899999995</v>
      </c>
      <c r="AI361">
        <v>0.16887641</v>
      </c>
      <c r="AJ361">
        <v>94.721287849999996</v>
      </c>
      <c r="AK361">
        <v>2</v>
      </c>
      <c r="AL361">
        <v>2</v>
      </c>
      <c r="AM361">
        <v>68</v>
      </c>
      <c r="AN361">
        <v>110.59343874881516</v>
      </c>
      <c r="AO361" t="b">
        <f t="shared" si="5"/>
        <v>1</v>
      </c>
      <c r="AP361" t="s">
        <v>375</v>
      </c>
      <c r="AQ361">
        <v>0.30820044083662551</v>
      </c>
      <c r="AR361">
        <v>1.8397942981249824</v>
      </c>
      <c r="AS361">
        <v>0</v>
      </c>
    </row>
    <row r="362" spans="1:45" x14ac:dyDescent="0.35">
      <c r="A362" t="s">
        <v>1678</v>
      </c>
      <c r="B362" t="s">
        <v>376</v>
      </c>
      <c r="C362">
        <v>6.3668298995779304E-2</v>
      </c>
      <c r="D362">
        <v>-0.26911184300000002</v>
      </c>
      <c r="E362">
        <v>0.38407577700000001</v>
      </c>
      <c r="F362">
        <v>0.20246225900000001</v>
      </c>
      <c r="G362">
        <v>-0.21600678000000001</v>
      </c>
      <c r="H362">
        <v>0.75423046599999999</v>
      </c>
      <c r="I362">
        <v>-1.3291951</v>
      </c>
      <c r="J362">
        <v>0.21482832700000001</v>
      </c>
      <c r="K362">
        <v>0.54134912000000002</v>
      </c>
      <c r="L362">
        <v>0.20246225900000001</v>
      </c>
      <c r="M362">
        <v>-0.69994694999999996</v>
      </c>
      <c r="N362">
        <v>0.27029029599999999</v>
      </c>
      <c r="O362">
        <v>1.0610783859999999</v>
      </c>
      <c r="P362">
        <v>0.48394017</v>
      </c>
      <c r="Q362">
        <v>5.0693276000000002E-2</v>
      </c>
      <c r="R362">
        <v>0.20246225900000001</v>
      </c>
      <c r="S362">
        <v>-0.96905879299999997</v>
      </c>
      <c r="T362">
        <v>1.1784530000000001E-3</v>
      </c>
      <c r="U362">
        <v>2.3902734859999999</v>
      </c>
      <c r="V362">
        <v>-6.1627065000000002E-2</v>
      </c>
      <c r="W362">
        <v>0.20517128800000001</v>
      </c>
      <c r="X362">
        <v>-0.471171385</v>
      </c>
      <c r="Y362">
        <v>0.34791725400000001</v>
      </c>
      <c r="Z362">
        <v>66.81614132</v>
      </c>
      <c r="AA362">
        <v>0.20748477800000001</v>
      </c>
      <c r="AB362">
        <v>0.20517128800000001</v>
      </c>
      <c r="AC362">
        <v>-0.20205954200000001</v>
      </c>
      <c r="AD362">
        <v>0.61702909699999997</v>
      </c>
      <c r="AE362">
        <v>66.81614132</v>
      </c>
      <c r="AF362">
        <v>-0.27645539200000002</v>
      </c>
      <c r="AG362">
        <v>0.20517128800000001</v>
      </c>
      <c r="AH362">
        <v>-0.68599971199999998</v>
      </c>
      <c r="AI362">
        <v>0.133088927</v>
      </c>
      <c r="AJ362">
        <v>66.81614132</v>
      </c>
      <c r="AK362">
        <v>2</v>
      </c>
      <c r="AL362">
        <v>2</v>
      </c>
      <c r="AM362">
        <v>68</v>
      </c>
      <c r="AN362">
        <v>2.8686847641121274</v>
      </c>
      <c r="AO362" t="b">
        <f t="shared" si="5"/>
        <v>1</v>
      </c>
      <c r="AP362" t="s">
        <v>376</v>
      </c>
      <c r="AQ362">
        <v>-6.4671396254094238E-2</v>
      </c>
      <c r="AR362">
        <v>1.1856157344419362</v>
      </c>
      <c r="AS362">
        <v>1</v>
      </c>
    </row>
    <row r="363" spans="1:45" x14ac:dyDescent="0.35">
      <c r="A363" t="s">
        <v>1678</v>
      </c>
      <c r="B363" t="s">
        <v>377</v>
      </c>
      <c r="C363">
        <v>1.2857074916318889E-12</v>
      </c>
      <c r="D363">
        <v>-0.50468722300000002</v>
      </c>
      <c r="E363">
        <v>1.3717890999999999E-2</v>
      </c>
      <c r="F363">
        <v>0.17399318599999999</v>
      </c>
      <c r="G363">
        <v>8.7783178000000003E-2</v>
      </c>
      <c r="H363">
        <v>0.92159126800000002</v>
      </c>
      <c r="I363">
        <v>-2.9006148729999999</v>
      </c>
      <c r="J363">
        <v>1.0588995050000001</v>
      </c>
      <c r="K363">
        <v>1.79653E-7</v>
      </c>
      <c r="L363">
        <v>0.17399318599999999</v>
      </c>
      <c r="M363">
        <v>-1.47580355</v>
      </c>
      <c r="N363">
        <v>-0.64199545999999996</v>
      </c>
      <c r="O363">
        <v>6.0858676689999998</v>
      </c>
      <c r="P363">
        <v>1.563586728</v>
      </c>
      <c r="Q363">
        <v>6.6698399999999994E-11</v>
      </c>
      <c r="R363">
        <v>0.17399318599999999</v>
      </c>
      <c r="S363">
        <v>-1.9804907730000001</v>
      </c>
      <c r="T363">
        <v>-1.1466826830000001</v>
      </c>
      <c r="U363">
        <v>8.9864825410000009</v>
      </c>
      <c r="V363">
        <v>0.14890700100000001</v>
      </c>
      <c r="W363">
        <v>0.16639424999999999</v>
      </c>
      <c r="X363">
        <v>-0.182770975</v>
      </c>
      <c r="Y363">
        <v>0.480584976</v>
      </c>
      <c r="Z363">
        <v>72.292141819999998</v>
      </c>
      <c r="AA363">
        <v>0.653594224</v>
      </c>
      <c r="AB363">
        <v>0.16639424999999999</v>
      </c>
      <c r="AC363">
        <v>0.32191624800000002</v>
      </c>
      <c r="AD363">
        <v>0.98527219899999996</v>
      </c>
      <c r="AE363">
        <v>72.292141819999998</v>
      </c>
      <c r="AF363">
        <v>-0.90999250399999998</v>
      </c>
      <c r="AG363">
        <v>0.16639424999999999</v>
      </c>
      <c r="AH363">
        <v>-1.24167048</v>
      </c>
      <c r="AI363">
        <v>-0.57831452900000002</v>
      </c>
      <c r="AJ363">
        <v>72.292141819999998</v>
      </c>
      <c r="AK363">
        <v>2</v>
      </c>
      <c r="AL363">
        <v>2</v>
      </c>
      <c r="AM363">
        <v>68</v>
      </c>
      <c r="AN363">
        <v>42.069406796336047</v>
      </c>
      <c r="AO363" t="b">
        <f t="shared" si="5"/>
        <v>1</v>
      </c>
      <c r="AP363" t="s">
        <v>377</v>
      </c>
      <c r="AQ363">
        <v>-2.9761950618793245E-2</v>
      </c>
      <c r="AR363">
        <v>1.2152378172991041</v>
      </c>
      <c r="AS363">
        <v>0</v>
      </c>
    </row>
    <row r="364" spans="1:45" x14ac:dyDescent="0.35">
      <c r="A364" t="s">
        <v>1678</v>
      </c>
      <c r="B364" t="s">
        <v>378</v>
      </c>
      <c r="C364">
        <v>7.6413079418318354E-4</v>
      </c>
      <c r="D364">
        <v>0.71205974500000002</v>
      </c>
      <c r="E364">
        <v>0.24165119900000001</v>
      </c>
      <c r="F364">
        <v>0.43785058100000002</v>
      </c>
      <c r="G364">
        <v>-1.7611909349999999</v>
      </c>
      <c r="H364">
        <v>0.337071446</v>
      </c>
      <c r="I364">
        <v>1.6262619620000001</v>
      </c>
      <c r="J364">
        <v>1.740781629</v>
      </c>
      <c r="K364">
        <v>5.0070099999999999E-4</v>
      </c>
      <c r="L364">
        <v>0.43785058100000002</v>
      </c>
      <c r="M364">
        <v>-2.789912819</v>
      </c>
      <c r="N364">
        <v>-0.69165043800000003</v>
      </c>
      <c r="O364">
        <v>3.975743563</v>
      </c>
      <c r="P364">
        <v>1.0287218840000001</v>
      </c>
      <c r="Q364">
        <v>5.5795391999999999E-2</v>
      </c>
      <c r="R364">
        <v>0.43785058100000002</v>
      </c>
      <c r="S364">
        <v>-2.0778530740000001</v>
      </c>
      <c r="T364">
        <v>2.0409305999999999E-2</v>
      </c>
      <c r="U364">
        <v>2.3494816009999999</v>
      </c>
      <c r="V364">
        <v>0.15693525899999999</v>
      </c>
      <c r="W364">
        <v>0.37038537799999999</v>
      </c>
      <c r="X364">
        <v>-0.57932639799999996</v>
      </c>
      <c r="Y364">
        <v>0.89319691499999998</v>
      </c>
      <c r="Z364">
        <v>86.32962723</v>
      </c>
      <c r="AA364">
        <v>-0.55512448599999997</v>
      </c>
      <c r="AB364">
        <v>0.37038537799999999</v>
      </c>
      <c r="AC364">
        <v>-1.291386143</v>
      </c>
      <c r="AD364">
        <v>0.18113716999999999</v>
      </c>
      <c r="AE364">
        <v>86.32962723</v>
      </c>
      <c r="AF364">
        <v>-1.5838463700000001</v>
      </c>
      <c r="AG364">
        <v>0.37038537799999999</v>
      </c>
      <c r="AH364">
        <v>-2.3201080269999999</v>
      </c>
      <c r="AI364">
        <v>-0.84758471400000002</v>
      </c>
      <c r="AJ364">
        <v>86.32962723</v>
      </c>
      <c r="AK364">
        <v>2</v>
      </c>
      <c r="AL364">
        <v>2</v>
      </c>
      <c r="AM364">
        <v>68</v>
      </c>
      <c r="AN364">
        <v>7.9904428784699331</v>
      </c>
      <c r="AO364" t="b">
        <f t="shared" si="5"/>
        <v>1</v>
      </c>
      <c r="AP364" t="s">
        <v>378</v>
      </c>
      <c r="AQ364">
        <v>-0.303758670136833</v>
      </c>
      <c r="AR364">
        <v>1.3130281613884192</v>
      </c>
      <c r="AS364">
        <v>6</v>
      </c>
    </row>
    <row r="365" spans="1:45" x14ac:dyDescent="0.35">
      <c r="A365" t="s">
        <v>1678</v>
      </c>
      <c r="B365" t="s">
        <v>379</v>
      </c>
      <c r="C365">
        <v>2.2534816774448676E-7</v>
      </c>
      <c r="D365">
        <v>2.010801802</v>
      </c>
      <c r="E365">
        <v>1.1504199999999999E-6</v>
      </c>
      <c r="F365">
        <v>0.357758776</v>
      </c>
      <c r="G365">
        <v>-2.8680254920000001</v>
      </c>
      <c r="H365">
        <v>-1.1535781110000001</v>
      </c>
      <c r="I365">
        <v>5.6205519900000001</v>
      </c>
      <c r="J365">
        <v>1.829348806</v>
      </c>
      <c r="K365">
        <v>8.2341400000000008E-6</v>
      </c>
      <c r="L365">
        <v>0.357758776</v>
      </c>
      <c r="M365">
        <v>-2.6865724960000001</v>
      </c>
      <c r="N365">
        <v>-0.97212511599999996</v>
      </c>
      <c r="O365">
        <v>5.1133582950000003</v>
      </c>
      <c r="P365">
        <v>-0.18145299500000001</v>
      </c>
      <c r="Q365">
        <v>0.86809561800000001</v>
      </c>
      <c r="R365">
        <v>0.357758776</v>
      </c>
      <c r="S365">
        <v>-0.67577069499999998</v>
      </c>
      <c r="T365">
        <v>1.0386766860000001</v>
      </c>
      <c r="U365">
        <v>-0.507193695</v>
      </c>
      <c r="V365">
        <v>0.66860996800000005</v>
      </c>
      <c r="W365">
        <v>0.39684230799999998</v>
      </c>
      <c r="X365">
        <v>-0.12523902100000001</v>
      </c>
      <c r="Y365">
        <v>1.4624589569999999</v>
      </c>
      <c r="Z365">
        <v>59.830761619999997</v>
      </c>
      <c r="AA365">
        <v>-1.3421918340000001</v>
      </c>
      <c r="AB365">
        <v>0.39684230799999998</v>
      </c>
      <c r="AC365">
        <v>-2.136040822</v>
      </c>
      <c r="AD365">
        <v>-0.54834284499999997</v>
      </c>
      <c r="AE365">
        <v>59.830761619999997</v>
      </c>
      <c r="AF365">
        <v>-1.1607388380000001</v>
      </c>
      <c r="AG365">
        <v>0.39684230799999998</v>
      </c>
      <c r="AH365">
        <v>-1.9545878270000001</v>
      </c>
      <c r="AI365">
        <v>-0.36688984899999999</v>
      </c>
      <c r="AJ365">
        <v>59.830761619999997</v>
      </c>
      <c r="AK365">
        <v>2</v>
      </c>
      <c r="AL365">
        <v>2</v>
      </c>
      <c r="AM365">
        <v>68</v>
      </c>
      <c r="AN365">
        <v>19.331427723876811</v>
      </c>
      <c r="AO365" t="b">
        <f t="shared" si="5"/>
        <v>1</v>
      </c>
      <c r="AP365" t="s">
        <v>379</v>
      </c>
      <c r="AQ365">
        <v>-0.54767726266697214</v>
      </c>
      <c r="AR365">
        <v>2.5133795861856791</v>
      </c>
      <c r="AS365">
        <v>0</v>
      </c>
    </row>
    <row r="366" spans="1:45" x14ac:dyDescent="0.35">
      <c r="A366" t="s">
        <v>1678</v>
      </c>
      <c r="B366" t="s">
        <v>380</v>
      </c>
      <c r="C366">
        <v>3.0372271867275595E-7</v>
      </c>
      <c r="D366">
        <v>2.2434236030000001</v>
      </c>
      <c r="E366">
        <v>1.65507E-7</v>
      </c>
      <c r="F366">
        <v>0.36740128799999999</v>
      </c>
      <c r="G366">
        <v>-3.1237516589999998</v>
      </c>
      <c r="H366">
        <v>-1.363095546</v>
      </c>
      <c r="I366">
        <v>6.1061941620000004</v>
      </c>
      <c r="J366">
        <v>0.90945821599999999</v>
      </c>
      <c r="K366">
        <v>4.1325062000000003E-2</v>
      </c>
      <c r="L366">
        <v>0.36740128799999999</v>
      </c>
      <c r="M366">
        <v>-1.789786272</v>
      </c>
      <c r="N366">
        <v>-2.9130158999999999E-2</v>
      </c>
      <c r="O366">
        <v>2.475381128</v>
      </c>
      <c r="P366">
        <v>-1.3339653869999999</v>
      </c>
      <c r="Q366">
        <v>1.5562099999999999E-3</v>
      </c>
      <c r="R366">
        <v>0.36740128799999999</v>
      </c>
      <c r="S366">
        <v>0.45363733000000001</v>
      </c>
      <c r="T366">
        <v>2.2142934439999999</v>
      </c>
      <c r="U366">
        <v>-3.6308130350000001</v>
      </c>
      <c r="V366">
        <v>0.24613009399999999</v>
      </c>
      <c r="W366">
        <v>0.31321372200000003</v>
      </c>
      <c r="X366">
        <v>-0.37658318000000002</v>
      </c>
      <c r="Y366">
        <v>0.86884336799999995</v>
      </c>
      <c r="Z366">
        <v>85.375305359999999</v>
      </c>
      <c r="AA366">
        <v>-1.9972935080000001</v>
      </c>
      <c r="AB366">
        <v>0.31321372200000003</v>
      </c>
      <c r="AC366">
        <v>-2.6200067819999999</v>
      </c>
      <c r="AD366">
        <v>-1.374580234</v>
      </c>
      <c r="AE366">
        <v>85.375305359999999</v>
      </c>
      <c r="AF366">
        <v>-0.66332812100000005</v>
      </c>
      <c r="AG366">
        <v>0.31321372200000003</v>
      </c>
      <c r="AH366">
        <v>-1.286041395</v>
      </c>
      <c r="AI366">
        <v>-4.0614847000000003E-2</v>
      </c>
      <c r="AJ366">
        <v>85.375305359999999</v>
      </c>
      <c r="AK366">
        <v>2</v>
      </c>
      <c r="AL366">
        <v>2</v>
      </c>
      <c r="AM366">
        <v>68</v>
      </c>
      <c r="AN366">
        <v>18.865307389211459</v>
      </c>
      <c r="AO366" t="b">
        <f t="shared" si="5"/>
        <v>1</v>
      </c>
      <c r="AP366" t="s">
        <v>380</v>
      </c>
      <c r="AQ366">
        <v>-0.82016473654452882</v>
      </c>
      <c r="AR366">
        <v>2.0656262148289333</v>
      </c>
      <c r="AS366">
        <v>0</v>
      </c>
    </row>
    <row r="367" spans="1:45" x14ac:dyDescent="0.35">
      <c r="A367" t="s">
        <v>1678</v>
      </c>
      <c r="B367" t="s">
        <v>381</v>
      </c>
      <c r="C367">
        <v>1.0140421756943285E-6</v>
      </c>
      <c r="D367">
        <v>2.2924603960000001</v>
      </c>
      <c r="E367">
        <v>6.8080000000000001E-7</v>
      </c>
      <c r="F367">
        <v>0.39847328599999998</v>
      </c>
      <c r="G367">
        <v>-3.2472398810000001</v>
      </c>
      <c r="H367">
        <v>-1.33768091</v>
      </c>
      <c r="I367">
        <v>5.7531093770000004</v>
      </c>
      <c r="J367">
        <v>1.4824033969999999</v>
      </c>
      <c r="K367">
        <v>1.1668169999999999E-3</v>
      </c>
      <c r="L367">
        <v>0.39847328599999998</v>
      </c>
      <c r="M367">
        <v>-2.4371828820000001</v>
      </c>
      <c r="N367">
        <v>-0.52762391099999995</v>
      </c>
      <c r="O367">
        <v>3.7202077280000001</v>
      </c>
      <c r="P367">
        <v>-0.81005699900000006</v>
      </c>
      <c r="Q367">
        <v>0.112106522</v>
      </c>
      <c r="R367">
        <v>0.39847328599999998</v>
      </c>
      <c r="S367">
        <v>-0.14472248600000001</v>
      </c>
      <c r="T367">
        <v>1.764836485</v>
      </c>
      <c r="U367">
        <v>-2.0329016489999998</v>
      </c>
      <c r="V367">
        <v>0.367075975</v>
      </c>
      <c r="W367">
        <v>0.37487464999999998</v>
      </c>
      <c r="X367">
        <v>-0.37987977899999997</v>
      </c>
      <c r="Y367">
        <v>1.11403173</v>
      </c>
      <c r="Z367">
        <v>73.989816140000002</v>
      </c>
      <c r="AA367">
        <v>-1.9253844200000001</v>
      </c>
      <c r="AB367">
        <v>0.37487464999999998</v>
      </c>
      <c r="AC367">
        <v>-2.672340175</v>
      </c>
      <c r="AD367">
        <v>-1.1784286660000001</v>
      </c>
      <c r="AE367">
        <v>73.989816140000002</v>
      </c>
      <c r="AF367">
        <v>-1.1153274209999999</v>
      </c>
      <c r="AG367">
        <v>0.37487464999999998</v>
      </c>
      <c r="AH367">
        <v>-1.862283176</v>
      </c>
      <c r="AI367">
        <v>-0.36837166700000001</v>
      </c>
      <c r="AJ367">
        <v>73.989816140000002</v>
      </c>
      <c r="AK367">
        <v>2</v>
      </c>
      <c r="AL367">
        <v>2</v>
      </c>
      <c r="AM367">
        <v>68</v>
      </c>
      <c r="AN367">
        <v>17.023634051363043</v>
      </c>
      <c r="AO367" t="b">
        <f t="shared" si="5"/>
        <v>1</v>
      </c>
      <c r="AP367" t="s">
        <v>381</v>
      </c>
      <c r="AQ367">
        <v>-0.87228134421698111</v>
      </c>
      <c r="AR367">
        <v>2.5204013393949083</v>
      </c>
      <c r="AS367">
        <v>0</v>
      </c>
    </row>
    <row r="368" spans="1:45" x14ac:dyDescent="0.35">
      <c r="A368" t="s">
        <v>1678</v>
      </c>
      <c r="B368" t="s">
        <v>382</v>
      </c>
      <c r="C368">
        <v>1.075646414009894E-2</v>
      </c>
      <c r="D368">
        <v>0.75835340600000001</v>
      </c>
      <c r="E368">
        <v>2.6512278E-2</v>
      </c>
      <c r="F368">
        <v>0.285871076</v>
      </c>
      <c r="G368">
        <v>-1.443327402</v>
      </c>
      <c r="H368">
        <v>-7.3379411000000005E-2</v>
      </c>
      <c r="I368">
        <v>2.6527811689999998</v>
      </c>
      <c r="J368">
        <v>-2.4537222000000001E-2</v>
      </c>
      <c r="K368">
        <v>0.99594671999999995</v>
      </c>
      <c r="L368">
        <v>0.285871076</v>
      </c>
      <c r="M368">
        <v>-0.66043677300000003</v>
      </c>
      <c r="N368">
        <v>0.70951121800000005</v>
      </c>
      <c r="O368">
        <v>-8.5833175999999997E-2</v>
      </c>
      <c r="P368">
        <v>-0.78289062899999995</v>
      </c>
      <c r="Q368">
        <v>2.1208518999999999E-2</v>
      </c>
      <c r="R368">
        <v>0.285871076</v>
      </c>
      <c r="S368">
        <v>9.7916633000000003E-2</v>
      </c>
      <c r="T368">
        <v>1.467864624</v>
      </c>
      <c r="U368">
        <v>-2.7386143449999998</v>
      </c>
      <c r="V368">
        <v>-1.613646779</v>
      </c>
      <c r="W368">
        <v>0.20582076099999999</v>
      </c>
      <c r="X368">
        <v>-2.0219035870000002</v>
      </c>
      <c r="Y368">
        <v>-1.2053899699999999</v>
      </c>
      <c r="Z368">
        <v>101.74450969999999</v>
      </c>
      <c r="AA368">
        <v>-2.3720001850000001</v>
      </c>
      <c r="AB368">
        <v>0.20582076099999999</v>
      </c>
      <c r="AC368">
        <v>-2.7802569930000001</v>
      </c>
      <c r="AD368">
        <v>-1.9637433769999999</v>
      </c>
      <c r="AE368">
        <v>101.74450969999999</v>
      </c>
      <c r="AF368">
        <v>-1.5891095559999999</v>
      </c>
      <c r="AG368">
        <v>0.20582076099999999</v>
      </c>
      <c r="AH368">
        <v>-1.997366365</v>
      </c>
      <c r="AI368">
        <v>-1.180852748</v>
      </c>
      <c r="AJ368">
        <v>101.74450969999999</v>
      </c>
      <c r="AK368">
        <v>2</v>
      </c>
      <c r="AL368">
        <v>2</v>
      </c>
      <c r="AM368">
        <v>68</v>
      </c>
      <c r="AN368">
        <v>4.8482079308869377</v>
      </c>
      <c r="AO368" t="b">
        <f t="shared" si="5"/>
        <v>1</v>
      </c>
      <c r="AP368" t="s">
        <v>382</v>
      </c>
      <c r="AQ368">
        <v>-2.2028120198267276</v>
      </c>
      <c r="AR368">
        <v>0.40313867170973944</v>
      </c>
      <c r="AS368">
        <v>15</v>
      </c>
    </row>
    <row r="369" spans="1:45" x14ac:dyDescent="0.35">
      <c r="A369" t="s">
        <v>1678</v>
      </c>
      <c r="B369" t="s">
        <v>383</v>
      </c>
      <c r="C369">
        <v>6.7231537721851607E-11</v>
      </c>
      <c r="D369">
        <v>0.115311022</v>
      </c>
      <c r="E369">
        <v>0.89608591599999998</v>
      </c>
      <c r="F369">
        <v>0.25822077100000002</v>
      </c>
      <c r="G369">
        <v>-0.73403228700000001</v>
      </c>
      <c r="H369">
        <v>0.50341024199999995</v>
      </c>
      <c r="I369">
        <v>0.44655982399999999</v>
      </c>
      <c r="J369">
        <v>-1.7758752</v>
      </c>
      <c r="K369">
        <v>7.1194400000000004E-9</v>
      </c>
      <c r="L369">
        <v>0.25822077100000002</v>
      </c>
      <c r="M369">
        <v>1.157153935</v>
      </c>
      <c r="N369">
        <v>2.3945964640000001</v>
      </c>
      <c r="O369">
        <v>-6.8773522390000004</v>
      </c>
      <c r="P369">
        <v>-1.891186222</v>
      </c>
      <c r="Q369">
        <v>1.17066E-9</v>
      </c>
      <c r="R369">
        <v>0.25822077100000002</v>
      </c>
      <c r="S369">
        <v>1.272464958</v>
      </c>
      <c r="T369">
        <v>2.509907487</v>
      </c>
      <c r="U369">
        <v>-7.3239120639999999</v>
      </c>
      <c r="V369">
        <v>-1.0987910059999999</v>
      </c>
      <c r="W369">
        <v>0.191025837</v>
      </c>
      <c r="X369">
        <v>-1.4777577200000001</v>
      </c>
      <c r="Y369">
        <v>-0.71982429299999995</v>
      </c>
      <c r="Z369">
        <v>100.5004162</v>
      </c>
      <c r="AA369">
        <v>-1.214102029</v>
      </c>
      <c r="AB369">
        <v>0.191025837</v>
      </c>
      <c r="AC369">
        <v>-1.593068742</v>
      </c>
      <c r="AD369">
        <v>-0.83513531500000004</v>
      </c>
      <c r="AE369">
        <v>100.5004162</v>
      </c>
      <c r="AF369">
        <v>0.677084193</v>
      </c>
      <c r="AG369">
        <v>0.191025837</v>
      </c>
      <c r="AH369">
        <v>0.29811747999999999</v>
      </c>
      <c r="AI369">
        <v>1.0560509069999999</v>
      </c>
      <c r="AJ369">
        <v>100.5004162</v>
      </c>
      <c r="AK369">
        <v>2</v>
      </c>
      <c r="AL369">
        <v>2</v>
      </c>
      <c r="AM369">
        <v>68</v>
      </c>
      <c r="AN369">
        <v>33.712359139520373</v>
      </c>
      <c r="AO369" t="b">
        <f t="shared" si="5"/>
        <v>1</v>
      </c>
      <c r="AP369" t="s">
        <v>383</v>
      </c>
      <c r="AQ369">
        <v>-0.53402533920754713</v>
      </c>
      <c r="AR369">
        <v>1.4919888264499841</v>
      </c>
      <c r="AS369">
        <v>0</v>
      </c>
    </row>
    <row r="370" spans="1:45" x14ac:dyDescent="0.35">
      <c r="A370" t="s">
        <v>1678</v>
      </c>
      <c r="B370" t="s">
        <v>384</v>
      </c>
      <c r="C370">
        <v>1.2124450802118542E-7</v>
      </c>
      <c r="D370">
        <v>2.6808149480000001</v>
      </c>
      <c r="E370">
        <v>5.5941499999999998E-8</v>
      </c>
      <c r="F370">
        <v>0.420610447</v>
      </c>
      <c r="G370">
        <v>-3.6886371539999998</v>
      </c>
      <c r="H370">
        <v>-1.6729927419999999</v>
      </c>
      <c r="I370">
        <v>6.3736290200000001</v>
      </c>
      <c r="J370">
        <v>1.323874993</v>
      </c>
      <c r="K370">
        <v>6.821639E-3</v>
      </c>
      <c r="L370">
        <v>0.420610447</v>
      </c>
      <c r="M370">
        <v>-2.3316971990000002</v>
      </c>
      <c r="N370">
        <v>-0.316052787</v>
      </c>
      <c r="O370">
        <v>3.147508588</v>
      </c>
      <c r="P370">
        <v>-1.3569399559999999</v>
      </c>
      <c r="Q370">
        <v>5.4157980000000003E-3</v>
      </c>
      <c r="R370">
        <v>0.420610447</v>
      </c>
      <c r="S370">
        <v>0.34911775</v>
      </c>
      <c r="T370">
        <v>2.3647621619999999</v>
      </c>
      <c r="U370">
        <v>-3.2261204320000001</v>
      </c>
      <c r="V370">
        <v>0.63303686599999998</v>
      </c>
      <c r="W370">
        <v>0.30996102199999997</v>
      </c>
      <c r="X370">
        <v>1.8137815000000002E-2</v>
      </c>
      <c r="Y370">
        <v>1.247935918</v>
      </c>
      <c r="Z370">
        <v>100.73293510000001</v>
      </c>
      <c r="AA370">
        <v>-2.0477780820000002</v>
      </c>
      <c r="AB370">
        <v>0.30996102199999997</v>
      </c>
      <c r="AC370">
        <v>-2.6626771339999999</v>
      </c>
      <c r="AD370">
        <v>-1.4328790300000001</v>
      </c>
      <c r="AE370">
        <v>100.73293510000001</v>
      </c>
      <c r="AF370">
        <v>-0.69083812600000005</v>
      </c>
      <c r="AG370">
        <v>0.30996102199999997</v>
      </c>
      <c r="AH370">
        <v>-1.305737178</v>
      </c>
      <c r="AI370">
        <v>-7.5939073999999995E-2</v>
      </c>
      <c r="AJ370">
        <v>100.73293510000001</v>
      </c>
      <c r="AK370">
        <v>2</v>
      </c>
      <c r="AL370">
        <v>2</v>
      </c>
      <c r="AM370">
        <v>68</v>
      </c>
      <c r="AN370">
        <v>20.312603412542533</v>
      </c>
      <c r="AO370" t="b">
        <f t="shared" si="5"/>
        <v>1</v>
      </c>
      <c r="AP370" t="s">
        <v>384</v>
      </c>
      <c r="AQ370">
        <v>-0.80368969569468685</v>
      </c>
      <c r="AR370">
        <v>1.8947303284957744</v>
      </c>
      <c r="AS370">
        <v>1</v>
      </c>
    </row>
    <row r="371" spans="1:45" x14ac:dyDescent="0.35">
      <c r="A371" t="s">
        <v>1678</v>
      </c>
      <c r="B371" t="s">
        <v>385</v>
      </c>
      <c r="C371">
        <v>9.2918724668040083E-3</v>
      </c>
      <c r="D371">
        <v>-0.51182922799999997</v>
      </c>
      <c r="E371">
        <v>9.3972450999999999E-2</v>
      </c>
      <c r="F371">
        <v>0.241808153</v>
      </c>
      <c r="G371">
        <v>-6.7565859000000006E-2</v>
      </c>
      <c r="H371">
        <v>1.0912243159999999</v>
      </c>
      <c r="I371">
        <v>-2.1166748150000001</v>
      </c>
      <c r="J371">
        <v>0.23748514500000001</v>
      </c>
      <c r="K371">
        <v>0.59060510200000005</v>
      </c>
      <c r="L371">
        <v>0.241808153</v>
      </c>
      <c r="M371">
        <v>-0.81688023300000001</v>
      </c>
      <c r="N371">
        <v>0.34190994200000002</v>
      </c>
      <c r="O371">
        <v>0.98212215899999999</v>
      </c>
      <c r="P371">
        <v>0.74931437400000001</v>
      </c>
      <c r="Q371">
        <v>7.854771E-3</v>
      </c>
      <c r="R371">
        <v>0.241808153</v>
      </c>
      <c r="S371">
        <v>-1.3287094610000001</v>
      </c>
      <c r="T371">
        <v>-0.169919286</v>
      </c>
      <c r="U371">
        <v>3.0987969739999999</v>
      </c>
      <c r="V371">
        <v>-0.21594834500000001</v>
      </c>
      <c r="W371">
        <v>0.22050371699999999</v>
      </c>
      <c r="X371">
        <v>-0.65499175700000001</v>
      </c>
      <c r="Y371">
        <v>0.22309506800000001</v>
      </c>
      <c r="Z371">
        <v>77.393038599999997</v>
      </c>
      <c r="AA371">
        <v>0.29588088299999998</v>
      </c>
      <c r="AB371">
        <v>0.22050371699999999</v>
      </c>
      <c r="AC371">
        <v>-0.14316252900000001</v>
      </c>
      <c r="AD371">
        <v>0.73492429599999998</v>
      </c>
      <c r="AE371">
        <v>77.393038599999997</v>
      </c>
      <c r="AF371">
        <v>-0.45343348999999999</v>
      </c>
      <c r="AG371">
        <v>0.22050371699999999</v>
      </c>
      <c r="AH371">
        <v>-0.89247690300000004</v>
      </c>
      <c r="AI371">
        <v>-1.4390078000000001E-2</v>
      </c>
      <c r="AJ371">
        <v>77.393038599999997</v>
      </c>
      <c r="AK371">
        <v>2</v>
      </c>
      <c r="AL371">
        <v>2</v>
      </c>
      <c r="AM371">
        <v>68</v>
      </c>
      <c r="AN371">
        <v>5.0158062978689735</v>
      </c>
      <c r="AO371" t="b">
        <f t="shared" si="5"/>
        <v>1</v>
      </c>
      <c r="AP371" t="s">
        <v>385</v>
      </c>
      <c r="AQ371">
        <v>-0.1364071973683596</v>
      </c>
      <c r="AR371">
        <v>1.3299598212297368</v>
      </c>
      <c r="AS371">
        <v>0</v>
      </c>
    </row>
    <row r="372" spans="1:45" x14ac:dyDescent="0.35">
      <c r="A372" t="s">
        <v>1678</v>
      </c>
      <c r="B372" t="s">
        <v>386</v>
      </c>
      <c r="C372">
        <v>0.26095454611566848</v>
      </c>
      <c r="D372">
        <v>-6.0876220000000002E-2</v>
      </c>
      <c r="E372">
        <v>0.94852161499999998</v>
      </c>
      <c r="F372">
        <v>0.19652313199999999</v>
      </c>
      <c r="G372">
        <v>-0.41001169700000001</v>
      </c>
      <c r="H372">
        <v>0.53176413700000003</v>
      </c>
      <c r="I372">
        <v>-0.30976617899999997</v>
      </c>
      <c r="J372">
        <v>-0.30721409300000002</v>
      </c>
      <c r="K372">
        <v>0.26850833800000001</v>
      </c>
      <c r="L372">
        <v>0.19652313199999999</v>
      </c>
      <c r="M372">
        <v>-0.163673823</v>
      </c>
      <c r="N372">
        <v>0.77810201000000001</v>
      </c>
      <c r="O372">
        <v>-1.563246471</v>
      </c>
      <c r="P372">
        <v>-0.24633787300000001</v>
      </c>
      <c r="Q372">
        <v>0.42628597099999999</v>
      </c>
      <c r="R372">
        <v>0.19652313199999999</v>
      </c>
      <c r="S372">
        <v>-0.224550043</v>
      </c>
      <c r="T372">
        <v>0.71722578999999997</v>
      </c>
      <c r="U372">
        <v>-1.253480291</v>
      </c>
      <c r="V372">
        <v>-0.161212041</v>
      </c>
      <c r="W372">
        <v>0.15189427599999999</v>
      </c>
      <c r="X372">
        <v>-0.46268594600000001</v>
      </c>
      <c r="Y372">
        <v>0.14026186299999999</v>
      </c>
      <c r="Z372">
        <v>96.852142290000003</v>
      </c>
      <c r="AA372">
        <v>-0.10033582200000001</v>
      </c>
      <c r="AB372">
        <v>0.15189427599999999</v>
      </c>
      <c r="AC372">
        <v>-0.40180972599999998</v>
      </c>
      <c r="AD372">
        <v>0.201138083</v>
      </c>
      <c r="AE372">
        <v>96.852142290000003</v>
      </c>
      <c r="AF372">
        <v>0.14600205199999999</v>
      </c>
      <c r="AG372">
        <v>0.15189427599999999</v>
      </c>
      <c r="AH372">
        <v>-0.15547185299999999</v>
      </c>
      <c r="AI372">
        <v>0.44747595600000001</v>
      </c>
      <c r="AJ372">
        <v>96.852142290000003</v>
      </c>
      <c r="AK372">
        <v>2</v>
      </c>
      <c r="AL372">
        <v>2</v>
      </c>
      <c r="AM372">
        <v>68</v>
      </c>
      <c r="AN372">
        <v>1.3703024846986775</v>
      </c>
      <c r="AO372" t="b">
        <f t="shared" si="5"/>
        <v>1</v>
      </c>
      <c r="AP372" t="s">
        <v>386</v>
      </c>
      <c r="AQ372">
        <v>-9.7430356781866498E-3</v>
      </c>
      <c r="AR372">
        <v>0.91297976201372555</v>
      </c>
      <c r="AS372">
        <v>0</v>
      </c>
    </row>
    <row r="373" spans="1:45" x14ac:dyDescent="0.35">
      <c r="A373" t="s">
        <v>1678</v>
      </c>
      <c r="B373" t="s">
        <v>387</v>
      </c>
      <c r="C373">
        <v>2.0423671573772482E-3</v>
      </c>
      <c r="D373">
        <v>-0.30793178999999998</v>
      </c>
      <c r="E373">
        <v>0.45738073499999998</v>
      </c>
      <c r="F373">
        <v>0.256645819</v>
      </c>
      <c r="G373">
        <v>-0.30701574100000001</v>
      </c>
      <c r="H373">
        <v>0.92287932100000003</v>
      </c>
      <c r="I373">
        <v>-1.1998317030000001</v>
      </c>
      <c r="J373">
        <v>-0.92862768500000004</v>
      </c>
      <c r="K373">
        <v>1.6195389999999999E-3</v>
      </c>
      <c r="L373">
        <v>0.256645819</v>
      </c>
      <c r="M373">
        <v>0.31368015399999999</v>
      </c>
      <c r="N373">
        <v>1.543575216</v>
      </c>
      <c r="O373">
        <v>-3.6183238370000002</v>
      </c>
      <c r="P373">
        <v>-0.620695895</v>
      </c>
      <c r="Q373">
        <v>4.7402679000000003E-2</v>
      </c>
      <c r="R373">
        <v>0.256645819</v>
      </c>
      <c r="S373">
        <v>5.7483639999999997E-3</v>
      </c>
      <c r="T373">
        <v>1.235643426</v>
      </c>
      <c r="U373">
        <v>-2.4184921340000001</v>
      </c>
      <c r="V373">
        <v>-1.936398367</v>
      </c>
      <c r="W373">
        <v>0.17641723600000001</v>
      </c>
      <c r="X373">
        <v>-2.2863495459999998</v>
      </c>
      <c r="Y373">
        <v>-1.586447188</v>
      </c>
      <c r="Z373">
        <v>101.3143025</v>
      </c>
      <c r="AA373">
        <v>-1.628466577</v>
      </c>
      <c r="AB373">
        <v>0.17641723600000001</v>
      </c>
      <c r="AC373">
        <v>-1.9784177549999999</v>
      </c>
      <c r="AD373">
        <v>-1.2785153979999999</v>
      </c>
      <c r="AE373">
        <v>101.3143025</v>
      </c>
      <c r="AF373">
        <v>-1.0077706820000001</v>
      </c>
      <c r="AG373">
        <v>0.17641723600000001</v>
      </c>
      <c r="AH373">
        <v>-1.3577218600000001</v>
      </c>
      <c r="AI373">
        <v>-0.65781950300000003</v>
      </c>
      <c r="AJ373">
        <v>101.3143025</v>
      </c>
      <c r="AK373">
        <v>2</v>
      </c>
      <c r="AL373">
        <v>2</v>
      </c>
      <c r="AM373">
        <v>68</v>
      </c>
      <c r="AN373">
        <v>6.7936559031753978</v>
      </c>
      <c r="AO373" t="b">
        <f t="shared" si="5"/>
        <v>1</v>
      </c>
      <c r="AP373" t="s">
        <v>387</v>
      </c>
      <c r="AQ373">
        <v>-1.7545173020072535</v>
      </c>
      <c r="AR373">
        <v>0.49955337722369897</v>
      </c>
      <c r="AS373">
        <v>11</v>
      </c>
    </row>
    <row r="374" spans="1:45" x14ac:dyDescent="0.35">
      <c r="A374" t="s">
        <v>1678</v>
      </c>
      <c r="B374" t="s">
        <v>388</v>
      </c>
      <c r="C374">
        <v>8.0928311946768243E-8</v>
      </c>
      <c r="D374">
        <v>0.18678092199999999</v>
      </c>
      <c r="E374">
        <v>0.413262721</v>
      </c>
      <c r="F374">
        <v>0.14632853400000001</v>
      </c>
      <c r="G374">
        <v>-0.53739785699999998</v>
      </c>
      <c r="H374">
        <v>0.163836013</v>
      </c>
      <c r="I374">
        <v>1.2764490770000001</v>
      </c>
      <c r="J374">
        <v>-0.71103493500000003</v>
      </c>
      <c r="K374">
        <v>2.14841E-5</v>
      </c>
      <c r="L374">
        <v>0.14632853400000001</v>
      </c>
      <c r="M374">
        <v>0.36041800000000002</v>
      </c>
      <c r="N374">
        <v>1.0616518699999999</v>
      </c>
      <c r="O374">
        <v>-4.8591680420000003</v>
      </c>
      <c r="P374">
        <v>-0.89781585699999999</v>
      </c>
      <c r="Q374">
        <v>1.4696299999999999E-7</v>
      </c>
      <c r="R374">
        <v>0.14632853400000001</v>
      </c>
      <c r="S374">
        <v>0.54719892199999998</v>
      </c>
      <c r="T374">
        <v>1.248432792</v>
      </c>
      <c r="U374">
        <v>-6.135617119</v>
      </c>
      <c r="V374">
        <v>-0.33444067</v>
      </c>
      <c r="W374">
        <v>0.16964928000000001</v>
      </c>
      <c r="X374">
        <v>-0.67415475899999999</v>
      </c>
      <c r="Y374">
        <v>5.2734180000000002E-3</v>
      </c>
      <c r="Z374">
        <v>57.021188109999997</v>
      </c>
      <c r="AA374">
        <v>-0.52122159199999996</v>
      </c>
      <c r="AB374">
        <v>0.16964928000000001</v>
      </c>
      <c r="AC374">
        <v>-0.86093567999999998</v>
      </c>
      <c r="AD374">
        <v>-0.18150750399999999</v>
      </c>
      <c r="AE374">
        <v>57.021188109999997</v>
      </c>
      <c r="AF374">
        <v>0.37659426499999998</v>
      </c>
      <c r="AG374">
        <v>0.16964928000000001</v>
      </c>
      <c r="AH374">
        <v>3.6880177E-2</v>
      </c>
      <c r="AI374">
        <v>0.71630835299999995</v>
      </c>
      <c r="AJ374">
        <v>57.021188109999997</v>
      </c>
      <c r="AK374">
        <v>2</v>
      </c>
      <c r="AL374">
        <v>2</v>
      </c>
      <c r="AM374">
        <v>68</v>
      </c>
      <c r="AN374">
        <v>20.962211246469479</v>
      </c>
      <c r="AO374" t="b">
        <f t="shared" si="5"/>
        <v>1</v>
      </c>
      <c r="AP374" t="s">
        <v>388</v>
      </c>
      <c r="AQ374">
        <v>-0.13230435133663618</v>
      </c>
      <c r="AR374">
        <v>1.1251030791580112</v>
      </c>
      <c r="AS374">
        <v>0</v>
      </c>
    </row>
    <row r="375" spans="1:45" x14ac:dyDescent="0.35">
      <c r="A375" t="s">
        <v>1678</v>
      </c>
      <c r="B375" t="s">
        <v>389</v>
      </c>
      <c r="C375">
        <v>1.778586873439153E-4</v>
      </c>
      <c r="D375">
        <v>-1.2491406810000001</v>
      </c>
      <c r="E375">
        <v>3.2012300000000001E-4</v>
      </c>
      <c r="F375">
        <v>0.30414217900000001</v>
      </c>
      <c r="G375">
        <v>0.52038740299999997</v>
      </c>
      <c r="H375">
        <v>1.9778939579999999</v>
      </c>
      <c r="I375">
        <v>-4.107094537</v>
      </c>
      <c r="J375">
        <v>-1.064656118</v>
      </c>
      <c r="K375">
        <v>2.3493149999999998E-3</v>
      </c>
      <c r="L375">
        <v>0.30414217900000001</v>
      </c>
      <c r="M375">
        <v>0.33590284100000001</v>
      </c>
      <c r="N375">
        <v>1.7934093959999999</v>
      </c>
      <c r="O375">
        <v>-3.5005211150000002</v>
      </c>
      <c r="P375">
        <v>0.18448456199999999</v>
      </c>
      <c r="Q375">
        <v>0.81702240800000003</v>
      </c>
      <c r="R375">
        <v>0.30414217900000001</v>
      </c>
      <c r="S375">
        <v>-0.91323783999999997</v>
      </c>
      <c r="T375">
        <v>0.54426871499999996</v>
      </c>
      <c r="U375">
        <v>0.60657342199999997</v>
      </c>
      <c r="V375">
        <v>-0.92449814699999999</v>
      </c>
      <c r="W375">
        <v>0.25159895900000001</v>
      </c>
      <c r="X375">
        <v>-1.424414139</v>
      </c>
      <c r="Y375">
        <v>-0.42458215500000002</v>
      </c>
      <c r="Z375">
        <v>89.074749679999996</v>
      </c>
      <c r="AA375">
        <v>0.32464253300000001</v>
      </c>
      <c r="AB375">
        <v>0.25159895900000001</v>
      </c>
      <c r="AC375">
        <v>-0.17527345899999999</v>
      </c>
      <c r="AD375">
        <v>0.82455852600000001</v>
      </c>
      <c r="AE375">
        <v>89.074749679999996</v>
      </c>
      <c r="AF375">
        <v>0.14015797099999999</v>
      </c>
      <c r="AG375">
        <v>0.25159895900000001</v>
      </c>
      <c r="AH375">
        <v>-0.35975802099999998</v>
      </c>
      <c r="AI375">
        <v>0.64007396400000005</v>
      </c>
      <c r="AJ375">
        <v>89.074749679999996</v>
      </c>
      <c r="AK375">
        <v>2</v>
      </c>
      <c r="AL375">
        <v>2</v>
      </c>
      <c r="AM375">
        <v>68</v>
      </c>
      <c r="AN375">
        <v>9.8299349777304172</v>
      </c>
      <c r="AO375" t="b">
        <f t="shared" si="5"/>
        <v>1</v>
      </c>
      <c r="AP375" t="s">
        <v>389</v>
      </c>
      <c r="AQ375">
        <v>-0.15586856789490697</v>
      </c>
      <c r="AR375">
        <v>1.6327107239395933</v>
      </c>
      <c r="AS375">
        <v>0</v>
      </c>
    </row>
    <row r="376" spans="1:45" x14ac:dyDescent="0.35">
      <c r="A376" t="s">
        <v>1678</v>
      </c>
      <c r="B376" t="s">
        <v>390</v>
      </c>
      <c r="C376">
        <v>1.8061426786902611E-21</v>
      </c>
      <c r="D376">
        <v>2.5873446320000002</v>
      </c>
      <c r="E376">
        <v>6.5629500000000006E-11</v>
      </c>
      <c r="F376">
        <v>0.19139909999999999</v>
      </c>
      <c r="G376">
        <v>-3.0459548839999999</v>
      </c>
      <c r="H376">
        <v>-2.1287343810000001</v>
      </c>
      <c r="I376">
        <v>13.518060630000001</v>
      </c>
      <c r="J376">
        <v>0.44294316700000003</v>
      </c>
      <c r="K376">
        <v>6.0549950999999998E-2</v>
      </c>
      <c r="L376">
        <v>0.19139909999999999</v>
      </c>
      <c r="M376">
        <v>-0.901553418</v>
      </c>
      <c r="N376">
        <v>1.5667085000000001E-2</v>
      </c>
      <c r="O376">
        <v>2.3142385089999999</v>
      </c>
      <c r="P376">
        <v>-2.1444014660000001</v>
      </c>
      <c r="Q376">
        <v>6.5629599999999999E-11</v>
      </c>
      <c r="R376">
        <v>0.19139909999999999</v>
      </c>
      <c r="S376">
        <v>1.685791214</v>
      </c>
      <c r="T376">
        <v>2.6030117169999998</v>
      </c>
      <c r="U376">
        <v>-11.20382212</v>
      </c>
      <c r="V376">
        <v>0.78986049599999997</v>
      </c>
      <c r="W376">
        <v>0.16139778900000001</v>
      </c>
      <c r="X376">
        <v>0.469050201</v>
      </c>
      <c r="Y376">
        <v>1.1106707899999999</v>
      </c>
      <c r="Z376">
        <v>86.717949250000004</v>
      </c>
      <c r="AA376">
        <v>-1.7974841370000001</v>
      </c>
      <c r="AB376">
        <v>0.16139778900000001</v>
      </c>
      <c r="AC376">
        <v>-2.1182944309999998</v>
      </c>
      <c r="AD376">
        <v>-1.4766738420000001</v>
      </c>
      <c r="AE376">
        <v>86.717949250000004</v>
      </c>
      <c r="AF376">
        <v>0.346917329</v>
      </c>
      <c r="AG376">
        <v>0.16139778900000001</v>
      </c>
      <c r="AH376">
        <v>2.6107034000000001E-2</v>
      </c>
      <c r="AI376">
        <v>0.66772762399999996</v>
      </c>
      <c r="AJ376">
        <v>86.717949250000004</v>
      </c>
      <c r="AK376">
        <v>2</v>
      </c>
      <c r="AL376">
        <v>2</v>
      </c>
      <c r="AM376">
        <v>68</v>
      </c>
      <c r="AN376">
        <v>104.53976442980589</v>
      </c>
      <c r="AO376" t="b">
        <f t="shared" si="5"/>
        <v>1</v>
      </c>
      <c r="AP376" t="s">
        <v>390</v>
      </c>
      <c r="AQ376">
        <v>-0.22353174901580264</v>
      </c>
      <c r="AR376">
        <v>1.5229210205613757</v>
      </c>
      <c r="AS376">
        <v>0</v>
      </c>
    </row>
    <row r="377" spans="1:45" x14ac:dyDescent="0.35">
      <c r="A377" t="s">
        <v>1678</v>
      </c>
      <c r="B377" t="s">
        <v>391</v>
      </c>
      <c r="C377">
        <v>3.3135403314036672E-28</v>
      </c>
      <c r="D377">
        <v>0.87193579200000004</v>
      </c>
      <c r="E377">
        <v>1.59601E-7</v>
      </c>
      <c r="F377">
        <v>0.14258512000000001</v>
      </c>
      <c r="G377">
        <v>-1.2135831560000001</v>
      </c>
      <c r="H377">
        <v>-0.53028842799999998</v>
      </c>
      <c r="I377">
        <v>6.1151948420000002</v>
      </c>
      <c r="J377">
        <v>-1.8135136730000001</v>
      </c>
      <c r="K377">
        <v>6.5629500000000006E-11</v>
      </c>
      <c r="L377">
        <v>0.14258512000000001</v>
      </c>
      <c r="M377">
        <v>1.4718663080000001</v>
      </c>
      <c r="N377">
        <v>2.1551610370000001</v>
      </c>
      <c r="O377">
        <v>-12.71881434</v>
      </c>
      <c r="P377">
        <v>-2.685449464</v>
      </c>
      <c r="Q377">
        <v>6.5629500000000006E-11</v>
      </c>
      <c r="R377">
        <v>0.14258512000000001</v>
      </c>
      <c r="S377">
        <v>2.3438021</v>
      </c>
      <c r="T377">
        <v>3.0270968279999999</v>
      </c>
      <c r="U377">
        <v>-18.83400919</v>
      </c>
      <c r="V377">
        <v>-8.1278134000000002E-2</v>
      </c>
      <c r="W377">
        <v>0.113965835</v>
      </c>
      <c r="X377">
        <v>-0.30758545599999998</v>
      </c>
      <c r="Y377">
        <v>0.145029189</v>
      </c>
      <c r="Z377">
        <v>93.194964450000001</v>
      </c>
      <c r="AA377">
        <v>-0.95321392500000002</v>
      </c>
      <c r="AB377">
        <v>0.113965835</v>
      </c>
      <c r="AC377">
        <v>-1.1795212479999999</v>
      </c>
      <c r="AD377">
        <v>-0.72690660299999998</v>
      </c>
      <c r="AE377">
        <v>93.194964450000001</v>
      </c>
      <c r="AF377">
        <v>1.7322355389999999</v>
      </c>
      <c r="AG377">
        <v>0.113965835</v>
      </c>
      <c r="AH377">
        <v>1.5059282169999999</v>
      </c>
      <c r="AI377">
        <v>1.958542861</v>
      </c>
      <c r="AJ377">
        <v>93.194964450000001</v>
      </c>
      <c r="AK377">
        <v>2</v>
      </c>
      <c r="AL377">
        <v>2</v>
      </c>
      <c r="AM377">
        <v>68</v>
      </c>
      <c r="AN377">
        <v>184.62791611010218</v>
      </c>
      <c r="AO377" t="b">
        <f t="shared" si="5"/>
        <v>1</v>
      </c>
      <c r="AP377" t="s">
        <v>391</v>
      </c>
      <c r="AQ377">
        <v>0.24406714549206024</v>
      </c>
      <c r="AR377">
        <v>1.3696558558407503</v>
      </c>
      <c r="AS377">
        <v>0</v>
      </c>
    </row>
    <row r="378" spans="1:45" x14ac:dyDescent="0.35">
      <c r="A378" t="s">
        <v>1678</v>
      </c>
      <c r="B378" t="s">
        <v>392</v>
      </c>
      <c r="C378">
        <v>6.0152073084972082E-10</v>
      </c>
      <c r="D378">
        <v>-0.72712014300000005</v>
      </c>
      <c r="E378">
        <v>1.6361300000000001E-4</v>
      </c>
      <c r="F378">
        <v>0.169096882</v>
      </c>
      <c r="G378">
        <v>0.32194810400000001</v>
      </c>
      <c r="H378">
        <v>1.1322921829999999</v>
      </c>
      <c r="I378">
        <v>-4.3000210000000001</v>
      </c>
      <c r="J378">
        <v>-1.2953014920000001</v>
      </c>
      <c r="K378">
        <v>3.3743499999999998E-10</v>
      </c>
      <c r="L378">
        <v>0.169096882</v>
      </c>
      <c r="M378">
        <v>0.89012945200000004</v>
      </c>
      <c r="N378">
        <v>1.700473532</v>
      </c>
      <c r="O378">
        <v>-7.6601145849999996</v>
      </c>
      <c r="P378">
        <v>-0.56818134799999997</v>
      </c>
      <c r="Q378">
        <v>3.6225189999999998E-3</v>
      </c>
      <c r="R378">
        <v>0.169096882</v>
      </c>
      <c r="S378">
        <v>0.16300930899999999</v>
      </c>
      <c r="T378">
        <v>0.97335338800000004</v>
      </c>
      <c r="U378">
        <v>-3.360093585</v>
      </c>
      <c r="V378">
        <v>-0.72462538600000004</v>
      </c>
      <c r="W378">
        <v>0.136946331</v>
      </c>
      <c r="X378">
        <v>-0.99662662000000002</v>
      </c>
      <c r="Y378">
        <v>-0.45262415099999997</v>
      </c>
      <c r="Z378">
        <v>91.645982009999997</v>
      </c>
      <c r="AA378">
        <v>2.4947580000000001E-3</v>
      </c>
      <c r="AB378">
        <v>0.136946331</v>
      </c>
      <c r="AC378">
        <v>-0.26950647700000002</v>
      </c>
      <c r="AD378">
        <v>0.27449599200000002</v>
      </c>
      <c r="AE378">
        <v>91.645982009999997</v>
      </c>
      <c r="AF378">
        <v>0.57067610599999996</v>
      </c>
      <c r="AG378">
        <v>0.136946331</v>
      </c>
      <c r="AH378">
        <v>0.29867487199999998</v>
      </c>
      <c r="AI378">
        <v>0.84267734000000005</v>
      </c>
      <c r="AJ378">
        <v>91.645982009999997</v>
      </c>
      <c r="AK378">
        <v>2</v>
      </c>
      <c r="AL378">
        <v>2</v>
      </c>
      <c r="AM378">
        <v>68</v>
      </c>
      <c r="AN378">
        <v>29.485921654032371</v>
      </c>
      <c r="AO378" t="b">
        <f t="shared" si="5"/>
        <v>1</v>
      </c>
      <c r="AP378" t="s">
        <v>392</v>
      </c>
      <c r="AQ378">
        <v>-5.6381195153800419E-2</v>
      </c>
      <c r="AR378">
        <v>0.97737858072053629</v>
      </c>
      <c r="AS378">
        <v>0</v>
      </c>
    </row>
    <row r="379" spans="1:45" x14ac:dyDescent="0.35">
      <c r="A379" t="s">
        <v>1678</v>
      </c>
      <c r="B379" t="s">
        <v>393</v>
      </c>
      <c r="C379">
        <v>4.4222481542608952E-12</v>
      </c>
      <c r="D379">
        <v>-0.402820703</v>
      </c>
      <c r="E379">
        <v>7.5888790999999997E-2</v>
      </c>
      <c r="F379">
        <v>0.18189604100000001</v>
      </c>
      <c r="G379">
        <v>-3.3019326000000002E-2</v>
      </c>
      <c r="H379">
        <v>0.83866073200000002</v>
      </c>
      <c r="I379">
        <v>-2.214565533</v>
      </c>
      <c r="J379">
        <v>-1.5547278330000001</v>
      </c>
      <c r="K379">
        <v>7.2293400000000001E-11</v>
      </c>
      <c r="L379">
        <v>0.18189604100000001</v>
      </c>
      <c r="M379">
        <v>1.1188878040000001</v>
      </c>
      <c r="N379">
        <v>1.990567862</v>
      </c>
      <c r="O379">
        <v>-8.5473428980000001</v>
      </c>
      <c r="P379">
        <v>-1.1519071299999999</v>
      </c>
      <c r="Q379">
        <v>6.6063899999999996E-8</v>
      </c>
      <c r="R379">
        <v>0.18189604100000001</v>
      </c>
      <c r="S379">
        <v>0.71606710100000004</v>
      </c>
      <c r="T379">
        <v>1.5877471590000001</v>
      </c>
      <c r="U379">
        <v>-6.3327773650000001</v>
      </c>
      <c r="V379">
        <v>-0.61839707700000002</v>
      </c>
      <c r="W379">
        <v>0.148972306</v>
      </c>
      <c r="X379">
        <v>-0.91434333400000001</v>
      </c>
      <c r="Y379">
        <v>-0.32245082000000003</v>
      </c>
      <c r="Z379">
        <v>90.296306810000004</v>
      </c>
      <c r="AA379">
        <v>-0.21557637399999999</v>
      </c>
      <c r="AB379">
        <v>0.148972306</v>
      </c>
      <c r="AC379">
        <v>-0.51152263099999995</v>
      </c>
      <c r="AD379">
        <v>8.0369883000000003E-2</v>
      </c>
      <c r="AE379">
        <v>90.296306810000004</v>
      </c>
      <c r="AF379">
        <v>0.93633075600000004</v>
      </c>
      <c r="AG379">
        <v>0.148972306</v>
      </c>
      <c r="AH379">
        <v>0.64038449900000005</v>
      </c>
      <c r="AI379">
        <v>1.232277013</v>
      </c>
      <c r="AJ379">
        <v>90.296306810000004</v>
      </c>
      <c r="AK379">
        <v>2</v>
      </c>
      <c r="AL379">
        <v>2</v>
      </c>
      <c r="AM379">
        <v>68</v>
      </c>
      <c r="AN379">
        <v>39.355146757175035</v>
      </c>
      <c r="AO379" t="b">
        <f t="shared" si="5"/>
        <v>1</v>
      </c>
      <c r="AP379" t="s">
        <v>393</v>
      </c>
      <c r="AQ379">
        <v>4.767824361153343E-2</v>
      </c>
      <c r="AR379">
        <v>1.1585777891595397</v>
      </c>
      <c r="AS379">
        <v>0</v>
      </c>
    </row>
    <row r="380" spans="1:45" x14ac:dyDescent="0.35">
      <c r="A380" t="s">
        <v>1678</v>
      </c>
      <c r="B380" t="s">
        <v>394</v>
      </c>
      <c r="C380">
        <v>4.0108892522231943E-14</v>
      </c>
      <c r="D380">
        <v>0.756220487</v>
      </c>
      <c r="E380">
        <v>2.5111799999999999E-8</v>
      </c>
      <c r="F380">
        <v>0.115106218</v>
      </c>
      <c r="G380">
        <v>-1.032025816</v>
      </c>
      <c r="H380">
        <v>-0.48041515699999998</v>
      </c>
      <c r="I380">
        <v>6.5697622510000002</v>
      </c>
      <c r="J380">
        <v>-0.37654854700000001</v>
      </c>
      <c r="K380">
        <v>4.7345770000000002E-3</v>
      </c>
      <c r="L380">
        <v>0.115106218</v>
      </c>
      <c r="M380">
        <v>0.100743218</v>
      </c>
      <c r="N380">
        <v>0.65235387600000005</v>
      </c>
      <c r="O380">
        <v>-3.2713136889999999</v>
      </c>
      <c r="P380">
        <v>-1.1327690340000001</v>
      </c>
      <c r="Q380">
        <v>6.5660600000000006E-11</v>
      </c>
      <c r="R380">
        <v>0.115106218</v>
      </c>
      <c r="S380">
        <v>0.85696370399999999</v>
      </c>
      <c r="T380">
        <v>1.4085743630000001</v>
      </c>
      <c r="U380">
        <v>-9.8410759399999996</v>
      </c>
      <c r="V380">
        <v>0.210385872</v>
      </c>
      <c r="W380">
        <v>9.5243451000000007E-2</v>
      </c>
      <c r="X380">
        <v>2.1140491000000001E-2</v>
      </c>
      <c r="Y380">
        <v>0.39963125300000002</v>
      </c>
      <c r="Z380">
        <v>89.045376419999997</v>
      </c>
      <c r="AA380">
        <v>-0.54583461499999997</v>
      </c>
      <c r="AB380">
        <v>9.5243451000000007E-2</v>
      </c>
      <c r="AC380">
        <v>-0.73507999499999999</v>
      </c>
      <c r="AD380">
        <v>-0.35658923399999998</v>
      </c>
      <c r="AE380">
        <v>89.045376419999997</v>
      </c>
      <c r="AF380">
        <v>0.58693441899999999</v>
      </c>
      <c r="AG380">
        <v>9.5243451000000007E-2</v>
      </c>
      <c r="AH380">
        <v>0.39768903799999999</v>
      </c>
      <c r="AI380">
        <v>0.77617979999999998</v>
      </c>
      <c r="AJ380">
        <v>89.045376419999997</v>
      </c>
      <c r="AK380">
        <v>2</v>
      </c>
      <c r="AL380">
        <v>2</v>
      </c>
      <c r="AM380">
        <v>68</v>
      </c>
      <c r="AN380">
        <v>50.236681647102884</v>
      </c>
      <c r="AO380" t="b">
        <f t="shared" si="5"/>
        <v>1</v>
      </c>
      <c r="AP380" t="s">
        <v>394</v>
      </c>
      <c r="AQ380">
        <v>9.2155268086958467E-2</v>
      </c>
      <c r="AR380">
        <v>0.76075156516102149</v>
      </c>
      <c r="AS380">
        <v>0</v>
      </c>
    </row>
    <row r="381" spans="1:45" x14ac:dyDescent="0.35">
      <c r="A381" t="s">
        <v>1678</v>
      </c>
      <c r="B381" t="s">
        <v>395</v>
      </c>
      <c r="C381">
        <v>1.0162633513020548E-3</v>
      </c>
      <c r="D381">
        <v>-0.77343865499999997</v>
      </c>
      <c r="E381">
        <v>6.8288500000000005E-4</v>
      </c>
      <c r="F381">
        <v>0.19917765000000001</v>
      </c>
      <c r="G381">
        <v>0.29619026500000001</v>
      </c>
      <c r="H381">
        <v>1.2506870450000001</v>
      </c>
      <c r="I381">
        <v>-3.8831598619999999</v>
      </c>
      <c r="J381">
        <v>-0.30946725600000002</v>
      </c>
      <c r="K381">
        <v>0.27272878099999998</v>
      </c>
      <c r="L381">
        <v>0.19917765000000001</v>
      </c>
      <c r="M381">
        <v>-0.167781134</v>
      </c>
      <c r="N381">
        <v>0.78671564599999999</v>
      </c>
      <c r="O381">
        <v>-1.5537248100000001</v>
      </c>
      <c r="P381">
        <v>0.46397139900000001</v>
      </c>
      <c r="Q381">
        <v>5.8459245E-2</v>
      </c>
      <c r="R381">
        <v>0.19917765000000001</v>
      </c>
      <c r="S381">
        <v>-0.94121978900000003</v>
      </c>
      <c r="T381">
        <v>1.3276991E-2</v>
      </c>
      <c r="U381">
        <v>2.3294350530000001</v>
      </c>
      <c r="V381">
        <v>-0.13765106099999999</v>
      </c>
      <c r="W381">
        <v>0.19307242299999999</v>
      </c>
      <c r="X381">
        <v>-0.52263211700000001</v>
      </c>
      <c r="Y381">
        <v>0.247329995</v>
      </c>
      <c r="Z381">
        <v>70.940690739999994</v>
      </c>
      <c r="AA381">
        <v>0.63578759399999996</v>
      </c>
      <c r="AB381">
        <v>0.19307242299999999</v>
      </c>
      <c r="AC381">
        <v>0.25080653800000002</v>
      </c>
      <c r="AD381">
        <v>1.0207686499999999</v>
      </c>
      <c r="AE381">
        <v>70.940690739999994</v>
      </c>
      <c r="AF381">
        <v>0.171816195</v>
      </c>
      <c r="AG381">
        <v>0.19307242299999999</v>
      </c>
      <c r="AH381">
        <v>-0.21316486100000001</v>
      </c>
      <c r="AI381">
        <v>0.55679725099999999</v>
      </c>
      <c r="AJ381">
        <v>70.940690739999994</v>
      </c>
      <c r="AK381">
        <v>2</v>
      </c>
      <c r="AL381">
        <v>2</v>
      </c>
      <c r="AM381">
        <v>68</v>
      </c>
      <c r="AN381">
        <v>7.6397529884993203</v>
      </c>
      <c r="AO381" t="b">
        <f t="shared" si="5"/>
        <v>1</v>
      </c>
      <c r="AP381" t="s">
        <v>395</v>
      </c>
      <c r="AQ381">
        <v>0.2186774265118632</v>
      </c>
      <c r="AR381">
        <v>1.2057794116427807</v>
      </c>
      <c r="AS381">
        <v>0</v>
      </c>
    </row>
    <row r="382" spans="1:45" x14ac:dyDescent="0.35">
      <c r="A382" t="s">
        <v>1678</v>
      </c>
      <c r="B382" t="s">
        <v>396</v>
      </c>
      <c r="C382">
        <v>1.2043834371069162E-7</v>
      </c>
      <c r="D382">
        <v>-0.709734639</v>
      </c>
      <c r="E382">
        <v>1.7767340000000001E-3</v>
      </c>
      <c r="F382">
        <v>0.1977409</v>
      </c>
      <c r="G382">
        <v>0.235928837</v>
      </c>
      <c r="H382">
        <v>1.1835404410000001</v>
      </c>
      <c r="I382">
        <v>-3.589215179</v>
      </c>
      <c r="J382">
        <v>-1.2572039800000001</v>
      </c>
      <c r="K382">
        <v>5.9658200000000001E-8</v>
      </c>
      <c r="L382">
        <v>0.1977409</v>
      </c>
      <c r="M382">
        <v>0.783398178</v>
      </c>
      <c r="N382">
        <v>1.7310097820000001</v>
      </c>
      <c r="O382">
        <v>-6.3578348289999997</v>
      </c>
      <c r="P382">
        <v>-0.547469341</v>
      </c>
      <c r="Q382">
        <v>1.9591797000000001E-2</v>
      </c>
      <c r="R382">
        <v>0.1977409</v>
      </c>
      <c r="S382">
        <v>7.3663539E-2</v>
      </c>
      <c r="T382">
        <v>1.021275143</v>
      </c>
      <c r="U382">
        <v>-2.7686196509999998</v>
      </c>
      <c r="V382">
        <v>-0.72349316600000002</v>
      </c>
      <c r="W382">
        <v>0.17493856799999999</v>
      </c>
      <c r="X382">
        <v>-1.071572806</v>
      </c>
      <c r="Y382">
        <v>-0.375413526</v>
      </c>
      <c r="Z382">
        <v>80.896295949999995</v>
      </c>
      <c r="AA382">
        <v>-1.3758527E-2</v>
      </c>
      <c r="AB382">
        <v>0.17493856799999999</v>
      </c>
      <c r="AC382">
        <v>-0.36183816699999999</v>
      </c>
      <c r="AD382">
        <v>0.334321113</v>
      </c>
      <c r="AE382">
        <v>80.896295949999995</v>
      </c>
      <c r="AF382">
        <v>0.53371081399999998</v>
      </c>
      <c r="AG382">
        <v>0.17493856799999999</v>
      </c>
      <c r="AH382">
        <v>0.18563117400000001</v>
      </c>
      <c r="AI382">
        <v>0.881790454</v>
      </c>
      <c r="AJ382">
        <v>80.896295949999995</v>
      </c>
      <c r="AK382">
        <v>2</v>
      </c>
      <c r="AL382">
        <v>2</v>
      </c>
      <c r="AM382">
        <v>68</v>
      </c>
      <c r="AN382">
        <v>20.323261361820421</v>
      </c>
      <c r="AO382" t="b">
        <f t="shared" si="5"/>
        <v>1</v>
      </c>
      <c r="AP382" t="s">
        <v>396</v>
      </c>
      <c r="AQ382">
        <v>-6.6950772788986687E-2</v>
      </c>
      <c r="AR382">
        <v>1.1990628932731715</v>
      </c>
      <c r="AS382">
        <v>0</v>
      </c>
    </row>
    <row r="383" spans="1:45" x14ac:dyDescent="0.35">
      <c r="A383" t="s">
        <v>1678</v>
      </c>
      <c r="B383" t="s">
        <v>397</v>
      </c>
      <c r="C383">
        <v>0.37322409319569139</v>
      </c>
      <c r="D383">
        <v>5.6911385000000002E-2</v>
      </c>
      <c r="E383">
        <v>0.442828159</v>
      </c>
      <c r="F383">
        <v>4.6467952E-2</v>
      </c>
      <c r="G383">
        <v>-0.16825297</v>
      </c>
      <c r="H383">
        <v>5.4430198999999999E-2</v>
      </c>
      <c r="I383">
        <v>1.224744871</v>
      </c>
      <c r="J383">
        <v>5.6911385000000002E-2</v>
      </c>
      <c r="K383">
        <v>0.442828159</v>
      </c>
      <c r="L383">
        <v>4.6467952E-2</v>
      </c>
      <c r="M383">
        <v>-0.16825297</v>
      </c>
      <c r="N383">
        <v>5.4430198999999999E-2</v>
      </c>
      <c r="O383">
        <v>1.224744871</v>
      </c>
      <c r="P383">
        <v>0</v>
      </c>
      <c r="Q383">
        <v>1</v>
      </c>
      <c r="R383">
        <v>4.6467952E-2</v>
      </c>
      <c r="S383">
        <v>-0.11134158399999999</v>
      </c>
      <c r="T383">
        <v>0.11134158399999999</v>
      </c>
      <c r="U383">
        <v>0</v>
      </c>
      <c r="V383">
        <v>-1.2585391459999999</v>
      </c>
      <c r="W383">
        <v>3.2857803999999997E-2</v>
      </c>
      <c r="X383">
        <v>-1.323712443</v>
      </c>
      <c r="Y383">
        <v>-1.193365848</v>
      </c>
      <c r="Z383">
        <v>102</v>
      </c>
      <c r="AA383">
        <v>-1.315450531</v>
      </c>
      <c r="AB383">
        <v>3.2857803999999997E-2</v>
      </c>
      <c r="AC383">
        <v>-1.3806238289999999</v>
      </c>
      <c r="AD383">
        <v>-1.250277233</v>
      </c>
      <c r="AE383">
        <v>102</v>
      </c>
      <c r="AF383">
        <v>-1.315450531</v>
      </c>
      <c r="AG383">
        <v>3.2857803999999997E-2</v>
      </c>
      <c r="AH383">
        <v>-1.3806238289999999</v>
      </c>
      <c r="AI383">
        <v>-1.250277233</v>
      </c>
      <c r="AJ383">
        <v>102</v>
      </c>
      <c r="AK383">
        <v>2</v>
      </c>
      <c r="AL383">
        <v>2</v>
      </c>
      <c r="AM383">
        <v>68</v>
      </c>
      <c r="AN383">
        <v>1.0000000000000004</v>
      </c>
      <c r="AO383" t="b">
        <f t="shared" si="5"/>
        <v>1</v>
      </c>
      <c r="AP383" t="s">
        <v>397</v>
      </c>
      <c r="AQ383">
        <v>-1.3154410227106428</v>
      </c>
      <c r="AR383">
        <v>2.5127859528512179E-5</v>
      </c>
      <c r="AS383">
        <v>1</v>
      </c>
    </row>
    <row r="384" spans="1:45" x14ac:dyDescent="0.35">
      <c r="A384" t="s">
        <v>1678</v>
      </c>
      <c r="B384" t="s">
        <v>398</v>
      </c>
      <c r="C384">
        <v>3.7975356529888901E-4</v>
      </c>
      <c r="D384">
        <v>0.87035467799999999</v>
      </c>
      <c r="E384">
        <v>2.24107E-4</v>
      </c>
      <c r="F384">
        <v>0.20672649600000001</v>
      </c>
      <c r="G384">
        <v>-1.365690812</v>
      </c>
      <c r="H384">
        <v>-0.37501854299999998</v>
      </c>
      <c r="I384">
        <v>4.2101747789999999</v>
      </c>
      <c r="J384">
        <v>0.43219137000000002</v>
      </c>
      <c r="K384">
        <v>9.9332708000000006E-2</v>
      </c>
      <c r="L384">
        <v>0.20672649600000001</v>
      </c>
      <c r="M384">
        <v>-0.92752750500000003</v>
      </c>
      <c r="N384">
        <v>6.3144764000000006E-2</v>
      </c>
      <c r="O384">
        <v>2.0906433359999999</v>
      </c>
      <c r="P384">
        <v>-0.438163307</v>
      </c>
      <c r="Q384">
        <v>9.3398850000000005E-2</v>
      </c>
      <c r="R384">
        <v>0.20672649600000001</v>
      </c>
      <c r="S384">
        <v>-5.7172827000000002E-2</v>
      </c>
      <c r="T384">
        <v>0.93349944200000001</v>
      </c>
      <c r="U384">
        <v>-2.1195314430000001</v>
      </c>
      <c r="V384">
        <v>0.54773475800000004</v>
      </c>
      <c r="W384">
        <v>0.167031504</v>
      </c>
      <c r="X384">
        <v>0.21599210199999999</v>
      </c>
      <c r="Y384">
        <v>0.87947741400000001</v>
      </c>
      <c r="Z384">
        <v>91.923654229999997</v>
      </c>
      <c r="AA384">
        <v>-0.32261992</v>
      </c>
      <c r="AB384">
        <v>0.167031504</v>
      </c>
      <c r="AC384">
        <v>-0.65436257600000003</v>
      </c>
      <c r="AD384">
        <v>9.1227370000000006E-3</v>
      </c>
      <c r="AE384">
        <v>91.923654229999997</v>
      </c>
      <c r="AF384">
        <v>0.115543388</v>
      </c>
      <c r="AG384">
        <v>0.167031504</v>
      </c>
      <c r="AH384">
        <v>-0.216199269</v>
      </c>
      <c r="AI384">
        <v>0.44728604399999999</v>
      </c>
      <c r="AJ384">
        <v>91.923654229999997</v>
      </c>
      <c r="AK384">
        <v>2</v>
      </c>
      <c r="AL384">
        <v>2</v>
      </c>
      <c r="AM384">
        <v>68</v>
      </c>
      <c r="AN384">
        <v>8.8629249209024223</v>
      </c>
      <c r="AO384" t="b">
        <f t="shared" si="5"/>
        <v>1</v>
      </c>
      <c r="AP384" t="s">
        <v>398</v>
      </c>
      <c r="AQ384">
        <v>8.7103052370144027E-2</v>
      </c>
      <c r="AR384">
        <v>1.0360261480959017</v>
      </c>
      <c r="AS384">
        <v>0</v>
      </c>
    </row>
    <row r="385" spans="1:45" x14ac:dyDescent="0.35">
      <c r="A385" t="s">
        <v>1678</v>
      </c>
      <c r="B385" t="s">
        <v>399</v>
      </c>
      <c r="C385">
        <v>2.5999725842905448E-2</v>
      </c>
      <c r="D385">
        <v>0.50709479700000004</v>
      </c>
      <c r="E385">
        <v>3.5232158E-2</v>
      </c>
      <c r="F385">
        <v>0.19962447</v>
      </c>
      <c r="G385">
        <v>-0.98541380999999995</v>
      </c>
      <c r="H385">
        <v>-2.8775782999999999E-2</v>
      </c>
      <c r="I385">
        <v>2.5402436719999999</v>
      </c>
      <c r="J385">
        <v>6.0055506000000002E-2</v>
      </c>
      <c r="K385">
        <v>0.95136993800000003</v>
      </c>
      <c r="L385">
        <v>0.19962447</v>
      </c>
      <c r="M385">
        <v>-0.53837451999999997</v>
      </c>
      <c r="N385">
        <v>0.41826350699999998</v>
      </c>
      <c r="O385">
        <v>0.30084240699999998</v>
      </c>
      <c r="P385">
        <v>-0.44703929100000001</v>
      </c>
      <c r="Q385">
        <v>7.1791778000000001E-2</v>
      </c>
      <c r="R385">
        <v>0.19962447</v>
      </c>
      <c r="S385">
        <v>-3.1279723000000002E-2</v>
      </c>
      <c r="T385">
        <v>0.92535830399999996</v>
      </c>
      <c r="U385">
        <v>-2.2394012640000001</v>
      </c>
      <c r="V385">
        <v>-0.337522247</v>
      </c>
      <c r="W385">
        <v>0.152540123</v>
      </c>
      <c r="X385">
        <v>-0.64023489700000003</v>
      </c>
      <c r="Y385">
        <v>-3.4809596999999998E-2</v>
      </c>
      <c r="Z385">
        <v>97.954904099999993</v>
      </c>
      <c r="AA385">
        <v>-0.84461704400000004</v>
      </c>
      <c r="AB385">
        <v>0.152540123</v>
      </c>
      <c r="AC385">
        <v>-1.147329694</v>
      </c>
      <c r="AD385">
        <v>-0.54190439300000004</v>
      </c>
      <c r="AE385">
        <v>97.954904099999993</v>
      </c>
      <c r="AF385">
        <v>-0.39757775299999998</v>
      </c>
      <c r="AG385">
        <v>0.152540123</v>
      </c>
      <c r="AH385">
        <v>-0.70029040399999998</v>
      </c>
      <c r="AI385">
        <v>-9.4865103000000006E-2</v>
      </c>
      <c r="AJ385">
        <v>97.954904099999993</v>
      </c>
      <c r="AK385">
        <v>2</v>
      </c>
      <c r="AL385">
        <v>2</v>
      </c>
      <c r="AM385">
        <v>68</v>
      </c>
      <c r="AN385">
        <v>3.8527540288196969</v>
      </c>
      <c r="AO385" t="b">
        <f t="shared" si="5"/>
        <v>1</v>
      </c>
      <c r="AP385" t="s">
        <v>399</v>
      </c>
      <c r="AQ385">
        <v>-0.74036002322093175</v>
      </c>
      <c r="AR385">
        <v>0.25417235678160244</v>
      </c>
      <c r="AS385">
        <v>10</v>
      </c>
    </row>
    <row r="386" spans="1:45" x14ac:dyDescent="0.35">
      <c r="A386" t="s">
        <v>1678</v>
      </c>
      <c r="B386" t="s">
        <v>400</v>
      </c>
      <c r="C386">
        <v>1.0385198162928002E-4</v>
      </c>
      <c r="D386">
        <v>0.36862093099999999</v>
      </c>
      <c r="E386">
        <v>0.48671990599999998</v>
      </c>
      <c r="F386">
        <v>0.32040041499999999</v>
      </c>
      <c r="G386">
        <v>-1.136330474</v>
      </c>
      <c r="H386">
        <v>0.39908861200000001</v>
      </c>
      <c r="I386">
        <v>1.1505007890000001</v>
      </c>
      <c r="J386">
        <v>-1.048327805</v>
      </c>
      <c r="K386">
        <v>4.7258609999999996E-3</v>
      </c>
      <c r="L386">
        <v>0.32040041499999999</v>
      </c>
      <c r="M386">
        <v>0.28061826200000001</v>
      </c>
      <c r="N386">
        <v>1.8160373480000001</v>
      </c>
      <c r="O386">
        <v>-3.2719302300000002</v>
      </c>
      <c r="P386">
        <v>-1.4169487359999999</v>
      </c>
      <c r="Q386">
        <v>1.05992E-4</v>
      </c>
      <c r="R386">
        <v>0.32040041499999999</v>
      </c>
      <c r="S386">
        <v>0.64923919299999999</v>
      </c>
      <c r="T386">
        <v>2.1846582790000002</v>
      </c>
      <c r="U386">
        <v>-4.4224310190000002</v>
      </c>
      <c r="V386">
        <v>-1.9488009580000001</v>
      </c>
      <c r="W386">
        <v>0.27463777299999997</v>
      </c>
      <c r="X386">
        <v>-2.494881661</v>
      </c>
      <c r="Y386">
        <v>-1.402720255</v>
      </c>
      <c r="Z386">
        <v>84.707369749999998</v>
      </c>
      <c r="AA386">
        <v>-2.3174218889999998</v>
      </c>
      <c r="AB386">
        <v>0.27463777299999997</v>
      </c>
      <c r="AC386">
        <v>-2.8635025920000001</v>
      </c>
      <c r="AD386">
        <v>-1.771341185</v>
      </c>
      <c r="AE386">
        <v>84.707369749999998</v>
      </c>
      <c r="AF386">
        <v>-0.90047315299999997</v>
      </c>
      <c r="AG386">
        <v>0.27463777299999997</v>
      </c>
      <c r="AH386">
        <v>-1.446553856</v>
      </c>
      <c r="AI386">
        <v>-0.354392449</v>
      </c>
      <c r="AJ386">
        <v>84.707369749999998</v>
      </c>
      <c r="AK386">
        <v>2</v>
      </c>
      <c r="AL386">
        <v>2</v>
      </c>
      <c r="AM386">
        <v>68</v>
      </c>
      <c r="AN386">
        <v>10.529025204153653</v>
      </c>
      <c r="AO386" t="b">
        <f t="shared" si="5"/>
        <v>1</v>
      </c>
      <c r="AP386" t="s">
        <v>400</v>
      </c>
      <c r="AQ386">
        <v>-1.7855599021202169</v>
      </c>
      <c r="AR386">
        <v>1.6071828312133931</v>
      </c>
      <c r="AS386">
        <v>0</v>
      </c>
    </row>
    <row r="387" spans="1:45" x14ac:dyDescent="0.35">
      <c r="A387" t="s">
        <v>1678</v>
      </c>
      <c r="B387" t="s">
        <v>401</v>
      </c>
      <c r="C387">
        <v>9.0250316139030761E-4</v>
      </c>
      <c r="D387">
        <v>-8.8415969999999997E-3</v>
      </c>
      <c r="E387">
        <v>0.99967484100000004</v>
      </c>
      <c r="F387">
        <v>0.36404225200000001</v>
      </c>
      <c r="G387">
        <v>-0.86343789299999996</v>
      </c>
      <c r="H387">
        <v>0.88112108700000003</v>
      </c>
      <c r="I387">
        <v>-2.4287282E-2</v>
      </c>
      <c r="J387">
        <v>-1.248447219</v>
      </c>
      <c r="K387">
        <v>2.9296399999999998E-3</v>
      </c>
      <c r="L387">
        <v>0.36404225200000001</v>
      </c>
      <c r="M387">
        <v>0.37616772900000001</v>
      </c>
      <c r="N387">
        <v>2.1207267089999999</v>
      </c>
      <c r="O387">
        <v>-3.4294019740000001</v>
      </c>
      <c r="P387">
        <v>-1.239605622</v>
      </c>
      <c r="Q387">
        <v>3.1569110000000001E-3</v>
      </c>
      <c r="R387">
        <v>0.36404225200000001</v>
      </c>
      <c r="S387">
        <v>0.36732613200000003</v>
      </c>
      <c r="T387">
        <v>2.111885112</v>
      </c>
      <c r="U387">
        <v>-3.4051146929999998</v>
      </c>
      <c r="V387">
        <v>-1.3184665040000001</v>
      </c>
      <c r="W387">
        <v>0.259221174</v>
      </c>
      <c r="X387">
        <v>-1.83263285</v>
      </c>
      <c r="Y387">
        <v>-0.80430015899999996</v>
      </c>
      <c r="Z387">
        <v>101.9607506</v>
      </c>
      <c r="AA387">
        <v>-1.309624908</v>
      </c>
      <c r="AB387">
        <v>0.259221174</v>
      </c>
      <c r="AC387">
        <v>-1.8237912540000001</v>
      </c>
      <c r="AD387">
        <v>-0.79545856199999998</v>
      </c>
      <c r="AE387">
        <v>101.9607506</v>
      </c>
      <c r="AF387">
        <v>-7.0019286E-2</v>
      </c>
      <c r="AG387">
        <v>0.259221174</v>
      </c>
      <c r="AH387">
        <v>-0.58418563099999998</v>
      </c>
      <c r="AI387">
        <v>0.44414705999999998</v>
      </c>
      <c r="AJ387">
        <v>101.9607506</v>
      </c>
      <c r="AK387">
        <v>2</v>
      </c>
      <c r="AL387">
        <v>2</v>
      </c>
      <c r="AM387">
        <v>68</v>
      </c>
      <c r="AN387">
        <v>7.7853979479441549</v>
      </c>
      <c r="AO387" t="b">
        <f t="shared" ref="AO387:AO450" si="6">EXACT(AP387,B387)</f>
        <v>1</v>
      </c>
      <c r="AP387" t="s">
        <v>401</v>
      </c>
      <c r="AQ387">
        <v>-0.88875920833962274</v>
      </c>
      <c r="AR387">
        <v>1.7128826991441704</v>
      </c>
      <c r="AS387">
        <v>0</v>
      </c>
    </row>
    <row r="388" spans="1:45" x14ac:dyDescent="0.35">
      <c r="A388" t="s">
        <v>1678</v>
      </c>
      <c r="B388" t="s">
        <v>402</v>
      </c>
      <c r="C388">
        <v>7.7071723862480214E-11</v>
      </c>
      <c r="D388">
        <v>0.67538081900000002</v>
      </c>
      <c r="E388">
        <v>7.4945482999999993E-2</v>
      </c>
      <c r="F388">
        <v>0.30420053600000002</v>
      </c>
      <c r="G388">
        <v>-1.404273925</v>
      </c>
      <c r="H388">
        <v>5.3512286999999999E-2</v>
      </c>
      <c r="I388">
        <v>2.2201828720000001</v>
      </c>
      <c r="J388">
        <v>-1.735886458</v>
      </c>
      <c r="K388">
        <v>8.1942399999999997E-7</v>
      </c>
      <c r="L388">
        <v>0.30420053600000002</v>
      </c>
      <c r="M388">
        <v>1.0069933520000001</v>
      </c>
      <c r="N388">
        <v>2.4647795640000001</v>
      </c>
      <c r="O388">
        <v>-5.7063885660000002</v>
      </c>
      <c r="P388">
        <v>-2.4112672769999999</v>
      </c>
      <c r="Q388">
        <v>1.5487400000000001E-10</v>
      </c>
      <c r="R388">
        <v>0.30420053600000002</v>
      </c>
      <c r="S388">
        <v>1.682374171</v>
      </c>
      <c r="T388">
        <v>3.140160383</v>
      </c>
      <c r="U388">
        <v>-7.9265714379999999</v>
      </c>
      <c r="V388">
        <v>-0.71775904800000001</v>
      </c>
      <c r="W388">
        <v>0.20509622699999999</v>
      </c>
      <c r="X388">
        <v>-1.124664034</v>
      </c>
      <c r="Y388">
        <v>-0.31085406100000001</v>
      </c>
      <c r="Z388">
        <v>100.0017361</v>
      </c>
      <c r="AA388">
        <v>-1.3931398660000001</v>
      </c>
      <c r="AB388">
        <v>0.20509622699999999</v>
      </c>
      <c r="AC388">
        <v>-1.8000448529999999</v>
      </c>
      <c r="AD388">
        <v>-0.98623488000000004</v>
      </c>
      <c r="AE388">
        <v>100.0017361</v>
      </c>
      <c r="AF388">
        <v>1.01812741</v>
      </c>
      <c r="AG388">
        <v>0.20509622699999999</v>
      </c>
      <c r="AH388">
        <v>0.61122242400000004</v>
      </c>
      <c r="AI388">
        <v>1.4250323970000001</v>
      </c>
      <c r="AJ388">
        <v>100.0017361</v>
      </c>
      <c r="AK388">
        <v>2</v>
      </c>
      <c r="AL388">
        <v>2</v>
      </c>
      <c r="AM388">
        <v>68</v>
      </c>
      <c r="AN388">
        <v>33.440872402075229</v>
      </c>
      <c r="AO388" t="b">
        <f t="shared" si="6"/>
        <v>1</v>
      </c>
      <c r="AP388" t="s">
        <v>402</v>
      </c>
      <c r="AQ388">
        <v>-0.36133978674408529</v>
      </c>
      <c r="AR388">
        <v>1.6112110451820083</v>
      </c>
      <c r="AS388">
        <v>0</v>
      </c>
    </row>
    <row r="389" spans="1:45" x14ac:dyDescent="0.35">
      <c r="A389" t="s">
        <v>1678</v>
      </c>
      <c r="B389" t="s">
        <v>403</v>
      </c>
      <c r="C389">
        <v>3.4968086983351479E-12</v>
      </c>
      <c r="D389">
        <v>2.0081624850000002</v>
      </c>
      <c r="E389">
        <v>9.7152700000000003E-11</v>
      </c>
      <c r="F389">
        <v>0.24563370300000001</v>
      </c>
      <c r="G389">
        <v>-2.5967239499999999</v>
      </c>
      <c r="H389">
        <v>-1.41960102</v>
      </c>
      <c r="I389">
        <v>8.1754354510000002</v>
      </c>
      <c r="J389">
        <v>0.240365566</v>
      </c>
      <c r="K389">
        <v>0.59284418100000003</v>
      </c>
      <c r="L389">
        <v>0.24563370300000001</v>
      </c>
      <c r="M389">
        <v>-0.82892703099999998</v>
      </c>
      <c r="N389">
        <v>0.34819589899999998</v>
      </c>
      <c r="O389">
        <v>0.97855287400000002</v>
      </c>
      <c r="P389">
        <v>-1.767796919</v>
      </c>
      <c r="Q389">
        <v>1.9404199999999998E-9</v>
      </c>
      <c r="R389">
        <v>0.24563370300000001</v>
      </c>
      <c r="S389">
        <v>1.1792354540000001</v>
      </c>
      <c r="T389">
        <v>2.356358384</v>
      </c>
      <c r="U389">
        <v>-7.1968825770000002</v>
      </c>
      <c r="V389">
        <v>0.38212208600000003</v>
      </c>
      <c r="W389">
        <v>0.169505984</v>
      </c>
      <c r="X389">
        <v>4.5887616999999999E-2</v>
      </c>
      <c r="Y389">
        <v>0.71835655499999995</v>
      </c>
      <c r="Z389">
        <v>101.4931941</v>
      </c>
      <c r="AA389">
        <v>-1.6260403990000001</v>
      </c>
      <c r="AB389">
        <v>0.169505984</v>
      </c>
      <c r="AC389">
        <v>-1.9622748679999999</v>
      </c>
      <c r="AD389">
        <v>-1.28980593</v>
      </c>
      <c r="AE389">
        <v>101.4931941</v>
      </c>
      <c r="AF389">
        <v>0.14175652</v>
      </c>
      <c r="AG389">
        <v>0.169505984</v>
      </c>
      <c r="AH389">
        <v>-0.19447794900000001</v>
      </c>
      <c r="AI389">
        <v>0.47799098899999998</v>
      </c>
      <c r="AJ389">
        <v>101.4931941</v>
      </c>
      <c r="AK389">
        <v>2</v>
      </c>
      <c r="AL389">
        <v>2</v>
      </c>
      <c r="AM389">
        <v>68</v>
      </c>
      <c r="AN389">
        <v>39.863476455583459</v>
      </c>
      <c r="AO389" t="b">
        <f t="shared" si="6"/>
        <v>1</v>
      </c>
      <c r="AP389" t="s">
        <v>403</v>
      </c>
      <c r="AQ389">
        <v>-0.35899558140718535</v>
      </c>
      <c r="AR389">
        <v>1.4075394840656603</v>
      </c>
      <c r="AS389">
        <v>0</v>
      </c>
    </row>
    <row r="390" spans="1:45" x14ac:dyDescent="0.35">
      <c r="A390" t="s">
        <v>1678</v>
      </c>
      <c r="B390" t="s">
        <v>404</v>
      </c>
      <c r="C390">
        <v>2.2901721457607884E-12</v>
      </c>
      <c r="D390">
        <v>1.1874560089999999</v>
      </c>
      <c r="E390">
        <v>7.3579900000000003E-5</v>
      </c>
      <c r="F390">
        <v>0.262476459</v>
      </c>
      <c r="G390">
        <v>-1.8163743020000001</v>
      </c>
      <c r="H390">
        <v>-0.55853771600000002</v>
      </c>
      <c r="I390">
        <v>4.5240476550000004</v>
      </c>
      <c r="J390">
        <v>-1.1832343409999999</v>
      </c>
      <c r="K390">
        <v>7.7977000000000002E-5</v>
      </c>
      <c r="L390">
        <v>0.262476459</v>
      </c>
      <c r="M390">
        <v>0.55431604800000001</v>
      </c>
      <c r="N390">
        <v>1.812152634</v>
      </c>
      <c r="O390">
        <v>-4.5079636680000004</v>
      </c>
      <c r="P390">
        <v>-2.3706903509999999</v>
      </c>
      <c r="Q390">
        <v>6.6513999999999994E-11</v>
      </c>
      <c r="R390">
        <v>0.262476459</v>
      </c>
      <c r="S390">
        <v>1.741772058</v>
      </c>
      <c r="T390">
        <v>2.9996086439999998</v>
      </c>
      <c r="U390">
        <v>-9.0320113230000008</v>
      </c>
      <c r="V390">
        <v>-0.77882810300000005</v>
      </c>
      <c r="W390">
        <v>0.19766893599999999</v>
      </c>
      <c r="X390">
        <v>-1.171035475</v>
      </c>
      <c r="Y390">
        <v>-0.38662073000000002</v>
      </c>
      <c r="Z390">
        <v>99.218419859999997</v>
      </c>
      <c r="AA390">
        <v>-1.9662841120000001</v>
      </c>
      <c r="AB390">
        <v>0.19766893599999999</v>
      </c>
      <c r="AC390">
        <v>-2.358491484</v>
      </c>
      <c r="AD390">
        <v>-1.57407674</v>
      </c>
      <c r="AE390">
        <v>99.218419859999997</v>
      </c>
      <c r="AF390">
        <v>0.404406239</v>
      </c>
      <c r="AG390">
        <v>0.19766893599999999</v>
      </c>
      <c r="AH390">
        <v>1.2198867E-2</v>
      </c>
      <c r="AI390">
        <v>0.79661361100000005</v>
      </c>
      <c r="AJ390">
        <v>99.218419859999997</v>
      </c>
      <c r="AK390">
        <v>2</v>
      </c>
      <c r="AL390">
        <v>2</v>
      </c>
      <c r="AM390">
        <v>68</v>
      </c>
      <c r="AN390">
        <v>40.788657387238082</v>
      </c>
      <c r="AO390" t="b">
        <f t="shared" si="6"/>
        <v>1</v>
      </c>
      <c r="AP390" t="s">
        <v>404</v>
      </c>
      <c r="AQ390">
        <v>-0.75960745454716971</v>
      </c>
      <c r="AR390">
        <v>1.6021981959937324</v>
      </c>
      <c r="AS390">
        <v>0</v>
      </c>
    </row>
    <row r="391" spans="1:45" x14ac:dyDescent="0.35">
      <c r="A391" t="s">
        <v>1678</v>
      </c>
      <c r="B391" t="s">
        <v>405</v>
      </c>
      <c r="C391">
        <v>5.493986950863404E-17</v>
      </c>
      <c r="D391">
        <v>0.80820771899999999</v>
      </c>
      <c r="E391">
        <v>2.4846714999999998E-2</v>
      </c>
      <c r="F391">
        <v>0.30180123199999997</v>
      </c>
      <c r="G391">
        <v>-1.5313518690000001</v>
      </c>
      <c r="H391">
        <v>-8.5063569000000006E-2</v>
      </c>
      <c r="I391">
        <v>2.6779470459999999</v>
      </c>
      <c r="J391">
        <v>-2.5685324490000001</v>
      </c>
      <c r="K391">
        <v>7.3395600000000006E-11</v>
      </c>
      <c r="L391">
        <v>0.30180123199999997</v>
      </c>
      <c r="M391">
        <v>1.8453882989999999</v>
      </c>
      <c r="N391">
        <v>3.2916765990000001</v>
      </c>
      <c r="O391">
        <v>-8.5106758110000005</v>
      </c>
      <c r="P391">
        <v>-3.376740168</v>
      </c>
      <c r="Q391">
        <v>6.5629599999999999E-11</v>
      </c>
      <c r="R391">
        <v>0.30180123199999997</v>
      </c>
      <c r="S391">
        <v>2.653596018</v>
      </c>
      <c r="T391">
        <v>4.099884318</v>
      </c>
      <c r="U391">
        <v>-11.188622860000001</v>
      </c>
      <c r="V391">
        <v>-1.712989613</v>
      </c>
      <c r="W391">
        <v>0.223681562</v>
      </c>
      <c r="X391">
        <v>-2.1567467749999998</v>
      </c>
      <c r="Y391">
        <v>-1.269232452</v>
      </c>
      <c r="Z391">
        <v>100.3821482</v>
      </c>
      <c r="AA391">
        <v>-2.5211973329999999</v>
      </c>
      <c r="AB391">
        <v>0.223681562</v>
      </c>
      <c r="AC391">
        <v>-2.9649544940000001</v>
      </c>
      <c r="AD391">
        <v>-2.0774401720000002</v>
      </c>
      <c r="AE391">
        <v>100.3821482</v>
      </c>
      <c r="AF391">
        <v>0.85554283600000003</v>
      </c>
      <c r="AG391">
        <v>0.223681562</v>
      </c>
      <c r="AH391">
        <v>0.41178567399999999</v>
      </c>
      <c r="AI391">
        <v>1.2992999970000001</v>
      </c>
      <c r="AJ391">
        <v>100.3821482</v>
      </c>
      <c r="AK391">
        <v>2</v>
      </c>
      <c r="AL391">
        <v>2</v>
      </c>
      <c r="AM391">
        <v>68</v>
      </c>
      <c r="AN391">
        <v>68.262761530017912</v>
      </c>
      <c r="AO391" t="b">
        <f t="shared" si="6"/>
        <v>1</v>
      </c>
      <c r="AP391" t="s">
        <v>405</v>
      </c>
      <c r="AQ391">
        <v>-1.1074834224467085</v>
      </c>
      <c r="AR391">
        <v>2.0488724564548142</v>
      </c>
      <c r="AS391">
        <v>0</v>
      </c>
    </row>
    <row r="392" spans="1:45" x14ac:dyDescent="0.35">
      <c r="A392" t="s">
        <v>1678</v>
      </c>
      <c r="B392" t="s">
        <v>406</v>
      </c>
      <c r="C392">
        <v>3.6304135236507691E-10</v>
      </c>
      <c r="D392">
        <v>0.281999942</v>
      </c>
      <c r="E392">
        <v>0.212634394</v>
      </c>
      <c r="F392">
        <v>0.16589030900000001</v>
      </c>
      <c r="G392">
        <v>-0.67948873200000004</v>
      </c>
      <c r="H392">
        <v>0.11548884800000001</v>
      </c>
      <c r="I392">
        <v>1.699918118</v>
      </c>
      <c r="J392">
        <v>-0.95295094300000005</v>
      </c>
      <c r="K392">
        <v>7.0457599999999997E-7</v>
      </c>
      <c r="L392">
        <v>0.16589030900000001</v>
      </c>
      <c r="M392">
        <v>0.55546215399999999</v>
      </c>
      <c r="N392">
        <v>1.350439733</v>
      </c>
      <c r="O392">
        <v>-5.744464207</v>
      </c>
      <c r="P392">
        <v>-1.2349508849999999</v>
      </c>
      <c r="Q392">
        <v>7.3447399999999998E-10</v>
      </c>
      <c r="R392">
        <v>0.16589030900000001</v>
      </c>
      <c r="S392">
        <v>0.83746209599999999</v>
      </c>
      <c r="T392">
        <v>1.6324396750000001</v>
      </c>
      <c r="U392">
        <v>-7.4443823250000003</v>
      </c>
      <c r="V392">
        <v>-0.91544708900000005</v>
      </c>
      <c r="W392">
        <v>0.124334611</v>
      </c>
      <c r="X392">
        <v>-1.162135755</v>
      </c>
      <c r="Y392">
        <v>-0.66875842399999996</v>
      </c>
      <c r="Z392">
        <v>99.59325011</v>
      </c>
      <c r="AA392">
        <v>-1.1974470319999999</v>
      </c>
      <c r="AB392">
        <v>0.124334611</v>
      </c>
      <c r="AC392">
        <v>-1.4441356970000001</v>
      </c>
      <c r="AD392">
        <v>-0.95075836599999997</v>
      </c>
      <c r="AE392">
        <v>99.59325011</v>
      </c>
      <c r="AF392">
        <v>3.7503854000000003E-2</v>
      </c>
      <c r="AG392">
        <v>0.124334611</v>
      </c>
      <c r="AH392">
        <v>-0.209184811</v>
      </c>
      <c r="AI392">
        <v>0.28419251899999998</v>
      </c>
      <c r="AJ392">
        <v>99.59325011</v>
      </c>
      <c r="AK392">
        <v>2</v>
      </c>
      <c r="AL392">
        <v>2</v>
      </c>
      <c r="AM392">
        <v>68</v>
      </c>
      <c r="AN392">
        <v>30.435806275590888</v>
      </c>
      <c r="AO392" t="b">
        <f t="shared" si="6"/>
        <v>1</v>
      </c>
      <c r="AP392" t="s">
        <v>406</v>
      </c>
      <c r="AQ392">
        <v>-0.69996649901690355</v>
      </c>
      <c r="AR392">
        <v>0.89589564054747883</v>
      </c>
      <c r="AS392">
        <v>0</v>
      </c>
    </row>
    <row r="393" spans="1:45" x14ac:dyDescent="0.35">
      <c r="A393" t="s">
        <v>1678</v>
      </c>
      <c r="B393" t="s">
        <v>407</v>
      </c>
      <c r="C393">
        <v>1.383925246871E-27</v>
      </c>
      <c r="D393">
        <v>2.1044554340000001</v>
      </c>
      <c r="E393">
        <v>6.5629500000000006E-11</v>
      </c>
      <c r="F393">
        <v>0.11532904500000001</v>
      </c>
      <c r="G393">
        <v>-2.380794678</v>
      </c>
      <c r="H393">
        <v>-1.8281161909999999</v>
      </c>
      <c r="I393">
        <v>18.247401910000001</v>
      </c>
      <c r="J393">
        <v>1.4793190519999999</v>
      </c>
      <c r="K393">
        <v>6.5629500000000006E-11</v>
      </c>
      <c r="L393">
        <v>0.11532904500000001</v>
      </c>
      <c r="M393">
        <v>-1.7556582949999999</v>
      </c>
      <c r="N393">
        <v>-1.202979808</v>
      </c>
      <c r="O393">
        <v>12.826942710000001</v>
      </c>
      <c r="P393">
        <v>-0.62513638299999996</v>
      </c>
      <c r="Q393">
        <v>2.52049E-6</v>
      </c>
      <c r="R393">
        <v>0.11532904500000001</v>
      </c>
      <c r="S393">
        <v>0.34879714000000001</v>
      </c>
      <c r="T393">
        <v>0.90147562599999997</v>
      </c>
      <c r="U393">
        <v>-5.4204592009999999</v>
      </c>
      <c r="V393">
        <v>1.349674542</v>
      </c>
      <c r="W393">
        <v>9.4370430000000005E-2</v>
      </c>
      <c r="X393">
        <v>1.16220262</v>
      </c>
      <c r="Y393">
        <v>1.5371464640000001</v>
      </c>
      <c r="Z393">
        <v>90.4038434</v>
      </c>
      <c r="AA393">
        <v>-0.75478089199999998</v>
      </c>
      <c r="AB393">
        <v>9.4370430000000005E-2</v>
      </c>
      <c r="AC393">
        <v>-0.94225281400000005</v>
      </c>
      <c r="AD393">
        <v>-0.56730897000000002</v>
      </c>
      <c r="AE393">
        <v>90.4038434</v>
      </c>
      <c r="AF393">
        <v>-0.12964450899999999</v>
      </c>
      <c r="AG393">
        <v>9.4370430000000005E-2</v>
      </c>
      <c r="AH393">
        <v>-0.317116432</v>
      </c>
      <c r="AI393">
        <v>5.7827413000000001E-2</v>
      </c>
      <c r="AJ393">
        <v>90.4038434</v>
      </c>
      <c r="AK393">
        <v>2</v>
      </c>
      <c r="AL393">
        <v>2</v>
      </c>
      <c r="AM393">
        <v>68</v>
      </c>
      <c r="AN393">
        <v>175.62650449360333</v>
      </c>
      <c r="AO393" t="b">
        <f t="shared" si="6"/>
        <v>1</v>
      </c>
      <c r="AP393" t="s">
        <v>407</v>
      </c>
      <c r="AQ393">
        <v>0.14755735834242764</v>
      </c>
      <c r="AR393">
        <v>1.0752741548537734</v>
      </c>
      <c r="AS393">
        <v>0</v>
      </c>
    </row>
    <row r="394" spans="1:45" x14ac:dyDescent="0.35">
      <c r="A394" t="s">
        <v>1678</v>
      </c>
      <c r="B394" t="s">
        <v>408</v>
      </c>
      <c r="C394">
        <v>6.1917261106493418E-30</v>
      </c>
      <c r="D394">
        <v>3.0372859800000001</v>
      </c>
      <c r="E394">
        <v>6.5629500000000006E-11</v>
      </c>
      <c r="F394">
        <v>0.22913570699999999</v>
      </c>
      <c r="G394">
        <v>-3.586316692</v>
      </c>
      <c r="H394">
        <v>-2.488255267</v>
      </c>
      <c r="I394">
        <v>13.255402330000001</v>
      </c>
      <c r="J394">
        <v>-1.605410094</v>
      </c>
      <c r="K394">
        <v>4.20044E-9</v>
      </c>
      <c r="L394">
        <v>0.22913570699999999</v>
      </c>
      <c r="M394">
        <v>1.056379381</v>
      </c>
      <c r="N394">
        <v>2.1544408069999998</v>
      </c>
      <c r="O394">
        <v>-7.0063724159999996</v>
      </c>
      <c r="P394">
        <v>-4.6426960729999998</v>
      </c>
      <c r="Q394">
        <v>6.5629500000000006E-11</v>
      </c>
      <c r="R394">
        <v>0.22913570699999999</v>
      </c>
      <c r="S394">
        <v>4.0936653610000002</v>
      </c>
      <c r="T394">
        <v>5.1917267860000003</v>
      </c>
      <c r="U394">
        <v>-20.261774750000001</v>
      </c>
      <c r="V394">
        <v>-0.41597656599999999</v>
      </c>
      <c r="W394">
        <v>0.17322272399999999</v>
      </c>
      <c r="X394">
        <v>-0.75969219799999999</v>
      </c>
      <c r="Y394">
        <v>-7.2260933999999999E-2</v>
      </c>
      <c r="Z394">
        <v>98.903075689999994</v>
      </c>
      <c r="AA394">
        <v>-3.4532625459999999</v>
      </c>
      <c r="AB394">
        <v>0.17322272399999999</v>
      </c>
      <c r="AC394">
        <v>-3.7969781779999998</v>
      </c>
      <c r="AD394">
        <v>-3.109546913</v>
      </c>
      <c r="AE394">
        <v>98.903075689999994</v>
      </c>
      <c r="AF394">
        <v>1.1894335279999999</v>
      </c>
      <c r="AG394">
        <v>0.17322272399999999</v>
      </c>
      <c r="AH394">
        <v>0.84571789600000002</v>
      </c>
      <c r="AI394">
        <v>1.53314916</v>
      </c>
      <c r="AJ394">
        <v>98.903075689999994</v>
      </c>
      <c r="AK394">
        <v>2</v>
      </c>
      <c r="AL394">
        <v>2</v>
      </c>
      <c r="AM394">
        <v>68</v>
      </c>
      <c r="AN394">
        <v>211.77815384577892</v>
      </c>
      <c r="AO394" t="b">
        <f t="shared" si="6"/>
        <v>1</v>
      </c>
      <c r="AP394" t="s">
        <v>408</v>
      </c>
      <c r="AQ394">
        <v>-0.8706133994811317</v>
      </c>
      <c r="AR394">
        <v>2.3048410449393839</v>
      </c>
      <c r="AS394">
        <v>0</v>
      </c>
    </row>
    <row r="395" spans="1:45" x14ac:dyDescent="0.35">
      <c r="A395" t="s">
        <v>1678</v>
      </c>
      <c r="B395" t="s">
        <v>409</v>
      </c>
      <c r="C395">
        <v>9.0572969769094167E-4</v>
      </c>
      <c r="D395">
        <v>-0.82246543900000002</v>
      </c>
      <c r="E395">
        <v>2.4759669000000002E-2</v>
      </c>
      <c r="F395">
        <v>0.30696991099999998</v>
      </c>
      <c r="G395">
        <v>8.6936650000000004E-2</v>
      </c>
      <c r="H395">
        <v>1.5579942280000001</v>
      </c>
      <c r="I395">
        <v>-2.6793031190000001</v>
      </c>
      <c r="J395">
        <v>-1.1809575219999999</v>
      </c>
      <c r="K395">
        <v>7.6961900000000003E-4</v>
      </c>
      <c r="L395">
        <v>0.30696991099999998</v>
      </c>
      <c r="M395">
        <v>0.44542873300000002</v>
      </c>
      <c r="N395">
        <v>1.9164863110000001</v>
      </c>
      <c r="O395">
        <v>-3.8471442360000001</v>
      </c>
      <c r="P395">
        <v>-0.35849208300000002</v>
      </c>
      <c r="Q395">
        <v>0.47633238700000002</v>
      </c>
      <c r="R395">
        <v>0.30696991099999998</v>
      </c>
      <c r="S395">
        <v>-0.377036706</v>
      </c>
      <c r="T395">
        <v>1.094020872</v>
      </c>
      <c r="U395">
        <v>-1.167841116</v>
      </c>
      <c r="V395">
        <v>-0.64663546800000005</v>
      </c>
      <c r="W395">
        <v>0.24839551600000001</v>
      </c>
      <c r="X395">
        <v>-1.13998855</v>
      </c>
      <c r="Y395">
        <v>-0.15328238599999999</v>
      </c>
      <c r="Z395">
        <v>91.746725940000005</v>
      </c>
      <c r="AA395">
        <v>0.175829971</v>
      </c>
      <c r="AB395">
        <v>0.24839551600000001</v>
      </c>
      <c r="AC395">
        <v>-0.31752311100000002</v>
      </c>
      <c r="AD395">
        <v>0.66918305300000003</v>
      </c>
      <c r="AE395">
        <v>91.746725940000005</v>
      </c>
      <c r="AF395">
        <v>0.53432205399999999</v>
      </c>
      <c r="AG395">
        <v>0.24839551600000001</v>
      </c>
      <c r="AH395">
        <v>4.0968971999999999E-2</v>
      </c>
      <c r="AI395">
        <v>1.027675136</v>
      </c>
      <c r="AJ395">
        <v>91.746725940000005</v>
      </c>
      <c r="AK395">
        <v>2</v>
      </c>
      <c r="AL395">
        <v>2</v>
      </c>
      <c r="AM395">
        <v>68</v>
      </c>
      <c r="AN395">
        <v>7.7810122826036885</v>
      </c>
      <c r="AO395" t="b">
        <f t="shared" si="6"/>
        <v>1</v>
      </c>
      <c r="AP395" t="s">
        <v>409</v>
      </c>
      <c r="AQ395">
        <v>3.125229800687538E-2</v>
      </c>
      <c r="AR395">
        <v>1.5699376357976844</v>
      </c>
      <c r="AS395">
        <v>0</v>
      </c>
    </row>
    <row r="396" spans="1:45" x14ac:dyDescent="0.35">
      <c r="A396" t="s">
        <v>1678</v>
      </c>
      <c r="B396" t="s">
        <v>410</v>
      </c>
      <c r="C396">
        <v>0.39046062712263452</v>
      </c>
      <c r="D396">
        <v>0.26456974100000002</v>
      </c>
      <c r="E396">
        <v>0.386541884</v>
      </c>
      <c r="F396">
        <v>0.19972590400000001</v>
      </c>
      <c r="G396">
        <v>-0.74313180000000001</v>
      </c>
      <c r="H396">
        <v>0.21399231699999999</v>
      </c>
      <c r="I396">
        <v>1.324664134</v>
      </c>
      <c r="J396">
        <v>6.4766593999999997E-2</v>
      </c>
      <c r="K396">
        <v>0.94373216999999998</v>
      </c>
      <c r="L396">
        <v>0.19972590400000001</v>
      </c>
      <c r="M396">
        <v>-0.54332865200000002</v>
      </c>
      <c r="N396">
        <v>0.41379546499999997</v>
      </c>
      <c r="O396">
        <v>0.32427738499999997</v>
      </c>
      <c r="P396">
        <v>-0.19980314800000001</v>
      </c>
      <c r="Q396">
        <v>0.57915903499999999</v>
      </c>
      <c r="R396">
        <v>0.19972590400000001</v>
      </c>
      <c r="S396">
        <v>-0.278758911</v>
      </c>
      <c r="T396">
        <v>0.67836520600000005</v>
      </c>
      <c r="U396">
        <v>-1.000386749</v>
      </c>
      <c r="V396">
        <v>-3.1698330829999999</v>
      </c>
      <c r="W396">
        <v>0.139380644</v>
      </c>
      <c r="X396">
        <v>-3.4462986529999999</v>
      </c>
      <c r="Y396">
        <v>-2.8933675129999998</v>
      </c>
      <c r="Z396">
        <v>101.8550261</v>
      </c>
      <c r="AA396">
        <v>-3.4344028240000002</v>
      </c>
      <c r="AB396">
        <v>0.139380644</v>
      </c>
      <c r="AC396">
        <v>-3.7108683939999998</v>
      </c>
      <c r="AD396">
        <v>-3.1579372540000001</v>
      </c>
      <c r="AE396">
        <v>101.8550261</v>
      </c>
      <c r="AF396">
        <v>-3.2345996760000002</v>
      </c>
      <c r="AG396">
        <v>0.139380644</v>
      </c>
      <c r="AH396">
        <v>-3.5110652459999998</v>
      </c>
      <c r="AI396">
        <v>-2.9581341060000002</v>
      </c>
      <c r="AJ396">
        <v>101.8550261</v>
      </c>
      <c r="AK396">
        <v>2</v>
      </c>
      <c r="AL396">
        <v>2</v>
      </c>
      <c r="AM396">
        <v>68</v>
      </c>
      <c r="AN396">
        <v>0.95355484602795548</v>
      </c>
      <c r="AO396" t="b">
        <f t="shared" si="6"/>
        <v>1</v>
      </c>
      <c r="AP396" t="s">
        <v>410</v>
      </c>
      <c r="AQ396">
        <v>-3.4343808212959201</v>
      </c>
      <c r="AR396">
        <v>1.2613393215269757E-4</v>
      </c>
      <c r="AS396">
        <v>4</v>
      </c>
    </row>
    <row r="397" spans="1:45" x14ac:dyDescent="0.35">
      <c r="A397" t="s">
        <v>1678</v>
      </c>
      <c r="B397" t="s">
        <v>411</v>
      </c>
      <c r="C397">
        <v>3.4785209379794697E-7</v>
      </c>
      <c r="D397">
        <v>-0.55659027800000005</v>
      </c>
      <c r="E397">
        <v>9.423776E-3</v>
      </c>
      <c r="F397">
        <v>0.183385413</v>
      </c>
      <c r="G397">
        <v>0.117181574</v>
      </c>
      <c r="H397">
        <v>0.99599898200000003</v>
      </c>
      <c r="I397">
        <v>-3.0350847929999998</v>
      </c>
      <c r="J397">
        <v>-1.120139708</v>
      </c>
      <c r="K397">
        <v>1.6422700000000001E-7</v>
      </c>
      <c r="L397">
        <v>0.183385413</v>
      </c>
      <c r="M397">
        <v>0.68073100399999997</v>
      </c>
      <c r="N397">
        <v>1.5595484120000001</v>
      </c>
      <c r="O397">
        <v>-6.1081178200000004</v>
      </c>
      <c r="P397">
        <v>-0.56354943000000002</v>
      </c>
      <c r="Q397">
        <v>8.4577709999999993E-3</v>
      </c>
      <c r="R397">
        <v>0.183385413</v>
      </c>
      <c r="S397">
        <v>0.12414072600000001</v>
      </c>
      <c r="T397">
        <v>1.002958134</v>
      </c>
      <c r="U397">
        <v>-3.0730330270000001</v>
      </c>
      <c r="V397">
        <v>-0.75961297299999997</v>
      </c>
      <c r="W397">
        <v>0.16733329999999999</v>
      </c>
      <c r="X397">
        <v>-1.092793973</v>
      </c>
      <c r="Y397">
        <v>-0.42643197199999999</v>
      </c>
      <c r="Z397">
        <v>77.322383419999994</v>
      </c>
      <c r="AA397">
        <v>-0.203022695</v>
      </c>
      <c r="AB397">
        <v>0.16733329999999999</v>
      </c>
      <c r="AC397">
        <v>-0.53620369599999995</v>
      </c>
      <c r="AD397">
        <v>0.130158305</v>
      </c>
      <c r="AE397">
        <v>77.322383419999994</v>
      </c>
      <c r="AF397">
        <v>0.36052673499999999</v>
      </c>
      <c r="AG397">
        <v>0.16733329999999999</v>
      </c>
      <c r="AH397">
        <v>2.7345734E-2</v>
      </c>
      <c r="AI397">
        <v>0.69370773500000005</v>
      </c>
      <c r="AJ397">
        <v>77.322383419999994</v>
      </c>
      <c r="AK397">
        <v>2</v>
      </c>
      <c r="AL397">
        <v>2</v>
      </c>
      <c r="AM397">
        <v>68</v>
      </c>
      <c r="AN397">
        <v>18.654791663133455</v>
      </c>
      <c r="AO397" t="b">
        <f t="shared" si="6"/>
        <v>1</v>
      </c>
      <c r="AP397" t="s">
        <v>411</v>
      </c>
      <c r="AQ397">
        <v>-0.1516349207177306</v>
      </c>
      <c r="AR397">
        <v>1.0335590676884485</v>
      </c>
      <c r="AS397">
        <v>0</v>
      </c>
    </row>
    <row r="398" spans="1:45" x14ac:dyDescent="0.35">
      <c r="A398" t="s">
        <v>1678</v>
      </c>
      <c r="B398" t="s">
        <v>412</v>
      </c>
      <c r="C398">
        <v>4.0986168484539496E-14</v>
      </c>
      <c r="D398">
        <v>-0.49345310999999997</v>
      </c>
      <c r="E398">
        <v>3.1670363E-2</v>
      </c>
      <c r="F398">
        <v>0.19104847999999999</v>
      </c>
      <c r="G398">
        <v>3.5682973999999999E-2</v>
      </c>
      <c r="H398">
        <v>0.951223245</v>
      </c>
      <c r="I398">
        <v>-2.5828685400000002</v>
      </c>
      <c r="J398">
        <v>-1.848246574</v>
      </c>
      <c r="K398">
        <v>6.5691499999999995E-11</v>
      </c>
      <c r="L398">
        <v>0.19104847999999999</v>
      </c>
      <c r="M398">
        <v>1.3904764380000001</v>
      </c>
      <c r="N398">
        <v>2.3060167090000001</v>
      </c>
      <c r="O398">
        <v>-9.6742280800000007</v>
      </c>
      <c r="P398">
        <v>-1.3547934639999999</v>
      </c>
      <c r="Q398">
        <v>2.9720000000000001E-9</v>
      </c>
      <c r="R398">
        <v>0.19104847999999999</v>
      </c>
      <c r="S398">
        <v>0.89702332900000004</v>
      </c>
      <c r="T398">
        <v>1.812563599</v>
      </c>
      <c r="U398">
        <v>-7.09135954</v>
      </c>
      <c r="V398">
        <v>-0.45064527399999998</v>
      </c>
      <c r="W398">
        <v>0.15801173700000001</v>
      </c>
      <c r="X398">
        <v>-0.76460641699999998</v>
      </c>
      <c r="Y398">
        <v>-0.13668413099999999</v>
      </c>
      <c r="Z398">
        <v>89.099120799999994</v>
      </c>
      <c r="AA398">
        <v>4.2807835000000002E-2</v>
      </c>
      <c r="AB398">
        <v>0.15801173700000001</v>
      </c>
      <c r="AC398">
        <v>-0.27115330700000001</v>
      </c>
      <c r="AD398">
        <v>0.35676897800000001</v>
      </c>
      <c r="AE398">
        <v>89.099120799999994</v>
      </c>
      <c r="AF398">
        <v>1.3976013</v>
      </c>
      <c r="AG398">
        <v>0.15801173700000001</v>
      </c>
      <c r="AH398">
        <v>1.083640157</v>
      </c>
      <c r="AI398">
        <v>1.711562442</v>
      </c>
      <c r="AJ398">
        <v>89.099120799999994</v>
      </c>
      <c r="AK398">
        <v>2</v>
      </c>
      <c r="AL398">
        <v>2</v>
      </c>
      <c r="AM398">
        <v>68</v>
      </c>
      <c r="AN398">
        <v>50.183092984678403</v>
      </c>
      <c r="AO398" t="b">
        <f t="shared" si="6"/>
        <v>1</v>
      </c>
      <c r="AP398" t="s">
        <v>412</v>
      </c>
      <c r="AQ398">
        <v>0.33304235241932645</v>
      </c>
      <c r="AR398">
        <v>1.2565963789600172</v>
      </c>
      <c r="AS398">
        <v>0</v>
      </c>
    </row>
    <row r="399" spans="1:45" x14ac:dyDescent="0.35">
      <c r="A399" t="s">
        <v>1678</v>
      </c>
      <c r="B399" t="s">
        <v>413</v>
      </c>
      <c r="C399">
        <v>1.4380954598053593E-12</v>
      </c>
      <c r="D399">
        <v>1.063919219</v>
      </c>
      <c r="E399">
        <v>4.5160300000000002E-9</v>
      </c>
      <c r="F399">
        <v>0.152235855</v>
      </c>
      <c r="G399">
        <v>-1.428690652</v>
      </c>
      <c r="H399">
        <v>-0.69914778600000005</v>
      </c>
      <c r="I399">
        <v>6.9886244499999997</v>
      </c>
      <c r="J399">
        <v>-0.24575804300000001</v>
      </c>
      <c r="K399">
        <v>0.24659525800000001</v>
      </c>
      <c r="L399">
        <v>0.152235855</v>
      </c>
      <c r="M399">
        <v>-0.11901339</v>
      </c>
      <c r="N399">
        <v>0.61052947599999996</v>
      </c>
      <c r="O399">
        <v>-1.6143243199999999</v>
      </c>
      <c r="P399">
        <v>-1.309677263</v>
      </c>
      <c r="Q399">
        <v>7.0913099999999997E-11</v>
      </c>
      <c r="R399">
        <v>0.152235855</v>
      </c>
      <c r="S399">
        <v>0.94490582899999997</v>
      </c>
      <c r="T399">
        <v>1.674448696</v>
      </c>
      <c r="U399">
        <v>-8.6029487699999994</v>
      </c>
      <c r="V399">
        <v>0.25245277700000002</v>
      </c>
      <c r="W399">
        <v>0.125648658</v>
      </c>
      <c r="X399">
        <v>2.805199E-3</v>
      </c>
      <c r="Y399">
        <v>0.50210035500000005</v>
      </c>
      <c r="Z399">
        <v>89.354063819999993</v>
      </c>
      <c r="AA399">
        <v>-0.81146644199999995</v>
      </c>
      <c r="AB399">
        <v>0.125648658</v>
      </c>
      <c r="AC399">
        <v>-1.06111402</v>
      </c>
      <c r="AD399">
        <v>-0.561818865</v>
      </c>
      <c r="AE399">
        <v>89.354063819999993</v>
      </c>
      <c r="AF399">
        <v>0.49821082</v>
      </c>
      <c r="AG399">
        <v>0.125648658</v>
      </c>
      <c r="AH399">
        <v>0.24856324299999999</v>
      </c>
      <c r="AI399">
        <v>0.74785839799999998</v>
      </c>
      <c r="AJ399">
        <v>89.354063819999993</v>
      </c>
      <c r="AK399">
        <v>2</v>
      </c>
      <c r="AL399">
        <v>2</v>
      </c>
      <c r="AM399">
        <v>68</v>
      </c>
      <c r="AN399">
        <v>41.819214083061311</v>
      </c>
      <c r="AO399" t="b">
        <f t="shared" si="6"/>
        <v>1</v>
      </c>
      <c r="AP399" t="s">
        <v>413</v>
      </c>
      <c r="AQ399">
        <v>-2.674084319862927E-2</v>
      </c>
      <c r="AR399">
        <v>0.95336680861088063</v>
      </c>
      <c r="AS399">
        <v>0</v>
      </c>
    </row>
    <row r="400" spans="1:45" x14ac:dyDescent="0.35">
      <c r="A400" t="s">
        <v>1678</v>
      </c>
      <c r="B400" t="s">
        <v>414</v>
      </c>
      <c r="C400">
        <v>3.9633815460347447E-14</v>
      </c>
      <c r="D400">
        <v>0.127466735</v>
      </c>
      <c r="E400">
        <v>0.654265706</v>
      </c>
      <c r="F400">
        <v>0.14473744399999999</v>
      </c>
      <c r="G400">
        <v>-0.47427127000000002</v>
      </c>
      <c r="H400">
        <v>0.2193378</v>
      </c>
      <c r="I400">
        <v>0.88067559900000003</v>
      </c>
      <c r="J400">
        <v>-1.1882046930000001</v>
      </c>
      <c r="K400">
        <v>9.2981600000000004E-11</v>
      </c>
      <c r="L400">
        <v>0.14473744399999999</v>
      </c>
      <c r="M400">
        <v>0.84140015800000001</v>
      </c>
      <c r="N400">
        <v>1.5350092280000001</v>
      </c>
      <c r="O400">
        <v>-8.2093800889999997</v>
      </c>
      <c r="P400">
        <v>-1.3156714279999999</v>
      </c>
      <c r="Q400">
        <v>6.6324499999999997E-11</v>
      </c>
      <c r="R400">
        <v>0.14473744399999999</v>
      </c>
      <c r="S400">
        <v>0.96886689299999995</v>
      </c>
      <c r="T400">
        <v>1.6624759629999999</v>
      </c>
      <c r="U400">
        <v>-9.0900556879999996</v>
      </c>
      <c r="V400">
        <v>-0.35051958100000002</v>
      </c>
      <c r="W400">
        <v>0.117079523</v>
      </c>
      <c r="X400">
        <v>-0.58305679799999999</v>
      </c>
      <c r="Y400">
        <v>-0.11798236300000001</v>
      </c>
      <c r="Z400">
        <v>91.787296940000004</v>
      </c>
      <c r="AA400">
        <v>-0.47798631600000002</v>
      </c>
      <c r="AB400">
        <v>0.117079523</v>
      </c>
      <c r="AC400">
        <v>-0.71052353300000004</v>
      </c>
      <c r="AD400">
        <v>-0.245449098</v>
      </c>
      <c r="AE400">
        <v>91.787296940000004</v>
      </c>
      <c r="AF400">
        <v>0.83768511199999995</v>
      </c>
      <c r="AG400">
        <v>0.117079523</v>
      </c>
      <c r="AH400">
        <v>0.60514789499999999</v>
      </c>
      <c r="AI400">
        <v>1.07022233</v>
      </c>
      <c r="AJ400">
        <v>91.787296940000004</v>
      </c>
      <c r="AK400">
        <v>2</v>
      </c>
      <c r="AL400">
        <v>2</v>
      </c>
      <c r="AM400">
        <v>68</v>
      </c>
      <c r="AN400">
        <v>50.266207785515775</v>
      </c>
      <c r="AO400" t="b">
        <f t="shared" si="6"/>
        <v>1</v>
      </c>
      <c r="AP400" t="s">
        <v>414</v>
      </c>
      <c r="AQ400">
        <v>1.3053720392127268E-2</v>
      </c>
      <c r="AR400">
        <v>0.95363445491588705</v>
      </c>
      <c r="AS400">
        <v>0</v>
      </c>
    </row>
    <row r="401" spans="1:45" x14ac:dyDescent="0.35">
      <c r="A401" t="s">
        <v>1678</v>
      </c>
      <c r="B401" t="s">
        <v>415</v>
      </c>
      <c r="C401">
        <v>7.5290970510664071E-13</v>
      </c>
      <c r="D401">
        <v>-0.12617212999999999</v>
      </c>
      <c r="E401">
        <v>0.50167672799999996</v>
      </c>
      <c r="F401">
        <v>0.11207871699999999</v>
      </c>
      <c r="G401">
        <v>-0.14237902199999999</v>
      </c>
      <c r="H401">
        <v>0.39472328200000001</v>
      </c>
      <c r="I401">
        <v>-1.1257456619999999</v>
      </c>
      <c r="J401">
        <v>-0.95946149400000003</v>
      </c>
      <c r="K401">
        <v>7.1934500000000004E-11</v>
      </c>
      <c r="L401">
        <v>0.11207871699999999</v>
      </c>
      <c r="M401">
        <v>0.69091034200000001</v>
      </c>
      <c r="N401">
        <v>1.2280126469999999</v>
      </c>
      <c r="O401">
        <v>-8.5606038210000008</v>
      </c>
      <c r="P401">
        <v>-0.83328936499999995</v>
      </c>
      <c r="Q401">
        <v>7.61572E-10</v>
      </c>
      <c r="R401">
        <v>0.11207871699999999</v>
      </c>
      <c r="S401">
        <v>0.56473821300000004</v>
      </c>
      <c r="T401">
        <v>1.1018405170000001</v>
      </c>
      <c r="U401">
        <v>-7.4348581600000001</v>
      </c>
      <c r="V401">
        <v>-0.31440025300000002</v>
      </c>
      <c r="W401">
        <v>9.2009319000000006E-2</v>
      </c>
      <c r="X401">
        <v>-0.49719257300000003</v>
      </c>
      <c r="Y401">
        <v>-0.13160793400000001</v>
      </c>
      <c r="Z401">
        <v>90.009132370000003</v>
      </c>
      <c r="AA401">
        <v>-0.188228124</v>
      </c>
      <c r="AB401">
        <v>9.2009319000000006E-2</v>
      </c>
      <c r="AC401">
        <v>-0.37102044299999998</v>
      </c>
      <c r="AD401">
        <v>-5.4358039999999998E-3</v>
      </c>
      <c r="AE401">
        <v>90.009132370000003</v>
      </c>
      <c r="AF401">
        <v>0.64506124099999995</v>
      </c>
      <c r="AG401">
        <v>9.2009319000000006E-2</v>
      </c>
      <c r="AH401">
        <v>0.46226892200000003</v>
      </c>
      <c r="AI401">
        <v>0.82785356099999996</v>
      </c>
      <c r="AJ401">
        <v>90.009132370000003</v>
      </c>
      <c r="AK401">
        <v>2</v>
      </c>
      <c r="AL401">
        <v>2</v>
      </c>
      <c r="AM401">
        <v>68</v>
      </c>
      <c r="AN401">
        <v>43.276118977760021</v>
      </c>
      <c r="AO401" t="b">
        <f t="shared" si="6"/>
        <v>1</v>
      </c>
      <c r="AP401" t="s">
        <v>415</v>
      </c>
      <c r="AQ401">
        <v>5.0311280539288468E-2</v>
      </c>
      <c r="AR401">
        <v>0.67987911989335303</v>
      </c>
      <c r="AS401">
        <v>0</v>
      </c>
    </row>
    <row r="402" spans="1:45" x14ac:dyDescent="0.35">
      <c r="A402" t="s">
        <v>1678</v>
      </c>
      <c r="B402" t="s">
        <v>416</v>
      </c>
      <c r="C402">
        <v>2.4252776337626475E-15</v>
      </c>
      <c r="D402">
        <v>-1.2728425940000001</v>
      </c>
      <c r="E402">
        <v>6.8699300000000002E-8</v>
      </c>
      <c r="F402">
        <v>0.20129844199999999</v>
      </c>
      <c r="G402">
        <v>0.79051258599999996</v>
      </c>
      <c r="H402">
        <v>1.755172602</v>
      </c>
      <c r="I402">
        <v>-6.323161668</v>
      </c>
      <c r="J402">
        <v>-2.145988344</v>
      </c>
      <c r="K402">
        <v>6.5630500000000002E-11</v>
      </c>
      <c r="L402">
        <v>0.20129844199999999</v>
      </c>
      <c r="M402">
        <v>1.6636583359999999</v>
      </c>
      <c r="N402">
        <v>2.6283183530000001</v>
      </c>
      <c r="O402">
        <v>-10.66073001</v>
      </c>
      <c r="P402">
        <v>-0.87314575100000003</v>
      </c>
      <c r="Q402">
        <v>1.43308E-4</v>
      </c>
      <c r="R402">
        <v>0.20129844199999999</v>
      </c>
      <c r="S402">
        <v>0.39081574200000002</v>
      </c>
      <c r="T402">
        <v>1.3554757589999999</v>
      </c>
      <c r="U402">
        <v>-4.337568343</v>
      </c>
      <c r="V402">
        <v>-1.238040813</v>
      </c>
      <c r="W402">
        <v>0.16609064400000001</v>
      </c>
      <c r="X402">
        <v>-1.5680394259999999</v>
      </c>
      <c r="Y402">
        <v>-0.90804219900000005</v>
      </c>
      <c r="Z402">
        <v>89.392389199999997</v>
      </c>
      <c r="AA402">
        <v>3.4801780999999997E-2</v>
      </c>
      <c r="AB402">
        <v>0.16609064400000001</v>
      </c>
      <c r="AC402">
        <v>-0.29519683200000002</v>
      </c>
      <c r="AD402">
        <v>0.364800395</v>
      </c>
      <c r="AE402">
        <v>89.392389199999997</v>
      </c>
      <c r="AF402">
        <v>0.907947532</v>
      </c>
      <c r="AG402">
        <v>0.16609064400000001</v>
      </c>
      <c r="AH402">
        <v>0.57794891800000003</v>
      </c>
      <c r="AI402">
        <v>1.237946145</v>
      </c>
      <c r="AJ402">
        <v>89.392389199999997</v>
      </c>
      <c r="AK402">
        <v>2</v>
      </c>
      <c r="AL402">
        <v>2</v>
      </c>
      <c r="AM402">
        <v>68</v>
      </c>
      <c r="AN402">
        <v>57.482678989641599</v>
      </c>
      <c r="AO402" t="b">
        <f t="shared" si="6"/>
        <v>1</v>
      </c>
      <c r="AP402" t="s">
        <v>416</v>
      </c>
      <c r="AQ402">
        <v>-7.5478670037973483E-2</v>
      </c>
      <c r="AR402">
        <v>1.3853763103405583</v>
      </c>
      <c r="AS402">
        <v>0</v>
      </c>
    </row>
    <row r="403" spans="1:45" x14ac:dyDescent="0.35">
      <c r="A403" t="s">
        <v>1678</v>
      </c>
      <c r="B403" t="s">
        <v>417</v>
      </c>
      <c r="C403">
        <v>1.5589369440345534E-12</v>
      </c>
      <c r="D403">
        <v>0.26039227399999998</v>
      </c>
      <c r="E403">
        <v>0.56720187</v>
      </c>
      <c r="F403">
        <v>0.25540914999999997</v>
      </c>
      <c r="G403">
        <v>-0.87237662999999999</v>
      </c>
      <c r="H403">
        <v>0.351592083</v>
      </c>
      <c r="I403">
        <v>1.0195103560000001</v>
      </c>
      <c r="J403">
        <v>-1.8756960650000001</v>
      </c>
      <c r="K403">
        <v>1.08244E-9</v>
      </c>
      <c r="L403">
        <v>0.25540914999999997</v>
      </c>
      <c r="M403">
        <v>1.2637117090000001</v>
      </c>
      <c r="N403">
        <v>2.4876804219999999</v>
      </c>
      <c r="O403">
        <v>-7.3438874939999996</v>
      </c>
      <c r="P403">
        <v>-2.1360883390000001</v>
      </c>
      <c r="Q403">
        <v>7.9997600000000006E-11</v>
      </c>
      <c r="R403">
        <v>0.25540914999999997</v>
      </c>
      <c r="S403">
        <v>1.5241039830000001</v>
      </c>
      <c r="T403">
        <v>2.7480726959999999</v>
      </c>
      <c r="U403">
        <v>-8.3633978500000001</v>
      </c>
      <c r="V403">
        <v>-0.204990535</v>
      </c>
      <c r="W403">
        <v>0.201516048</v>
      </c>
      <c r="X403">
        <v>-0.60506862100000003</v>
      </c>
      <c r="Y403">
        <v>0.195087551</v>
      </c>
      <c r="Z403">
        <v>94.667036909999993</v>
      </c>
      <c r="AA403">
        <v>-0.46538280900000001</v>
      </c>
      <c r="AB403">
        <v>0.201516048</v>
      </c>
      <c r="AC403">
        <v>-0.86546089500000001</v>
      </c>
      <c r="AD403">
        <v>-6.5304722999999995E-2</v>
      </c>
      <c r="AE403">
        <v>94.667036909999993</v>
      </c>
      <c r="AF403">
        <v>1.67070553</v>
      </c>
      <c r="AG403">
        <v>0.201516048</v>
      </c>
      <c r="AH403">
        <v>1.2706274440000001</v>
      </c>
      <c r="AI403">
        <v>2.0707836159999999</v>
      </c>
      <c r="AJ403">
        <v>94.667036909999993</v>
      </c>
      <c r="AK403">
        <v>2</v>
      </c>
      <c r="AL403">
        <v>2</v>
      </c>
      <c r="AM403">
        <v>68</v>
      </c>
      <c r="AN403">
        <v>41.639502826965156</v>
      </c>
      <c r="AO403" t="b">
        <f t="shared" si="6"/>
        <v>1</v>
      </c>
      <c r="AP403" t="s">
        <v>417</v>
      </c>
      <c r="AQ403">
        <v>0.3146159030416571</v>
      </c>
      <c r="AR403">
        <v>1.506507543070174</v>
      </c>
      <c r="AS403">
        <v>0</v>
      </c>
    </row>
    <row r="404" spans="1:45" x14ac:dyDescent="0.35">
      <c r="A404" t="s">
        <v>1678</v>
      </c>
      <c r="B404" t="s">
        <v>418</v>
      </c>
      <c r="C404">
        <v>1.0269267678532367E-8</v>
      </c>
      <c r="D404">
        <v>0.43068476</v>
      </c>
      <c r="E404">
        <v>4.7362910000000001E-3</v>
      </c>
      <c r="F404">
        <v>0.13165986199999999</v>
      </c>
      <c r="G404">
        <v>-0.74615417799999995</v>
      </c>
      <c r="H404">
        <v>-0.115215343</v>
      </c>
      <c r="I404">
        <v>3.271192552</v>
      </c>
      <c r="J404">
        <v>-0.488498341</v>
      </c>
      <c r="K404">
        <v>1.2048899999999999E-3</v>
      </c>
      <c r="L404">
        <v>0.13165986199999999</v>
      </c>
      <c r="M404">
        <v>0.173028923</v>
      </c>
      <c r="N404">
        <v>0.80396775799999998</v>
      </c>
      <c r="O404">
        <v>-3.7103057339999999</v>
      </c>
      <c r="P404">
        <v>-0.919183101</v>
      </c>
      <c r="Q404">
        <v>4.6494000000000001E-9</v>
      </c>
      <c r="R404">
        <v>0.13165986199999999</v>
      </c>
      <c r="S404">
        <v>0.60371368299999995</v>
      </c>
      <c r="T404">
        <v>1.2346525180000001</v>
      </c>
      <c r="U404">
        <v>-6.9814982859999999</v>
      </c>
      <c r="V404">
        <v>7.1180332999999998E-2</v>
      </c>
      <c r="W404">
        <v>0.12433187</v>
      </c>
      <c r="X404">
        <v>-0.176579124</v>
      </c>
      <c r="Y404">
        <v>0.31893978899999997</v>
      </c>
      <c r="Z404">
        <v>73.592468800000006</v>
      </c>
      <c r="AA404">
        <v>-0.35950442700000002</v>
      </c>
      <c r="AB404">
        <v>0.12433187</v>
      </c>
      <c r="AC404">
        <v>-0.60726388399999998</v>
      </c>
      <c r="AD404">
        <v>-0.111744971</v>
      </c>
      <c r="AE404">
        <v>73.592468800000006</v>
      </c>
      <c r="AF404">
        <v>0.55967867400000004</v>
      </c>
      <c r="AG404">
        <v>0.12433187</v>
      </c>
      <c r="AH404">
        <v>0.31191921700000003</v>
      </c>
      <c r="AI404">
        <v>0.80743812999999998</v>
      </c>
      <c r="AJ404">
        <v>73.592468800000006</v>
      </c>
      <c r="AK404">
        <v>2</v>
      </c>
      <c r="AL404">
        <v>2</v>
      </c>
      <c r="AM404">
        <v>68</v>
      </c>
      <c r="AN404">
        <v>24.402795889625327</v>
      </c>
      <c r="AO404" t="b">
        <f t="shared" si="6"/>
        <v>1</v>
      </c>
      <c r="AP404" t="s">
        <v>418</v>
      </c>
      <c r="AQ404">
        <v>9.6210953520528733E-2</v>
      </c>
      <c r="AR404">
        <v>0.85209749519287481</v>
      </c>
      <c r="AS404">
        <v>0</v>
      </c>
    </row>
    <row r="405" spans="1:45" x14ac:dyDescent="0.35">
      <c r="A405" t="s">
        <v>1678</v>
      </c>
      <c r="B405" t="s">
        <v>419</v>
      </c>
      <c r="C405">
        <v>2.6386607590933079E-7</v>
      </c>
      <c r="D405">
        <v>-0.18916962900000001</v>
      </c>
      <c r="E405">
        <v>0.55204532699999997</v>
      </c>
      <c r="F405">
        <v>0.181225202</v>
      </c>
      <c r="G405">
        <v>-0.245063007</v>
      </c>
      <c r="H405">
        <v>0.62340226499999996</v>
      </c>
      <c r="I405">
        <v>-1.0438373169999999</v>
      </c>
      <c r="J405">
        <v>-1.0502713299999999</v>
      </c>
      <c r="K405">
        <v>5.7544699999999995E-7</v>
      </c>
      <c r="L405">
        <v>0.181225202</v>
      </c>
      <c r="M405">
        <v>0.616038694</v>
      </c>
      <c r="N405">
        <v>1.4845039659999999</v>
      </c>
      <c r="O405">
        <v>-5.795393346</v>
      </c>
      <c r="P405">
        <v>-0.86110170200000002</v>
      </c>
      <c r="Q405">
        <v>3.2039899999999998E-5</v>
      </c>
      <c r="R405">
        <v>0.181225202</v>
      </c>
      <c r="S405">
        <v>0.42686906600000002</v>
      </c>
      <c r="T405">
        <v>1.295334338</v>
      </c>
      <c r="U405">
        <v>-4.7515560299999997</v>
      </c>
      <c r="V405">
        <v>-0.34351895399999999</v>
      </c>
      <c r="W405">
        <v>0.157162262</v>
      </c>
      <c r="X405">
        <v>-0.65609243100000003</v>
      </c>
      <c r="Y405">
        <v>-3.0945476999999999E-2</v>
      </c>
      <c r="Z405">
        <v>83.287213890000004</v>
      </c>
      <c r="AA405">
        <v>-0.15434932500000001</v>
      </c>
      <c r="AB405">
        <v>0.157162262</v>
      </c>
      <c r="AC405">
        <v>-0.46692280200000003</v>
      </c>
      <c r="AD405">
        <v>0.15822415200000001</v>
      </c>
      <c r="AE405">
        <v>83.287213890000004</v>
      </c>
      <c r="AF405">
        <v>0.70675237700000004</v>
      </c>
      <c r="AG405">
        <v>0.157162262</v>
      </c>
      <c r="AH405">
        <v>0.39417889900000003</v>
      </c>
      <c r="AI405">
        <v>1.0193258540000001</v>
      </c>
      <c r="AJ405">
        <v>83.287213890000004</v>
      </c>
      <c r="AK405">
        <v>2</v>
      </c>
      <c r="AL405">
        <v>2</v>
      </c>
      <c r="AM405">
        <v>68</v>
      </c>
      <c r="AN405">
        <v>19.084488362768266</v>
      </c>
      <c r="AO405" t="b">
        <f t="shared" si="6"/>
        <v>1</v>
      </c>
      <c r="AP405" t="s">
        <v>419</v>
      </c>
      <c r="AQ405">
        <v>6.8976797612370605E-2</v>
      </c>
      <c r="AR405">
        <v>1.0595232819941258</v>
      </c>
      <c r="AS405">
        <v>0</v>
      </c>
    </row>
    <row r="406" spans="1:45" x14ac:dyDescent="0.35">
      <c r="A406" t="s">
        <v>1678</v>
      </c>
      <c r="B406" t="s">
        <v>420</v>
      </c>
      <c r="C406">
        <v>1.0932872355849856E-18</v>
      </c>
      <c r="D406">
        <v>2.1736928569999998</v>
      </c>
      <c r="E406">
        <v>6.5629500000000006E-11</v>
      </c>
      <c r="F406">
        <v>0.173637809</v>
      </c>
      <c r="G406">
        <v>-2.5897453860000001</v>
      </c>
      <c r="H406">
        <v>-1.7576403270000001</v>
      </c>
      <c r="I406">
        <v>12.51854573</v>
      </c>
      <c r="J406">
        <v>1.4157978360000001</v>
      </c>
      <c r="K406">
        <v>1.00146E-10</v>
      </c>
      <c r="L406">
        <v>0.173637809</v>
      </c>
      <c r="M406">
        <v>-1.831850365</v>
      </c>
      <c r="N406">
        <v>-0.99974530699999997</v>
      </c>
      <c r="O406">
        <v>8.1537416349999994</v>
      </c>
      <c r="P406">
        <v>-0.75789502099999995</v>
      </c>
      <c r="Q406">
        <v>1.30128E-4</v>
      </c>
      <c r="R406">
        <v>0.173637809</v>
      </c>
      <c r="S406">
        <v>0.341842492</v>
      </c>
      <c r="T406">
        <v>1.1739475500000001</v>
      </c>
      <c r="U406">
        <v>-4.3648040909999999</v>
      </c>
      <c r="V406">
        <v>1.4869111589999999</v>
      </c>
      <c r="W406">
        <v>0.126528261</v>
      </c>
      <c r="X406">
        <v>1.2359224310000001</v>
      </c>
      <c r="Y406">
        <v>1.737899887</v>
      </c>
      <c r="Z406">
        <v>101.3098294</v>
      </c>
      <c r="AA406">
        <v>-0.68678169700000002</v>
      </c>
      <c r="AB406">
        <v>0.126528261</v>
      </c>
      <c r="AC406">
        <v>-0.93777042499999996</v>
      </c>
      <c r="AD406">
        <v>-0.43579297</v>
      </c>
      <c r="AE406">
        <v>101.3098294</v>
      </c>
      <c r="AF406">
        <v>7.1113323000000006E-2</v>
      </c>
      <c r="AG406">
        <v>0.126528261</v>
      </c>
      <c r="AH406">
        <v>-0.17987540399999999</v>
      </c>
      <c r="AI406">
        <v>0.322102051</v>
      </c>
      <c r="AJ406">
        <v>101.3098294</v>
      </c>
      <c r="AK406">
        <v>2</v>
      </c>
      <c r="AL406">
        <v>2</v>
      </c>
      <c r="AM406">
        <v>68</v>
      </c>
      <c r="AN406">
        <v>80.749668158990247</v>
      </c>
      <c r="AO406" t="b">
        <f t="shared" si="6"/>
        <v>1</v>
      </c>
      <c r="AP406" t="s">
        <v>420</v>
      </c>
      <c r="AQ406">
        <v>0.29051677064515041</v>
      </c>
      <c r="AR406">
        <v>1.2239418343828845</v>
      </c>
      <c r="AS406">
        <v>0</v>
      </c>
    </row>
    <row r="407" spans="1:45" x14ac:dyDescent="0.35">
      <c r="A407" t="s">
        <v>1678</v>
      </c>
      <c r="B407" t="s">
        <v>421</v>
      </c>
      <c r="C407">
        <v>2.1005138999532133E-7</v>
      </c>
      <c r="D407">
        <v>0.82658900199999996</v>
      </c>
      <c r="E407">
        <v>1.0135E-5</v>
      </c>
      <c r="F407">
        <v>0.16339777799999999</v>
      </c>
      <c r="G407">
        <v>-1.2181054529999999</v>
      </c>
      <c r="H407">
        <v>-0.43507255099999997</v>
      </c>
      <c r="I407">
        <v>5.0587530090000001</v>
      </c>
      <c r="J407">
        <v>-0.102625254</v>
      </c>
      <c r="K407">
        <v>0.80524567000000002</v>
      </c>
      <c r="L407">
        <v>0.16339777799999999</v>
      </c>
      <c r="M407">
        <v>-0.28889119699999999</v>
      </c>
      <c r="N407">
        <v>0.49414170499999999</v>
      </c>
      <c r="O407">
        <v>-0.62807006799999998</v>
      </c>
      <c r="P407">
        <v>-0.92921425599999996</v>
      </c>
      <c r="Q407">
        <v>8.8543299999999999E-7</v>
      </c>
      <c r="R407">
        <v>0.16339777799999999</v>
      </c>
      <c r="S407">
        <v>0.53769780499999997</v>
      </c>
      <c r="T407">
        <v>1.3207307070000001</v>
      </c>
      <c r="U407">
        <v>-5.6868230769999997</v>
      </c>
      <c r="V407">
        <v>0.31523888900000002</v>
      </c>
      <c r="W407">
        <v>0.132804916</v>
      </c>
      <c r="X407">
        <v>5.1446723E-2</v>
      </c>
      <c r="Y407">
        <v>0.57903105499999996</v>
      </c>
      <c r="Z407">
        <v>91.217795469999999</v>
      </c>
      <c r="AA407">
        <v>-0.511350113</v>
      </c>
      <c r="AB407">
        <v>0.132804916</v>
      </c>
      <c r="AC407">
        <v>-0.77514227899999999</v>
      </c>
      <c r="AD407">
        <v>-0.247557948</v>
      </c>
      <c r="AE407">
        <v>91.217795469999999</v>
      </c>
      <c r="AF407">
        <v>0.41786414300000002</v>
      </c>
      <c r="AG407">
        <v>0.132804916</v>
      </c>
      <c r="AH407">
        <v>0.154071977</v>
      </c>
      <c r="AI407">
        <v>0.68165630799999999</v>
      </c>
      <c r="AJ407">
        <v>91.217795469999999</v>
      </c>
      <c r="AK407">
        <v>2</v>
      </c>
      <c r="AL407">
        <v>2</v>
      </c>
      <c r="AM407">
        <v>68</v>
      </c>
      <c r="AN407">
        <v>19.441803575559817</v>
      </c>
      <c r="AO407" t="b">
        <f t="shared" si="6"/>
        <v>1</v>
      </c>
      <c r="AP407" t="s">
        <v>421</v>
      </c>
      <c r="AQ407">
        <v>6.6739214905897237E-2</v>
      </c>
      <c r="AR407">
        <v>0.9044133660788255</v>
      </c>
      <c r="AS407">
        <v>0</v>
      </c>
    </row>
    <row r="408" spans="1:45" x14ac:dyDescent="0.35">
      <c r="A408" t="s">
        <v>1678</v>
      </c>
      <c r="B408" t="s">
        <v>422</v>
      </c>
      <c r="C408">
        <v>0.36427064725466651</v>
      </c>
      <c r="D408">
        <v>-9.7077339999999998E-2</v>
      </c>
      <c r="E408">
        <v>0.65950069200000005</v>
      </c>
      <c r="F408">
        <v>0.11128894</v>
      </c>
      <c r="G408">
        <v>-0.169581432</v>
      </c>
      <c r="H408">
        <v>0.36373611300000003</v>
      </c>
      <c r="I408">
        <v>-0.87229997699999995</v>
      </c>
      <c r="J408">
        <v>6.0888812E-2</v>
      </c>
      <c r="K408">
        <v>0.848290714</v>
      </c>
      <c r="L408">
        <v>0.11128894</v>
      </c>
      <c r="M408">
        <v>-0.32754758499999997</v>
      </c>
      <c r="N408">
        <v>0.205769961</v>
      </c>
      <c r="O408">
        <v>0.54712365600000001</v>
      </c>
      <c r="P408">
        <v>0.157966152</v>
      </c>
      <c r="Q408">
        <v>0.33669091699999998</v>
      </c>
      <c r="R408">
        <v>0.11128894</v>
      </c>
      <c r="S408">
        <v>-0.42462492499999999</v>
      </c>
      <c r="T408">
        <v>0.108692621</v>
      </c>
      <c r="U408">
        <v>1.4194236330000001</v>
      </c>
      <c r="V408">
        <v>-1.4368626000000001E-2</v>
      </c>
      <c r="W408">
        <v>8.2868281000000002E-2</v>
      </c>
      <c r="X408">
        <v>-0.17877554700000001</v>
      </c>
      <c r="Y408">
        <v>0.15003829499999999</v>
      </c>
      <c r="Z408">
        <v>100.0689714</v>
      </c>
      <c r="AA408">
        <v>8.2708714000000003E-2</v>
      </c>
      <c r="AB408">
        <v>8.2868281000000002E-2</v>
      </c>
      <c r="AC408">
        <v>-8.1698206999999995E-2</v>
      </c>
      <c r="AD408">
        <v>0.247115635</v>
      </c>
      <c r="AE408">
        <v>100.0689714</v>
      </c>
      <c r="AF408">
        <v>-7.5257437999999996E-2</v>
      </c>
      <c r="AG408">
        <v>8.2868281000000002E-2</v>
      </c>
      <c r="AH408">
        <v>-0.23966435899999999</v>
      </c>
      <c r="AI408">
        <v>8.9149483000000002E-2</v>
      </c>
      <c r="AJ408">
        <v>100.0689714</v>
      </c>
      <c r="AK408">
        <v>2</v>
      </c>
      <c r="AL408">
        <v>2</v>
      </c>
      <c r="AM408">
        <v>68</v>
      </c>
      <c r="AN408">
        <v>1.0250049988742722</v>
      </c>
      <c r="AO408" t="b">
        <f t="shared" si="6"/>
        <v>1</v>
      </c>
      <c r="AP408" t="s">
        <v>422</v>
      </c>
      <c r="AQ408">
        <v>-1.2680089630430028E-2</v>
      </c>
      <c r="AR408">
        <v>0.49220800670907594</v>
      </c>
      <c r="AS408">
        <v>0</v>
      </c>
    </row>
    <row r="409" spans="1:45" x14ac:dyDescent="0.35">
      <c r="A409" t="s">
        <v>1678</v>
      </c>
      <c r="B409" t="s">
        <v>423</v>
      </c>
      <c r="C409">
        <v>7.2724137527781879E-9</v>
      </c>
      <c r="D409">
        <v>0.30748747599999998</v>
      </c>
      <c r="E409">
        <v>3.0493642000000001E-2</v>
      </c>
      <c r="F409">
        <v>0.118360903</v>
      </c>
      <c r="G409">
        <v>-0.59109133599999997</v>
      </c>
      <c r="H409">
        <v>-2.3883615E-2</v>
      </c>
      <c r="I409">
        <v>2.5978804439999998</v>
      </c>
      <c r="J409">
        <v>-0.52035337800000003</v>
      </c>
      <c r="K409">
        <v>1.16333E-4</v>
      </c>
      <c r="L409">
        <v>0.118360903</v>
      </c>
      <c r="M409">
        <v>0.23674951699999999</v>
      </c>
      <c r="N409">
        <v>0.80395723799999996</v>
      </c>
      <c r="O409">
        <v>-4.3963282110000002</v>
      </c>
      <c r="P409">
        <v>-0.82784085299999999</v>
      </c>
      <c r="Q409">
        <v>4.4142300000000004E-9</v>
      </c>
      <c r="R409">
        <v>0.118360903</v>
      </c>
      <c r="S409">
        <v>0.54423699199999998</v>
      </c>
      <c r="T409">
        <v>1.1114447139999999</v>
      </c>
      <c r="U409">
        <v>-6.9942086540000004</v>
      </c>
      <c r="V409">
        <v>-1.4060260999999999E-2</v>
      </c>
      <c r="W409">
        <v>9.8761260000000003E-2</v>
      </c>
      <c r="X409">
        <v>-0.210327019</v>
      </c>
      <c r="Y409">
        <v>0.18220649799999999</v>
      </c>
      <c r="Z409">
        <v>88.015839499999998</v>
      </c>
      <c r="AA409">
        <v>-0.32154773599999997</v>
      </c>
      <c r="AB409">
        <v>9.8761260000000003E-2</v>
      </c>
      <c r="AC409">
        <v>-0.51781449499999999</v>
      </c>
      <c r="AD409">
        <v>-0.12528097799999999</v>
      </c>
      <c r="AE409">
        <v>88.015839499999998</v>
      </c>
      <c r="AF409">
        <v>0.50629311700000001</v>
      </c>
      <c r="AG409">
        <v>9.8761260000000003E-2</v>
      </c>
      <c r="AH409">
        <v>0.310026358</v>
      </c>
      <c r="AI409">
        <v>0.70255987499999994</v>
      </c>
      <c r="AJ409">
        <v>88.015839499999998</v>
      </c>
      <c r="AK409">
        <v>2</v>
      </c>
      <c r="AL409">
        <v>2</v>
      </c>
      <c r="AM409">
        <v>68</v>
      </c>
      <c r="AN409">
        <v>24.998546412604622</v>
      </c>
      <c r="AO409" t="b">
        <f t="shared" si="6"/>
        <v>1</v>
      </c>
      <c r="AP409" t="s">
        <v>423</v>
      </c>
      <c r="AQ409">
        <v>6.3835560564532351E-2</v>
      </c>
      <c r="AR409">
        <v>0.70477796130242421</v>
      </c>
      <c r="AS409">
        <v>0</v>
      </c>
    </row>
    <row r="410" spans="1:45" x14ac:dyDescent="0.35">
      <c r="A410" t="s">
        <v>1678</v>
      </c>
      <c r="B410" t="s">
        <v>424</v>
      </c>
      <c r="C410">
        <v>5.4902420077204675E-18</v>
      </c>
      <c r="D410">
        <v>0.21440561899999999</v>
      </c>
      <c r="E410">
        <v>0.353367292</v>
      </c>
      <c r="F410">
        <v>0.154590119</v>
      </c>
      <c r="G410">
        <v>-0.58481809100000004</v>
      </c>
      <c r="H410">
        <v>0.156006853</v>
      </c>
      <c r="I410">
        <v>1.386929643</v>
      </c>
      <c r="J410">
        <v>-1.5266540200000001</v>
      </c>
      <c r="K410">
        <v>6.5656599999999998E-11</v>
      </c>
      <c r="L410">
        <v>0.154590119</v>
      </c>
      <c r="M410">
        <v>1.1562415479999999</v>
      </c>
      <c r="N410">
        <v>1.897066492</v>
      </c>
      <c r="O410">
        <v>-9.8754954500000007</v>
      </c>
      <c r="P410">
        <v>-1.7410596389999999</v>
      </c>
      <c r="Q410">
        <v>6.5629500000000006E-11</v>
      </c>
      <c r="R410">
        <v>0.154590119</v>
      </c>
      <c r="S410">
        <v>1.3706471680000001</v>
      </c>
      <c r="T410">
        <v>2.1114721109999999</v>
      </c>
      <c r="U410">
        <v>-11.262425090000001</v>
      </c>
      <c r="V410">
        <v>-0.39177949899999998</v>
      </c>
      <c r="W410">
        <v>0.120259189</v>
      </c>
      <c r="X410">
        <v>-0.63048607400000001</v>
      </c>
      <c r="Y410">
        <v>-0.153072924</v>
      </c>
      <c r="Z410">
        <v>96.190356519999995</v>
      </c>
      <c r="AA410">
        <v>-0.60618511799999997</v>
      </c>
      <c r="AB410">
        <v>0.120259189</v>
      </c>
      <c r="AC410">
        <v>-0.844891693</v>
      </c>
      <c r="AD410">
        <v>-0.36747854299999999</v>
      </c>
      <c r="AE410">
        <v>96.190356519999995</v>
      </c>
      <c r="AF410">
        <v>1.134874521</v>
      </c>
      <c r="AG410">
        <v>0.120259189</v>
      </c>
      <c r="AH410">
        <v>0.89616794600000005</v>
      </c>
      <c r="AI410">
        <v>1.3735810959999999</v>
      </c>
      <c r="AJ410">
        <v>96.190356519999995</v>
      </c>
      <c r="AK410">
        <v>2</v>
      </c>
      <c r="AL410">
        <v>2</v>
      </c>
      <c r="AM410">
        <v>68</v>
      </c>
      <c r="AN410">
        <v>75.430401062034107</v>
      </c>
      <c r="AO410" t="b">
        <f t="shared" si="6"/>
        <v>1</v>
      </c>
      <c r="AP410" t="s">
        <v>424</v>
      </c>
      <c r="AQ410">
        <v>7.2200314608424701E-2</v>
      </c>
      <c r="AR410">
        <v>1.0685945376893913</v>
      </c>
      <c r="AS410">
        <v>0</v>
      </c>
    </row>
    <row r="411" spans="1:45" x14ac:dyDescent="0.35">
      <c r="A411" t="s">
        <v>1678</v>
      </c>
      <c r="B411" t="s">
        <v>425</v>
      </c>
      <c r="C411">
        <v>0.15311474354196741</v>
      </c>
      <c r="D411">
        <v>-0.28362526500000002</v>
      </c>
      <c r="E411">
        <v>0.14124909099999999</v>
      </c>
      <c r="F411">
        <v>0.14783543800000001</v>
      </c>
      <c r="G411">
        <v>-7.0602354000000006E-2</v>
      </c>
      <c r="H411">
        <v>0.63785288399999995</v>
      </c>
      <c r="I411">
        <v>-1.91852014</v>
      </c>
      <c r="J411">
        <v>-0.195816341</v>
      </c>
      <c r="K411">
        <v>0.38660074300000002</v>
      </c>
      <c r="L411">
        <v>0.14783543800000001</v>
      </c>
      <c r="M411">
        <v>-0.15841127799999999</v>
      </c>
      <c r="N411">
        <v>0.55004396</v>
      </c>
      <c r="O411">
        <v>-1.3245561690000001</v>
      </c>
      <c r="P411">
        <v>8.7808923999999997E-2</v>
      </c>
      <c r="Q411">
        <v>0.82381941400000003</v>
      </c>
      <c r="R411">
        <v>0.14783543800000001</v>
      </c>
      <c r="S411">
        <v>-0.442036543</v>
      </c>
      <c r="T411">
        <v>0.26641869499999998</v>
      </c>
      <c r="U411">
        <v>0.59396397099999998</v>
      </c>
      <c r="V411">
        <v>-9.3280240000000007E-3</v>
      </c>
      <c r="W411">
        <v>0.10368672900000001</v>
      </c>
      <c r="X411">
        <v>-0.21499149300000001</v>
      </c>
      <c r="Y411">
        <v>0.196335446</v>
      </c>
      <c r="Z411">
        <v>101.94490949999999</v>
      </c>
      <c r="AA411">
        <v>0.27429724100000002</v>
      </c>
      <c r="AB411">
        <v>0.10368672900000001</v>
      </c>
      <c r="AC411">
        <v>6.8633770999999996E-2</v>
      </c>
      <c r="AD411">
        <v>0.47996071099999998</v>
      </c>
      <c r="AE411">
        <v>101.94490949999999</v>
      </c>
      <c r="AF411">
        <v>0.18648831699999999</v>
      </c>
      <c r="AG411">
        <v>0.10368672900000001</v>
      </c>
      <c r="AH411">
        <v>-1.9175152000000001E-2</v>
      </c>
      <c r="AI411">
        <v>0.39215178699999997</v>
      </c>
      <c r="AJ411">
        <v>101.94490949999999</v>
      </c>
      <c r="AK411">
        <v>2</v>
      </c>
      <c r="AL411">
        <v>2</v>
      </c>
      <c r="AM411">
        <v>68</v>
      </c>
      <c r="AN411">
        <v>1.9293205907958946</v>
      </c>
      <c r="AO411" t="b">
        <f t="shared" si="6"/>
        <v>1</v>
      </c>
      <c r="AP411" t="s">
        <v>425</v>
      </c>
      <c r="AQ411">
        <v>0.10619868060232163</v>
      </c>
      <c r="AR411">
        <v>0.53603028286220022</v>
      </c>
      <c r="AS411">
        <v>1</v>
      </c>
    </row>
    <row r="412" spans="1:45" x14ac:dyDescent="0.35">
      <c r="A412" t="s">
        <v>1678</v>
      </c>
      <c r="B412" t="s">
        <v>426</v>
      </c>
      <c r="C412">
        <v>1.15259451228504E-15</v>
      </c>
      <c r="D412">
        <v>1.5208667899999999</v>
      </c>
      <c r="E412">
        <v>9.3958899999999996E-8</v>
      </c>
      <c r="F412">
        <v>0.24349116900000001</v>
      </c>
      <c r="G412">
        <v>-2.1042945400000002</v>
      </c>
      <c r="H412">
        <v>-0.93743903900000003</v>
      </c>
      <c r="I412">
        <v>6.2460860409999999</v>
      </c>
      <c r="J412">
        <v>-1.125631941</v>
      </c>
      <c r="K412">
        <v>5.1394299999999997E-5</v>
      </c>
      <c r="L412">
        <v>0.24349116900000001</v>
      </c>
      <c r="M412">
        <v>0.54220418999999997</v>
      </c>
      <c r="N412">
        <v>1.709059691</v>
      </c>
      <c r="O412">
        <v>-4.6228861060000002</v>
      </c>
      <c r="P412">
        <v>-2.6464987299999998</v>
      </c>
      <c r="Q412">
        <v>6.5629900000000004E-11</v>
      </c>
      <c r="R412">
        <v>0.24349116900000001</v>
      </c>
      <c r="S412">
        <v>2.06307098</v>
      </c>
      <c r="T412">
        <v>3.2299264810000001</v>
      </c>
      <c r="U412">
        <v>-10.868972149999999</v>
      </c>
      <c r="V412">
        <v>-0.64056365800000004</v>
      </c>
      <c r="W412">
        <v>0.18456768200000001</v>
      </c>
      <c r="X412">
        <v>-1.0068008749999999</v>
      </c>
      <c r="Y412">
        <v>-0.27432644099999998</v>
      </c>
      <c r="Z412">
        <v>98.675637519999995</v>
      </c>
      <c r="AA412">
        <v>-2.1614304479999999</v>
      </c>
      <c r="AB412">
        <v>0.18456768200000001</v>
      </c>
      <c r="AC412">
        <v>-2.527667664</v>
      </c>
      <c r="AD412">
        <v>-1.7951932310000001</v>
      </c>
      <c r="AE412">
        <v>98.675637519999995</v>
      </c>
      <c r="AF412">
        <v>0.48506828299999999</v>
      </c>
      <c r="AG412">
        <v>0.18456768200000001</v>
      </c>
      <c r="AH412">
        <v>0.118831066</v>
      </c>
      <c r="AI412">
        <v>0.85130549899999997</v>
      </c>
      <c r="AJ412">
        <v>98.675637519999995</v>
      </c>
      <c r="AK412">
        <v>2</v>
      </c>
      <c r="AL412">
        <v>2</v>
      </c>
      <c r="AM412">
        <v>68</v>
      </c>
      <c r="AN412">
        <v>59.506407441773234</v>
      </c>
      <c r="AO412" t="b">
        <f t="shared" si="6"/>
        <v>1</v>
      </c>
      <c r="AP412" t="s">
        <v>426</v>
      </c>
      <c r="AQ412">
        <v>-0.75006611863207562</v>
      </c>
      <c r="AR412">
        <v>1.6284680906512548</v>
      </c>
      <c r="AS412">
        <v>0</v>
      </c>
    </row>
    <row r="413" spans="1:45" x14ac:dyDescent="0.35">
      <c r="A413" t="s">
        <v>1678</v>
      </c>
      <c r="B413" t="s">
        <v>427</v>
      </c>
      <c r="C413">
        <v>1.4284512086362491E-7</v>
      </c>
      <c r="D413">
        <v>-8.0023872999999995E-2</v>
      </c>
      <c r="E413">
        <v>0.85718647199999998</v>
      </c>
      <c r="F413">
        <v>0.15114725000000001</v>
      </c>
      <c r="G413">
        <v>-0.28213916100000003</v>
      </c>
      <c r="H413">
        <v>0.44218690599999999</v>
      </c>
      <c r="I413">
        <v>-0.52944312400000004</v>
      </c>
      <c r="J413">
        <v>-0.86603914500000001</v>
      </c>
      <c r="K413">
        <v>7.4687999999999998E-7</v>
      </c>
      <c r="L413">
        <v>0.15114725000000001</v>
      </c>
      <c r="M413">
        <v>0.50387611099999996</v>
      </c>
      <c r="N413">
        <v>1.2282021789999999</v>
      </c>
      <c r="O413">
        <v>-5.7297710820000001</v>
      </c>
      <c r="P413">
        <v>-0.78601527199999999</v>
      </c>
      <c r="Q413">
        <v>5.9042500000000003E-6</v>
      </c>
      <c r="R413">
        <v>0.15114725000000001</v>
      </c>
      <c r="S413">
        <v>0.42385223799999999</v>
      </c>
      <c r="T413">
        <v>1.1481783059999999</v>
      </c>
      <c r="U413">
        <v>-5.2003279569999998</v>
      </c>
      <c r="V413">
        <v>-0.15987785600000001</v>
      </c>
      <c r="W413">
        <v>0.126525319</v>
      </c>
      <c r="X413">
        <v>-0.41133555700000002</v>
      </c>
      <c r="Y413">
        <v>9.1579845000000007E-2</v>
      </c>
      <c r="Z413">
        <v>87.619551400000006</v>
      </c>
      <c r="AA413">
        <v>-7.9853983000000003E-2</v>
      </c>
      <c r="AB413">
        <v>0.126525319</v>
      </c>
      <c r="AC413">
        <v>-0.33131168500000002</v>
      </c>
      <c r="AD413">
        <v>0.17160371799999999</v>
      </c>
      <c r="AE413">
        <v>87.619551400000006</v>
      </c>
      <c r="AF413">
        <v>0.70616128899999997</v>
      </c>
      <c r="AG413">
        <v>0.126525319</v>
      </c>
      <c r="AH413">
        <v>0.45470358799999999</v>
      </c>
      <c r="AI413">
        <v>0.95761898999999995</v>
      </c>
      <c r="AJ413">
        <v>87.619551400000006</v>
      </c>
      <c r="AK413">
        <v>2</v>
      </c>
      <c r="AL413">
        <v>2</v>
      </c>
      <c r="AM413">
        <v>68</v>
      </c>
      <c r="AN413">
        <v>20.051332511977243</v>
      </c>
      <c r="AO413" t="b">
        <f t="shared" si="6"/>
        <v>1</v>
      </c>
      <c r="AP413" t="s">
        <v>427</v>
      </c>
      <c r="AQ413">
        <v>0.16985018714802516</v>
      </c>
      <c r="AR413">
        <v>0.89284196446466491</v>
      </c>
      <c r="AS413">
        <v>0</v>
      </c>
    </row>
    <row r="414" spans="1:45" x14ac:dyDescent="0.35">
      <c r="A414" t="s">
        <v>1678</v>
      </c>
      <c r="B414" t="s">
        <v>428</v>
      </c>
      <c r="C414">
        <v>2.4845611609789192E-9</v>
      </c>
      <c r="D414">
        <v>1.617925794</v>
      </c>
      <c r="E414">
        <v>5.4452700000000005E-4</v>
      </c>
      <c r="F414">
        <v>0.40951520600000002</v>
      </c>
      <c r="G414">
        <v>-2.5991627610000001</v>
      </c>
      <c r="H414">
        <v>-0.63668882699999996</v>
      </c>
      <c r="I414">
        <v>3.9508320299999999</v>
      </c>
      <c r="J414">
        <v>-1.3822727370000001</v>
      </c>
      <c r="K414">
        <v>3.457576E-3</v>
      </c>
      <c r="L414">
        <v>0.40951520600000002</v>
      </c>
      <c r="M414">
        <v>0.40103577000000001</v>
      </c>
      <c r="N414">
        <v>2.3635097040000002</v>
      </c>
      <c r="O414">
        <v>-3.3753880569999999</v>
      </c>
      <c r="P414">
        <v>-3.0001985310000001</v>
      </c>
      <c r="Q414">
        <v>1.1600900000000001E-9</v>
      </c>
      <c r="R414">
        <v>0.40951520600000002</v>
      </c>
      <c r="S414">
        <v>2.0189615650000001</v>
      </c>
      <c r="T414">
        <v>3.9814354980000002</v>
      </c>
      <c r="U414">
        <v>-7.3262200870000003</v>
      </c>
      <c r="V414">
        <v>-0.60909370100000004</v>
      </c>
      <c r="W414">
        <v>0.31743543299999999</v>
      </c>
      <c r="X414">
        <v>-1.239151514</v>
      </c>
      <c r="Y414">
        <v>2.0964112999999999E-2</v>
      </c>
      <c r="Z414">
        <v>96.558881040000003</v>
      </c>
      <c r="AA414">
        <v>-2.227019495</v>
      </c>
      <c r="AB414">
        <v>0.31743543299999999</v>
      </c>
      <c r="AC414">
        <v>-2.8570773090000001</v>
      </c>
      <c r="AD414">
        <v>-1.596961681</v>
      </c>
      <c r="AE414">
        <v>96.558881040000003</v>
      </c>
      <c r="AF414">
        <v>0.77317903600000004</v>
      </c>
      <c r="AG414">
        <v>0.31743543299999999</v>
      </c>
      <c r="AH414">
        <v>0.14312122299999999</v>
      </c>
      <c r="AI414">
        <v>1.4032368500000001</v>
      </c>
      <c r="AJ414">
        <v>96.558881040000003</v>
      </c>
      <c r="AK414">
        <v>2</v>
      </c>
      <c r="AL414">
        <v>2</v>
      </c>
      <c r="AM414">
        <v>68</v>
      </c>
      <c r="AN414">
        <v>26.891939674725435</v>
      </c>
      <c r="AO414" t="b">
        <f t="shared" si="6"/>
        <v>1</v>
      </c>
      <c r="AP414" t="s">
        <v>428</v>
      </c>
      <c r="AQ414">
        <v>-0.67540514341864644</v>
      </c>
      <c r="AR414">
        <v>2.3198593198176152</v>
      </c>
      <c r="AS414">
        <v>0</v>
      </c>
    </row>
    <row r="415" spans="1:45" x14ac:dyDescent="0.35">
      <c r="A415" t="s">
        <v>1678</v>
      </c>
      <c r="B415" t="s">
        <v>429</v>
      </c>
      <c r="C415">
        <v>5.6120991584246698E-4</v>
      </c>
      <c r="D415">
        <v>-0.70980980800000004</v>
      </c>
      <c r="E415">
        <v>1.6918969999999999E-3</v>
      </c>
      <c r="F415">
        <v>0.19691736400000001</v>
      </c>
      <c r="G415">
        <v>0.23797727599999999</v>
      </c>
      <c r="H415">
        <v>1.1816423410000001</v>
      </c>
      <c r="I415">
        <v>-3.604607508</v>
      </c>
      <c r="J415">
        <v>-2.4509495999999999E-2</v>
      </c>
      <c r="K415">
        <v>0.991496665</v>
      </c>
      <c r="L415">
        <v>0.19691736400000001</v>
      </c>
      <c r="M415">
        <v>-0.44732303600000001</v>
      </c>
      <c r="N415">
        <v>0.49634202900000002</v>
      </c>
      <c r="O415">
        <v>-0.12446589700000001</v>
      </c>
      <c r="P415">
        <v>0.68530031199999997</v>
      </c>
      <c r="Q415">
        <v>2.503477E-3</v>
      </c>
      <c r="R415">
        <v>0.19691736400000001</v>
      </c>
      <c r="S415">
        <v>-1.1571328439999999</v>
      </c>
      <c r="T415">
        <v>-0.21346778</v>
      </c>
      <c r="U415">
        <v>3.48014161</v>
      </c>
      <c r="V415">
        <v>-1.024834985</v>
      </c>
      <c r="W415">
        <v>0.149424945</v>
      </c>
      <c r="X415">
        <v>-1.321342029</v>
      </c>
      <c r="Y415">
        <v>-0.72832794099999998</v>
      </c>
      <c r="Z415">
        <v>98.582481439999995</v>
      </c>
      <c r="AA415">
        <v>-0.31502517600000002</v>
      </c>
      <c r="AB415">
        <v>0.149424945</v>
      </c>
      <c r="AC415">
        <v>-0.61153221999999996</v>
      </c>
      <c r="AD415">
        <v>-1.8518132E-2</v>
      </c>
      <c r="AE415">
        <v>98.582481439999995</v>
      </c>
      <c r="AF415">
        <v>-1.0003254880000001</v>
      </c>
      <c r="AG415">
        <v>0.149424945</v>
      </c>
      <c r="AH415">
        <v>-1.296832532</v>
      </c>
      <c r="AI415">
        <v>-0.70381844400000004</v>
      </c>
      <c r="AJ415">
        <v>98.582481439999995</v>
      </c>
      <c r="AK415">
        <v>2</v>
      </c>
      <c r="AL415">
        <v>2</v>
      </c>
      <c r="AM415">
        <v>68</v>
      </c>
      <c r="AN415">
        <v>8.3733575569164547</v>
      </c>
      <c r="AO415" t="b">
        <f t="shared" si="6"/>
        <v>1</v>
      </c>
      <c r="AP415" t="s">
        <v>429</v>
      </c>
      <c r="AQ415">
        <v>-0.89866882361997524</v>
      </c>
      <c r="AR415">
        <v>0.6744065593554035</v>
      </c>
      <c r="AS415">
        <v>4</v>
      </c>
    </row>
    <row r="416" spans="1:45" x14ac:dyDescent="0.35">
      <c r="A416" t="s">
        <v>1678</v>
      </c>
      <c r="B416" t="s">
        <v>430</v>
      </c>
      <c r="C416">
        <v>3.860449471723953E-3</v>
      </c>
      <c r="D416">
        <v>-1.102767697</v>
      </c>
      <c r="E416">
        <v>2.629265E-3</v>
      </c>
      <c r="F416">
        <v>0.31831698600000002</v>
      </c>
      <c r="G416">
        <v>0.340050248</v>
      </c>
      <c r="H416">
        <v>1.8654851459999999</v>
      </c>
      <c r="I416">
        <v>-3.4643696259999999</v>
      </c>
      <c r="J416">
        <v>-0.47747012300000002</v>
      </c>
      <c r="K416">
        <v>0.29733984800000002</v>
      </c>
      <c r="L416">
        <v>0.31831698600000002</v>
      </c>
      <c r="M416">
        <v>-0.28524732600000002</v>
      </c>
      <c r="N416">
        <v>1.240187572</v>
      </c>
      <c r="O416">
        <v>-1.4999831749999999</v>
      </c>
      <c r="P416">
        <v>0.62529757399999997</v>
      </c>
      <c r="Q416">
        <v>0.12892683099999999</v>
      </c>
      <c r="R416">
        <v>0.31831698600000002</v>
      </c>
      <c r="S416">
        <v>-1.3880150229999999</v>
      </c>
      <c r="T416">
        <v>0.137419875</v>
      </c>
      <c r="U416">
        <v>1.964386451</v>
      </c>
      <c r="V416">
        <v>-1.3190785540000001</v>
      </c>
      <c r="W416">
        <v>0.23711924300000001</v>
      </c>
      <c r="X416">
        <v>-1.789513986</v>
      </c>
      <c r="Y416">
        <v>-0.84864312200000003</v>
      </c>
      <c r="Z416">
        <v>100.0415524</v>
      </c>
      <c r="AA416">
        <v>-0.216310857</v>
      </c>
      <c r="AB416">
        <v>0.23711924300000001</v>
      </c>
      <c r="AC416">
        <v>-0.68674628900000001</v>
      </c>
      <c r="AD416">
        <v>0.25412457500000002</v>
      </c>
      <c r="AE416">
        <v>100.0415524</v>
      </c>
      <c r="AF416">
        <v>-0.84160843100000005</v>
      </c>
      <c r="AG416">
        <v>0.23711924300000001</v>
      </c>
      <c r="AH416">
        <v>-1.312043863</v>
      </c>
      <c r="AI416">
        <v>-0.371172999</v>
      </c>
      <c r="AJ416">
        <v>100.0415524</v>
      </c>
      <c r="AK416">
        <v>2</v>
      </c>
      <c r="AL416">
        <v>2</v>
      </c>
      <c r="AM416">
        <v>68</v>
      </c>
      <c r="AN416">
        <v>6.0368735216324891</v>
      </c>
      <c r="AO416" t="b">
        <f t="shared" si="6"/>
        <v>1</v>
      </c>
      <c r="AP416" t="s">
        <v>430</v>
      </c>
      <c r="AQ416">
        <v>-0.79759249644553798</v>
      </c>
      <c r="AR416">
        <v>1.4954151211779128</v>
      </c>
      <c r="AS416">
        <v>0</v>
      </c>
    </row>
    <row r="417" spans="1:45" x14ac:dyDescent="0.35">
      <c r="A417" t="s">
        <v>1678</v>
      </c>
      <c r="B417" t="s">
        <v>431</v>
      </c>
      <c r="C417">
        <v>0.14648097625130962</v>
      </c>
      <c r="D417">
        <v>-0.26233788699999999</v>
      </c>
      <c r="E417">
        <v>0.12349640000000001</v>
      </c>
      <c r="F417">
        <v>0.13211403499999999</v>
      </c>
      <c r="G417">
        <v>-5.4219771999999999E-2</v>
      </c>
      <c r="H417">
        <v>0.57889554700000001</v>
      </c>
      <c r="I417">
        <v>-1.985692791</v>
      </c>
      <c r="J417">
        <v>-0.120113281</v>
      </c>
      <c r="K417">
        <v>0.63641768200000004</v>
      </c>
      <c r="L417">
        <v>0.13211403499999999</v>
      </c>
      <c r="M417">
        <v>-0.196444378</v>
      </c>
      <c r="N417">
        <v>0.43667094000000001</v>
      </c>
      <c r="O417">
        <v>-0.90916366800000004</v>
      </c>
      <c r="P417">
        <v>0.142224607</v>
      </c>
      <c r="Q417">
        <v>0.53180147899999997</v>
      </c>
      <c r="R417">
        <v>0.13211403499999999</v>
      </c>
      <c r="S417">
        <v>-0.45878226599999999</v>
      </c>
      <c r="T417">
        <v>0.17433305299999999</v>
      </c>
      <c r="U417">
        <v>1.076529123</v>
      </c>
      <c r="V417">
        <v>-0.24116016200000001</v>
      </c>
      <c r="W417">
        <v>0.12570832500000001</v>
      </c>
      <c r="X417">
        <v>-0.49170764</v>
      </c>
      <c r="Y417">
        <v>9.3873169999999992E-3</v>
      </c>
      <c r="Z417">
        <v>72.807698830000007</v>
      </c>
      <c r="AA417">
        <v>2.1177726000000001E-2</v>
      </c>
      <c r="AB417">
        <v>0.12570832500000001</v>
      </c>
      <c r="AC417">
        <v>-0.22936975300000001</v>
      </c>
      <c r="AD417">
        <v>0.271725204</v>
      </c>
      <c r="AE417">
        <v>72.807698830000007</v>
      </c>
      <c r="AF417">
        <v>-0.121046881</v>
      </c>
      <c r="AG417">
        <v>0.12570832500000001</v>
      </c>
      <c r="AH417">
        <v>-0.37159435899999999</v>
      </c>
      <c r="AI417">
        <v>0.129500597</v>
      </c>
      <c r="AJ417">
        <v>72.807698830000007</v>
      </c>
      <c r="AK417">
        <v>2</v>
      </c>
      <c r="AL417">
        <v>2</v>
      </c>
      <c r="AM417">
        <v>68</v>
      </c>
      <c r="AN417">
        <v>1.9761564630544068</v>
      </c>
      <c r="AO417" t="b">
        <f t="shared" si="6"/>
        <v>1</v>
      </c>
      <c r="AP417" t="s">
        <v>431</v>
      </c>
      <c r="AQ417">
        <v>-0.10263253465804073</v>
      </c>
      <c r="AR417">
        <v>0.75544552155328104</v>
      </c>
      <c r="AS417">
        <v>0</v>
      </c>
    </row>
    <row r="418" spans="1:45" x14ac:dyDescent="0.35">
      <c r="A418" t="s">
        <v>1678</v>
      </c>
      <c r="B418" t="s">
        <v>432</v>
      </c>
      <c r="C418">
        <v>2.0985401418092514E-22</v>
      </c>
      <c r="D418">
        <v>-1.9664054399999999</v>
      </c>
      <c r="E418">
        <v>6.5629500000000006E-11</v>
      </c>
      <c r="F418">
        <v>0.160921334</v>
      </c>
      <c r="G418">
        <v>1.580822781</v>
      </c>
      <c r="H418">
        <v>2.3519880990000002</v>
      </c>
      <c r="I418">
        <v>-12.219668990000001</v>
      </c>
      <c r="J418">
        <v>0.24656920700000001</v>
      </c>
      <c r="K418">
        <v>0.282409823</v>
      </c>
      <c r="L418">
        <v>0.160921334</v>
      </c>
      <c r="M418">
        <v>-0.63215186599999995</v>
      </c>
      <c r="N418">
        <v>0.13901345200000001</v>
      </c>
      <c r="O418">
        <v>1.532234415</v>
      </c>
      <c r="P418">
        <v>2.2129746469999998</v>
      </c>
      <c r="Q418">
        <v>6.5629500000000006E-11</v>
      </c>
      <c r="R418">
        <v>0.160921334</v>
      </c>
      <c r="S418">
        <v>-2.598557306</v>
      </c>
      <c r="T418">
        <v>-1.827391988</v>
      </c>
      <c r="U418">
        <v>13.7519034</v>
      </c>
      <c r="V418">
        <v>-0.57206593800000005</v>
      </c>
      <c r="W418">
        <v>0.14734180499999999</v>
      </c>
      <c r="X418">
        <v>-0.865464821</v>
      </c>
      <c r="Y418">
        <v>-0.278667055</v>
      </c>
      <c r="Z418">
        <v>76.936481869999994</v>
      </c>
      <c r="AA418">
        <v>1.394339502</v>
      </c>
      <c r="AB418">
        <v>0.14734180499999999</v>
      </c>
      <c r="AC418">
        <v>1.100940619</v>
      </c>
      <c r="AD418">
        <v>1.6877383850000001</v>
      </c>
      <c r="AE418">
        <v>76.936481869999994</v>
      </c>
      <c r="AF418">
        <v>-0.81863514500000001</v>
      </c>
      <c r="AG418">
        <v>0.14734180499999999</v>
      </c>
      <c r="AH418">
        <v>-1.1120340280000001</v>
      </c>
      <c r="AI418">
        <v>-0.52523626199999995</v>
      </c>
      <c r="AJ418">
        <v>76.936481869999994</v>
      </c>
      <c r="AK418">
        <v>2</v>
      </c>
      <c r="AL418">
        <v>2</v>
      </c>
      <c r="AM418">
        <v>68</v>
      </c>
      <c r="AN418">
        <v>113.59429987075133</v>
      </c>
      <c r="AO418" t="b">
        <f t="shared" si="6"/>
        <v>1</v>
      </c>
      <c r="AP418" t="s">
        <v>432</v>
      </c>
      <c r="AQ418">
        <v>4.5994578629014239E-4</v>
      </c>
      <c r="AR418">
        <v>1.350933360047609</v>
      </c>
      <c r="AS418">
        <v>0</v>
      </c>
    </row>
    <row r="419" spans="1:45" x14ac:dyDescent="0.35">
      <c r="A419" t="s">
        <v>1678</v>
      </c>
      <c r="B419" t="s">
        <v>433</v>
      </c>
      <c r="C419">
        <v>4.8510229072186426E-10</v>
      </c>
      <c r="D419">
        <v>-1.6689816669999999</v>
      </c>
      <c r="E419">
        <v>3.4214700000000003E-8</v>
      </c>
      <c r="F419">
        <v>0.25699867599999998</v>
      </c>
      <c r="G419">
        <v>1.0531886580000001</v>
      </c>
      <c r="H419">
        <v>2.2847746760000001</v>
      </c>
      <c r="I419">
        <v>-6.4941255460000002</v>
      </c>
      <c r="J419">
        <v>-1.7683197900000001</v>
      </c>
      <c r="K419">
        <v>7.0237099999999999E-9</v>
      </c>
      <c r="L419">
        <v>0.25699867599999998</v>
      </c>
      <c r="M419">
        <v>1.1525267809999999</v>
      </c>
      <c r="N419">
        <v>2.3841127989999999</v>
      </c>
      <c r="O419">
        <v>-6.8806571989999998</v>
      </c>
      <c r="P419">
        <v>-9.9338123E-2</v>
      </c>
      <c r="Q419">
        <v>0.92104532900000002</v>
      </c>
      <c r="R419">
        <v>0.25699867599999998</v>
      </c>
      <c r="S419">
        <v>-0.516454886</v>
      </c>
      <c r="T419">
        <v>0.715131132</v>
      </c>
      <c r="U419">
        <v>-0.386531652</v>
      </c>
      <c r="V419">
        <v>-1.5138745600000001</v>
      </c>
      <c r="W419">
        <v>0.225449974</v>
      </c>
      <c r="X419">
        <v>-1.9623743600000001</v>
      </c>
      <c r="Y419">
        <v>-1.065374759</v>
      </c>
      <c r="Z419">
        <v>81.902624349999996</v>
      </c>
      <c r="AA419">
        <v>0.15510710699999999</v>
      </c>
      <c r="AB419">
        <v>0.225449974</v>
      </c>
      <c r="AC419">
        <v>-0.29339269400000001</v>
      </c>
      <c r="AD419">
        <v>0.60360690800000005</v>
      </c>
      <c r="AE419">
        <v>81.902624349999996</v>
      </c>
      <c r="AF419">
        <v>0.25444523000000002</v>
      </c>
      <c r="AG419">
        <v>0.225449974</v>
      </c>
      <c r="AH419">
        <v>-0.19405457100000001</v>
      </c>
      <c r="AI419">
        <v>0.70294503100000005</v>
      </c>
      <c r="AJ419">
        <v>81.902624349999996</v>
      </c>
      <c r="AK419">
        <v>2</v>
      </c>
      <c r="AL419">
        <v>2</v>
      </c>
      <c r="AM419">
        <v>68</v>
      </c>
      <c r="AN419">
        <v>29.888838938687229</v>
      </c>
      <c r="AO419" t="b">
        <f t="shared" si="6"/>
        <v>1</v>
      </c>
      <c r="AP419" t="s">
        <v>433</v>
      </c>
      <c r="AQ419">
        <v>-0.35079342150943427</v>
      </c>
      <c r="AR419">
        <v>1.6391082668867651</v>
      </c>
      <c r="AS419">
        <v>0</v>
      </c>
    </row>
    <row r="420" spans="1:45" x14ac:dyDescent="0.35">
      <c r="A420" t="s">
        <v>1678</v>
      </c>
      <c r="B420" t="s">
        <v>434</v>
      </c>
      <c r="C420">
        <v>1.7986406259849468E-11</v>
      </c>
      <c r="D420">
        <v>-0.91158976300000005</v>
      </c>
      <c r="E420">
        <v>5.1527200000000004E-6</v>
      </c>
      <c r="F420">
        <v>0.17410822300000001</v>
      </c>
      <c r="G420">
        <v>0.494410079</v>
      </c>
      <c r="H420">
        <v>1.3287694459999999</v>
      </c>
      <c r="I420">
        <v>-5.2357651379999997</v>
      </c>
      <c r="J420">
        <v>-1.4713821760000001</v>
      </c>
      <c r="K420">
        <v>7.5595300000000004E-11</v>
      </c>
      <c r="L420">
        <v>0.17410822300000001</v>
      </c>
      <c r="M420">
        <v>1.0542024919999999</v>
      </c>
      <c r="N420">
        <v>1.88856186</v>
      </c>
      <c r="O420">
        <v>-8.4509631610000007</v>
      </c>
      <c r="P420">
        <v>-0.55979241300000004</v>
      </c>
      <c r="Q420">
        <v>5.5935719999999998E-3</v>
      </c>
      <c r="R420">
        <v>0.17410822300000001</v>
      </c>
      <c r="S420">
        <v>0.14261272999999999</v>
      </c>
      <c r="T420">
        <v>0.97697209699999998</v>
      </c>
      <c r="U420">
        <v>-3.2151980230000001</v>
      </c>
      <c r="V420">
        <v>-0.73932690000000001</v>
      </c>
      <c r="W420">
        <v>0.157865754</v>
      </c>
      <c r="X420">
        <v>-1.053611023</v>
      </c>
      <c r="Y420">
        <v>-0.42504277800000001</v>
      </c>
      <c r="Z420">
        <v>78.038655289999994</v>
      </c>
      <c r="AA420">
        <v>0.17226286199999999</v>
      </c>
      <c r="AB420">
        <v>0.157865754</v>
      </c>
      <c r="AC420">
        <v>-0.14202126000000001</v>
      </c>
      <c r="AD420">
        <v>0.48654698499999999</v>
      </c>
      <c r="AE420">
        <v>78.038655289999994</v>
      </c>
      <c r="AF420">
        <v>0.73205527599999998</v>
      </c>
      <c r="AG420">
        <v>0.157865754</v>
      </c>
      <c r="AH420">
        <v>0.41777115300000001</v>
      </c>
      <c r="AI420">
        <v>1.046339398</v>
      </c>
      <c r="AJ420">
        <v>78.038655289999994</v>
      </c>
      <c r="AK420">
        <v>2</v>
      </c>
      <c r="AL420">
        <v>2</v>
      </c>
      <c r="AM420">
        <v>68</v>
      </c>
      <c r="AN420">
        <v>36.389837749166077</v>
      </c>
      <c r="AO420" t="b">
        <f t="shared" si="6"/>
        <v>1</v>
      </c>
      <c r="AP420" t="s">
        <v>434</v>
      </c>
      <c r="AQ420">
        <v>6.7625746754716998E-2</v>
      </c>
      <c r="AR420">
        <v>1.1699813380563528</v>
      </c>
      <c r="AS420">
        <v>0</v>
      </c>
    </row>
    <row r="421" spans="1:45" x14ac:dyDescent="0.35">
      <c r="A421" t="s">
        <v>1678</v>
      </c>
      <c r="B421" t="s">
        <v>435</v>
      </c>
      <c r="C421">
        <v>7.3365919530695051E-12</v>
      </c>
      <c r="D421">
        <v>-0.891541311</v>
      </c>
      <c r="E421">
        <v>4.0540099999999999E-7</v>
      </c>
      <c r="F421">
        <v>0.151540119</v>
      </c>
      <c r="G421">
        <v>0.52843692799999997</v>
      </c>
      <c r="H421">
        <v>1.254645695</v>
      </c>
      <c r="I421">
        <v>-5.8832031919999999</v>
      </c>
      <c r="J421">
        <v>-1.295578651</v>
      </c>
      <c r="K421">
        <v>7.2236000000000005E-11</v>
      </c>
      <c r="L421">
        <v>0.151540119</v>
      </c>
      <c r="M421">
        <v>0.93247426700000002</v>
      </c>
      <c r="N421">
        <v>1.6586830349999999</v>
      </c>
      <c r="O421">
        <v>-8.5494102810000001</v>
      </c>
      <c r="P421">
        <v>-0.404037339</v>
      </c>
      <c r="Q421">
        <v>2.5611759000000001E-2</v>
      </c>
      <c r="R421">
        <v>0.151540119</v>
      </c>
      <c r="S421">
        <v>4.0932956E-2</v>
      </c>
      <c r="T421">
        <v>0.76714172300000005</v>
      </c>
      <c r="U421">
        <v>-2.6662070899999999</v>
      </c>
      <c r="V421">
        <v>-0.61928044800000004</v>
      </c>
      <c r="W421">
        <v>0.13695425999999999</v>
      </c>
      <c r="X421">
        <v>-0.89191286700000005</v>
      </c>
      <c r="Y421">
        <v>-0.34664802900000002</v>
      </c>
      <c r="Z421">
        <v>78.412103169999995</v>
      </c>
      <c r="AA421">
        <v>0.27226086300000002</v>
      </c>
      <c r="AB421">
        <v>0.13695425999999999</v>
      </c>
      <c r="AC421">
        <v>-3.7155599999999999E-4</v>
      </c>
      <c r="AD421">
        <v>0.54489328199999998</v>
      </c>
      <c r="AE421">
        <v>78.412103169999995</v>
      </c>
      <c r="AF421">
        <v>0.67629820299999999</v>
      </c>
      <c r="AG421">
        <v>0.13695425999999999</v>
      </c>
      <c r="AH421">
        <v>0.40366578400000003</v>
      </c>
      <c r="AI421">
        <v>0.948930622</v>
      </c>
      <c r="AJ421">
        <v>78.412103169999995</v>
      </c>
      <c r="AK421">
        <v>2</v>
      </c>
      <c r="AL421">
        <v>2</v>
      </c>
      <c r="AM421">
        <v>68</v>
      </c>
      <c r="AN421">
        <v>38.271052066751793</v>
      </c>
      <c r="AO421" t="b">
        <f t="shared" si="6"/>
        <v>1</v>
      </c>
      <c r="AP421" t="s">
        <v>435</v>
      </c>
      <c r="AQ421">
        <v>0.11767320679930024</v>
      </c>
      <c r="AR421">
        <v>1.0156141140557318</v>
      </c>
      <c r="AS421">
        <v>0</v>
      </c>
    </row>
    <row r="422" spans="1:45" x14ac:dyDescent="0.35">
      <c r="A422" t="s">
        <v>1678</v>
      </c>
      <c r="B422" t="s">
        <v>436</v>
      </c>
      <c r="C422">
        <v>2.6110173745189557E-6</v>
      </c>
      <c r="D422">
        <v>0.51310258799999997</v>
      </c>
      <c r="E422">
        <v>2.1886499999999998E-6</v>
      </c>
      <c r="F422">
        <v>9.4032431999999999E-2</v>
      </c>
      <c r="G422">
        <v>-0.73841314199999997</v>
      </c>
      <c r="H422">
        <v>-0.287792033</v>
      </c>
      <c r="I422">
        <v>5.4566555069999998</v>
      </c>
      <c r="J422">
        <v>0.157730071</v>
      </c>
      <c r="K422">
        <v>0.2212336</v>
      </c>
      <c r="L422">
        <v>9.4032431999999999E-2</v>
      </c>
      <c r="M422">
        <v>-0.38304062500000002</v>
      </c>
      <c r="N422">
        <v>6.7580483999999996E-2</v>
      </c>
      <c r="O422">
        <v>1.6774007369999999</v>
      </c>
      <c r="P422">
        <v>-0.355372517</v>
      </c>
      <c r="Q422">
        <v>9.6246299999999999E-4</v>
      </c>
      <c r="R422">
        <v>9.4032431999999999E-2</v>
      </c>
      <c r="S422">
        <v>0.130061962</v>
      </c>
      <c r="T422">
        <v>0.58068307200000002</v>
      </c>
      <c r="U422">
        <v>-3.7792547700000001</v>
      </c>
      <c r="V422">
        <v>0.16930188400000001</v>
      </c>
      <c r="W422">
        <v>8.1852384E-2</v>
      </c>
      <c r="X422">
        <v>6.4959809999999996E-3</v>
      </c>
      <c r="Y422">
        <v>0.33210778800000001</v>
      </c>
      <c r="Z422">
        <v>82.834703750000003</v>
      </c>
      <c r="AA422">
        <v>-0.34380070299999999</v>
      </c>
      <c r="AB422">
        <v>8.1852384E-2</v>
      </c>
      <c r="AC422">
        <v>-0.50660660700000004</v>
      </c>
      <c r="AD422">
        <v>-0.18099480000000001</v>
      </c>
      <c r="AE422">
        <v>82.834703750000003</v>
      </c>
      <c r="AF422">
        <v>1.1571814E-2</v>
      </c>
      <c r="AG422">
        <v>8.1852384E-2</v>
      </c>
      <c r="AH422">
        <v>-0.15123408999999999</v>
      </c>
      <c r="AI422">
        <v>0.17437771799999999</v>
      </c>
      <c r="AJ422">
        <v>82.834703750000003</v>
      </c>
      <c r="AK422">
        <v>2</v>
      </c>
      <c r="AL422">
        <v>2</v>
      </c>
      <c r="AM422">
        <v>68</v>
      </c>
      <c r="AN422">
        <v>15.623843057133575</v>
      </c>
      <c r="AO422" t="b">
        <f t="shared" si="6"/>
        <v>1</v>
      </c>
      <c r="AP422" t="s">
        <v>436</v>
      </c>
      <c r="AQ422">
        <v>-6.1167415200698391E-2</v>
      </c>
      <c r="AR422">
        <v>0.53635412332590682</v>
      </c>
      <c r="AS422">
        <v>0</v>
      </c>
    </row>
    <row r="423" spans="1:45" x14ac:dyDescent="0.35">
      <c r="A423" t="s">
        <v>1678</v>
      </c>
      <c r="B423" t="s">
        <v>437</v>
      </c>
      <c r="C423">
        <v>5.3460682824215745E-6</v>
      </c>
      <c r="D423">
        <v>0.52150605999999999</v>
      </c>
      <c r="E423">
        <v>1.1881680000000001E-3</v>
      </c>
      <c r="F423">
        <v>0.14039293</v>
      </c>
      <c r="G423">
        <v>-0.85790073</v>
      </c>
      <c r="H423">
        <v>-0.18511138899999999</v>
      </c>
      <c r="I423">
        <v>3.714617676</v>
      </c>
      <c r="J423">
        <v>-0.216056258</v>
      </c>
      <c r="K423">
        <v>0.27936612399999999</v>
      </c>
      <c r="L423">
        <v>0.14039293</v>
      </c>
      <c r="M423">
        <v>-0.12033841200000001</v>
      </c>
      <c r="N423">
        <v>0.55245092799999995</v>
      </c>
      <c r="O423">
        <v>-1.5389397309999999</v>
      </c>
      <c r="P423">
        <v>-0.73756231800000005</v>
      </c>
      <c r="Q423">
        <v>4.8116300000000002E-6</v>
      </c>
      <c r="R423">
        <v>0.14039293</v>
      </c>
      <c r="S423">
        <v>0.40116764700000002</v>
      </c>
      <c r="T423">
        <v>1.0739569879999999</v>
      </c>
      <c r="U423">
        <v>-5.2535574079999998</v>
      </c>
      <c r="V423">
        <v>0.24045812499999999</v>
      </c>
      <c r="W423">
        <v>0.13400873399999999</v>
      </c>
      <c r="X423">
        <v>-2.6652934999999999E-2</v>
      </c>
      <c r="Y423">
        <v>0.50756918500000003</v>
      </c>
      <c r="Z423">
        <v>72.483948369999993</v>
      </c>
      <c r="AA423">
        <v>-0.28104793500000003</v>
      </c>
      <c r="AB423">
        <v>0.13400873399999999</v>
      </c>
      <c r="AC423">
        <v>-0.54815899499999998</v>
      </c>
      <c r="AD423">
        <v>-1.3936875E-2</v>
      </c>
      <c r="AE423">
        <v>72.483948369999993</v>
      </c>
      <c r="AF423">
        <v>0.45651438300000002</v>
      </c>
      <c r="AG423">
        <v>0.13400873399999999</v>
      </c>
      <c r="AH423">
        <v>0.18940332300000001</v>
      </c>
      <c r="AI423">
        <v>0.72362544299999998</v>
      </c>
      <c r="AJ423">
        <v>72.483948369999993</v>
      </c>
      <c r="AK423">
        <v>2</v>
      </c>
      <c r="AL423">
        <v>2</v>
      </c>
      <c r="AM423">
        <v>68</v>
      </c>
      <c r="AN423">
        <v>14.588861804662685</v>
      </c>
      <c r="AO423" t="b">
        <f t="shared" si="6"/>
        <v>1</v>
      </c>
      <c r="AP423" t="s">
        <v>437</v>
      </c>
      <c r="AQ423">
        <v>0.12580491029187402</v>
      </c>
      <c r="AR423">
        <v>0.83922538940171221</v>
      </c>
      <c r="AS423">
        <v>0</v>
      </c>
    </row>
    <row r="424" spans="1:45" x14ac:dyDescent="0.35">
      <c r="A424" t="s">
        <v>1678</v>
      </c>
      <c r="B424" t="s">
        <v>438</v>
      </c>
      <c r="C424">
        <v>1.2758673631012487E-3</v>
      </c>
      <c r="D424">
        <v>1.5751801139999999</v>
      </c>
      <c r="E424">
        <v>1.7363820000000001E-3</v>
      </c>
      <c r="F424">
        <v>0.43798219599999999</v>
      </c>
      <c r="G424">
        <v>-2.6246266650000001</v>
      </c>
      <c r="H424">
        <v>-0.52573356199999999</v>
      </c>
      <c r="I424">
        <v>3.5964478230000001</v>
      </c>
      <c r="J424">
        <v>1.29502224</v>
      </c>
      <c r="K424">
        <v>1.1743907E-2</v>
      </c>
      <c r="L424">
        <v>0.43798219599999999</v>
      </c>
      <c r="M424">
        <v>-2.3444687910000002</v>
      </c>
      <c r="N424">
        <v>-0.24557568799999999</v>
      </c>
      <c r="O424">
        <v>2.956791972</v>
      </c>
      <c r="P424">
        <v>-0.28015787399999997</v>
      </c>
      <c r="Q424">
        <v>0.79880424000000005</v>
      </c>
      <c r="R424">
        <v>0.43798219599999999</v>
      </c>
      <c r="S424">
        <v>-0.76928867700000003</v>
      </c>
      <c r="T424">
        <v>1.3296044250000001</v>
      </c>
      <c r="U424">
        <v>-0.639655851</v>
      </c>
      <c r="V424">
        <v>2.7257466000000001E-2</v>
      </c>
      <c r="W424">
        <v>0.40592550199999999</v>
      </c>
      <c r="X424">
        <v>-0.78128330599999996</v>
      </c>
      <c r="Y424">
        <v>0.83579823900000005</v>
      </c>
      <c r="Z424">
        <v>75.594904209999996</v>
      </c>
      <c r="AA424">
        <v>-1.5479226479999999</v>
      </c>
      <c r="AB424">
        <v>0.40592550199999999</v>
      </c>
      <c r="AC424">
        <v>-2.3564634199999999</v>
      </c>
      <c r="AD424">
        <v>-0.73938187499999997</v>
      </c>
      <c r="AE424">
        <v>75.594904209999996</v>
      </c>
      <c r="AF424">
        <v>-1.267764774</v>
      </c>
      <c r="AG424">
        <v>0.40592550199999999</v>
      </c>
      <c r="AH424">
        <v>-2.0763055459999999</v>
      </c>
      <c r="AI424">
        <v>-0.45922400099999999</v>
      </c>
      <c r="AJ424">
        <v>75.594904209999996</v>
      </c>
      <c r="AK424">
        <v>2</v>
      </c>
      <c r="AL424">
        <v>2</v>
      </c>
      <c r="AM424">
        <v>68</v>
      </c>
      <c r="AN424">
        <v>7.3620717706604797</v>
      </c>
      <c r="AO424" t="b">
        <f t="shared" si="6"/>
        <v>1</v>
      </c>
      <c r="AP424" t="s">
        <v>438</v>
      </c>
      <c r="AQ424">
        <v>-0.94443029227751019</v>
      </c>
      <c r="AR424">
        <v>2.5865593569104259</v>
      </c>
      <c r="AS424">
        <v>0</v>
      </c>
    </row>
    <row r="425" spans="1:45" x14ac:dyDescent="0.35">
      <c r="A425" t="s">
        <v>1678</v>
      </c>
      <c r="B425" t="s">
        <v>439</v>
      </c>
      <c r="C425">
        <v>3.7725266182508668E-8</v>
      </c>
      <c r="D425">
        <v>0.31680940899999999</v>
      </c>
      <c r="E425">
        <v>0.30620391299999999</v>
      </c>
      <c r="F425">
        <v>0.213871649</v>
      </c>
      <c r="G425">
        <v>-0.82926600299999997</v>
      </c>
      <c r="H425">
        <v>0.195647186</v>
      </c>
      <c r="I425">
        <v>1.4813062429999999</v>
      </c>
      <c r="J425">
        <v>1.361976522</v>
      </c>
      <c r="K425">
        <v>5.7193400000000003E-8</v>
      </c>
      <c r="L425">
        <v>0.213871649</v>
      </c>
      <c r="M425">
        <v>-1.8744331169999999</v>
      </c>
      <c r="N425">
        <v>-0.84951992799999998</v>
      </c>
      <c r="O425">
        <v>6.3681957340000004</v>
      </c>
      <c r="P425">
        <v>1.0451671140000001</v>
      </c>
      <c r="Q425">
        <v>1.9369899999999999E-5</v>
      </c>
      <c r="R425">
        <v>0.213871649</v>
      </c>
      <c r="S425">
        <v>-1.5576237079999999</v>
      </c>
      <c r="T425">
        <v>-0.53271051899999999</v>
      </c>
      <c r="U425">
        <v>4.8868894919999999</v>
      </c>
      <c r="V425">
        <v>0.25711363399999998</v>
      </c>
      <c r="W425">
        <v>0.16190807099999999</v>
      </c>
      <c r="X425">
        <v>-6.4155730999999994E-2</v>
      </c>
      <c r="Y425">
        <v>0.57838299999999998</v>
      </c>
      <c r="Z425">
        <v>98.785601630000002</v>
      </c>
      <c r="AA425">
        <v>-5.9695774E-2</v>
      </c>
      <c r="AB425">
        <v>0.16190807099999999</v>
      </c>
      <c r="AC425">
        <v>-0.38096513999999998</v>
      </c>
      <c r="AD425">
        <v>0.26157359099999999</v>
      </c>
      <c r="AE425">
        <v>98.785601630000002</v>
      </c>
      <c r="AF425">
        <v>-1.104862888</v>
      </c>
      <c r="AG425">
        <v>0.16190807099999999</v>
      </c>
      <c r="AH425">
        <v>-1.426132253</v>
      </c>
      <c r="AI425">
        <v>-0.78359352199999999</v>
      </c>
      <c r="AJ425">
        <v>98.785601630000002</v>
      </c>
      <c r="AK425">
        <v>2</v>
      </c>
      <c r="AL425">
        <v>2</v>
      </c>
      <c r="AM425">
        <v>68</v>
      </c>
      <c r="AN425">
        <v>22.209957999451351</v>
      </c>
      <c r="AO425" t="b">
        <f t="shared" si="6"/>
        <v>1</v>
      </c>
      <c r="AP425" t="s">
        <v>439</v>
      </c>
      <c r="AQ425">
        <v>-0.31363554852830183</v>
      </c>
      <c r="AR425">
        <v>1.1752706601867162</v>
      </c>
      <c r="AS425">
        <v>0</v>
      </c>
    </row>
    <row r="426" spans="1:45" x14ac:dyDescent="0.35">
      <c r="A426" t="s">
        <v>1678</v>
      </c>
      <c r="B426" t="s">
        <v>440</v>
      </c>
      <c r="C426">
        <v>1.3931876024513229E-18</v>
      </c>
      <c r="D426">
        <v>2.6901544070000001</v>
      </c>
      <c r="E426">
        <v>6.5629500000000006E-11</v>
      </c>
      <c r="F426">
        <v>0.23105356899999999</v>
      </c>
      <c r="G426">
        <v>-3.243780498</v>
      </c>
      <c r="H426">
        <v>-2.1365283160000001</v>
      </c>
      <c r="I426">
        <v>11.64299007</v>
      </c>
      <c r="J426">
        <v>2.3316591510000002</v>
      </c>
      <c r="K426">
        <v>6.5640600000000003E-11</v>
      </c>
      <c r="L426">
        <v>0.23105356899999999</v>
      </c>
      <c r="M426">
        <v>-2.8852852420000001</v>
      </c>
      <c r="N426">
        <v>-1.778033059</v>
      </c>
      <c r="O426">
        <v>10.091422359999999</v>
      </c>
      <c r="P426">
        <v>-0.35849525700000001</v>
      </c>
      <c r="Q426">
        <v>0.27369079699999999</v>
      </c>
      <c r="R426">
        <v>0.23105356899999999</v>
      </c>
      <c r="S426">
        <v>-0.195130835</v>
      </c>
      <c r="T426">
        <v>0.912121348</v>
      </c>
      <c r="U426">
        <v>-1.55156771</v>
      </c>
      <c r="V426">
        <v>0.33879955</v>
      </c>
      <c r="W426">
        <v>0.16505278300000001</v>
      </c>
      <c r="X426">
        <v>1.1414937999999999E-2</v>
      </c>
      <c r="Y426">
        <v>0.666184161</v>
      </c>
      <c r="Z426">
        <v>101.91705450000001</v>
      </c>
      <c r="AA426">
        <v>-2.351354857</v>
      </c>
      <c r="AB426">
        <v>0.16505278300000001</v>
      </c>
      <c r="AC426">
        <v>-2.6787394689999999</v>
      </c>
      <c r="AD426">
        <v>-2.0239702460000002</v>
      </c>
      <c r="AE426">
        <v>101.91705450000001</v>
      </c>
      <c r="AF426">
        <v>-1.9928596009999999</v>
      </c>
      <c r="AG426">
        <v>0.16505278300000001</v>
      </c>
      <c r="AH426">
        <v>-2.320244212</v>
      </c>
      <c r="AI426">
        <v>-1.665474989</v>
      </c>
      <c r="AJ426">
        <v>101.91705450000001</v>
      </c>
      <c r="AK426">
        <v>2</v>
      </c>
      <c r="AL426">
        <v>2</v>
      </c>
      <c r="AM426">
        <v>68</v>
      </c>
      <c r="AN426">
        <v>79.934461820209236</v>
      </c>
      <c r="AO426" t="b">
        <f t="shared" si="6"/>
        <v>1</v>
      </c>
      <c r="AP426" t="s">
        <v>440</v>
      </c>
      <c r="AQ426">
        <v>-1.3878975121118158</v>
      </c>
      <c r="AR426">
        <v>1.4076585723521748</v>
      </c>
      <c r="AS426">
        <v>1</v>
      </c>
    </row>
    <row r="427" spans="1:45" x14ac:dyDescent="0.35">
      <c r="A427" t="s">
        <v>1678</v>
      </c>
      <c r="B427" t="s">
        <v>441</v>
      </c>
      <c r="C427">
        <v>0.45609767799717515</v>
      </c>
      <c r="D427">
        <v>0.27419761599999998</v>
      </c>
      <c r="E427">
        <v>0.60095458499999999</v>
      </c>
      <c r="F427">
        <v>0.28395677800000002</v>
      </c>
      <c r="G427">
        <v>-0.95458477500000005</v>
      </c>
      <c r="H427">
        <v>0.40618954400000001</v>
      </c>
      <c r="I427">
        <v>0.96563151999999997</v>
      </c>
      <c r="J427">
        <v>0.33626151900000001</v>
      </c>
      <c r="K427">
        <v>0.46660569200000002</v>
      </c>
      <c r="L427">
        <v>0.28395677800000002</v>
      </c>
      <c r="M427">
        <v>-1.0166486779999999</v>
      </c>
      <c r="N427">
        <v>0.34412564099999998</v>
      </c>
      <c r="O427">
        <v>1.1841996539999999</v>
      </c>
      <c r="P427">
        <v>6.2063902999999997E-2</v>
      </c>
      <c r="Q427">
        <v>0.97401831400000005</v>
      </c>
      <c r="R427">
        <v>0.28395677800000002</v>
      </c>
      <c r="S427">
        <v>-0.74245106299999997</v>
      </c>
      <c r="T427">
        <v>0.61832325600000004</v>
      </c>
      <c r="U427">
        <v>0.218568134</v>
      </c>
      <c r="V427">
        <v>3.0110655E-2</v>
      </c>
      <c r="W427">
        <v>0.240867834</v>
      </c>
      <c r="X427">
        <v>-0.44871953599999997</v>
      </c>
      <c r="Y427">
        <v>0.50894084500000003</v>
      </c>
      <c r="Z427">
        <v>85.990130140000005</v>
      </c>
      <c r="AA427">
        <v>-0.24408696099999999</v>
      </c>
      <c r="AB427">
        <v>0.240867834</v>
      </c>
      <c r="AC427">
        <v>-0.72291715099999998</v>
      </c>
      <c r="AD427">
        <v>0.23474323</v>
      </c>
      <c r="AE427">
        <v>85.990130140000005</v>
      </c>
      <c r="AF427">
        <v>-0.30615086400000002</v>
      </c>
      <c r="AG427">
        <v>0.240867834</v>
      </c>
      <c r="AH427">
        <v>-0.78498105500000004</v>
      </c>
      <c r="AI427">
        <v>0.17267932599999999</v>
      </c>
      <c r="AJ427">
        <v>85.990130140000005</v>
      </c>
      <c r="AK427">
        <v>2</v>
      </c>
      <c r="AL427">
        <v>2</v>
      </c>
      <c r="AM427">
        <v>68</v>
      </c>
      <c r="AN427">
        <v>0.79418169378223802</v>
      </c>
      <c r="AO427" t="b">
        <f t="shared" si="6"/>
        <v>1</v>
      </c>
      <c r="AP427" t="s">
        <v>441</v>
      </c>
      <c r="AQ427">
        <v>-0.15512300013207544</v>
      </c>
      <c r="AR427">
        <v>1.501589989435778</v>
      </c>
      <c r="AS427">
        <v>0</v>
      </c>
    </row>
    <row r="428" spans="1:45" x14ac:dyDescent="0.35">
      <c r="A428" t="s">
        <v>1678</v>
      </c>
      <c r="B428" t="s">
        <v>442</v>
      </c>
      <c r="C428">
        <v>5.7820091167358699E-14</v>
      </c>
      <c r="D428">
        <v>2.0157808080000001</v>
      </c>
      <c r="E428">
        <v>6.5661499999999996E-11</v>
      </c>
      <c r="F428">
        <v>0.20496729</v>
      </c>
      <c r="G428">
        <v>-2.5069017200000001</v>
      </c>
      <c r="H428">
        <v>-1.524659896</v>
      </c>
      <c r="I428">
        <v>9.8346463550000003</v>
      </c>
      <c r="J428">
        <v>1.2557994400000001</v>
      </c>
      <c r="K428">
        <v>1.5227500000000001E-7</v>
      </c>
      <c r="L428">
        <v>0.20496729</v>
      </c>
      <c r="M428">
        <v>-1.746920351</v>
      </c>
      <c r="N428">
        <v>-0.76467852800000002</v>
      </c>
      <c r="O428">
        <v>6.1268285389999999</v>
      </c>
      <c r="P428">
        <v>-0.75998136800000005</v>
      </c>
      <c r="Q428">
        <v>1.214639E-3</v>
      </c>
      <c r="R428">
        <v>0.20496729</v>
      </c>
      <c r="S428">
        <v>0.268860457</v>
      </c>
      <c r="T428">
        <v>1.25110228</v>
      </c>
      <c r="U428">
        <v>-3.7078178159999999</v>
      </c>
      <c r="V428">
        <v>0.78644377499999996</v>
      </c>
      <c r="W428">
        <v>0.17863722500000001</v>
      </c>
      <c r="X428">
        <v>0.431121588</v>
      </c>
      <c r="Y428">
        <v>1.1417659630000001</v>
      </c>
      <c r="Z428">
        <v>82.686355950000006</v>
      </c>
      <c r="AA428">
        <v>-1.229337033</v>
      </c>
      <c r="AB428">
        <v>0.17863722500000001</v>
      </c>
      <c r="AC428">
        <v>-1.58465922</v>
      </c>
      <c r="AD428">
        <v>-0.87401484500000004</v>
      </c>
      <c r="AE428">
        <v>82.686355950000006</v>
      </c>
      <c r="AF428">
        <v>-0.46935566400000001</v>
      </c>
      <c r="AG428">
        <v>0.17863722500000001</v>
      </c>
      <c r="AH428">
        <v>-0.82467785199999999</v>
      </c>
      <c r="AI428">
        <v>-0.11403347699999999</v>
      </c>
      <c r="AJ428">
        <v>82.686355950000006</v>
      </c>
      <c r="AK428">
        <v>2</v>
      </c>
      <c r="AL428">
        <v>2</v>
      </c>
      <c r="AM428">
        <v>68</v>
      </c>
      <c r="AN428">
        <v>49.335403275531576</v>
      </c>
      <c r="AO428" t="b">
        <f t="shared" si="6"/>
        <v>1</v>
      </c>
      <c r="AP428" t="s">
        <v>442</v>
      </c>
      <c r="AQ428">
        <v>-0.277783870287936</v>
      </c>
      <c r="AR428">
        <v>1.3519260683893926</v>
      </c>
      <c r="AS428">
        <v>0</v>
      </c>
    </row>
    <row r="429" spans="1:45" x14ac:dyDescent="0.35">
      <c r="A429" t="s">
        <v>1678</v>
      </c>
      <c r="B429" t="s">
        <v>443</v>
      </c>
      <c r="C429">
        <v>5.2857123035743277E-24</v>
      </c>
      <c r="D429">
        <v>2.2244583069999999</v>
      </c>
      <c r="E429">
        <v>6.5629500000000006E-11</v>
      </c>
      <c r="F429">
        <v>0.14968198399999999</v>
      </c>
      <c r="G429">
        <v>-2.5831104260000002</v>
      </c>
      <c r="H429">
        <v>-1.8658061889999999</v>
      </c>
      <c r="I429">
        <v>14.861229399999999</v>
      </c>
      <c r="J429">
        <v>1.9329830379999999</v>
      </c>
      <c r="K429">
        <v>6.5629500000000006E-11</v>
      </c>
      <c r="L429">
        <v>0.14968198399999999</v>
      </c>
      <c r="M429">
        <v>-2.2916351559999999</v>
      </c>
      <c r="N429">
        <v>-1.5743309190000001</v>
      </c>
      <c r="O429">
        <v>12.91393246</v>
      </c>
      <c r="P429">
        <v>-0.29147526899999998</v>
      </c>
      <c r="Q429">
        <v>0.13341608499999999</v>
      </c>
      <c r="R429">
        <v>0.14968198399999999</v>
      </c>
      <c r="S429">
        <v>-6.7176848999999997E-2</v>
      </c>
      <c r="T429">
        <v>0.65012738800000003</v>
      </c>
      <c r="U429">
        <v>-1.9472969339999999</v>
      </c>
      <c r="V429">
        <v>1.8712015310000001</v>
      </c>
      <c r="W429">
        <v>0.108803183</v>
      </c>
      <c r="X429">
        <v>1.6553759889999999</v>
      </c>
      <c r="Y429">
        <v>2.0870270720000001</v>
      </c>
      <c r="Z429">
        <v>101.4149603</v>
      </c>
      <c r="AA429">
        <v>-0.35325677599999999</v>
      </c>
      <c r="AB429">
        <v>0.108803183</v>
      </c>
      <c r="AC429">
        <v>-0.56908231799999998</v>
      </c>
      <c r="AD429">
        <v>-0.13743123500000001</v>
      </c>
      <c r="AE429">
        <v>101.4149603</v>
      </c>
      <c r="AF429">
        <v>-6.1781506999999999E-2</v>
      </c>
      <c r="AG429">
        <v>0.108803183</v>
      </c>
      <c r="AH429">
        <v>-0.27760704899999999</v>
      </c>
      <c r="AI429">
        <v>0.154044035</v>
      </c>
      <c r="AJ429">
        <v>101.4149603</v>
      </c>
      <c r="AK429">
        <v>2</v>
      </c>
      <c r="AL429">
        <v>2</v>
      </c>
      <c r="AM429">
        <v>68</v>
      </c>
      <c r="AN429">
        <v>130.47258542394459</v>
      </c>
      <c r="AO429" t="b">
        <f t="shared" si="6"/>
        <v>1</v>
      </c>
      <c r="AP429" t="s">
        <v>443</v>
      </c>
      <c r="AQ429">
        <v>0.46601814661074675</v>
      </c>
      <c r="AR429">
        <v>1.2114973113853686</v>
      </c>
      <c r="AS429">
        <v>0</v>
      </c>
    </row>
    <row r="430" spans="1:45" x14ac:dyDescent="0.35">
      <c r="A430" t="s">
        <v>1678</v>
      </c>
      <c r="B430" t="s">
        <v>444</v>
      </c>
      <c r="C430">
        <v>1.6651598675526402E-30</v>
      </c>
      <c r="D430">
        <v>8.0618908129999998</v>
      </c>
      <c r="E430">
        <v>6.5629500000000006E-11</v>
      </c>
      <c r="F430">
        <v>0.42810104100000002</v>
      </c>
      <c r="G430">
        <v>-9.0876611880000002</v>
      </c>
      <c r="H430">
        <v>-7.0361204370000001</v>
      </c>
      <c r="I430">
        <v>18.83174773</v>
      </c>
      <c r="J430">
        <v>7.5143839630000002</v>
      </c>
      <c r="K430">
        <v>6.5629500000000006E-11</v>
      </c>
      <c r="L430">
        <v>0.42810104100000002</v>
      </c>
      <c r="M430">
        <v>-8.5401543390000008</v>
      </c>
      <c r="N430">
        <v>-6.4886135869999997</v>
      </c>
      <c r="O430">
        <v>17.552828040000001</v>
      </c>
      <c r="P430">
        <v>-0.54750684999999999</v>
      </c>
      <c r="Q430">
        <v>0.41187285800000001</v>
      </c>
      <c r="R430">
        <v>0.42810104100000002</v>
      </c>
      <c r="S430">
        <v>-0.47826352599999999</v>
      </c>
      <c r="T430">
        <v>1.5732772260000001</v>
      </c>
      <c r="U430">
        <v>-1.2789196869999999</v>
      </c>
      <c r="V430">
        <v>2.147844514</v>
      </c>
      <c r="W430">
        <v>0.34070769000000001</v>
      </c>
      <c r="X430">
        <v>1.471332182</v>
      </c>
      <c r="Y430">
        <v>2.8243568460000001</v>
      </c>
      <c r="Z430">
        <v>93.689523640000004</v>
      </c>
      <c r="AA430">
        <v>-5.9140462989999998</v>
      </c>
      <c r="AB430">
        <v>0.34070769000000001</v>
      </c>
      <c r="AC430">
        <v>-6.5905586300000003</v>
      </c>
      <c r="AD430">
        <v>-5.2375339670000001</v>
      </c>
      <c r="AE430">
        <v>93.689523640000004</v>
      </c>
      <c r="AF430">
        <v>-5.3665394490000002</v>
      </c>
      <c r="AG430">
        <v>0.34070769000000001</v>
      </c>
      <c r="AH430">
        <v>-6.043051781</v>
      </c>
      <c r="AI430">
        <v>-4.6900271169999996</v>
      </c>
      <c r="AJ430">
        <v>93.689523640000004</v>
      </c>
      <c r="AK430">
        <v>2</v>
      </c>
      <c r="AL430">
        <v>2</v>
      </c>
      <c r="AM430">
        <v>68</v>
      </c>
      <c r="AN430">
        <v>221.45737686379829</v>
      </c>
      <c r="AO430" t="b">
        <f t="shared" si="6"/>
        <v>1</v>
      </c>
      <c r="AP430" t="s">
        <v>444</v>
      </c>
      <c r="AQ430">
        <v>-3.0926646174654979</v>
      </c>
      <c r="AR430">
        <v>4.403251381142721</v>
      </c>
      <c r="AS430">
        <v>0</v>
      </c>
    </row>
    <row r="431" spans="1:45" x14ac:dyDescent="0.35">
      <c r="A431" t="s">
        <v>1678</v>
      </c>
      <c r="B431" t="s">
        <v>445</v>
      </c>
      <c r="C431">
        <v>4.6959359121715318E-32</v>
      </c>
      <c r="D431">
        <v>4.4381960810000001</v>
      </c>
      <c r="E431">
        <v>6.5629500000000006E-11</v>
      </c>
      <c r="F431">
        <v>0.23192133200000001</v>
      </c>
      <c r="G431">
        <v>-4.9939014139999998</v>
      </c>
      <c r="H431">
        <v>-3.8824907479999999</v>
      </c>
      <c r="I431">
        <v>19.136644499999999</v>
      </c>
      <c r="J431">
        <v>4.5375035739999996</v>
      </c>
      <c r="K431">
        <v>6.5629500000000006E-11</v>
      </c>
      <c r="L431">
        <v>0.23192133200000001</v>
      </c>
      <c r="M431">
        <v>-5.0932089070000002</v>
      </c>
      <c r="N431">
        <v>-3.9817982399999998</v>
      </c>
      <c r="O431">
        <v>19.56483923</v>
      </c>
      <c r="P431">
        <v>9.9307492999999997E-2</v>
      </c>
      <c r="Q431">
        <v>0.90402651000000001</v>
      </c>
      <c r="R431">
        <v>0.23192133200000001</v>
      </c>
      <c r="S431">
        <v>-0.65501282599999999</v>
      </c>
      <c r="T431">
        <v>0.45639784100000003</v>
      </c>
      <c r="U431">
        <v>0.42819473200000002</v>
      </c>
      <c r="V431">
        <v>0.36799979100000002</v>
      </c>
      <c r="W431">
        <v>0.193008445</v>
      </c>
      <c r="X431">
        <v>-1.5543404E-2</v>
      </c>
      <c r="Y431">
        <v>0.75154298500000005</v>
      </c>
      <c r="Z431">
        <v>88.339296399999995</v>
      </c>
      <c r="AA431">
        <v>-4.0701962900000002</v>
      </c>
      <c r="AB431">
        <v>0.193008445</v>
      </c>
      <c r="AC431">
        <v>-4.4537394849999998</v>
      </c>
      <c r="AD431">
        <v>-3.6866530960000001</v>
      </c>
      <c r="AE431">
        <v>88.339296399999995</v>
      </c>
      <c r="AF431">
        <v>-4.1695037829999997</v>
      </c>
      <c r="AG431">
        <v>0.193008445</v>
      </c>
      <c r="AH431">
        <v>-4.5530469770000002</v>
      </c>
      <c r="AI431">
        <v>-3.7859605890000001</v>
      </c>
      <c r="AJ431">
        <v>88.339296399999995</v>
      </c>
      <c r="AK431">
        <v>2</v>
      </c>
      <c r="AL431">
        <v>2</v>
      </c>
      <c r="AM431">
        <v>68</v>
      </c>
      <c r="AN431">
        <v>249.72581583809341</v>
      </c>
      <c r="AO431" t="b">
        <f t="shared" si="6"/>
        <v>1</v>
      </c>
      <c r="AP431" t="s">
        <v>445</v>
      </c>
      <c r="AQ431">
        <v>-2.6812905467173578</v>
      </c>
      <c r="AR431">
        <v>2.4257428935228806</v>
      </c>
      <c r="AS431">
        <v>0</v>
      </c>
    </row>
    <row r="432" spans="1:45" x14ac:dyDescent="0.35">
      <c r="A432" t="s">
        <v>1678</v>
      </c>
      <c r="B432" t="s">
        <v>446</v>
      </c>
      <c r="C432">
        <v>1.319930326834248E-8</v>
      </c>
      <c r="D432">
        <v>0.92360755800000005</v>
      </c>
      <c r="E432">
        <v>2.5754399999999999E-8</v>
      </c>
      <c r="F432">
        <v>0.14071687499999999</v>
      </c>
      <c r="G432">
        <v>-1.26077843</v>
      </c>
      <c r="H432">
        <v>-0.58643668599999998</v>
      </c>
      <c r="I432">
        <v>6.5635877679999997</v>
      </c>
      <c r="J432">
        <v>0.73061777999999999</v>
      </c>
      <c r="K432">
        <v>6.09328E-6</v>
      </c>
      <c r="L432">
        <v>0.14071687499999999</v>
      </c>
      <c r="M432">
        <v>-1.0677886519999999</v>
      </c>
      <c r="N432">
        <v>-0.39344690799999998</v>
      </c>
      <c r="O432">
        <v>5.1921120429999998</v>
      </c>
      <c r="P432">
        <v>-0.192989778</v>
      </c>
      <c r="Q432">
        <v>0.36145437000000002</v>
      </c>
      <c r="R432">
        <v>0.14071687499999999</v>
      </c>
      <c r="S432">
        <v>-0.14418109400000001</v>
      </c>
      <c r="T432">
        <v>0.53016065000000001</v>
      </c>
      <c r="U432">
        <v>-1.371475725</v>
      </c>
      <c r="V432">
        <v>0.58216700899999996</v>
      </c>
      <c r="W432">
        <v>0.106946346</v>
      </c>
      <c r="X432">
        <v>0.36994745400000001</v>
      </c>
      <c r="Y432">
        <v>0.79438656399999996</v>
      </c>
      <c r="Z432">
        <v>98.444902900000002</v>
      </c>
      <c r="AA432">
        <v>-0.34144054899999998</v>
      </c>
      <c r="AB432">
        <v>0.106946346</v>
      </c>
      <c r="AC432">
        <v>-0.55366010399999999</v>
      </c>
      <c r="AD432">
        <v>-0.12922099300000001</v>
      </c>
      <c r="AE432">
        <v>98.444902900000002</v>
      </c>
      <c r="AF432">
        <v>-0.14845077100000001</v>
      </c>
      <c r="AG432">
        <v>0.106946346</v>
      </c>
      <c r="AH432">
        <v>-0.36067032599999999</v>
      </c>
      <c r="AI432">
        <v>6.3768783999999995E-2</v>
      </c>
      <c r="AJ432">
        <v>98.444902900000002</v>
      </c>
      <c r="AK432">
        <v>2</v>
      </c>
      <c r="AL432">
        <v>2</v>
      </c>
      <c r="AM432">
        <v>68</v>
      </c>
      <c r="AN432">
        <v>23.973219174463711</v>
      </c>
      <c r="AO432" t="b">
        <f t="shared" si="6"/>
        <v>1</v>
      </c>
      <c r="AP432" t="s">
        <v>446</v>
      </c>
      <c r="AQ432">
        <v>2.2896939587931042E-2</v>
      </c>
      <c r="AR432">
        <v>0.70637430884845198</v>
      </c>
      <c r="AS432">
        <v>1</v>
      </c>
    </row>
    <row r="433" spans="1:45" x14ac:dyDescent="0.35">
      <c r="A433" t="s">
        <v>1678</v>
      </c>
      <c r="B433" t="s">
        <v>447</v>
      </c>
      <c r="C433">
        <v>2.974665589079748E-18</v>
      </c>
      <c r="D433">
        <v>1.186389452</v>
      </c>
      <c r="E433">
        <v>6.5629500000000006E-11</v>
      </c>
      <c r="F433">
        <v>0.10177234</v>
      </c>
      <c r="G433">
        <v>-1.430245553</v>
      </c>
      <c r="H433">
        <v>-0.94253335000000005</v>
      </c>
      <c r="I433">
        <v>11.657287780000001</v>
      </c>
      <c r="J433">
        <v>0.20952733900000001</v>
      </c>
      <c r="K433">
        <v>0.106226846</v>
      </c>
      <c r="L433">
        <v>0.10177234</v>
      </c>
      <c r="M433">
        <v>-0.453383441</v>
      </c>
      <c r="N433">
        <v>3.4328762999999998E-2</v>
      </c>
      <c r="O433">
        <v>2.0587847300000002</v>
      </c>
      <c r="P433">
        <v>-0.97686211300000003</v>
      </c>
      <c r="Q433">
        <v>6.5713999999999994E-11</v>
      </c>
      <c r="R433">
        <v>0.10177234</v>
      </c>
      <c r="S433">
        <v>0.73300601099999996</v>
      </c>
      <c r="T433">
        <v>1.220718215</v>
      </c>
      <c r="U433">
        <v>-9.5985030479999995</v>
      </c>
      <c r="V433">
        <v>0.35366271300000002</v>
      </c>
      <c r="W433">
        <v>7.6669493000000005E-2</v>
      </c>
      <c r="X433">
        <v>0.20153743900000001</v>
      </c>
      <c r="Y433">
        <v>0.50578798800000002</v>
      </c>
      <c r="Z433">
        <v>99.191505530000001</v>
      </c>
      <c r="AA433">
        <v>-0.83272673799999997</v>
      </c>
      <c r="AB433">
        <v>7.6669493000000005E-2</v>
      </c>
      <c r="AC433">
        <v>-0.98485201300000003</v>
      </c>
      <c r="AD433">
        <v>-0.68060146399999999</v>
      </c>
      <c r="AE433">
        <v>99.191505530000001</v>
      </c>
      <c r="AF433">
        <v>0.14413537500000001</v>
      </c>
      <c r="AG433">
        <v>7.6669493000000005E-2</v>
      </c>
      <c r="AH433">
        <v>-7.9898999999999994E-3</v>
      </c>
      <c r="AI433">
        <v>0.29626064899999999</v>
      </c>
      <c r="AJ433">
        <v>99.191505530000001</v>
      </c>
      <c r="AK433">
        <v>2</v>
      </c>
      <c r="AL433">
        <v>2</v>
      </c>
      <c r="AM433">
        <v>68</v>
      </c>
      <c r="AN433">
        <v>77.420737894646194</v>
      </c>
      <c r="AO433" t="b">
        <f t="shared" si="6"/>
        <v>1</v>
      </c>
      <c r="AP433" t="s">
        <v>447</v>
      </c>
      <c r="AQ433">
        <v>-0.10936895935462748</v>
      </c>
      <c r="AR433">
        <v>0.71167200855409585</v>
      </c>
      <c r="AS433">
        <v>0</v>
      </c>
    </row>
    <row r="434" spans="1:45" x14ac:dyDescent="0.35">
      <c r="A434" t="s">
        <v>1678</v>
      </c>
      <c r="B434" t="s">
        <v>448</v>
      </c>
      <c r="C434">
        <v>1.0593444749651421E-8</v>
      </c>
      <c r="D434">
        <v>1.6030339849999999</v>
      </c>
      <c r="E434">
        <v>1.1538199999999999E-7</v>
      </c>
      <c r="F434">
        <v>0.25874510000000001</v>
      </c>
      <c r="G434">
        <v>-2.223011589</v>
      </c>
      <c r="H434">
        <v>-0.98305637999999995</v>
      </c>
      <c r="I434">
        <v>6.1954177570000004</v>
      </c>
      <c r="J434">
        <v>1.5212168399999999</v>
      </c>
      <c r="K434">
        <v>4.1192299999999998E-7</v>
      </c>
      <c r="L434">
        <v>0.25874510000000001</v>
      </c>
      <c r="M434">
        <v>-2.1411944439999999</v>
      </c>
      <c r="N434">
        <v>-0.90123923500000003</v>
      </c>
      <c r="O434">
        <v>5.879210241</v>
      </c>
      <c r="P434">
        <v>-8.1817144999999994E-2</v>
      </c>
      <c r="Q434">
        <v>0.946419605</v>
      </c>
      <c r="R434">
        <v>0.25874510000000001</v>
      </c>
      <c r="S434">
        <v>-0.53816045899999998</v>
      </c>
      <c r="T434">
        <v>0.70179475000000002</v>
      </c>
      <c r="U434">
        <v>-0.31620751600000002</v>
      </c>
      <c r="V434">
        <v>0.87943713599999995</v>
      </c>
      <c r="W434">
        <v>0.21029657399999999</v>
      </c>
      <c r="X434">
        <v>0.46172239700000001</v>
      </c>
      <c r="Y434">
        <v>1.2971518740000001</v>
      </c>
      <c r="Z434">
        <v>91.219990870000004</v>
      </c>
      <c r="AA434">
        <v>-0.72359684899999999</v>
      </c>
      <c r="AB434">
        <v>0.21029657399999999</v>
      </c>
      <c r="AC434">
        <v>-1.141311588</v>
      </c>
      <c r="AD434">
        <v>-0.30588211100000001</v>
      </c>
      <c r="AE434">
        <v>91.219990870000004</v>
      </c>
      <c r="AF434">
        <v>-0.64177970399999995</v>
      </c>
      <c r="AG434">
        <v>0.21029657399999999</v>
      </c>
      <c r="AH434">
        <v>-1.059494443</v>
      </c>
      <c r="AI434">
        <v>-0.224064965</v>
      </c>
      <c r="AJ434">
        <v>91.219990870000004</v>
      </c>
      <c r="AK434">
        <v>2</v>
      </c>
      <c r="AL434">
        <v>2</v>
      </c>
      <c r="AM434">
        <v>68</v>
      </c>
      <c r="AN434">
        <v>24.349433813845256</v>
      </c>
      <c r="AO434" t="b">
        <f t="shared" si="6"/>
        <v>1</v>
      </c>
      <c r="AP434" t="s">
        <v>448</v>
      </c>
      <c r="AQ434">
        <v>-0.14072571910555623</v>
      </c>
      <c r="AR434">
        <v>1.4839233282561834</v>
      </c>
      <c r="AS434">
        <v>0</v>
      </c>
    </row>
    <row r="435" spans="1:45" x14ac:dyDescent="0.35">
      <c r="A435" t="s">
        <v>1678</v>
      </c>
      <c r="B435" t="s">
        <v>449</v>
      </c>
      <c r="C435">
        <v>8.6071046919442943E-25</v>
      </c>
      <c r="D435">
        <v>3.7786814670000002</v>
      </c>
      <c r="E435">
        <v>6.5629500000000006E-11</v>
      </c>
      <c r="F435">
        <v>0.23507377300000001</v>
      </c>
      <c r="G435">
        <v>-4.3419403440000002</v>
      </c>
      <c r="H435">
        <v>-3.2154225890000001</v>
      </c>
      <c r="I435">
        <v>16.074449420000001</v>
      </c>
      <c r="J435">
        <v>2.8132054640000002</v>
      </c>
      <c r="K435">
        <v>6.5629500000000006E-11</v>
      </c>
      <c r="L435">
        <v>0.23507377300000001</v>
      </c>
      <c r="M435">
        <v>-3.3764643419999998</v>
      </c>
      <c r="N435">
        <v>-2.2499465860000001</v>
      </c>
      <c r="O435">
        <v>11.96733023</v>
      </c>
      <c r="P435">
        <v>-0.96547600300000003</v>
      </c>
      <c r="Q435">
        <v>3.2009600000000002E-4</v>
      </c>
      <c r="R435">
        <v>0.23507377300000001</v>
      </c>
      <c r="S435">
        <v>0.40221712500000001</v>
      </c>
      <c r="T435">
        <v>1.52873488</v>
      </c>
      <c r="U435">
        <v>-4.1071191909999998</v>
      </c>
      <c r="V435">
        <v>2.8105984030000002</v>
      </c>
      <c r="W435">
        <v>0.16709189699999999</v>
      </c>
      <c r="X435">
        <v>2.4791715600000002</v>
      </c>
      <c r="Y435">
        <v>3.1420252469999999</v>
      </c>
      <c r="Z435">
        <v>101.97801629999999</v>
      </c>
      <c r="AA435">
        <v>-0.96808306399999999</v>
      </c>
      <c r="AB435">
        <v>0.16709189699999999</v>
      </c>
      <c r="AC435">
        <v>-1.299509907</v>
      </c>
      <c r="AD435">
        <v>-0.63665621999999999</v>
      </c>
      <c r="AE435">
        <v>101.97801629999999</v>
      </c>
      <c r="AF435">
        <v>-2.6070609999999999E-3</v>
      </c>
      <c r="AG435">
        <v>0.16709189699999999</v>
      </c>
      <c r="AH435">
        <v>-0.33403390500000002</v>
      </c>
      <c r="AI435">
        <v>0.32881978299999998</v>
      </c>
      <c r="AJ435">
        <v>101.97801629999999</v>
      </c>
      <c r="AK435">
        <v>2</v>
      </c>
      <c r="AL435">
        <v>2</v>
      </c>
      <c r="AM435">
        <v>68</v>
      </c>
      <c r="AN435">
        <v>139.49111495301815</v>
      </c>
      <c r="AO435" t="b">
        <f t="shared" si="6"/>
        <v>1</v>
      </c>
      <c r="AP435" t="s">
        <v>449</v>
      </c>
      <c r="AQ435">
        <v>0.62128481479273023</v>
      </c>
      <c r="AR435">
        <v>1.961608796141</v>
      </c>
      <c r="AS435">
        <v>0</v>
      </c>
    </row>
    <row r="436" spans="1:45" x14ac:dyDescent="0.35">
      <c r="A436" t="s">
        <v>1678</v>
      </c>
      <c r="B436" t="s">
        <v>450</v>
      </c>
      <c r="C436">
        <v>3.5497815834273534E-3</v>
      </c>
      <c r="D436">
        <v>0.46982550299999998</v>
      </c>
      <c r="E436">
        <v>7.3370603000000006E-2</v>
      </c>
      <c r="F436">
        <v>0.21071300900000001</v>
      </c>
      <c r="G436">
        <v>-0.97471370000000002</v>
      </c>
      <c r="H436">
        <v>3.5062693999999998E-2</v>
      </c>
      <c r="I436">
        <v>2.2296938599999998</v>
      </c>
      <c r="J436">
        <v>-0.25813016999999999</v>
      </c>
      <c r="K436">
        <v>0.442661576</v>
      </c>
      <c r="L436">
        <v>0.21071300900000001</v>
      </c>
      <c r="M436">
        <v>-0.24675802699999999</v>
      </c>
      <c r="N436">
        <v>0.76301836700000003</v>
      </c>
      <c r="O436">
        <v>-1.2250319569999999</v>
      </c>
      <c r="P436">
        <v>-0.72795567400000005</v>
      </c>
      <c r="Q436">
        <v>2.70908E-3</v>
      </c>
      <c r="R436">
        <v>0.21071300900000001</v>
      </c>
      <c r="S436">
        <v>0.22306747699999999</v>
      </c>
      <c r="T436">
        <v>1.232843871</v>
      </c>
      <c r="U436">
        <v>-3.454725818</v>
      </c>
      <c r="V436">
        <v>-1.214784482</v>
      </c>
      <c r="W436">
        <v>0.16493978100000001</v>
      </c>
      <c r="X436">
        <v>-1.5422077940000001</v>
      </c>
      <c r="Y436">
        <v>-0.887361171</v>
      </c>
      <c r="Z436">
        <v>95.532828989999999</v>
      </c>
      <c r="AA436">
        <v>-1.6846099859999999</v>
      </c>
      <c r="AB436">
        <v>0.16493978100000001</v>
      </c>
      <c r="AC436">
        <v>-2.0120332969999999</v>
      </c>
      <c r="AD436">
        <v>-1.357186674</v>
      </c>
      <c r="AE436">
        <v>95.532828989999999</v>
      </c>
      <c r="AF436">
        <v>-0.95665431199999995</v>
      </c>
      <c r="AG436">
        <v>0.16493978100000001</v>
      </c>
      <c r="AH436">
        <v>-1.284077624</v>
      </c>
      <c r="AI436">
        <v>-0.62923099999999998</v>
      </c>
      <c r="AJ436">
        <v>95.532828989999999</v>
      </c>
      <c r="AK436">
        <v>2</v>
      </c>
      <c r="AL436">
        <v>2</v>
      </c>
      <c r="AM436">
        <v>68</v>
      </c>
      <c r="AN436">
        <v>6.1357894942509175</v>
      </c>
      <c r="AO436" t="b">
        <f t="shared" si="6"/>
        <v>1</v>
      </c>
      <c r="AP436" t="s">
        <v>450</v>
      </c>
      <c r="AQ436">
        <v>-1.4838655616892549</v>
      </c>
      <c r="AR436">
        <v>0.49962764338804594</v>
      </c>
      <c r="AS436">
        <v>8</v>
      </c>
    </row>
    <row r="437" spans="1:45" x14ac:dyDescent="0.35">
      <c r="A437" t="s">
        <v>1678</v>
      </c>
      <c r="B437" t="s">
        <v>451</v>
      </c>
      <c r="C437">
        <v>0.13385713379621111</v>
      </c>
      <c r="D437">
        <v>0.74146310900000001</v>
      </c>
      <c r="E437">
        <v>0.13143718500000001</v>
      </c>
      <c r="F437">
        <v>0.37930887400000002</v>
      </c>
      <c r="G437">
        <v>-1.650322863</v>
      </c>
      <c r="H437">
        <v>0.16739664400000001</v>
      </c>
      <c r="I437">
        <v>1.954773957</v>
      </c>
      <c r="J437">
        <v>0.55717622200000005</v>
      </c>
      <c r="K437">
        <v>0.31216727399999999</v>
      </c>
      <c r="L437">
        <v>0.37930887400000002</v>
      </c>
      <c r="M437">
        <v>-1.466035975</v>
      </c>
      <c r="N437">
        <v>0.35168353099999999</v>
      </c>
      <c r="O437">
        <v>1.468924825</v>
      </c>
      <c r="P437">
        <v>-0.18428688700000001</v>
      </c>
      <c r="Q437">
        <v>0.87824797700000001</v>
      </c>
      <c r="R437">
        <v>0.37930887400000002</v>
      </c>
      <c r="S437">
        <v>-0.72457286600000004</v>
      </c>
      <c r="T437">
        <v>1.0931466409999999</v>
      </c>
      <c r="U437">
        <v>-0.48584913200000002</v>
      </c>
      <c r="V437">
        <v>-0.49954753600000001</v>
      </c>
      <c r="W437">
        <v>0.28337180299999998</v>
      </c>
      <c r="X437">
        <v>-1.0617605160000001</v>
      </c>
      <c r="Y437">
        <v>6.2665444000000001E-2</v>
      </c>
      <c r="Z437">
        <v>99.834778760000006</v>
      </c>
      <c r="AA437">
        <v>-1.2410106460000001</v>
      </c>
      <c r="AB437">
        <v>0.28337180299999998</v>
      </c>
      <c r="AC437">
        <v>-1.803223625</v>
      </c>
      <c r="AD437">
        <v>-0.67879766600000002</v>
      </c>
      <c r="AE437">
        <v>99.834778760000006</v>
      </c>
      <c r="AF437">
        <v>-1.056723758</v>
      </c>
      <c r="AG437">
        <v>0.28337180299999998</v>
      </c>
      <c r="AH437">
        <v>-1.6189367379999999</v>
      </c>
      <c r="AI437">
        <v>-0.49451077799999998</v>
      </c>
      <c r="AJ437">
        <v>99.834778760000006</v>
      </c>
      <c r="AK437">
        <v>2</v>
      </c>
      <c r="AL437">
        <v>2</v>
      </c>
      <c r="AM437">
        <v>68</v>
      </c>
      <c r="AN437">
        <v>2.0716435811198775</v>
      </c>
      <c r="AO437" t="b">
        <f t="shared" si="6"/>
        <v>1</v>
      </c>
      <c r="AP437" t="s">
        <v>451</v>
      </c>
      <c r="AQ437">
        <v>-1.1654369350829301</v>
      </c>
      <c r="AR437">
        <v>1.079352166120666</v>
      </c>
      <c r="AS437">
        <v>2</v>
      </c>
    </row>
    <row r="438" spans="1:45" x14ac:dyDescent="0.35">
      <c r="A438" t="s">
        <v>1678</v>
      </c>
      <c r="B438" t="s">
        <v>452</v>
      </c>
      <c r="C438">
        <v>5.7224508557687769E-5</v>
      </c>
      <c r="D438">
        <v>0.49239690200000003</v>
      </c>
      <c r="E438">
        <v>0.49271258600000001</v>
      </c>
      <c r="F438">
        <v>0.43171748500000001</v>
      </c>
      <c r="G438">
        <v>-1.526832618</v>
      </c>
      <c r="H438">
        <v>0.54203881399999998</v>
      </c>
      <c r="I438">
        <v>1.14055353</v>
      </c>
      <c r="J438">
        <v>-1.480619337</v>
      </c>
      <c r="K438">
        <v>2.9278300000000002E-3</v>
      </c>
      <c r="L438">
        <v>0.43171748500000001</v>
      </c>
      <c r="M438">
        <v>0.44618362099999997</v>
      </c>
      <c r="N438">
        <v>2.5150550530000002</v>
      </c>
      <c r="O438">
        <v>-3.4296024310000002</v>
      </c>
      <c r="P438">
        <v>-1.9730162389999999</v>
      </c>
      <c r="Q438">
        <v>6.2266899999999998E-5</v>
      </c>
      <c r="R438">
        <v>0.43171748500000001</v>
      </c>
      <c r="S438">
        <v>0.93858052300000006</v>
      </c>
      <c r="T438">
        <v>3.0074519550000001</v>
      </c>
      <c r="U438">
        <v>-4.5701559610000002</v>
      </c>
      <c r="V438">
        <v>-0.47062116399999998</v>
      </c>
      <c r="W438">
        <v>0.32179565100000002</v>
      </c>
      <c r="X438">
        <v>-1.109054784</v>
      </c>
      <c r="Y438">
        <v>0.167812456</v>
      </c>
      <c r="Z438">
        <v>99.997271190000006</v>
      </c>
      <c r="AA438">
        <v>-0.96301806599999995</v>
      </c>
      <c r="AB438">
        <v>0.32179565100000002</v>
      </c>
      <c r="AC438">
        <v>-1.6014516860000001</v>
      </c>
      <c r="AD438">
        <v>-0.32458444600000003</v>
      </c>
      <c r="AE438">
        <v>99.997271190000006</v>
      </c>
      <c r="AF438">
        <v>1.0099981730000001</v>
      </c>
      <c r="AG438">
        <v>0.32179565100000002</v>
      </c>
      <c r="AH438">
        <v>0.37156455300000002</v>
      </c>
      <c r="AI438">
        <v>1.6484317930000001</v>
      </c>
      <c r="AJ438">
        <v>99.997271190000006</v>
      </c>
      <c r="AK438">
        <v>2</v>
      </c>
      <c r="AL438">
        <v>2</v>
      </c>
      <c r="AM438">
        <v>68</v>
      </c>
      <c r="AN438">
        <v>11.316453565615751</v>
      </c>
      <c r="AO438" t="b">
        <f t="shared" si="6"/>
        <v>1</v>
      </c>
      <c r="AP438" t="s">
        <v>452</v>
      </c>
      <c r="AQ438">
        <v>-0.11429952980139962</v>
      </c>
      <c r="AR438">
        <v>2.1763662800661976</v>
      </c>
      <c r="AS438">
        <v>0</v>
      </c>
    </row>
    <row r="439" spans="1:45" x14ac:dyDescent="0.35">
      <c r="A439" t="s">
        <v>1678</v>
      </c>
      <c r="B439" t="s">
        <v>453</v>
      </c>
      <c r="C439">
        <v>3.2143018203233058E-9</v>
      </c>
      <c r="D439">
        <v>-1.0624422140000001</v>
      </c>
      <c r="E439">
        <v>3.2061499999999998E-5</v>
      </c>
      <c r="F439">
        <v>0.22360738899999999</v>
      </c>
      <c r="G439">
        <v>0.52665786999999997</v>
      </c>
      <c r="H439">
        <v>1.5982265579999999</v>
      </c>
      <c r="I439">
        <v>-4.7513734559999996</v>
      </c>
      <c r="J439">
        <v>-1.5969882559999999</v>
      </c>
      <c r="K439">
        <v>2.42146E-9</v>
      </c>
      <c r="L439">
        <v>0.22360738899999999</v>
      </c>
      <c r="M439">
        <v>1.061203911</v>
      </c>
      <c r="N439">
        <v>2.1327726</v>
      </c>
      <c r="O439">
        <v>-7.141929706</v>
      </c>
      <c r="P439">
        <v>-0.534546042</v>
      </c>
      <c r="Q439">
        <v>5.0659353999999997E-2</v>
      </c>
      <c r="R439">
        <v>0.22360738899999999</v>
      </c>
      <c r="S439">
        <v>-1.2383030000000001E-3</v>
      </c>
      <c r="T439">
        <v>1.070330386</v>
      </c>
      <c r="U439">
        <v>-2.3905562489999999</v>
      </c>
      <c r="V439">
        <v>-0.96904378400000002</v>
      </c>
      <c r="W439">
        <v>0.18334967099999999</v>
      </c>
      <c r="X439">
        <v>-1.3332914739999999</v>
      </c>
      <c r="Y439">
        <v>-0.60479609400000001</v>
      </c>
      <c r="Z439">
        <v>90.153231869999999</v>
      </c>
      <c r="AA439">
        <v>9.3398430000000005E-2</v>
      </c>
      <c r="AB439">
        <v>0.18334967099999999</v>
      </c>
      <c r="AC439">
        <v>-0.27084925999999998</v>
      </c>
      <c r="AD439">
        <v>0.45764611900000002</v>
      </c>
      <c r="AE439">
        <v>90.153231869999999</v>
      </c>
      <c r="AF439">
        <v>0.62794447200000003</v>
      </c>
      <c r="AG439">
        <v>0.18334967099999999</v>
      </c>
      <c r="AH439">
        <v>0.26369678200000002</v>
      </c>
      <c r="AI439">
        <v>0.99219216099999996</v>
      </c>
      <c r="AJ439">
        <v>90.153231869999999</v>
      </c>
      <c r="AK439">
        <v>2</v>
      </c>
      <c r="AL439">
        <v>2</v>
      </c>
      <c r="AM439">
        <v>68</v>
      </c>
      <c r="AN439">
        <v>26.432489607832863</v>
      </c>
      <c r="AO439" t="b">
        <f t="shared" si="6"/>
        <v>1</v>
      </c>
      <c r="AP439" t="s">
        <v>453</v>
      </c>
      <c r="AQ439">
        <v>-7.8841162685427305E-2</v>
      </c>
      <c r="AR439">
        <v>1.3111187601857368</v>
      </c>
      <c r="AS439">
        <v>0</v>
      </c>
    </row>
    <row r="440" spans="1:45" x14ac:dyDescent="0.35">
      <c r="A440" t="s">
        <v>1678</v>
      </c>
      <c r="B440" t="s">
        <v>454</v>
      </c>
      <c r="C440">
        <v>6.3393839467380339E-33</v>
      </c>
      <c r="D440">
        <v>-4.9070309300000003</v>
      </c>
      <c r="E440">
        <v>6.5629500000000006E-11</v>
      </c>
      <c r="F440">
        <v>0.282023154</v>
      </c>
      <c r="G440">
        <v>4.2312769169999997</v>
      </c>
      <c r="H440">
        <v>5.5827849440000001</v>
      </c>
      <c r="I440">
        <v>-17.399390289999999</v>
      </c>
      <c r="J440">
        <v>1.2597071929999999</v>
      </c>
      <c r="K440">
        <v>9.0462099999999996E-5</v>
      </c>
      <c r="L440">
        <v>0.282023154</v>
      </c>
      <c r="M440">
        <v>-1.9354612069999999</v>
      </c>
      <c r="N440">
        <v>-0.58395317999999996</v>
      </c>
      <c r="O440">
        <v>4.466680041</v>
      </c>
      <c r="P440">
        <v>6.1667381240000001</v>
      </c>
      <c r="Q440">
        <v>6.5629500000000006E-11</v>
      </c>
      <c r="R440">
        <v>0.282023154</v>
      </c>
      <c r="S440">
        <v>-6.8424921369999998</v>
      </c>
      <c r="T440">
        <v>-5.4909841100000003</v>
      </c>
      <c r="U440">
        <v>21.866070329999999</v>
      </c>
      <c r="V440">
        <v>-4.0966159400000004</v>
      </c>
      <c r="W440">
        <v>0.21349975299999999</v>
      </c>
      <c r="X440">
        <v>-4.5202571159999998</v>
      </c>
      <c r="Y440">
        <v>-3.6729747650000002</v>
      </c>
      <c r="Z440">
        <v>98.786125269999999</v>
      </c>
      <c r="AA440">
        <v>0.81041498999999995</v>
      </c>
      <c r="AB440">
        <v>0.21349975299999999</v>
      </c>
      <c r="AC440">
        <v>0.38677381399999999</v>
      </c>
      <c r="AD440">
        <v>1.2340561649999999</v>
      </c>
      <c r="AE440">
        <v>98.786125269999999</v>
      </c>
      <c r="AF440">
        <v>-5.3563231340000002</v>
      </c>
      <c r="AG440">
        <v>0.21349975299999999</v>
      </c>
      <c r="AH440">
        <v>-5.7799643090000004</v>
      </c>
      <c r="AI440">
        <v>-4.9326819579999999</v>
      </c>
      <c r="AJ440">
        <v>98.786125269999999</v>
      </c>
      <c r="AK440">
        <v>2</v>
      </c>
      <c r="AL440">
        <v>2</v>
      </c>
      <c r="AM440">
        <v>68</v>
      </c>
      <c r="AN440">
        <v>266.93834832246642</v>
      </c>
      <c r="AO440" t="b">
        <f t="shared" si="6"/>
        <v>1</v>
      </c>
      <c r="AP440" t="s">
        <v>454</v>
      </c>
      <c r="AQ440">
        <v>-2.9087249454622657</v>
      </c>
      <c r="AR440">
        <v>3.1108356976981701</v>
      </c>
      <c r="AS440">
        <v>0</v>
      </c>
    </row>
    <row r="441" spans="1:45" x14ac:dyDescent="0.35">
      <c r="A441" t="s">
        <v>1678</v>
      </c>
      <c r="B441" t="s">
        <v>455</v>
      </c>
      <c r="C441">
        <v>4.0786501656938046E-11</v>
      </c>
      <c r="D441">
        <v>-1.4066943890000001</v>
      </c>
      <c r="E441">
        <v>1.8568799999999999E-10</v>
      </c>
      <c r="F441">
        <v>0.17906823499999999</v>
      </c>
      <c r="G441">
        <v>0.97763005000000003</v>
      </c>
      <c r="H441">
        <v>1.8357587280000001</v>
      </c>
      <c r="I441">
        <v>-7.8556333140000003</v>
      </c>
      <c r="J441">
        <v>-0.27248927699999997</v>
      </c>
      <c r="K441">
        <v>0.28723080400000001</v>
      </c>
      <c r="L441">
        <v>0.17906823499999999</v>
      </c>
      <c r="M441">
        <v>-0.15657506199999999</v>
      </c>
      <c r="N441">
        <v>0.70155361599999999</v>
      </c>
      <c r="O441">
        <v>-1.5217063909999999</v>
      </c>
      <c r="P441">
        <v>1.1342051120000001</v>
      </c>
      <c r="Q441">
        <v>6.5755600000000002E-8</v>
      </c>
      <c r="R441">
        <v>0.17906823499999999</v>
      </c>
      <c r="S441">
        <v>-1.563269451</v>
      </c>
      <c r="T441">
        <v>-0.705140773</v>
      </c>
      <c r="U441">
        <v>6.3339269229999999</v>
      </c>
      <c r="V441">
        <v>-0.72410274399999996</v>
      </c>
      <c r="W441">
        <v>0.16567362199999999</v>
      </c>
      <c r="X441">
        <v>-1.0540855119999999</v>
      </c>
      <c r="Y441">
        <v>-0.39411997599999998</v>
      </c>
      <c r="Z441">
        <v>75.784809859999996</v>
      </c>
      <c r="AA441">
        <v>0.68259164500000002</v>
      </c>
      <c r="AB441">
        <v>0.16567362199999999</v>
      </c>
      <c r="AC441">
        <v>0.35260887699999999</v>
      </c>
      <c r="AD441">
        <v>1.0125744130000001</v>
      </c>
      <c r="AE441">
        <v>75.784809859999996</v>
      </c>
      <c r="AF441">
        <v>-0.45161346699999999</v>
      </c>
      <c r="AG441">
        <v>0.16567362199999999</v>
      </c>
      <c r="AH441">
        <v>-0.78159623499999997</v>
      </c>
      <c r="AI441">
        <v>-0.12163069899999999</v>
      </c>
      <c r="AJ441">
        <v>75.784809859999996</v>
      </c>
      <c r="AK441">
        <v>2</v>
      </c>
      <c r="AL441">
        <v>2</v>
      </c>
      <c r="AM441">
        <v>68</v>
      </c>
      <c r="AN441">
        <v>34.715065125112936</v>
      </c>
      <c r="AO441" t="b">
        <f t="shared" si="6"/>
        <v>1</v>
      </c>
      <c r="AP441" t="s">
        <v>455</v>
      </c>
      <c r="AQ441">
        <v>-0.12636216745221981</v>
      </c>
      <c r="AR441">
        <v>1.1161050156167605</v>
      </c>
      <c r="AS441">
        <v>0</v>
      </c>
    </row>
    <row r="442" spans="1:45" x14ac:dyDescent="0.35">
      <c r="A442" t="s">
        <v>1678</v>
      </c>
      <c r="B442" t="s">
        <v>456</v>
      </c>
      <c r="C442">
        <v>7.2388362662674351E-9</v>
      </c>
      <c r="D442">
        <v>-0.42878218200000001</v>
      </c>
      <c r="E442">
        <v>0.16364299500000001</v>
      </c>
      <c r="F442">
        <v>0.23271744</v>
      </c>
      <c r="G442">
        <v>-0.12883069999999999</v>
      </c>
      <c r="H442">
        <v>0.98639506499999996</v>
      </c>
      <c r="I442">
        <v>-1.8425012860000001</v>
      </c>
      <c r="J442">
        <v>-1.5904530269999999</v>
      </c>
      <c r="K442">
        <v>8.4941699999999994E-9</v>
      </c>
      <c r="L442">
        <v>0.23271744</v>
      </c>
      <c r="M442">
        <v>1.032840145</v>
      </c>
      <c r="N442">
        <v>2.1480659090000001</v>
      </c>
      <c r="O442">
        <v>-6.8342666059999999</v>
      </c>
      <c r="P442">
        <v>-1.161670845</v>
      </c>
      <c r="Q442">
        <v>1.3060200000000001E-5</v>
      </c>
      <c r="R442">
        <v>0.23271744</v>
      </c>
      <c r="S442">
        <v>0.60405796199999995</v>
      </c>
      <c r="T442">
        <v>1.7192837270000001</v>
      </c>
      <c r="U442">
        <v>-4.9917653199999998</v>
      </c>
      <c r="V442">
        <v>-0.98907221700000003</v>
      </c>
      <c r="W442">
        <v>0.17227699799999999</v>
      </c>
      <c r="X442">
        <v>-1.330845821</v>
      </c>
      <c r="Y442">
        <v>-0.64729861300000002</v>
      </c>
      <c r="Z442">
        <v>100.4573412</v>
      </c>
      <c r="AA442">
        <v>-0.56029003499999996</v>
      </c>
      <c r="AB442">
        <v>0.17227699799999999</v>
      </c>
      <c r="AC442">
        <v>-0.90206363899999997</v>
      </c>
      <c r="AD442">
        <v>-0.21851643100000001</v>
      </c>
      <c r="AE442">
        <v>100.4573412</v>
      </c>
      <c r="AF442">
        <v>0.60138080999999999</v>
      </c>
      <c r="AG442">
        <v>0.17227699799999999</v>
      </c>
      <c r="AH442">
        <v>0.25960720599999998</v>
      </c>
      <c r="AI442">
        <v>0.943154414</v>
      </c>
      <c r="AJ442">
        <v>100.4573412</v>
      </c>
      <c r="AK442">
        <v>2</v>
      </c>
      <c r="AL442">
        <v>2</v>
      </c>
      <c r="AM442">
        <v>68</v>
      </c>
      <c r="AN442">
        <v>25.006577347044914</v>
      </c>
      <c r="AO442" t="b">
        <f t="shared" si="6"/>
        <v>1</v>
      </c>
      <c r="AP442" t="s">
        <v>456</v>
      </c>
      <c r="AQ442">
        <v>-0.2958641928867925</v>
      </c>
      <c r="AR442">
        <v>1.2925059032643218</v>
      </c>
      <c r="AS442">
        <v>0</v>
      </c>
    </row>
    <row r="443" spans="1:45" x14ac:dyDescent="0.35">
      <c r="A443" t="s">
        <v>1678</v>
      </c>
      <c r="B443" t="s">
        <v>457</v>
      </c>
      <c r="C443">
        <v>2.2636582850218486E-23</v>
      </c>
      <c r="D443">
        <v>3.218500621</v>
      </c>
      <c r="E443">
        <v>6.5629500000000006E-11</v>
      </c>
      <c r="F443">
        <v>0.215167316</v>
      </c>
      <c r="G443">
        <v>-3.7340617549999999</v>
      </c>
      <c r="H443">
        <v>-2.7029394870000001</v>
      </c>
      <c r="I443">
        <v>14.958129720000001</v>
      </c>
      <c r="J443">
        <v>2.5110999450000002</v>
      </c>
      <c r="K443">
        <v>6.5629500000000006E-11</v>
      </c>
      <c r="L443">
        <v>0.215167316</v>
      </c>
      <c r="M443">
        <v>-3.0266610790000001</v>
      </c>
      <c r="N443">
        <v>-1.9955388110000001</v>
      </c>
      <c r="O443">
        <v>11.67045253</v>
      </c>
      <c r="P443">
        <v>-0.70740067600000001</v>
      </c>
      <c r="Q443">
        <v>4.5082439999999998E-3</v>
      </c>
      <c r="R443">
        <v>0.215167316</v>
      </c>
      <c r="S443">
        <v>0.191839542</v>
      </c>
      <c r="T443">
        <v>1.2229618099999999</v>
      </c>
      <c r="U443">
        <v>-3.2876771890000001</v>
      </c>
      <c r="V443">
        <v>1.7709501540000001</v>
      </c>
      <c r="W443">
        <v>0.16927236700000001</v>
      </c>
      <c r="X443">
        <v>1.4349014899999999</v>
      </c>
      <c r="Y443">
        <v>2.1069988180000001</v>
      </c>
      <c r="Z443">
        <v>94.988427790000003</v>
      </c>
      <c r="AA443">
        <v>-1.4475504669999999</v>
      </c>
      <c r="AB443">
        <v>0.16927236700000001</v>
      </c>
      <c r="AC443">
        <v>-1.7835991309999999</v>
      </c>
      <c r="AD443">
        <v>-1.1115018029999999</v>
      </c>
      <c r="AE443">
        <v>94.988427790000003</v>
      </c>
      <c r="AF443">
        <v>-0.740149791</v>
      </c>
      <c r="AG443">
        <v>0.16927236700000001</v>
      </c>
      <c r="AH443">
        <v>-1.0761984550000001</v>
      </c>
      <c r="AI443">
        <v>-0.404101127</v>
      </c>
      <c r="AJ443">
        <v>94.988427790000003</v>
      </c>
      <c r="AK443">
        <v>2</v>
      </c>
      <c r="AL443">
        <v>2</v>
      </c>
      <c r="AM443">
        <v>68</v>
      </c>
      <c r="AN443">
        <v>123.58464276100705</v>
      </c>
      <c r="AO443" t="b">
        <f t="shared" si="6"/>
        <v>1</v>
      </c>
      <c r="AP443" t="s">
        <v>457</v>
      </c>
      <c r="AQ443">
        <v>-0.14664311035849048</v>
      </c>
      <c r="AR443">
        <v>1.7912746512105651</v>
      </c>
      <c r="AS443">
        <v>0</v>
      </c>
    </row>
    <row r="444" spans="1:45" x14ac:dyDescent="0.35">
      <c r="A444" t="s">
        <v>1678</v>
      </c>
      <c r="B444" t="s">
        <v>458</v>
      </c>
      <c r="C444">
        <v>3.1449106589394884E-6</v>
      </c>
      <c r="D444">
        <v>0.60211306099999995</v>
      </c>
      <c r="E444">
        <v>0.247565863</v>
      </c>
      <c r="F444">
        <v>0.37351934799999997</v>
      </c>
      <c r="G444">
        <v>-1.497100565</v>
      </c>
      <c r="H444">
        <v>0.29287444200000001</v>
      </c>
      <c r="I444">
        <v>1.6119996569999999</v>
      </c>
      <c r="J444">
        <v>-1.413908355</v>
      </c>
      <c r="K444">
        <v>9.43369E-4</v>
      </c>
      <c r="L444">
        <v>0.37351934799999997</v>
      </c>
      <c r="M444">
        <v>0.51892085200000004</v>
      </c>
      <c r="N444">
        <v>2.3088958590000002</v>
      </c>
      <c r="O444">
        <v>-3.7853684479999998</v>
      </c>
      <c r="P444">
        <v>-2.0160214170000001</v>
      </c>
      <c r="Q444">
        <v>2.75755E-6</v>
      </c>
      <c r="R444">
        <v>0.37351934799999997</v>
      </c>
      <c r="S444">
        <v>1.121033913</v>
      </c>
      <c r="T444">
        <v>2.9110089210000001</v>
      </c>
      <c r="U444">
        <v>-5.397368105</v>
      </c>
      <c r="V444">
        <v>-0.84945794299999999</v>
      </c>
      <c r="W444">
        <v>0.310368429</v>
      </c>
      <c r="X444">
        <v>-1.4661986</v>
      </c>
      <c r="Y444">
        <v>-0.232717286</v>
      </c>
      <c r="Z444">
        <v>88.529120230000004</v>
      </c>
      <c r="AA444">
        <v>-1.4515710049999999</v>
      </c>
      <c r="AB444">
        <v>0.310368429</v>
      </c>
      <c r="AC444">
        <v>-2.0683116620000002</v>
      </c>
      <c r="AD444">
        <v>-0.834830348</v>
      </c>
      <c r="AE444">
        <v>88.529120230000004</v>
      </c>
      <c r="AF444">
        <v>0.56445041200000001</v>
      </c>
      <c r="AG444">
        <v>0.310368429</v>
      </c>
      <c r="AH444">
        <v>-5.2290244999999999E-2</v>
      </c>
      <c r="AI444">
        <v>1.181191069</v>
      </c>
      <c r="AJ444">
        <v>88.529120230000004</v>
      </c>
      <c r="AK444">
        <v>2</v>
      </c>
      <c r="AL444">
        <v>2</v>
      </c>
      <c r="AM444">
        <v>68</v>
      </c>
      <c r="AN444">
        <v>15.353046545872562</v>
      </c>
      <c r="AO444" t="b">
        <f t="shared" si="6"/>
        <v>1</v>
      </c>
      <c r="AP444" t="s">
        <v>458</v>
      </c>
      <c r="AQ444">
        <v>-0.67759489165683251</v>
      </c>
      <c r="AR444">
        <v>1.8400736739855224</v>
      </c>
      <c r="AS444">
        <v>0</v>
      </c>
    </row>
    <row r="445" spans="1:45" x14ac:dyDescent="0.35">
      <c r="A445" t="s">
        <v>1678</v>
      </c>
      <c r="B445" t="s">
        <v>459</v>
      </c>
      <c r="C445">
        <v>3.7057419756899165E-9</v>
      </c>
      <c r="D445">
        <v>-1.7734081639999999</v>
      </c>
      <c r="E445">
        <v>3.1065900000000003E-8</v>
      </c>
      <c r="F445">
        <v>0.27208917700000002</v>
      </c>
      <c r="G445">
        <v>1.1214568949999999</v>
      </c>
      <c r="H445">
        <v>2.4253594330000001</v>
      </c>
      <c r="I445">
        <v>-6.517746077</v>
      </c>
      <c r="J445">
        <v>-1.6273389170000001</v>
      </c>
      <c r="K445">
        <v>2.7408599999999998E-7</v>
      </c>
      <c r="L445">
        <v>0.27208917700000002</v>
      </c>
      <c r="M445">
        <v>0.975387648</v>
      </c>
      <c r="N445">
        <v>2.2792901849999998</v>
      </c>
      <c r="O445">
        <v>-5.9809027930000003</v>
      </c>
      <c r="P445">
        <v>0.14606924700000001</v>
      </c>
      <c r="Q445">
        <v>0.85348703699999995</v>
      </c>
      <c r="R445">
        <v>0.27208917700000002</v>
      </c>
      <c r="S445">
        <v>-0.79802051600000001</v>
      </c>
      <c r="T445">
        <v>0.50588202100000002</v>
      </c>
      <c r="U445">
        <v>0.536843285</v>
      </c>
      <c r="V445">
        <v>-1.4072818389999999</v>
      </c>
      <c r="W445">
        <v>0.20795295799999999</v>
      </c>
      <c r="X445">
        <v>-1.8199610289999999</v>
      </c>
      <c r="Y445">
        <v>-0.99460264899999995</v>
      </c>
      <c r="Z445">
        <v>97.937082340000003</v>
      </c>
      <c r="AA445">
        <v>0.36612632499999997</v>
      </c>
      <c r="AB445">
        <v>0.20795295799999999</v>
      </c>
      <c r="AC445">
        <v>-4.6552864999999999E-2</v>
      </c>
      <c r="AD445">
        <v>0.77880551499999995</v>
      </c>
      <c r="AE445">
        <v>97.937082340000003</v>
      </c>
      <c r="AF445">
        <v>0.22005707699999999</v>
      </c>
      <c r="AG445">
        <v>0.20795295799999999</v>
      </c>
      <c r="AH445">
        <v>-0.19262211200000001</v>
      </c>
      <c r="AI445">
        <v>0.63273626699999996</v>
      </c>
      <c r="AJ445">
        <v>97.937082340000003</v>
      </c>
      <c r="AK445">
        <v>2</v>
      </c>
      <c r="AL445">
        <v>2</v>
      </c>
      <c r="AM445">
        <v>68</v>
      </c>
      <c r="AN445">
        <v>26.180137619408235</v>
      </c>
      <c r="AO445" t="b">
        <f t="shared" si="6"/>
        <v>1</v>
      </c>
      <c r="AP445" t="s">
        <v>459</v>
      </c>
      <c r="AQ445">
        <v>-0.29520121286422735</v>
      </c>
      <c r="AR445">
        <v>1.4931418611401941</v>
      </c>
      <c r="AS445">
        <v>0</v>
      </c>
    </row>
    <row r="446" spans="1:45" x14ac:dyDescent="0.35">
      <c r="A446" t="s">
        <v>1678</v>
      </c>
      <c r="B446" t="s">
        <v>460</v>
      </c>
      <c r="C446">
        <v>1.8620615736838955E-2</v>
      </c>
      <c r="D446">
        <v>0.55614444399999996</v>
      </c>
      <c r="E446">
        <v>1.3635545000000001E-2</v>
      </c>
      <c r="F446">
        <v>0.19158853000000001</v>
      </c>
      <c r="G446">
        <v>-1.0152085879999999</v>
      </c>
      <c r="H446">
        <v>-9.7080300999999994E-2</v>
      </c>
      <c r="I446">
        <v>2.9028065810000001</v>
      </c>
      <c r="J446">
        <v>0.25123108500000002</v>
      </c>
      <c r="K446">
        <v>0.39385855199999997</v>
      </c>
      <c r="L446">
        <v>0.19158853000000001</v>
      </c>
      <c r="M446">
        <v>-0.71029522899999997</v>
      </c>
      <c r="N446">
        <v>0.20783305799999999</v>
      </c>
      <c r="O446">
        <v>1.3113054630000001</v>
      </c>
      <c r="P446">
        <v>-0.30491335899999999</v>
      </c>
      <c r="Q446">
        <v>0.25623490199999999</v>
      </c>
      <c r="R446">
        <v>0.19158853000000001</v>
      </c>
      <c r="S446">
        <v>-0.15415078500000001</v>
      </c>
      <c r="T446">
        <v>0.763977503</v>
      </c>
      <c r="U446">
        <v>-1.591501118</v>
      </c>
      <c r="V446">
        <v>7.1191176999999994E-2</v>
      </c>
      <c r="W446">
        <v>0.14901693999999999</v>
      </c>
      <c r="X446">
        <v>-0.224596979</v>
      </c>
      <c r="Y446">
        <v>0.36697933199999999</v>
      </c>
      <c r="Z446">
        <v>96.207239970000003</v>
      </c>
      <c r="AA446">
        <v>-0.48495326799999999</v>
      </c>
      <c r="AB446">
        <v>0.14901693999999999</v>
      </c>
      <c r="AC446">
        <v>-0.78074142400000002</v>
      </c>
      <c r="AD446">
        <v>-0.189165112</v>
      </c>
      <c r="AE446">
        <v>96.207239970000003</v>
      </c>
      <c r="AF446">
        <v>-0.180039909</v>
      </c>
      <c r="AG446">
        <v>0.14901693999999999</v>
      </c>
      <c r="AH446">
        <v>-0.47582806500000002</v>
      </c>
      <c r="AI446">
        <v>0.115748247</v>
      </c>
      <c r="AJ446">
        <v>96.207239970000003</v>
      </c>
      <c r="AK446">
        <v>2</v>
      </c>
      <c r="AL446">
        <v>2</v>
      </c>
      <c r="AM446">
        <v>68</v>
      </c>
      <c r="AN446">
        <v>4.2262279577589013</v>
      </c>
      <c r="AO446" t="b">
        <f t="shared" si="6"/>
        <v>1</v>
      </c>
      <c r="AP446" t="s">
        <v>460</v>
      </c>
      <c r="AQ446">
        <v>-0.19806889849056603</v>
      </c>
      <c r="AR446">
        <v>0.94676961412770211</v>
      </c>
      <c r="AS446">
        <v>0</v>
      </c>
    </row>
    <row r="447" spans="1:45" x14ac:dyDescent="0.35">
      <c r="A447" t="s">
        <v>1678</v>
      </c>
      <c r="B447" t="s">
        <v>461</v>
      </c>
      <c r="C447">
        <v>5.9180341808907065E-5</v>
      </c>
      <c r="D447">
        <v>0.279164468</v>
      </c>
      <c r="E447">
        <v>0.24289482800000001</v>
      </c>
      <c r="F447">
        <v>0.17197938199999999</v>
      </c>
      <c r="G447">
        <v>-0.691243249</v>
      </c>
      <c r="H447">
        <v>0.13291431300000001</v>
      </c>
      <c r="I447">
        <v>1.6232438140000001</v>
      </c>
      <c r="J447">
        <v>-0.52496474500000001</v>
      </c>
      <c r="K447">
        <v>8.9688719999999993E-3</v>
      </c>
      <c r="L447">
        <v>0.17197938199999999</v>
      </c>
      <c r="M447">
        <v>0.11288596400000001</v>
      </c>
      <c r="N447">
        <v>0.93704352700000004</v>
      </c>
      <c r="O447">
        <v>-3.0524865179999998</v>
      </c>
      <c r="P447">
        <v>-0.80412921299999995</v>
      </c>
      <c r="Q447">
        <v>4.2358799999999998E-5</v>
      </c>
      <c r="R447">
        <v>0.17197938199999999</v>
      </c>
      <c r="S447">
        <v>0.392050432</v>
      </c>
      <c r="T447">
        <v>1.216207995</v>
      </c>
      <c r="U447">
        <v>-4.6757303319999997</v>
      </c>
      <c r="V447">
        <v>-0.67331905000000003</v>
      </c>
      <c r="W447">
        <v>0.15010630799999999</v>
      </c>
      <c r="X447">
        <v>-0.97190067899999999</v>
      </c>
      <c r="Y447">
        <v>-0.37473742199999999</v>
      </c>
      <c r="Z447">
        <v>82.510074779999997</v>
      </c>
      <c r="AA447">
        <v>-0.95248351799999997</v>
      </c>
      <c r="AB447">
        <v>0.15010630799999999</v>
      </c>
      <c r="AC447">
        <v>-1.251065147</v>
      </c>
      <c r="AD447">
        <v>-0.65390188999999999</v>
      </c>
      <c r="AE447">
        <v>82.510074779999997</v>
      </c>
      <c r="AF447">
        <v>-0.14835430499999999</v>
      </c>
      <c r="AG447">
        <v>0.15010630799999999</v>
      </c>
      <c r="AH447">
        <v>-0.44693593300000001</v>
      </c>
      <c r="AI447">
        <v>0.150227323</v>
      </c>
      <c r="AJ447">
        <v>82.510074779999997</v>
      </c>
      <c r="AK447">
        <v>2</v>
      </c>
      <c r="AL447">
        <v>2</v>
      </c>
      <c r="AM447">
        <v>68</v>
      </c>
      <c r="AN447">
        <v>11.271682854293735</v>
      </c>
      <c r="AO447" t="b">
        <f t="shared" si="6"/>
        <v>1</v>
      </c>
      <c r="AP447" t="s">
        <v>461</v>
      </c>
      <c r="AQ447">
        <v>-0.60680871383761847</v>
      </c>
      <c r="AR447">
        <v>0.92352366200608227</v>
      </c>
      <c r="AS447">
        <v>0</v>
      </c>
    </row>
    <row r="448" spans="1:45" x14ac:dyDescent="0.35">
      <c r="A448" t="s">
        <v>1678</v>
      </c>
      <c r="B448" t="s">
        <v>462</v>
      </c>
      <c r="C448">
        <v>1.468962571953234E-6</v>
      </c>
      <c r="D448">
        <v>0.78564215999999998</v>
      </c>
      <c r="E448">
        <v>9.7869499999999991E-7</v>
      </c>
      <c r="F448">
        <v>0.13876920400000001</v>
      </c>
      <c r="G448">
        <v>-1.11814623</v>
      </c>
      <c r="H448">
        <v>-0.45313808999999999</v>
      </c>
      <c r="I448">
        <v>5.661502241</v>
      </c>
      <c r="J448">
        <v>0.27955084899999999</v>
      </c>
      <c r="K448">
        <v>0.116442002</v>
      </c>
      <c r="L448">
        <v>0.13876920400000001</v>
      </c>
      <c r="M448">
        <v>-0.61205491899999998</v>
      </c>
      <c r="N448">
        <v>5.2953221000000002E-2</v>
      </c>
      <c r="O448">
        <v>2.0145020699999998</v>
      </c>
      <c r="P448">
        <v>-0.50609131100000004</v>
      </c>
      <c r="Q448">
        <v>1.477613E-3</v>
      </c>
      <c r="R448">
        <v>0.13876920400000001</v>
      </c>
      <c r="S448">
        <v>0.173587241</v>
      </c>
      <c r="T448">
        <v>0.83859538099999997</v>
      </c>
      <c r="U448">
        <v>-3.6470001710000002</v>
      </c>
      <c r="V448">
        <v>0.27152722499999998</v>
      </c>
      <c r="W448">
        <v>0.12988423800000001</v>
      </c>
      <c r="X448">
        <v>1.2757993E-2</v>
      </c>
      <c r="Y448">
        <v>0.53029645800000003</v>
      </c>
      <c r="Z448">
        <v>74.533233269999997</v>
      </c>
      <c r="AA448">
        <v>-0.51411493500000005</v>
      </c>
      <c r="AB448">
        <v>0.12988423800000001</v>
      </c>
      <c r="AC448">
        <v>-0.77288416699999996</v>
      </c>
      <c r="AD448">
        <v>-0.25534570200000001</v>
      </c>
      <c r="AE448">
        <v>74.533233269999997</v>
      </c>
      <c r="AF448">
        <v>-8.023624E-3</v>
      </c>
      <c r="AG448">
        <v>0.12988423800000001</v>
      </c>
      <c r="AH448">
        <v>-0.26679285600000002</v>
      </c>
      <c r="AI448">
        <v>0.25074560899999998</v>
      </c>
      <c r="AJ448">
        <v>74.533233269999997</v>
      </c>
      <c r="AK448">
        <v>2</v>
      </c>
      <c r="AL448">
        <v>2</v>
      </c>
      <c r="AM448">
        <v>68</v>
      </c>
      <c r="AN448">
        <v>16.470478821049692</v>
      </c>
      <c r="AO448" t="b">
        <f t="shared" si="6"/>
        <v>1</v>
      </c>
      <c r="AP448" t="s">
        <v>462</v>
      </c>
      <c r="AQ448">
        <v>-7.4357982328936312E-2</v>
      </c>
      <c r="AR448">
        <v>0.86148541674336543</v>
      </c>
      <c r="AS448">
        <v>0</v>
      </c>
    </row>
    <row r="449" spans="1:45" x14ac:dyDescent="0.35">
      <c r="A449" t="s">
        <v>1678</v>
      </c>
      <c r="B449" t="s">
        <v>463</v>
      </c>
      <c r="C449">
        <v>1.3211954848587784E-19</v>
      </c>
      <c r="D449">
        <v>-0.46718294199999999</v>
      </c>
      <c r="E449">
        <v>0.122985121</v>
      </c>
      <c r="F449">
        <v>0.23503263399999999</v>
      </c>
      <c r="G449">
        <v>-9.5977363999999996E-2</v>
      </c>
      <c r="H449">
        <v>1.030343247</v>
      </c>
      <c r="I449">
        <v>-1.987736486</v>
      </c>
      <c r="J449">
        <v>-2.9051059810000002</v>
      </c>
      <c r="K449">
        <v>6.5629500000000006E-11</v>
      </c>
      <c r="L449">
        <v>0.23503263399999999</v>
      </c>
      <c r="M449">
        <v>2.3419456749999998</v>
      </c>
      <c r="N449">
        <v>3.468266286</v>
      </c>
      <c r="O449">
        <v>-12.36043665</v>
      </c>
      <c r="P449">
        <v>-2.4379230390000002</v>
      </c>
      <c r="Q449">
        <v>6.5633100000000003E-11</v>
      </c>
      <c r="R449">
        <v>0.23503263399999999</v>
      </c>
      <c r="S449">
        <v>1.8747627339999999</v>
      </c>
      <c r="T449">
        <v>3.0010833450000001</v>
      </c>
      <c r="U449">
        <v>-10.372700160000001</v>
      </c>
      <c r="V449">
        <v>-1.9795420850000001</v>
      </c>
      <c r="W449">
        <v>0.17374144999999999</v>
      </c>
      <c r="X449">
        <v>-2.3242172110000001</v>
      </c>
      <c r="Y449">
        <v>-1.6348669579999999</v>
      </c>
      <c r="Z449">
        <v>100.5469784</v>
      </c>
      <c r="AA449">
        <v>-1.5123591430000001</v>
      </c>
      <c r="AB449">
        <v>0.17374144999999999</v>
      </c>
      <c r="AC449">
        <v>-1.8570342689999999</v>
      </c>
      <c r="AD449">
        <v>-1.1676840159999999</v>
      </c>
      <c r="AE449">
        <v>100.5469784</v>
      </c>
      <c r="AF449">
        <v>0.925563896</v>
      </c>
      <c r="AG449">
        <v>0.17374144999999999</v>
      </c>
      <c r="AH449">
        <v>0.58088877000000005</v>
      </c>
      <c r="AI449">
        <v>1.270239023</v>
      </c>
      <c r="AJ449">
        <v>100.5469784</v>
      </c>
      <c r="AK449">
        <v>2</v>
      </c>
      <c r="AL449">
        <v>2</v>
      </c>
      <c r="AM449">
        <v>68</v>
      </c>
      <c r="AN449">
        <v>88.108133024326932</v>
      </c>
      <c r="AO449" t="b">
        <f t="shared" si="6"/>
        <v>1</v>
      </c>
      <c r="AP449" t="s">
        <v>463</v>
      </c>
      <c r="AQ449">
        <v>-0.83753818677452463</v>
      </c>
      <c r="AR449">
        <v>1.7259583788270525</v>
      </c>
      <c r="AS449">
        <v>0</v>
      </c>
    </row>
    <row r="450" spans="1:45" x14ac:dyDescent="0.35">
      <c r="A450" t="s">
        <v>1678</v>
      </c>
      <c r="B450" t="s">
        <v>464</v>
      </c>
      <c r="C450">
        <v>7.5262449176114744E-24</v>
      </c>
      <c r="D450">
        <v>-0.40885297599999998</v>
      </c>
      <c r="E450">
        <v>2.5699210000000002E-3</v>
      </c>
      <c r="F450">
        <v>0.11776669100000001</v>
      </c>
      <c r="G450">
        <v>0.126672903</v>
      </c>
      <c r="H450">
        <v>0.69103304899999995</v>
      </c>
      <c r="I450">
        <v>-3.4717199939999999</v>
      </c>
      <c r="J450">
        <v>-1.8024050089999999</v>
      </c>
      <c r="K450">
        <v>6.5629500000000006E-11</v>
      </c>
      <c r="L450">
        <v>0.11776669100000001</v>
      </c>
      <c r="M450">
        <v>1.520224936</v>
      </c>
      <c r="N450">
        <v>2.0845850819999998</v>
      </c>
      <c r="O450">
        <v>-15.304879420000001</v>
      </c>
      <c r="P450">
        <v>-1.393552033</v>
      </c>
      <c r="Q450">
        <v>6.5629500000000006E-11</v>
      </c>
      <c r="R450">
        <v>0.11776669100000001</v>
      </c>
      <c r="S450">
        <v>1.11137196</v>
      </c>
      <c r="T450">
        <v>1.6757321060000001</v>
      </c>
      <c r="U450">
        <v>-11.83315943</v>
      </c>
      <c r="V450">
        <v>-0.57223402300000004</v>
      </c>
      <c r="W450">
        <v>7.9637732000000003E-2</v>
      </c>
      <c r="X450">
        <v>-0.73022816999999995</v>
      </c>
      <c r="Y450">
        <v>-0.41423987600000001</v>
      </c>
      <c r="Z450">
        <v>100.2510766</v>
      </c>
      <c r="AA450">
        <v>-0.163381046</v>
      </c>
      <c r="AB450">
        <v>7.9637732000000003E-2</v>
      </c>
      <c r="AC450">
        <v>-0.32137519399999998</v>
      </c>
      <c r="AD450">
        <v>-5.3868989999999997E-3</v>
      </c>
      <c r="AE450">
        <v>100.2510766</v>
      </c>
      <c r="AF450">
        <v>1.2301709860000001</v>
      </c>
      <c r="AG450">
        <v>7.9637732000000003E-2</v>
      </c>
      <c r="AH450">
        <v>1.0721768389999999</v>
      </c>
      <c r="AI450">
        <v>1.388165133</v>
      </c>
      <c r="AJ450">
        <v>100.2510766</v>
      </c>
      <c r="AK450">
        <v>2</v>
      </c>
      <c r="AL450">
        <v>2</v>
      </c>
      <c r="AM450">
        <v>68</v>
      </c>
      <c r="AN450">
        <v>128.77194533613275</v>
      </c>
      <c r="AO450" t="b">
        <f t="shared" si="6"/>
        <v>1</v>
      </c>
      <c r="AP450" t="s">
        <v>464</v>
      </c>
      <c r="AQ450">
        <v>0.18517538615313378</v>
      </c>
      <c r="AR450">
        <v>0.91579912515983564</v>
      </c>
      <c r="AS450">
        <v>0</v>
      </c>
    </row>
    <row r="451" spans="1:45" x14ac:dyDescent="0.35">
      <c r="A451" t="s">
        <v>1678</v>
      </c>
      <c r="B451" t="s">
        <v>465</v>
      </c>
      <c r="C451">
        <v>1.6528327706173112E-22</v>
      </c>
      <c r="D451">
        <v>2.628455491</v>
      </c>
      <c r="E451">
        <v>6.5629500000000006E-11</v>
      </c>
      <c r="F451">
        <v>0.181100276</v>
      </c>
      <c r="G451">
        <v>-3.0623887930000002</v>
      </c>
      <c r="H451">
        <v>-2.1945221890000002</v>
      </c>
      <c r="I451">
        <v>14.51381271</v>
      </c>
      <c r="J451">
        <v>0.63749685499999997</v>
      </c>
      <c r="K451">
        <v>2.2094430000000002E-3</v>
      </c>
      <c r="L451">
        <v>0.181100276</v>
      </c>
      <c r="M451">
        <v>-1.0714301559999999</v>
      </c>
      <c r="N451">
        <v>-0.20356355300000001</v>
      </c>
      <c r="O451">
        <v>3.5201318750000001</v>
      </c>
      <c r="P451">
        <v>-1.990958636</v>
      </c>
      <c r="Q451">
        <v>6.5629700000000005E-11</v>
      </c>
      <c r="R451">
        <v>0.181100276</v>
      </c>
      <c r="S451">
        <v>1.557025334</v>
      </c>
      <c r="T451">
        <v>2.424891938</v>
      </c>
      <c r="U451">
        <v>-10.99368084</v>
      </c>
      <c r="V451">
        <v>0.71069011100000001</v>
      </c>
      <c r="W451">
        <v>0.152007534</v>
      </c>
      <c r="X451">
        <v>0.40857274599999999</v>
      </c>
      <c r="Y451">
        <v>1.012807477</v>
      </c>
      <c r="Z451">
        <v>87.288253650000001</v>
      </c>
      <c r="AA451">
        <v>-1.917765379</v>
      </c>
      <c r="AB451">
        <v>0.152007534</v>
      </c>
      <c r="AC451">
        <v>-2.219882745</v>
      </c>
      <c r="AD451">
        <v>-1.615648014</v>
      </c>
      <c r="AE451">
        <v>87.288253650000001</v>
      </c>
      <c r="AF451">
        <v>7.3193256999999998E-2</v>
      </c>
      <c r="AG451">
        <v>0.152007534</v>
      </c>
      <c r="AH451">
        <v>-0.22892410899999999</v>
      </c>
      <c r="AI451">
        <v>0.37531062199999998</v>
      </c>
      <c r="AJ451">
        <v>87.288253650000001</v>
      </c>
      <c r="AK451">
        <v>2</v>
      </c>
      <c r="AL451">
        <v>2</v>
      </c>
      <c r="AM451">
        <v>68</v>
      </c>
      <c r="AN451">
        <v>114.63436876691277</v>
      </c>
      <c r="AO451" t="b">
        <f t="shared" ref="AO451:AO514" si="7">EXACT(AP451,B451)</f>
        <v>1</v>
      </c>
      <c r="AP451" t="s">
        <v>465</v>
      </c>
      <c r="AQ451">
        <v>-0.34080191699408668</v>
      </c>
      <c r="AR451">
        <v>1.4016597219931559</v>
      </c>
      <c r="AS451">
        <v>0</v>
      </c>
    </row>
    <row r="452" spans="1:45" x14ac:dyDescent="0.35">
      <c r="A452" t="s">
        <v>1678</v>
      </c>
      <c r="B452" t="s">
        <v>466</v>
      </c>
      <c r="C452">
        <v>8.9615307605060932E-5</v>
      </c>
      <c r="D452">
        <v>0.120968648</v>
      </c>
      <c r="E452">
        <v>0.74932189900000001</v>
      </c>
      <c r="F452">
        <v>0.16675272999999999</v>
      </c>
      <c r="G452">
        <v>-0.52052387899999997</v>
      </c>
      <c r="H452">
        <v>0.278586583</v>
      </c>
      <c r="I452">
        <v>0.72543728699999999</v>
      </c>
      <c r="J452">
        <v>0.72098347799999996</v>
      </c>
      <c r="K452">
        <v>1.50524E-4</v>
      </c>
      <c r="L452">
        <v>0.16675272999999999</v>
      </c>
      <c r="M452">
        <v>-1.1205387090000001</v>
      </c>
      <c r="N452">
        <v>-0.32142824599999997</v>
      </c>
      <c r="O452">
        <v>4.323668209</v>
      </c>
      <c r="P452">
        <v>0.60001483</v>
      </c>
      <c r="Q452">
        <v>1.726567E-3</v>
      </c>
      <c r="R452">
        <v>0.16675272999999999</v>
      </c>
      <c r="S452">
        <v>-0.99957006100000001</v>
      </c>
      <c r="T452">
        <v>-0.20045959799999999</v>
      </c>
      <c r="U452">
        <v>3.5982309219999999</v>
      </c>
      <c r="V452">
        <v>0.23839510699999999</v>
      </c>
      <c r="W452">
        <v>0.12306916699999999</v>
      </c>
      <c r="X452">
        <v>-5.7514610000000002E-3</v>
      </c>
      <c r="Y452">
        <v>0.48254167599999997</v>
      </c>
      <c r="Z452">
        <v>100.6447639</v>
      </c>
      <c r="AA452">
        <v>0.117426459</v>
      </c>
      <c r="AB452">
        <v>0.12306916699999999</v>
      </c>
      <c r="AC452">
        <v>-0.126720109</v>
      </c>
      <c r="AD452">
        <v>0.36157302800000002</v>
      </c>
      <c r="AE452">
        <v>100.6447639</v>
      </c>
      <c r="AF452">
        <v>-0.48258836999999999</v>
      </c>
      <c r="AG452">
        <v>0.12306916699999999</v>
      </c>
      <c r="AH452">
        <v>-0.72673493899999997</v>
      </c>
      <c r="AI452">
        <v>-0.23844180200000001</v>
      </c>
      <c r="AJ452">
        <v>100.6447639</v>
      </c>
      <c r="AK452">
        <v>2</v>
      </c>
      <c r="AL452">
        <v>2</v>
      </c>
      <c r="AM452">
        <v>68</v>
      </c>
      <c r="AN452">
        <v>10.722543936574407</v>
      </c>
      <c r="AO452" t="b">
        <f t="shared" si="7"/>
        <v>1</v>
      </c>
      <c r="AP452" t="s">
        <v>466</v>
      </c>
      <c r="AQ452">
        <v>-4.1046037530985215E-2</v>
      </c>
      <c r="AR452">
        <v>0.80833613000790139</v>
      </c>
      <c r="AS452">
        <v>0</v>
      </c>
    </row>
    <row r="453" spans="1:45" x14ac:dyDescent="0.35">
      <c r="A453" t="s">
        <v>1678</v>
      </c>
      <c r="B453" t="s">
        <v>467</v>
      </c>
      <c r="C453">
        <v>2.14526002225831E-2</v>
      </c>
      <c r="D453">
        <v>0.61188582599999997</v>
      </c>
      <c r="E453">
        <v>3.5662461999999999E-2</v>
      </c>
      <c r="F453">
        <v>0.24134145200000001</v>
      </c>
      <c r="G453">
        <v>-1.1901626519999999</v>
      </c>
      <c r="H453">
        <v>-3.3609E-2</v>
      </c>
      <c r="I453">
        <v>2.5353532190000001</v>
      </c>
      <c r="J453">
        <v>3.2889350999999997E-2</v>
      </c>
      <c r="K453">
        <v>0.98981517500000005</v>
      </c>
      <c r="L453">
        <v>0.24134145200000001</v>
      </c>
      <c r="M453">
        <v>-0.61116617699999998</v>
      </c>
      <c r="N453">
        <v>0.54538747499999995</v>
      </c>
      <c r="O453">
        <v>0.13627725700000001</v>
      </c>
      <c r="P453">
        <v>-0.57899647499999995</v>
      </c>
      <c r="Q453">
        <v>4.9646376999999998E-2</v>
      </c>
      <c r="R453">
        <v>0.24134145200000001</v>
      </c>
      <c r="S453">
        <v>7.1964900000000005E-4</v>
      </c>
      <c r="T453">
        <v>1.157273301</v>
      </c>
      <c r="U453">
        <v>-2.399075962</v>
      </c>
      <c r="V453">
        <v>-0.146553554</v>
      </c>
      <c r="W453">
        <v>0.20625492600000001</v>
      </c>
      <c r="X453">
        <v>-0.55663856099999998</v>
      </c>
      <c r="Y453">
        <v>0.26353145300000003</v>
      </c>
      <c r="Z453">
        <v>85.072481109999998</v>
      </c>
      <c r="AA453">
        <v>-0.75843938</v>
      </c>
      <c r="AB453">
        <v>0.20625492600000001</v>
      </c>
      <c r="AC453">
        <v>-1.1685243869999999</v>
      </c>
      <c r="AD453">
        <v>-0.34835437299999999</v>
      </c>
      <c r="AE453">
        <v>85.072481109999998</v>
      </c>
      <c r="AF453">
        <v>-0.17944290500000001</v>
      </c>
      <c r="AG453">
        <v>0.20625492600000001</v>
      </c>
      <c r="AH453">
        <v>-0.58952791199999999</v>
      </c>
      <c r="AI453">
        <v>0.23064210199999999</v>
      </c>
      <c r="AJ453">
        <v>85.072481109999998</v>
      </c>
      <c r="AK453">
        <v>2</v>
      </c>
      <c r="AL453">
        <v>2</v>
      </c>
      <c r="AM453">
        <v>68</v>
      </c>
      <c r="AN453">
        <v>4.0673843023988523</v>
      </c>
      <c r="AO453" t="b">
        <f t="shared" si="7"/>
        <v>1</v>
      </c>
      <c r="AP453" t="s">
        <v>467</v>
      </c>
      <c r="AQ453">
        <v>-0.40041620421301899</v>
      </c>
      <c r="AR453">
        <v>1.2290466317699695</v>
      </c>
      <c r="AS453">
        <v>0</v>
      </c>
    </row>
    <row r="454" spans="1:45" x14ac:dyDescent="0.35">
      <c r="A454" t="s">
        <v>1678</v>
      </c>
      <c r="B454" t="s">
        <v>468</v>
      </c>
      <c r="C454">
        <v>1.7429820486888868E-5</v>
      </c>
      <c r="D454">
        <v>-0.55096890200000004</v>
      </c>
      <c r="E454">
        <v>2.27041E-3</v>
      </c>
      <c r="F454">
        <v>0.15690663299999999</v>
      </c>
      <c r="G454">
        <v>0.17500584599999999</v>
      </c>
      <c r="H454">
        <v>0.92693195799999994</v>
      </c>
      <c r="I454">
        <v>-3.5114442989999999</v>
      </c>
      <c r="J454">
        <v>-0.77526970699999997</v>
      </c>
      <c r="K454">
        <v>1.58147E-5</v>
      </c>
      <c r="L454">
        <v>0.15690663299999999</v>
      </c>
      <c r="M454">
        <v>0.39930665100000001</v>
      </c>
      <c r="N454">
        <v>1.151232764</v>
      </c>
      <c r="O454">
        <v>-4.9409619779999998</v>
      </c>
      <c r="P454">
        <v>-0.22430080599999999</v>
      </c>
      <c r="Q454">
        <v>0.33160275299999997</v>
      </c>
      <c r="R454">
        <v>0.15690663299999999</v>
      </c>
      <c r="S454">
        <v>-0.15166225</v>
      </c>
      <c r="T454">
        <v>0.60026386200000004</v>
      </c>
      <c r="U454">
        <v>-1.4295176789999999</v>
      </c>
      <c r="V454">
        <v>-0.62110488799999997</v>
      </c>
      <c r="W454">
        <v>0.12554349300000001</v>
      </c>
      <c r="X454">
        <v>-0.87040676900000002</v>
      </c>
      <c r="Y454">
        <v>-0.37180300599999999</v>
      </c>
      <c r="Z454">
        <v>93.074077599999995</v>
      </c>
      <c r="AA454">
        <v>-7.0135985999999997E-2</v>
      </c>
      <c r="AB454">
        <v>0.12554349300000001</v>
      </c>
      <c r="AC454">
        <v>-0.31943786800000001</v>
      </c>
      <c r="AD454">
        <v>0.17916589599999999</v>
      </c>
      <c r="AE454">
        <v>93.074077599999995</v>
      </c>
      <c r="AF454">
        <v>0.15416482000000001</v>
      </c>
      <c r="AG454">
        <v>0.12554349300000001</v>
      </c>
      <c r="AH454">
        <v>-9.5137061999999994E-2</v>
      </c>
      <c r="AI454">
        <v>0.40346670200000001</v>
      </c>
      <c r="AJ454">
        <v>93.074077599999995</v>
      </c>
      <c r="AK454">
        <v>2</v>
      </c>
      <c r="AL454">
        <v>2</v>
      </c>
      <c r="AM454">
        <v>68</v>
      </c>
      <c r="AN454">
        <v>12.928955710225079</v>
      </c>
      <c r="AO454" t="b">
        <f t="shared" si="7"/>
        <v>1</v>
      </c>
      <c r="AP454" t="s">
        <v>468</v>
      </c>
      <c r="AQ454">
        <v>-0.12631604528288079</v>
      </c>
      <c r="AR454">
        <v>0.70672007577581208</v>
      </c>
      <c r="AS454">
        <v>1</v>
      </c>
    </row>
    <row r="455" spans="1:45" x14ac:dyDescent="0.35">
      <c r="A455" t="s">
        <v>1678</v>
      </c>
      <c r="B455" t="s">
        <v>469</v>
      </c>
      <c r="C455">
        <v>5.6600962610345731E-14</v>
      </c>
      <c r="D455">
        <v>0.21625297399999999</v>
      </c>
      <c r="E455">
        <v>0.56553261399999999</v>
      </c>
      <c r="F455">
        <v>0.21155964699999999</v>
      </c>
      <c r="G455">
        <v>-0.72316979400000003</v>
      </c>
      <c r="H455">
        <v>0.290663846</v>
      </c>
      <c r="I455">
        <v>1.022184416</v>
      </c>
      <c r="J455">
        <v>-1.7031235170000001</v>
      </c>
      <c r="K455">
        <v>1.1882099999999999E-10</v>
      </c>
      <c r="L455">
        <v>0.21155964699999999</v>
      </c>
      <c r="M455">
        <v>1.196206697</v>
      </c>
      <c r="N455">
        <v>2.2100403370000001</v>
      </c>
      <c r="O455">
        <v>-8.050323122</v>
      </c>
      <c r="P455">
        <v>-1.919376491</v>
      </c>
      <c r="Q455">
        <v>6.6377100000000001E-11</v>
      </c>
      <c r="R455">
        <v>0.21155964699999999</v>
      </c>
      <c r="S455">
        <v>1.4124596709999999</v>
      </c>
      <c r="T455">
        <v>2.4262933109999998</v>
      </c>
      <c r="U455">
        <v>-9.072507538</v>
      </c>
      <c r="V455">
        <v>-0.28394746500000001</v>
      </c>
      <c r="W455">
        <v>0.153654926</v>
      </c>
      <c r="X455">
        <v>-0.58874117599999998</v>
      </c>
      <c r="Y455">
        <v>2.0846245999999999E-2</v>
      </c>
      <c r="Z455">
        <v>101.44833989999999</v>
      </c>
      <c r="AA455">
        <v>-0.50020043999999997</v>
      </c>
      <c r="AB455">
        <v>0.153654926</v>
      </c>
      <c r="AC455">
        <v>-0.80499415100000005</v>
      </c>
      <c r="AD455">
        <v>-0.195406729</v>
      </c>
      <c r="AE455">
        <v>101.44833989999999</v>
      </c>
      <c r="AF455">
        <v>1.4191760520000001</v>
      </c>
      <c r="AG455">
        <v>0.153654926</v>
      </c>
      <c r="AH455">
        <v>1.1143823399999999</v>
      </c>
      <c r="AI455">
        <v>1.7239697629999999</v>
      </c>
      <c r="AJ455">
        <v>101.44833989999999</v>
      </c>
      <c r="AK455">
        <v>2</v>
      </c>
      <c r="AL455">
        <v>2</v>
      </c>
      <c r="AM455">
        <v>68</v>
      </c>
      <c r="AN455">
        <v>49.387652124284095</v>
      </c>
      <c r="AO455" t="b">
        <f t="shared" si="7"/>
        <v>1</v>
      </c>
      <c r="AP455" t="s">
        <v>469</v>
      </c>
      <c r="AQ455">
        <v>0.20316469142492316</v>
      </c>
      <c r="AR455">
        <v>1.2506760196607702</v>
      </c>
      <c r="AS455">
        <v>0</v>
      </c>
    </row>
    <row r="456" spans="1:45" x14ac:dyDescent="0.35">
      <c r="A456" t="s">
        <v>1678</v>
      </c>
      <c r="B456" t="s">
        <v>470</v>
      </c>
      <c r="C456">
        <v>4.7416557146243665E-5</v>
      </c>
      <c r="D456">
        <v>-0.14649363600000001</v>
      </c>
      <c r="E456">
        <v>0.494712392</v>
      </c>
      <c r="F456">
        <v>0.12881474300000001</v>
      </c>
      <c r="G456">
        <v>-0.16215860800000001</v>
      </c>
      <c r="H456">
        <v>0.45514588099999997</v>
      </c>
      <c r="I456">
        <v>-1.1372427789999999</v>
      </c>
      <c r="J456">
        <v>-0.59461424299999999</v>
      </c>
      <c r="K456">
        <v>5.26936E-5</v>
      </c>
      <c r="L456">
        <v>0.12881474300000001</v>
      </c>
      <c r="M456">
        <v>0.285961998</v>
      </c>
      <c r="N456">
        <v>0.90326648799999998</v>
      </c>
      <c r="O456">
        <v>-4.616041836</v>
      </c>
      <c r="P456">
        <v>-0.448120607</v>
      </c>
      <c r="Q456">
        <v>2.51396E-3</v>
      </c>
      <c r="R456">
        <v>0.12881474300000001</v>
      </c>
      <c r="S456">
        <v>0.13946836200000001</v>
      </c>
      <c r="T456">
        <v>0.756772852</v>
      </c>
      <c r="U456">
        <v>-3.4787990569999998</v>
      </c>
      <c r="V456">
        <v>-0.22485165900000001</v>
      </c>
      <c r="W456">
        <v>9.1428865999999998E-2</v>
      </c>
      <c r="X456">
        <v>-0.40620062600000001</v>
      </c>
      <c r="Y456">
        <v>-4.3502692000000003E-2</v>
      </c>
      <c r="Z456">
        <v>101.98855399999999</v>
      </c>
      <c r="AA456">
        <v>-7.8358022999999999E-2</v>
      </c>
      <c r="AB456">
        <v>9.1428865999999998E-2</v>
      </c>
      <c r="AC456">
        <v>-0.25970699000000003</v>
      </c>
      <c r="AD456">
        <v>0.102990945</v>
      </c>
      <c r="AE456">
        <v>101.98855399999999</v>
      </c>
      <c r="AF456">
        <v>0.36976258400000001</v>
      </c>
      <c r="AG456">
        <v>9.1428865999999998E-2</v>
      </c>
      <c r="AH456">
        <v>0.18841361700000001</v>
      </c>
      <c r="AI456">
        <v>0.55111155099999998</v>
      </c>
      <c r="AJ456">
        <v>101.98855399999999</v>
      </c>
      <c r="AK456">
        <v>2</v>
      </c>
      <c r="AL456">
        <v>2</v>
      </c>
      <c r="AM456">
        <v>68</v>
      </c>
      <c r="AN456">
        <v>11.567735416180447</v>
      </c>
      <c r="AO456" t="b">
        <f t="shared" si="7"/>
        <v>1</v>
      </c>
      <c r="AP456" t="s">
        <v>470</v>
      </c>
      <c r="AQ456">
        <v>3.1573205686390257E-2</v>
      </c>
      <c r="AR456">
        <v>0.6070187388159628</v>
      </c>
      <c r="AS456">
        <v>0</v>
      </c>
    </row>
    <row r="457" spans="1:45" x14ac:dyDescent="0.35">
      <c r="A457" t="s">
        <v>1678</v>
      </c>
      <c r="B457" t="s">
        <v>471</v>
      </c>
      <c r="C457">
        <v>2.2022721473744129E-10</v>
      </c>
      <c r="D457">
        <v>1.0380921649999999</v>
      </c>
      <c r="E457">
        <v>8.6638199999999997E-6</v>
      </c>
      <c r="F457">
        <v>0.20354719099999999</v>
      </c>
      <c r="G457">
        <v>-1.5258103869999999</v>
      </c>
      <c r="H457">
        <v>-0.55037394299999998</v>
      </c>
      <c r="I457">
        <v>5.1000073190000004</v>
      </c>
      <c r="J457">
        <v>1.587961934</v>
      </c>
      <c r="K457">
        <v>2.1621199999999999E-10</v>
      </c>
      <c r="L457">
        <v>0.20354719099999999</v>
      </c>
      <c r="M457">
        <v>-2.0756801560000002</v>
      </c>
      <c r="N457">
        <v>-1.1002437110000001</v>
      </c>
      <c r="O457">
        <v>7.8014436070000004</v>
      </c>
      <c r="P457">
        <v>0.54986976899999995</v>
      </c>
      <c r="Q457">
        <v>2.3376821999999998E-2</v>
      </c>
      <c r="R457">
        <v>0.20354719099999999</v>
      </c>
      <c r="S457">
        <v>-1.0375879910000001</v>
      </c>
      <c r="T457">
        <v>-6.2151546000000002E-2</v>
      </c>
      <c r="U457">
        <v>2.701436288</v>
      </c>
      <c r="V457">
        <v>0.743585936</v>
      </c>
      <c r="W457">
        <v>0.14742546600000001</v>
      </c>
      <c r="X457">
        <v>0.45115280600000002</v>
      </c>
      <c r="Y457">
        <v>1.0360190659999999</v>
      </c>
      <c r="Z457">
        <v>101.5539416</v>
      </c>
      <c r="AA457">
        <v>-0.29450622900000001</v>
      </c>
      <c r="AB457">
        <v>0.14742546600000001</v>
      </c>
      <c r="AC457">
        <v>-0.58693935900000005</v>
      </c>
      <c r="AD457">
        <v>-2.0730990000000001E-3</v>
      </c>
      <c r="AE457">
        <v>101.5539416</v>
      </c>
      <c r="AF457">
        <v>-0.84437599799999996</v>
      </c>
      <c r="AG457">
        <v>0.14742546600000001</v>
      </c>
      <c r="AH457">
        <v>-1.1368091279999999</v>
      </c>
      <c r="AI457">
        <v>-0.55194286699999995</v>
      </c>
      <c r="AJ457">
        <v>101.5539416</v>
      </c>
      <c r="AK457">
        <v>2</v>
      </c>
      <c r="AL457">
        <v>2</v>
      </c>
      <c r="AM457">
        <v>68</v>
      </c>
      <c r="AN457">
        <v>31.390118340123792</v>
      </c>
      <c r="AO457" t="b">
        <f t="shared" si="7"/>
        <v>1</v>
      </c>
      <c r="AP457" t="s">
        <v>471</v>
      </c>
      <c r="AQ457">
        <v>-0.13178332985445285</v>
      </c>
      <c r="AR457">
        <v>1.12447602306915</v>
      </c>
      <c r="AS457">
        <v>0</v>
      </c>
    </row>
    <row r="458" spans="1:45" x14ac:dyDescent="0.35">
      <c r="A458" t="s">
        <v>1678</v>
      </c>
      <c r="B458" t="s">
        <v>472</v>
      </c>
      <c r="C458">
        <v>1.9061903355799786E-3</v>
      </c>
      <c r="D458">
        <v>-0.76287462399999995</v>
      </c>
      <c r="E458">
        <v>1.4077460000000001E-3</v>
      </c>
      <c r="F458">
        <v>0.20831677100000001</v>
      </c>
      <c r="G458">
        <v>0.26372803900000003</v>
      </c>
      <c r="H458">
        <v>1.262021209</v>
      </c>
      <c r="I458">
        <v>-3.6620893219999999</v>
      </c>
      <c r="J458">
        <v>-0.275908445</v>
      </c>
      <c r="K458">
        <v>0.38664999700000002</v>
      </c>
      <c r="L458">
        <v>0.20831677100000001</v>
      </c>
      <c r="M458">
        <v>-0.22323814</v>
      </c>
      <c r="N458">
        <v>0.77505503099999995</v>
      </c>
      <c r="O458">
        <v>-1.3244658300000001</v>
      </c>
      <c r="P458">
        <v>0.486966179</v>
      </c>
      <c r="Q458">
        <v>5.7358351000000002E-2</v>
      </c>
      <c r="R458">
        <v>0.20831677100000001</v>
      </c>
      <c r="S458">
        <v>-0.98611276400000003</v>
      </c>
      <c r="T458">
        <v>1.2180407000000001E-2</v>
      </c>
      <c r="U458">
        <v>2.3376234920000001</v>
      </c>
      <c r="V458">
        <v>-0.55902366800000003</v>
      </c>
      <c r="W458">
        <v>0.14503298100000001</v>
      </c>
      <c r="X458">
        <v>-0.84670276600000005</v>
      </c>
      <c r="Y458">
        <v>-0.27134456899999998</v>
      </c>
      <c r="Z458">
        <v>101.7975023</v>
      </c>
      <c r="AA458">
        <v>0.203850956</v>
      </c>
      <c r="AB458">
        <v>0.14503298100000001</v>
      </c>
      <c r="AC458">
        <v>-8.3828141999999994E-2</v>
      </c>
      <c r="AD458">
        <v>0.49153005500000002</v>
      </c>
      <c r="AE458">
        <v>101.7975023</v>
      </c>
      <c r="AF458">
        <v>-0.283115222</v>
      </c>
      <c r="AG458">
        <v>0.14503298100000001</v>
      </c>
      <c r="AH458">
        <v>-0.57079432100000005</v>
      </c>
      <c r="AI458">
        <v>4.563877E-3</v>
      </c>
      <c r="AJ458">
        <v>101.7975023</v>
      </c>
      <c r="AK458">
        <v>2</v>
      </c>
      <c r="AL458">
        <v>2</v>
      </c>
      <c r="AM458">
        <v>68</v>
      </c>
      <c r="AN458">
        <v>6.8765305101043621</v>
      </c>
      <c r="AO458" t="b">
        <f t="shared" si="7"/>
        <v>1</v>
      </c>
      <c r="AP458" t="s">
        <v>472</v>
      </c>
      <c r="AQ458">
        <v>-0.20674675075471693</v>
      </c>
      <c r="AR458">
        <v>0.95364859490259812</v>
      </c>
      <c r="AS458">
        <v>0</v>
      </c>
    </row>
    <row r="459" spans="1:45" x14ac:dyDescent="0.35">
      <c r="A459" t="s">
        <v>1678</v>
      </c>
      <c r="B459" t="s">
        <v>473</v>
      </c>
      <c r="C459">
        <v>8.0189153959651442E-22</v>
      </c>
      <c r="D459">
        <v>0.35612681600000001</v>
      </c>
      <c r="E459">
        <v>0.11021288899999999</v>
      </c>
      <c r="F459">
        <v>0.17447647199999999</v>
      </c>
      <c r="G459">
        <v>-0.77418886099999995</v>
      </c>
      <c r="H459">
        <v>6.1935229000000001E-2</v>
      </c>
      <c r="I459">
        <v>2.0411165549999999</v>
      </c>
      <c r="J459">
        <v>-2.019977291</v>
      </c>
      <c r="K459">
        <v>6.5629500000000006E-11</v>
      </c>
      <c r="L459">
        <v>0.17447647199999999</v>
      </c>
      <c r="M459">
        <v>1.6019152459999999</v>
      </c>
      <c r="N459">
        <v>2.438039335</v>
      </c>
      <c r="O459">
        <v>-11.57736205</v>
      </c>
      <c r="P459">
        <v>-2.3761041070000002</v>
      </c>
      <c r="Q459">
        <v>6.5629500000000006E-11</v>
      </c>
      <c r="R459">
        <v>0.17447647199999999</v>
      </c>
      <c r="S459">
        <v>1.9580420620000001</v>
      </c>
      <c r="T459">
        <v>2.7941661510000002</v>
      </c>
      <c r="U459">
        <v>-13.61847861</v>
      </c>
      <c r="V459">
        <v>-0.57689460400000003</v>
      </c>
      <c r="W459">
        <v>0.149365265</v>
      </c>
      <c r="X459">
        <v>-0.87387965599999995</v>
      </c>
      <c r="Y459">
        <v>-0.27990955299999998</v>
      </c>
      <c r="Z459">
        <v>84.863640149999995</v>
      </c>
      <c r="AA459">
        <v>-0.93302141999999999</v>
      </c>
      <c r="AB459">
        <v>0.149365265</v>
      </c>
      <c r="AC459">
        <v>-1.2300064719999999</v>
      </c>
      <c r="AD459">
        <v>-0.63603636900000005</v>
      </c>
      <c r="AE459">
        <v>84.863640149999995</v>
      </c>
      <c r="AF459">
        <v>1.4430826859999999</v>
      </c>
      <c r="AG459">
        <v>0.149365265</v>
      </c>
      <c r="AH459">
        <v>1.1460976350000001</v>
      </c>
      <c r="AI459">
        <v>1.740067738</v>
      </c>
      <c r="AJ459">
        <v>84.863640149999995</v>
      </c>
      <c r="AK459">
        <v>2</v>
      </c>
      <c r="AL459">
        <v>2</v>
      </c>
      <c r="AM459">
        <v>68</v>
      </c>
      <c r="AN459">
        <v>107.88814285501998</v>
      </c>
      <c r="AO459" t="b">
        <f t="shared" si="7"/>
        <v>1</v>
      </c>
      <c r="AP459" t="s">
        <v>473</v>
      </c>
      <c r="AQ459">
        <v>-1.1046925528301846E-2</v>
      </c>
      <c r="AR459">
        <v>1.4401890922849705</v>
      </c>
      <c r="AS459">
        <v>0</v>
      </c>
    </row>
    <row r="460" spans="1:45" x14ac:dyDescent="0.35">
      <c r="A460" t="s">
        <v>1678</v>
      </c>
      <c r="B460" t="s">
        <v>474</v>
      </c>
      <c r="C460">
        <v>1.2321392566655378E-2</v>
      </c>
      <c r="D460">
        <v>0.22566789200000001</v>
      </c>
      <c r="E460">
        <v>0.64975074399999999</v>
      </c>
      <c r="F460">
        <v>0.25416169</v>
      </c>
      <c r="G460">
        <v>-0.83466321499999996</v>
      </c>
      <c r="H460">
        <v>0.383327431</v>
      </c>
      <c r="I460">
        <v>0.88789105999999995</v>
      </c>
      <c r="J460">
        <v>-0.53259240500000005</v>
      </c>
      <c r="K460">
        <v>9.8317077000000003E-2</v>
      </c>
      <c r="L460">
        <v>0.25416169</v>
      </c>
      <c r="M460">
        <v>-7.6402918E-2</v>
      </c>
      <c r="N460">
        <v>1.141587728</v>
      </c>
      <c r="O460">
        <v>-2.0954865599999999</v>
      </c>
      <c r="P460">
        <v>-0.75826029699999997</v>
      </c>
      <c r="Q460">
        <v>1.0903223E-2</v>
      </c>
      <c r="R460">
        <v>0.25416169</v>
      </c>
      <c r="S460">
        <v>0.14926497399999999</v>
      </c>
      <c r="T460">
        <v>1.3672556199999999</v>
      </c>
      <c r="U460">
        <v>-2.9833776200000002</v>
      </c>
      <c r="V460">
        <v>-1.714372314</v>
      </c>
      <c r="W460">
        <v>0.172571272</v>
      </c>
      <c r="X460">
        <v>-2.0567253760000002</v>
      </c>
      <c r="Y460">
        <v>-1.3720192520000001</v>
      </c>
      <c r="Z460">
        <v>100.56191920000001</v>
      </c>
      <c r="AA460">
        <v>-1.9400402059999999</v>
      </c>
      <c r="AB460">
        <v>0.172571272</v>
      </c>
      <c r="AC460">
        <v>-2.2823932679999999</v>
      </c>
      <c r="AD460">
        <v>-1.597687144</v>
      </c>
      <c r="AE460">
        <v>100.56191920000001</v>
      </c>
      <c r="AF460">
        <v>-1.1817799090000001</v>
      </c>
      <c r="AG460">
        <v>0.172571272</v>
      </c>
      <c r="AH460">
        <v>-1.524132971</v>
      </c>
      <c r="AI460">
        <v>-0.83942684700000003</v>
      </c>
      <c r="AJ460">
        <v>100.56191920000001</v>
      </c>
      <c r="AK460">
        <v>2</v>
      </c>
      <c r="AL460">
        <v>2</v>
      </c>
      <c r="AM460">
        <v>68</v>
      </c>
      <c r="AN460">
        <v>4.6933188282754683</v>
      </c>
      <c r="AO460" t="b">
        <f t="shared" si="7"/>
        <v>1</v>
      </c>
      <c r="AP460" t="s">
        <v>474</v>
      </c>
      <c r="AQ460">
        <v>-1.8331573084524164</v>
      </c>
      <c r="AR460">
        <v>0.46953419967675825</v>
      </c>
      <c r="AS460">
        <v>10</v>
      </c>
    </row>
    <row r="461" spans="1:45" x14ac:dyDescent="0.35">
      <c r="A461" t="s">
        <v>1678</v>
      </c>
      <c r="B461" t="s">
        <v>475</v>
      </c>
      <c r="C461">
        <v>4.3166854796120675E-18</v>
      </c>
      <c r="D461">
        <v>-1.8025056930000001</v>
      </c>
      <c r="E461">
        <v>7.4076600000000002E-5</v>
      </c>
      <c r="F461">
        <v>0.398591802</v>
      </c>
      <c r="G461">
        <v>0.84744223200000002</v>
      </c>
      <c r="H461">
        <v>2.757569154</v>
      </c>
      <c r="I461">
        <v>-4.5221845649999999</v>
      </c>
      <c r="J461">
        <v>-4.8666526770000003</v>
      </c>
      <c r="K461">
        <v>6.5629500000000006E-11</v>
      </c>
      <c r="L461">
        <v>0.398591802</v>
      </c>
      <c r="M461">
        <v>3.9115892159999999</v>
      </c>
      <c r="N461">
        <v>5.8217161380000002</v>
      </c>
      <c r="O461">
        <v>-12.209615599999999</v>
      </c>
      <c r="P461">
        <v>-3.0641469840000002</v>
      </c>
      <c r="Q461">
        <v>3.0812199999999998E-10</v>
      </c>
      <c r="R461">
        <v>0.398591802</v>
      </c>
      <c r="S461">
        <v>2.1090835229999998</v>
      </c>
      <c r="T461">
        <v>4.0192104449999997</v>
      </c>
      <c r="U461">
        <v>-7.6874310320000001</v>
      </c>
      <c r="V461">
        <v>-2.020792396</v>
      </c>
      <c r="W461">
        <v>0.29808753199999999</v>
      </c>
      <c r="X461">
        <v>-2.6122071120000001</v>
      </c>
      <c r="Y461">
        <v>-1.4293776810000001</v>
      </c>
      <c r="Z461">
        <v>99.75836803</v>
      </c>
      <c r="AA461">
        <v>-0.218286704</v>
      </c>
      <c r="AB461">
        <v>0.29808753199999999</v>
      </c>
      <c r="AC461">
        <v>-0.80970141900000003</v>
      </c>
      <c r="AD461">
        <v>0.37312801200000001</v>
      </c>
      <c r="AE461">
        <v>99.75836803</v>
      </c>
      <c r="AF461">
        <v>2.8458602810000002</v>
      </c>
      <c r="AG461">
        <v>0.29808753199999999</v>
      </c>
      <c r="AH461">
        <v>2.2544455650000002</v>
      </c>
      <c r="AI461">
        <v>3.4372749969999998</v>
      </c>
      <c r="AJ461">
        <v>99.75836803</v>
      </c>
      <c r="AK461">
        <v>2</v>
      </c>
      <c r="AL461">
        <v>2</v>
      </c>
      <c r="AM461">
        <v>68</v>
      </c>
      <c r="AN461">
        <v>76.207154042573777</v>
      </c>
      <c r="AO461" t="b">
        <f t="shared" si="7"/>
        <v>1</v>
      </c>
      <c r="AP461" t="s">
        <v>475</v>
      </c>
      <c r="AQ461">
        <v>0.22693165393545989</v>
      </c>
      <c r="AR461">
        <v>2.7914323101224738</v>
      </c>
      <c r="AS461">
        <v>0</v>
      </c>
    </row>
    <row r="462" spans="1:45" x14ac:dyDescent="0.35">
      <c r="A462" t="s">
        <v>1678</v>
      </c>
      <c r="B462" t="s">
        <v>476</v>
      </c>
      <c r="C462">
        <v>3.5516003597384698E-12</v>
      </c>
      <c r="D462">
        <v>-0.73040654000000005</v>
      </c>
      <c r="E462">
        <v>2.2414099999999999E-4</v>
      </c>
      <c r="F462">
        <v>0.17348783200000001</v>
      </c>
      <c r="G462">
        <v>0.31471336999999999</v>
      </c>
      <c r="H462">
        <v>1.146099711</v>
      </c>
      <c r="I462">
        <v>-4.2101312230000003</v>
      </c>
      <c r="J462">
        <v>-1.547604728</v>
      </c>
      <c r="K462">
        <v>6.7035899999999994E-11</v>
      </c>
      <c r="L462">
        <v>0.17348783200000001</v>
      </c>
      <c r="M462">
        <v>1.131911557</v>
      </c>
      <c r="N462">
        <v>1.963297898</v>
      </c>
      <c r="O462">
        <v>-8.9205375710000006</v>
      </c>
      <c r="P462">
        <v>-0.81719818700000002</v>
      </c>
      <c r="Q462">
        <v>3.7290999999999999E-5</v>
      </c>
      <c r="R462">
        <v>0.17348783200000001</v>
      </c>
      <c r="S462">
        <v>0.40150501700000002</v>
      </c>
      <c r="T462">
        <v>1.232891358</v>
      </c>
      <c r="U462">
        <v>-4.7104063480000002</v>
      </c>
      <c r="V462">
        <v>-0.61285084000000001</v>
      </c>
      <c r="W462">
        <v>0.143725507</v>
      </c>
      <c r="X462">
        <v>-0.89843495299999998</v>
      </c>
      <c r="Y462">
        <v>-0.32726672600000001</v>
      </c>
      <c r="Z462">
        <v>88.896260810000001</v>
      </c>
      <c r="AA462">
        <v>0.117555701</v>
      </c>
      <c r="AB462">
        <v>0.143725507</v>
      </c>
      <c r="AC462">
        <v>-0.16802841199999999</v>
      </c>
      <c r="AD462">
        <v>0.40313981399999999</v>
      </c>
      <c r="AE462">
        <v>88.896260810000001</v>
      </c>
      <c r="AF462">
        <v>0.93475388800000003</v>
      </c>
      <c r="AG462">
        <v>0.143725507</v>
      </c>
      <c r="AH462">
        <v>0.64916977499999995</v>
      </c>
      <c r="AI462">
        <v>1.220338001</v>
      </c>
      <c r="AJ462">
        <v>88.896260810000001</v>
      </c>
      <c r="AK462">
        <v>2</v>
      </c>
      <c r="AL462">
        <v>2</v>
      </c>
      <c r="AM462">
        <v>68</v>
      </c>
      <c r="AN462">
        <v>39.829707809659389</v>
      </c>
      <c r="AO462" t="b">
        <f t="shared" si="7"/>
        <v>1</v>
      </c>
      <c r="AP462" t="s">
        <v>476</v>
      </c>
      <c r="AQ462">
        <v>0.14953302549892389</v>
      </c>
      <c r="AR462">
        <v>1.085694149564419</v>
      </c>
      <c r="AS462">
        <v>0</v>
      </c>
    </row>
    <row r="463" spans="1:45" x14ac:dyDescent="0.35">
      <c r="A463" t="s">
        <v>1678</v>
      </c>
      <c r="B463" t="s">
        <v>477</v>
      </c>
      <c r="C463">
        <v>8.4868292492122026E-10</v>
      </c>
      <c r="D463">
        <v>0.81735916799999997</v>
      </c>
      <c r="E463">
        <v>6.3857767999999995E-2</v>
      </c>
      <c r="F463">
        <v>0.356757188</v>
      </c>
      <c r="G463">
        <v>-1.6721829589999999</v>
      </c>
      <c r="H463">
        <v>3.7464623000000002E-2</v>
      </c>
      <c r="I463">
        <v>2.2910797449999998</v>
      </c>
      <c r="J463">
        <v>2.6461143759999999</v>
      </c>
      <c r="K463">
        <v>8.1496399999999998E-10</v>
      </c>
      <c r="L463">
        <v>0.356757188</v>
      </c>
      <c r="M463">
        <v>-3.5009381670000002</v>
      </c>
      <c r="N463">
        <v>-1.791290585</v>
      </c>
      <c r="O463">
        <v>7.4171298090000004</v>
      </c>
      <c r="P463">
        <v>1.828755208</v>
      </c>
      <c r="Q463">
        <v>7.8450700000000001E-6</v>
      </c>
      <c r="R463">
        <v>0.356757188</v>
      </c>
      <c r="S463">
        <v>-2.6835789989999999</v>
      </c>
      <c r="T463">
        <v>-0.97393141699999997</v>
      </c>
      <c r="U463">
        <v>5.1260500640000002</v>
      </c>
      <c r="V463">
        <v>0.74876656399999997</v>
      </c>
      <c r="W463">
        <v>0.26895457299999997</v>
      </c>
      <c r="X463">
        <v>0.21511119200000001</v>
      </c>
      <c r="Y463">
        <v>1.2824219349999999</v>
      </c>
      <c r="Z463">
        <v>99.132902680000001</v>
      </c>
      <c r="AA463">
        <v>-6.8592604000000001E-2</v>
      </c>
      <c r="AB463">
        <v>0.26895457299999997</v>
      </c>
      <c r="AC463">
        <v>-0.60224797600000002</v>
      </c>
      <c r="AD463">
        <v>0.46506276699999999</v>
      </c>
      <c r="AE463">
        <v>99.132902680000001</v>
      </c>
      <c r="AF463">
        <v>-1.897347812</v>
      </c>
      <c r="AG463">
        <v>0.26895457299999997</v>
      </c>
      <c r="AH463">
        <v>-2.4310031840000002</v>
      </c>
      <c r="AI463">
        <v>-1.363692441</v>
      </c>
      <c r="AJ463">
        <v>99.132902680000001</v>
      </c>
      <c r="AK463">
        <v>2</v>
      </c>
      <c r="AL463">
        <v>2</v>
      </c>
      <c r="AM463">
        <v>68</v>
      </c>
      <c r="AN463">
        <v>28.84641675370916</v>
      </c>
      <c r="AO463" t="b">
        <f t="shared" si="7"/>
        <v>1</v>
      </c>
      <c r="AP463" t="s">
        <v>477</v>
      </c>
      <c r="AQ463">
        <v>-0.31745298713552045</v>
      </c>
      <c r="AR463">
        <v>1.7387553221760303</v>
      </c>
      <c r="AS463">
        <v>0</v>
      </c>
    </row>
    <row r="464" spans="1:45" x14ac:dyDescent="0.35">
      <c r="A464" t="s">
        <v>1678</v>
      </c>
      <c r="B464" t="s">
        <v>478</v>
      </c>
      <c r="C464">
        <v>2.7169516836952215E-3</v>
      </c>
      <c r="D464">
        <v>1.230023555</v>
      </c>
      <c r="E464">
        <v>3.0459961000000001E-2</v>
      </c>
      <c r="F464">
        <v>0.47339230399999999</v>
      </c>
      <c r="G464">
        <v>-2.3643160590000001</v>
      </c>
      <c r="H464">
        <v>-9.5731050999999998E-2</v>
      </c>
      <c r="I464">
        <v>2.598317598</v>
      </c>
      <c r="J464">
        <v>1.632039907</v>
      </c>
      <c r="K464">
        <v>2.770008E-3</v>
      </c>
      <c r="L464">
        <v>0.47339230399999999</v>
      </c>
      <c r="M464">
        <v>-2.766332411</v>
      </c>
      <c r="N464">
        <v>-0.49774740299999998</v>
      </c>
      <c r="O464">
        <v>3.4475421169999998</v>
      </c>
      <c r="P464">
        <v>0.40201635200000002</v>
      </c>
      <c r="Q464">
        <v>0.67388356500000002</v>
      </c>
      <c r="R464">
        <v>0.47339230399999999</v>
      </c>
      <c r="S464">
        <v>-1.536308856</v>
      </c>
      <c r="T464">
        <v>0.73227615199999996</v>
      </c>
      <c r="U464">
        <v>0.84922451899999996</v>
      </c>
      <c r="V464">
        <v>-0.88581049599999995</v>
      </c>
      <c r="W464">
        <v>0.40944051300000001</v>
      </c>
      <c r="X464">
        <v>-1.7000831460000001</v>
      </c>
      <c r="Y464">
        <v>-7.1537847000000002E-2</v>
      </c>
      <c r="Z464">
        <v>83.611443420000001</v>
      </c>
      <c r="AA464">
        <v>-2.1158340510000002</v>
      </c>
      <c r="AB464">
        <v>0.40944051300000001</v>
      </c>
      <c r="AC464">
        <v>-2.9301067010000001</v>
      </c>
      <c r="AD464">
        <v>-1.3015614019999999</v>
      </c>
      <c r="AE464">
        <v>83.611443420000001</v>
      </c>
      <c r="AF464">
        <v>-2.5178504039999998</v>
      </c>
      <c r="AG464">
        <v>0.40944051300000001</v>
      </c>
      <c r="AH464">
        <v>-3.3321230530000001</v>
      </c>
      <c r="AI464">
        <v>-1.7035777540000001</v>
      </c>
      <c r="AJ464">
        <v>83.611443420000001</v>
      </c>
      <c r="AK464">
        <v>2</v>
      </c>
      <c r="AL464">
        <v>2</v>
      </c>
      <c r="AM464">
        <v>68</v>
      </c>
      <c r="AN464">
        <v>6.4526610901286503</v>
      </c>
      <c r="AO464" t="b">
        <f t="shared" si="7"/>
        <v>1</v>
      </c>
      <c r="AP464" t="s">
        <v>478</v>
      </c>
      <c r="AQ464">
        <v>-1.8725351282634719</v>
      </c>
      <c r="AR464">
        <v>2.6006596225282719</v>
      </c>
      <c r="AS464">
        <v>0</v>
      </c>
    </row>
    <row r="465" spans="1:45" x14ac:dyDescent="0.35">
      <c r="A465" t="s">
        <v>1678</v>
      </c>
      <c r="B465" t="s">
        <v>479</v>
      </c>
      <c r="C465">
        <v>1.5323057684551745E-8</v>
      </c>
      <c r="D465">
        <v>1.318996681</v>
      </c>
      <c r="E465">
        <v>9.8784500000000004E-9</v>
      </c>
      <c r="F465">
        <v>0.19404322399999999</v>
      </c>
      <c r="G465">
        <v>-1.783942503</v>
      </c>
      <c r="H465">
        <v>-0.85405085999999997</v>
      </c>
      <c r="I465">
        <v>6.7974374839999996</v>
      </c>
      <c r="J465">
        <v>0.47285227099999999</v>
      </c>
      <c r="K465">
        <v>4.5363298000000003E-2</v>
      </c>
      <c r="L465">
        <v>0.19404322399999999</v>
      </c>
      <c r="M465">
        <v>-0.93779809300000005</v>
      </c>
      <c r="N465">
        <v>-7.9064500000000006E-3</v>
      </c>
      <c r="O465">
        <v>2.4368399100000002</v>
      </c>
      <c r="P465">
        <v>-0.84614440999999996</v>
      </c>
      <c r="Q465">
        <v>1.32084E-4</v>
      </c>
      <c r="R465">
        <v>0.19404322399999999</v>
      </c>
      <c r="S465">
        <v>0.381198588</v>
      </c>
      <c r="T465">
        <v>1.3110902310000001</v>
      </c>
      <c r="U465">
        <v>-4.3605975739999998</v>
      </c>
      <c r="V465">
        <v>0.338659349</v>
      </c>
      <c r="W465">
        <v>0.15493791700000001</v>
      </c>
      <c r="X465">
        <v>3.0996933000000001E-2</v>
      </c>
      <c r="Y465">
        <v>0.64632176500000005</v>
      </c>
      <c r="Z465">
        <v>93.312530850000002</v>
      </c>
      <c r="AA465">
        <v>-0.98033733199999995</v>
      </c>
      <c r="AB465">
        <v>0.15493791700000001</v>
      </c>
      <c r="AC465">
        <v>-1.2879997480000001</v>
      </c>
      <c r="AD465">
        <v>-0.67267491599999996</v>
      </c>
      <c r="AE465">
        <v>93.312530850000002</v>
      </c>
      <c r="AF465">
        <v>-0.13419292199999999</v>
      </c>
      <c r="AG465">
        <v>0.15493791700000001</v>
      </c>
      <c r="AH465">
        <v>-0.44185533799999999</v>
      </c>
      <c r="AI465">
        <v>0.173469493</v>
      </c>
      <c r="AJ465">
        <v>93.312530850000002</v>
      </c>
      <c r="AK465">
        <v>2</v>
      </c>
      <c r="AL465">
        <v>2</v>
      </c>
      <c r="AM465">
        <v>68</v>
      </c>
      <c r="AN465">
        <v>23.719385436262492</v>
      </c>
      <c r="AO465" t="b">
        <f t="shared" si="7"/>
        <v>1</v>
      </c>
      <c r="AP465" t="s">
        <v>479</v>
      </c>
      <c r="AQ465">
        <v>-0.24342191660377357</v>
      </c>
      <c r="AR465">
        <v>1.124681492016127</v>
      </c>
      <c r="AS465">
        <v>0</v>
      </c>
    </row>
    <row r="466" spans="1:45" x14ac:dyDescent="0.35">
      <c r="A466" t="s">
        <v>1678</v>
      </c>
      <c r="B466" t="s">
        <v>480</v>
      </c>
      <c r="C466">
        <v>9.7450543624400643E-2</v>
      </c>
      <c r="D466">
        <v>-0.57728789199999997</v>
      </c>
      <c r="E466">
        <v>0.23921202999999999</v>
      </c>
      <c r="F466">
        <v>0.35368434900000001</v>
      </c>
      <c r="G466">
        <v>-0.27017308800000001</v>
      </c>
      <c r="H466">
        <v>1.424748871</v>
      </c>
      <c r="I466">
        <v>-1.6322121489999999</v>
      </c>
      <c r="J466">
        <v>-0.73837931800000001</v>
      </c>
      <c r="K466">
        <v>9.9958556000000004E-2</v>
      </c>
      <c r="L466">
        <v>0.35368434900000001</v>
      </c>
      <c r="M466">
        <v>-0.109081661</v>
      </c>
      <c r="N466">
        <v>1.5858402979999999</v>
      </c>
      <c r="O466">
        <v>-2.0876788020000001</v>
      </c>
      <c r="P466">
        <v>-0.16109142700000001</v>
      </c>
      <c r="Q466">
        <v>0.89214193799999997</v>
      </c>
      <c r="R466">
        <v>0.35368434900000001</v>
      </c>
      <c r="S466">
        <v>-0.68636955300000002</v>
      </c>
      <c r="T466">
        <v>1.008552406</v>
      </c>
      <c r="U466">
        <v>-0.455466653</v>
      </c>
      <c r="V466">
        <v>-0.90636657600000003</v>
      </c>
      <c r="W466">
        <v>0.34361661500000001</v>
      </c>
      <c r="X466">
        <v>-1.591565683</v>
      </c>
      <c r="Y466">
        <v>-0.22116746900000001</v>
      </c>
      <c r="Z466">
        <v>70.719863340000003</v>
      </c>
      <c r="AA466">
        <v>-0.32907868499999998</v>
      </c>
      <c r="AB466">
        <v>0.34361661500000001</v>
      </c>
      <c r="AC466">
        <v>-1.0142777919999999</v>
      </c>
      <c r="AD466">
        <v>0.35612042199999999</v>
      </c>
      <c r="AE466">
        <v>70.719863340000003</v>
      </c>
      <c r="AF466">
        <v>-0.167987258</v>
      </c>
      <c r="AG466">
        <v>0.34361661500000001</v>
      </c>
      <c r="AH466">
        <v>-0.853186365</v>
      </c>
      <c r="AI466">
        <v>0.51721184899999995</v>
      </c>
      <c r="AJ466">
        <v>70.719863340000003</v>
      </c>
      <c r="AK466">
        <v>2</v>
      </c>
      <c r="AL466">
        <v>2</v>
      </c>
      <c r="AM466">
        <v>68</v>
      </c>
      <c r="AN466">
        <v>2.4099897164556414</v>
      </c>
      <c r="AO466" t="b">
        <f t="shared" si="7"/>
        <v>1</v>
      </c>
      <c r="AP466" t="s">
        <v>480</v>
      </c>
      <c r="AQ466">
        <v>-0.37874078727175259</v>
      </c>
      <c r="AR466">
        <v>1.9144478428186145</v>
      </c>
      <c r="AS466">
        <v>0</v>
      </c>
    </row>
    <row r="467" spans="1:45" x14ac:dyDescent="0.35">
      <c r="A467" t="s">
        <v>1678</v>
      </c>
      <c r="B467" t="s">
        <v>481</v>
      </c>
      <c r="C467">
        <v>2.3242370916911286E-22</v>
      </c>
      <c r="D467">
        <v>2.6644414689999998</v>
      </c>
      <c r="E467">
        <v>6.5629500000000006E-11</v>
      </c>
      <c r="F467">
        <v>0.18036014</v>
      </c>
      <c r="G467">
        <v>-3.0966013339999998</v>
      </c>
      <c r="H467">
        <v>-2.2322816030000001</v>
      </c>
      <c r="I467">
        <v>14.77289534</v>
      </c>
      <c r="J467">
        <v>0.88864954799999996</v>
      </c>
      <c r="K467">
        <v>1.6661099999999999E-5</v>
      </c>
      <c r="L467">
        <v>0.18036014</v>
      </c>
      <c r="M467">
        <v>-1.3208094130000001</v>
      </c>
      <c r="N467">
        <v>-0.45648968200000001</v>
      </c>
      <c r="O467">
        <v>4.9270839369999999</v>
      </c>
      <c r="P467">
        <v>-1.7757919209999999</v>
      </c>
      <c r="Q467">
        <v>6.5660100000000002E-11</v>
      </c>
      <c r="R467">
        <v>0.18036014</v>
      </c>
      <c r="S467">
        <v>1.343632055</v>
      </c>
      <c r="T467">
        <v>2.2079517860000002</v>
      </c>
      <c r="U467">
        <v>-9.8458114000000005</v>
      </c>
      <c r="V467">
        <v>0.92599609800000005</v>
      </c>
      <c r="W467">
        <v>0.14607590500000001</v>
      </c>
      <c r="X467">
        <v>0.635861538</v>
      </c>
      <c r="Y467">
        <v>1.216130658</v>
      </c>
      <c r="Z467">
        <v>91.639600180000002</v>
      </c>
      <c r="AA467">
        <v>-1.7384453710000001</v>
      </c>
      <c r="AB467">
        <v>0.14607590500000001</v>
      </c>
      <c r="AC467">
        <v>-2.0285799309999999</v>
      </c>
      <c r="AD467">
        <v>-1.448310811</v>
      </c>
      <c r="AE467">
        <v>91.639600180000002</v>
      </c>
      <c r="AF467">
        <v>3.7346549999999999E-2</v>
      </c>
      <c r="AG467">
        <v>0.14607590500000001</v>
      </c>
      <c r="AH467">
        <v>-0.25278801000000001</v>
      </c>
      <c r="AI467">
        <v>0.32748111000000002</v>
      </c>
      <c r="AJ467">
        <v>91.639600180000002</v>
      </c>
      <c r="AK467">
        <v>2</v>
      </c>
      <c r="AL467">
        <v>2</v>
      </c>
      <c r="AM467">
        <v>68</v>
      </c>
      <c r="AN467">
        <v>113.15153162796467</v>
      </c>
      <c r="AO467" t="b">
        <f t="shared" si="7"/>
        <v>1</v>
      </c>
      <c r="AP467" t="s">
        <v>481</v>
      </c>
      <c r="AQ467">
        <v>-0.21633274290566695</v>
      </c>
      <c r="AR467">
        <v>1.3695303183857248</v>
      </c>
      <c r="AS467">
        <v>0</v>
      </c>
    </row>
    <row r="468" spans="1:45" x14ac:dyDescent="0.35">
      <c r="A468" t="s">
        <v>1678</v>
      </c>
      <c r="B468" t="s">
        <v>482</v>
      </c>
      <c r="C468">
        <v>2.4694984732445663E-16</v>
      </c>
      <c r="D468">
        <v>-1.768693635</v>
      </c>
      <c r="E468">
        <v>7.4303200000000004E-11</v>
      </c>
      <c r="F468">
        <v>0.20846893899999999</v>
      </c>
      <c r="G468">
        <v>1.269182443</v>
      </c>
      <c r="H468">
        <v>2.268204828</v>
      </c>
      <c r="I468">
        <v>-8.484207026</v>
      </c>
      <c r="J468">
        <v>-2.231753345</v>
      </c>
      <c r="K468">
        <v>6.5630399999999995E-11</v>
      </c>
      <c r="L468">
        <v>0.20846893899999999</v>
      </c>
      <c r="M468">
        <v>1.732242152</v>
      </c>
      <c r="N468">
        <v>2.7312645369999999</v>
      </c>
      <c r="O468">
        <v>-10.705447810000001</v>
      </c>
      <c r="P468">
        <v>-0.46305971000000001</v>
      </c>
      <c r="Q468">
        <v>7.4768926999999999E-2</v>
      </c>
      <c r="R468">
        <v>0.20846893899999999</v>
      </c>
      <c r="S468">
        <v>-3.6451483E-2</v>
      </c>
      <c r="T468">
        <v>0.96257090199999995</v>
      </c>
      <c r="U468">
        <v>-2.2212407870000002</v>
      </c>
      <c r="V468">
        <v>-1.6331079079999999</v>
      </c>
      <c r="W468">
        <v>0.174514854</v>
      </c>
      <c r="X468">
        <v>-1.979940716</v>
      </c>
      <c r="Y468">
        <v>-1.2862750999999999</v>
      </c>
      <c r="Z468">
        <v>87.615625129999998</v>
      </c>
      <c r="AA468">
        <v>0.13558572699999999</v>
      </c>
      <c r="AB468">
        <v>0.174514854</v>
      </c>
      <c r="AC468">
        <v>-0.211247081</v>
      </c>
      <c r="AD468">
        <v>0.48241853499999998</v>
      </c>
      <c r="AE468">
        <v>87.615625129999998</v>
      </c>
      <c r="AF468">
        <v>0.59864543699999995</v>
      </c>
      <c r="AG468">
        <v>0.174514854</v>
      </c>
      <c r="AH468">
        <v>0.25181262900000001</v>
      </c>
      <c r="AI468">
        <v>0.94547824499999999</v>
      </c>
      <c r="AJ468">
        <v>87.615625129999998</v>
      </c>
      <c r="AK468">
        <v>2</v>
      </c>
      <c r="AL468">
        <v>2</v>
      </c>
      <c r="AM468">
        <v>68</v>
      </c>
      <c r="AN468">
        <v>63.840764119621355</v>
      </c>
      <c r="AO468" t="b">
        <f t="shared" si="7"/>
        <v>1</v>
      </c>
      <c r="AP468" t="s">
        <v>482</v>
      </c>
      <c r="AQ468">
        <v>-0.27942106095283009</v>
      </c>
      <c r="AR468">
        <v>1.4920630059859505</v>
      </c>
      <c r="AS468">
        <v>0</v>
      </c>
    </row>
    <row r="469" spans="1:45" x14ac:dyDescent="0.35">
      <c r="A469" t="s">
        <v>1678</v>
      </c>
      <c r="B469" t="s">
        <v>483</v>
      </c>
      <c r="C469">
        <v>2.0509760308105542E-4</v>
      </c>
      <c r="D469">
        <v>-0.51541593299999999</v>
      </c>
      <c r="E469">
        <v>1.039398E-3</v>
      </c>
      <c r="F469">
        <v>0.13723426</v>
      </c>
      <c r="G469">
        <v>0.18658973200000001</v>
      </c>
      <c r="H469">
        <v>0.84424213299999995</v>
      </c>
      <c r="I469">
        <v>-3.7557380469999999</v>
      </c>
      <c r="J469">
        <v>-0.52840270600000006</v>
      </c>
      <c r="K469">
        <v>7.6144099999999996E-4</v>
      </c>
      <c r="L469">
        <v>0.13723426</v>
      </c>
      <c r="M469">
        <v>0.19957650599999999</v>
      </c>
      <c r="N469">
        <v>0.85722890600000001</v>
      </c>
      <c r="O469">
        <v>-3.8503701970000002</v>
      </c>
      <c r="P469">
        <v>-1.2986773E-2</v>
      </c>
      <c r="Q469">
        <v>0.99507533599999998</v>
      </c>
      <c r="R469">
        <v>0.13723426</v>
      </c>
      <c r="S469">
        <v>-0.31583942700000001</v>
      </c>
      <c r="T469">
        <v>0.34181297300000002</v>
      </c>
      <c r="U469">
        <v>-9.4632150999999998E-2</v>
      </c>
      <c r="V469">
        <v>-0.245572244</v>
      </c>
      <c r="W469">
        <v>0.115571734</v>
      </c>
      <c r="X469">
        <v>-0.475288086</v>
      </c>
      <c r="Y469">
        <v>-1.5856401999999999E-2</v>
      </c>
      <c r="Z469">
        <v>86.879138549999993</v>
      </c>
      <c r="AA469">
        <v>0.269843689</v>
      </c>
      <c r="AB469">
        <v>0.115571734</v>
      </c>
      <c r="AC469">
        <v>4.0127847000000001E-2</v>
      </c>
      <c r="AD469">
        <v>0.49955952999999997</v>
      </c>
      <c r="AE469">
        <v>86.879138549999993</v>
      </c>
      <c r="AF469">
        <v>0.282830462</v>
      </c>
      <c r="AG469">
        <v>0.115571734</v>
      </c>
      <c r="AH469">
        <v>5.3114620000000001E-2</v>
      </c>
      <c r="AI469">
        <v>0.51254630300000004</v>
      </c>
      <c r="AJ469">
        <v>86.879138549999993</v>
      </c>
      <c r="AK469">
        <v>2</v>
      </c>
      <c r="AL469">
        <v>2</v>
      </c>
      <c r="AM469">
        <v>68</v>
      </c>
      <c r="AN469">
        <v>9.6466247257910176</v>
      </c>
      <c r="AO469" t="b">
        <f t="shared" si="7"/>
        <v>1</v>
      </c>
      <c r="AP469" t="s">
        <v>483</v>
      </c>
      <c r="AQ469">
        <v>0.10945343835254262</v>
      </c>
      <c r="AR469">
        <v>0.75070981074248921</v>
      </c>
      <c r="AS469">
        <v>0</v>
      </c>
    </row>
    <row r="470" spans="1:45" x14ac:dyDescent="0.35">
      <c r="A470" t="s">
        <v>1678</v>
      </c>
      <c r="B470" t="s">
        <v>484</v>
      </c>
      <c r="C470">
        <v>3.9318857179052021E-5</v>
      </c>
      <c r="D470">
        <v>1.524430886</v>
      </c>
      <c r="E470">
        <v>2.1747300000000001E-5</v>
      </c>
      <c r="F470">
        <v>0.31393343899999998</v>
      </c>
      <c r="G470">
        <v>-2.2766449440000001</v>
      </c>
      <c r="H470">
        <v>-0.77221682899999999</v>
      </c>
      <c r="I470">
        <v>4.8559047839999998</v>
      </c>
      <c r="J470">
        <v>0.69617409799999996</v>
      </c>
      <c r="K470">
        <v>7.5380509999999998E-2</v>
      </c>
      <c r="L470">
        <v>0.31393343899999998</v>
      </c>
      <c r="M470">
        <v>-1.448388155</v>
      </c>
      <c r="N470">
        <v>5.603996E-2</v>
      </c>
      <c r="O470">
        <v>2.2175850420000001</v>
      </c>
      <c r="P470">
        <v>-0.82825678899999999</v>
      </c>
      <c r="Q470">
        <v>2.7513586999999999E-2</v>
      </c>
      <c r="R470">
        <v>0.31393343899999998</v>
      </c>
      <c r="S470">
        <v>7.6042731000000002E-2</v>
      </c>
      <c r="T470">
        <v>1.5804708460000001</v>
      </c>
      <c r="U470">
        <v>-2.6383197420000002</v>
      </c>
      <c r="V470">
        <v>-0.293610021</v>
      </c>
      <c r="W470">
        <v>0.23350259300000001</v>
      </c>
      <c r="X470">
        <v>-0.75686426900000003</v>
      </c>
      <c r="Y470">
        <v>0.16964422800000001</v>
      </c>
      <c r="Z470">
        <v>100.145568</v>
      </c>
      <c r="AA470">
        <v>-1.8180409070000001</v>
      </c>
      <c r="AB470">
        <v>0.23350259300000001</v>
      </c>
      <c r="AC470">
        <v>-2.281295155</v>
      </c>
      <c r="AD470">
        <v>-1.3547866589999999</v>
      </c>
      <c r="AE470">
        <v>100.145568</v>
      </c>
      <c r="AF470">
        <v>-0.98978411799999999</v>
      </c>
      <c r="AG470">
        <v>0.23350259300000001</v>
      </c>
      <c r="AH470">
        <v>-1.4530383659999999</v>
      </c>
      <c r="AI470">
        <v>-0.52652986999999996</v>
      </c>
      <c r="AJ470">
        <v>100.145568</v>
      </c>
      <c r="AK470">
        <v>2</v>
      </c>
      <c r="AL470">
        <v>2</v>
      </c>
      <c r="AM470">
        <v>68</v>
      </c>
      <c r="AN470">
        <v>11.819408583268659</v>
      </c>
      <c r="AO470" t="b">
        <f t="shared" si="7"/>
        <v>1</v>
      </c>
      <c r="AP470" t="s">
        <v>484</v>
      </c>
      <c r="AQ470">
        <v>-1.013085376735849</v>
      </c>
      <c r="AR470">
        <v>1.5943195035031998</v>
      </c>
      <c r="AS470">
        <v>0</v>
      </c>
    </row>
    <row r="471" spans="1:45" x14ac:dyDescent="0.35">
      <c r="A471" t="s">
        <v>1678</v>
      </c>
      <c r="B471" t="s">
        <v>485</v>
      </c>
      <c r="C471">
        <v>4.1146496860186728E-7</v>
      </c>
      <c r="D471">
        <v>0.55754826599999996</v>
      </c>
      <c r="E471">
        <v>6.5151399999999999E-7</v>
      </c>
      <c r="F471">
        <v>9.6726431000000002E-2</v>
      </c>
      <c r="G471">
        <v>-0.78931389500000004</v>
      </c>
      <c r="H471">
        <v>-0.32578263600000001</v>
      </c>
      <c r="I471">
        <v>5.764176977</v>
      </c>
      <c r="J471">
        <v>0.43693609300000003</v>
      </c>
      <c r="K471">
        <v>7.5412000000000002E-5</v>
      </c>
      <c r="L471">
        <v>9.6726431000000002E-2</v>
      </c>
      <c r="M471">
        <v>-0.66870172299999997</v>
      </c>
      <c r="N471">
        <v>-0.205170464</v>
      </c>
      <c r="O471">
        <v>4.5172357720000003</v>
      </c>
      <c r="P471">
        <v>-0.120612172</v>
      </c>
      <c r="Q471">
        <v>0.43002653600000001</v>
      </c>
      <c r="R471">
        <v>9.6726431000000002E-2</v>
      </c>
      <c r="S471">
        <v>-0.111153457</v>
      </c>
      <c r="T471">
        <v>0.35237780200000002</v>
      </c>
      <c r="U471">
        <v>-1.2469412049999999</v>
      </c>
      <c r="V471">
        <v>0.35623155099999998</v>
      </c>
      <c r="W471">
        <v>7.7069448999999998E-2</v>
      </c>
      <c r="X471">
        <v>0.20319890900000001</v>
      </c>
      <c r="Y471">
        <v>0.50926419300000003</v>
      </c>
      <c r="Z471">
        <v>93.557145180000006</v>
      </c>
      <c r="AA471">
        <v>-0.20131671500000001</v>
      </c>
      <c r="AB471">
        <v>7.7069448999999998E-2</v>
      </c>
      <c r="AC471">
        <v>-0.35434935699999998</v>
      </c>
      <c r="AD471">
        <v>-4.8284072999999997E-2</v>
      </c>
      <c r="AE471">
        <v>93.557145180000006</v>
      </c>
      <c r="AF471">
        <v>-8.0704543000000004E-2</v>
      </c>
      <c r="AG471">
        <v>7.7069448999999998E-2</v>
      </c>
      <c r="AH471">
        <v>-0.23373718499999999</v>
      </c>
      <c r="AI471">
        <v>7.2328099000000007E-2</v>
      </c>
      <c r="AJ471">
        <v>93.557145180000006</v>
      </c>
      <c r="AK471">
        <v>2</v>
      </c>
      <c r="AL471">
        <v>2</v>
      </c>
      <c r="AM471">
        <v>68</v>
      </c>
      <c r="AN471">
        <v>18.395339201500732</v>
      </c>
      <c r="AO471" t="b">
        <f t="shared" si="7"/>
        <v>1</v>
      </c>
      <c r="AP471" t="s">
        <v>485</v>
      </c>
      <c r="AQ471">
        <v>1.542523032909408E-2</v>
      </c>
      <c r="AR471">
        <v>0.52045126972253541</v>
      </c>
      <c r="AS471">
        <v>0</v>
      </c>
    </row>
    <row r="472" spans="1:45" x14ac:dyDescent="0.35">
      <c r="A472" t="s">
        <v>1678</v>
      </c>
      <c r="B472" t="s">
        <v>486</v>
      </c>
      <c r="C472">
        <v>9.9920493603561464E-2</v>
      </c>
      <c r="D472">
        <v>-0.243476106</v>
      </c>
      <c r="E472">
        <v>0.14088677399999999</v>
      </c>
      <c r="F472">
        <v>0.12682212200000001</v>
      </c>
      <c r="G472">
        <v>-6.0401630999999997E-2</v>
      </c>
      <c r="H472">
        <v>0.54735384300000001</v>
      </c>
      <c r="I472">
        <v>-1.919823627</v>
      </c>
      <c r="J472">
        <v>-7.5628249999999996E-3</v>
      </c>
      <c r="K472">
        <v>0.99804139300000005</v>
      </c>
      <c r="L472">
        <v>0.12682212200000001</v>
      </c>
      <c r="M472">
        <v>-0.29631491199999999</v>
      </c>
      <c r="N472">
        <v>0.31144056199999998</v>
      </c>
      <c r="O472">
        <v>-5.9633327E-2</v>
      </c>
      <c r="P472">
        <v>0.235913281</v>
      </c>
      <c r="Q472">
        <v>0.15820733300000001</v>
      </c>
      <c r="R472">
        <v>0.12682212200000001</v>
      </c>
      <c r="S472">
        <v>-0.53979101799999996</v>
      </c>
      <c r="T472">
        <v>6.7964456000000006E-2</v>
      </c>
      <c r="U472">
        <v>1.8601903</v>
      </c>
      <c r="V472">
        <v>-0.185601302</v>
      </c>
      <c r="W472">
        <v>0.101826124</v>
      </c>
      <c r="X472">
        <v>-0.38781735499999997</v>
      </c>
      <c r="Y472">
        <v>1.6614750000000001E-2</v>
      </c>
      <c r="Z472">
        <v>92.667913229999996</v>
      </c>
      <c r="AA472">
        <v>5.7874804000000002E-2</v>
      </c>
      <c r="AB472">
        <v>0.101826124</v>
      </c>
      <c r="AC472">
        <v>-0.144341249</v>
      </c>
      <c r="AD472">
        <v>0.26009085599999998</v>
      </c>
      <c r="AE472">
        <v>92.667913229999996</v>
      </c>
      <c r="AF472">
        <v>-0.178038477</v>
      </c>
      <c r="AG472">
        <v>0.101826124</v>
      </c>
      <c r="AH472">
        <v>-0.38025452999999998</v>
      </c>
      <c r="AI472">
        <v>2.4177575E-2</v>
      </c>
      <c r="AJ472">
        <v>92.667913229999996</v>
      </c>
      <c r="AK472">
        <v>2</v>
      </c>
      <c r="AL472">
        <v>2</v>
      </c>
      <c r="AM472">
        <v>68</v>
      </c>
      <c r="AN472">
        <v>2.3831956151783023</v>
      </c>
      <c r="AO472" t="b">
        <f t="shared" si="7"/>
        <v>1</v>
      </c>
      <c r="AP472" t="s">
        <v>486</v>
      </c>
      <c r="AQ472">
        <v>-7.8066256269944706E-2</v>
      </c>
      <c r="AR472">
        <v>0.55245627726921165</v>
      </c>
      <c r="AS472">
        <v>0</v>
      </c>
    </row>
    <row r="473" spans="1:45" x14ac:dyDescent="0.35">
      <c r="A473" t="s">
        <v>1678</v>
      </c>
      <c r="B473" t="s">
        <v>487</v>
      </c>
      <c r="C473">
        <v>4.0144882179452395E-12</v>
      </c>
      <c r="D473">
        <v>-6.3536446999999996E-2</v>
      </c>
      <c r="E473">
        <v>0.91911745099999997</v>
      </c>
      <c r="F473">
        <v>0.16231794699999999</v>
      </c>
      <c r="G473">
        <v>-0.32539262699999999</v>
      </c>
      <c r="H473">
        <v>0.45246552000000001</v>
      </c>
      <c r="I473">
        <v>-0.39143204999999998</v>
      </c>
      <c r="J473">
        <v>-1.2809977850000001</v>
      </c>
      <c r="K473">
        <v>1.6879500000000001E-10</v>
      </c>
      <c r="L473">
        <v>0.16231794699999999</v>
      </c>
      <c r="M473">
        <v>0.89206871099999996</v>
      </c>
      <c r="N473">
        <v>1.669926858</v>
      </c>
      <c r="O473">
        <v>-7.891904802</v>
      </c>
      <c r="P473">
        <v>-1.2174613379999999</v>
      </c>
      <c r="Q473">
        <v>5.9494300000000004E-10</v>
      </c>
      <c r="R473">
        <v>0.16231794699999999</v>
      </c>
      <c r="S473">
        <v>0.82853226400000002</v>
      </c>
      <c r="T473">
        <v>1.6063904120000001</v>
      </c>
      <c r="U473">
        <v>-7.5004727520000003</v>
      </c>
      <c r="V473">
        <v>-0.92531356600000003</v>
      </c>
      <c r="W473">
        <v>0.117058643</v>
      </c>
      <c r="X473">
        <v>-1.157507142</v>
      </c>
      <c r="Y473">
        <v>-0.69311999099999999</v>
      </c>
      <c r="Z473">
        <v>101.69667389999999</v>
      </c>
      <c r="AA473">
        <v>-0.86177711899999998</v>
      </c>
      <c r="AB473">
        <v>0.117058643</v>
      </c>
      <c r="AC473">
        <v>-1.0939706950000001</v>
      </c>
      <c r="AD473">
        <v>-0.62958354400000005</v>
      </c>
      <c r="AE473">
        <v>101.69667389999999</v>
      </c>
      <c r="AF473">
        <v>0.355684218</v>
      </c>
      <c r="AG473">
        <v>0.117058643</v>
      </c>
      <c r="AH473">
        <v>0.123490643</v>
      </c>
      <c r="AI473">
        <v>0.58787779399999995</v>
      </c>
      <c r="AJ473">
        <v>101.69667389999999</v>
      </c>
      <c r="AK473">
        <v>2</v>
      </c>
      <c r="AL473">
        <v>2</v>
      </c>
      <c r="AM473">
        <v>68</v>
      </c>
      <c r="AN473">
        <v>39.564157317789459</v>
      </c>
      <c r="AO473" t="b">
        <f t="shared" si="7"/>
        <v>1</v>
      </c>
      <c r="AP473" t="s">
        <v>487</v>
      </c>
      <c r="AQ473">
        <v>-0.4807938797788201</v>
      </c>
      <c r="AR473">
        <v>0.92572014049069773</v>
      </c>
      <c r="AS473">
        <v>0</v>
      </c>
    </row>
    <row r="474" spans="1:45" x14ac:dyDescent="0.35">
      <c r="A474" t="s">
        <v>1678</v>
      </c>
      <c r="B474" t="s">
        <v>488</v>
      </c>
      <c r="C474">
        <v>1.907911785131128E-15</v>
      </c>
      <c r="D474">
        <v>2.0384659909999998</v>
      </c>
      <c r="E474">
        <v>6.5631499999999997E-11</v>
      </c>
      <c r="F474">
        <v>0.19418734500000001</v>
      </c>
      <c r="G474">
        <v>-2.5037571399999998</v>
      </c>
      <c r="H474">
        <v>-1.573174842</v>
      </c>
      <c r="I474">
        <v>10.49741936</v>
      </c>
      <c r="J474">
        <v>0.60506420900000002</v>
      </c>
      <c r="K474">
        <v>7.4770899999999996E-3</v>
      </c>
      <c r="L474">
        <v>0.19418734500000001</v>
      </c>
      <c r="M474">
        <v>-1.070355358</v>
      </c>
      <c r="N474">
        <v>-0.13977306</v>
      </c>
      <c r="O474">
        <v>3.1158786909999998</v>
      </c>
      <c r="P474">
        <v>-1.433401782</v>
      </c>
      <c r="Q474">
        <v>9.3479400000000007E-10</v>
      </c>
      <c r="R474">
        <v>0.19418734500000001</v>
      </c>
      <c r="S474">
        <v>0.968110633</v>
      </c>
      <c r="T474">
        <v>1.898692931</v>
      </c>
      <c r="U474">
        <v>-7.3815406709999998</v>
      </c>
      <c r="V474">
        <v>0.50280572899999998</v>
      </c>
      <c r="W474">
        <v>0.14241937299999999</v>
      </c>
      <c r="X474">
        <v>0.22028391899999999</v>
      </c>
      <c r="Y474">
        <v>0.78532753899999996</v>
      </c>
      <c r="Z474">
        <v>100.997516</v>
      </c>
      <c r="AA474">
        <v>-1.5356602619999999</v>
      </c>
      <c r="AB474">
        <v>0.14241937299999999</v>
      </c>
      <c r="AC474">
        <v>-1.8181820719999999</v>
      </c>
      <c r="AD474">
        <v>-1.253138452</v>
      </c>
      <c r="AE474">
        <v>100.997516</v>
      </c>
      <c r="AF474">
        <v>-0.10225848</v>
      </c>
      <c r="AG474">
        <v>0.14241937299999999</v>
      </c>
      <c r="AH474">
        <v>-0.38478029000000002</v>
      </c>
      <c r="AI474">
        <v>0.18026333</v>
      </c>
      <c r="AJ474">
        <v>100.997516</v>
      </c>
      <c r="AK474">
        <v>2</v>
      </c>
      <c r="AL474">
        <v>2</v>
      </c>
      <c r="AM474">
        <v>68</v>
      </c>
      <c r="AN474">
        <v>58.130551990425801</v>
      </c>
      <c r="AO474" t="b">
        <f t="shared" si="7"/>
        <v>1</v>
      </c>
      <c r="AP474" t="s">
        <v>488</v>
      </c>
      <c r="AQ474">
        <v>-0.3401457082131622</v>
      </c>
      <c r="AR474">
        <v>1.2234608292452311</v>
      </c>
      <c r="AS474">
        <v>0</v>
      </c>
    </row>
    <row r="475" spans="1:45" x14ac:dyDescent="0.35">
      <c r="A475" t="s">
        <v>1678</v>
      </c>
      <c r="B475" t="s">
        <v>489</v>
      </c>
      <c r="C475">
        <v>2.825724522800235E-2</v>
      </c>
      <c r="D475">
        <v>0.103010702</v>
      </c>
      <c r="E475">
        <v>0.923781564</v>
      </c>
      <c r="F475">
        <v>0.27144754999999998</v>
      </c>
      <c r="G475">
        <v>-0.75342457200000001</v>
      </c>
      <c r="H475">
        <v>0.547403168</v>
      </c>
      <c r="I475">
        <v>0.37948657899999999</v>
      </c>
      <c r="J475">
        <v>-0.586958965</v>
      </c>
      <c r="K475">
        <v>8.5142219000000005E-2</v>
      </c>
      <c r="L475">
        <v>0.27144754999999998</v>
      </c>
      <c r="M475">
        <v>-6.3454905000000006E-2</v>
      </c>
      <c r="N475">
        <v>1.2373728340000001</v>
      </c>
      <c r="O475">
        <v>-2.1623292080000001</v>
      </c>
      <c r="P475">
        <v>-0.68996966699999995</v>
      </c>
      <c r="Q475">
        <v>3.5094799000000003E-2</v>
      </c>
      <c r="R475">
        <v>0.27144754999999998</v>
      </c>
      <c r="S475">
        <v>3.9555796999999997E-2</v>
      </c>
      <c r="T475">
        <v>1.340383536</v>
      </c>
      <c r="U475">
        <v>-2.541815787</v>
      </c>
      <c r="V475">
        <v>-0.56709906099999996</v>
      </c>
      <c r="W475">
        <v>0.22236481899999999</v>
      </c>
      <c r="X475">
        <v>-1.0088476529999999</v>
      </c>
      <c r="Y475">
        <v>-0.12535046799999999</v>
      </c>
      <c r="Z475">
        <v>90.268959719999998</v>
      </c>
      <c r="AA475">
        <v>-0.67010976300000002</v>
      </c>
      <c r="AB475">
        <v>0.22236481899999999</v>
      </c>
      <c r="AC475">
        <v>-1.1118583550000001</v>
      </c>
      <c r="AD475">
        <v>-0.22836117</v>
      </c>
      <c r="AE475">
        <v>90.268959719999998</v>
      </c>
      <c r="AF475">
        <v>1.9859904000000001E-2</v>
      </c>
      <c r="AG475">
        <v>0.22236481899999999</v>
      </c>
      <c r="AH475">
        <v>-0.42188868800000001</v>
      </c>
      <c r="AI475">
        <v>0.46160849599999998</v>
      </c>
      <c r="AJ475">
        <v>90.268959719999998</v>
      </c>
      <c r="AK475">
        <v>2</v>
      </c>
      <c r="AL475">
        <v>2</v>
      </c>
      <c r="AM475">
        <v>68</v>
      </c>
      <c r="AN475">
        <v>3.7601683872588869</v>
      </c>
      <c r="AO475" t="b">
        <f t="shared" si="7"/>
        <v>1</v>
      </c>
      <c r="AP475" t="s">
        <v>489</v>
      </c>
      <c r="AQ475">
        <v>-0.38677047396104847</v>
      </c>
      <c r="AR475">
        <v>1.4149445411333097</v>
      </c>
      <c r="AS475">
        <v>0</v>
      </c>
    </row>
    <row r="476" spans="1:45" x14ac:dyDescent="0.35">
      <c r="A476" t="s">
        <v>1678</v>
      </c>
      <c r="B476" t="s">
        <v>490</v>
      </c>
      <c r="C476">
        <v>4.4918822489550224E-2</v>
      </c>
      <c r="D476">
        <v>-0.86083992200000004</v>
      </c>
      <c r="E476">
        <v>0.224085692</v>
      </c>
      <c r="F476">
        <v>0.51545221699999999</v>
      </c>
      <c r="G476">
        <v>-0.37423208899999999</v>
      </c>
      <c r="H476">
        <v>2.095911933</v>
      </c>
      <c r="I476">
        <v>-1.6700673589999999</v>
      </c>
      <c r="J476">
        <v>0.42924193599999999</v>
      </c>
      <c r="K476">
        <v>0.68410953600000002</v>
      </c>
      <c r="L476">
        <v>0.51545221699999999</v>
      </c>
      <c r="M476">
        <v>-1.6643139469999999</v>
      </c>
      <c r="N476">
        <v>0.80583007500000003</v>
      </c>
      <c r="O476">
        <v>0.83274825900000005</v>
      </c>
      <c r="P476">
        <v>1.290081858</v>
      </c>
      <c r="Q476">
        <v>3.8644264999999997E-2</v>
      </c>
      <c r="R476">
        <v>0.51545221699999999</v>
      </c>
      <c r="S476">
        <v>-2.5251538689999999</v>
      </c>
      <c r="T476">
        <v>-5.5009847000000001E-2</v>
      </c>
      <c r="U476">
        <v>2.5028156180000001</v>
      </c>
      <c r="V476">
        <v>-0.85111251399999999</v>
      </c>
      <c r="W476">
        <v>0.45445661100000001</v>
      </c>
      <c r="X476">
        <v>-1.7552876719999999</v>
      </c>
      <c r="Y476">
        <v>5.3062644999999999E-2</v>
      </c>
      <c r="Z476">
        <v>81.302187619999998</v>
      </c>
      <c r="AA476">
        <v>9.7274079999999999E-3</v>
      </c>
      <c r="AB476">
        <v>0.45445661100000001</v>
      </c>
      <c r="AC476">
        <v>-0.89444774999999999</v>
      </c>
      <c r="AD476">
        <v>0.91390256700000005</v>
      </c>
      <c r="AE476">
        <v>81.302187619999998</v>
      </c>
      <c r="AF476">
        <v>-1.2803544499999999</v>
      </c>
      <c r="AG476">
        <v>0.45445661100000001</v>
      </c>
      <c r="AH476">
        <v>-2.1845296080000001</v>
      </c>
      <c r="AI476">
        <v>-0.37617929100000003</v>
      </c>
      <c r="AJ476">
        <v>81.302187619999998</v>
      </c>
      <c r="AK476">
        <v>2</v>
      </c>
      <c r="AL476">
        <v>2</v>
      </c>
      <c r="AM476">
        <v>68</v>
      </c>
      <c r="AN476">
        <v>3.2488935554005112</v>
      </c>
      <c r="AO476" t="b">
        <f t="shared" si="7"/>
        <v>1</v>
      </c>
      <c r="AP476" t="s">
        <v>490</v>
      </c>
      <c r="AQ476">
        <v>-0.74983497741509419</v>
      </c>
      <c r="AR476">
        <v>2.8871770587858667</v>
      </c>
      <c r="AS476">
        <v>0</v>
      </c>
    </row>
    <row r="477" spans="1:45" x14ac:dyDescent="0.35">
      <c r="A477" t="s">
        <v>1678</v>
      </c>
      <c r="B477" t="s">
        <v>491</v>
      </c>
      <c r="C477">
        <v>1.2664438404444919E-3</v>
      </c>
      <c r="D477">
        <v>-1.349759049</v>
      </c>
      <c r="E477">
        <v>1.1385690000000001E-3</v>
      </c>
      <c r="F477">
        <v>0.36208364900000001</v>
      </c>
      <c r="G477">
        <v>0.48217255599999997</v>
      </c>
      <c r="H477">
        <v>2.2173455419999999</v>
      </c>
      <c r="I477">
        <v>-3.7277547630000001</v>
      </c>
      <c r="J477">
        <v>-0.38645532199999999</v>
      </c>
      <c r="K477">
        <v>0.53749408499999995</v>
      </c>
      <c r="L477">
        <v>0.36208364900000001</v>
      </c>
      <c r="M477">
        <v>-0.48113117100000002</v>
      </c>
      <c r="N477">
        <v>1.254041816</v>
      </c>
      <c r="O477">
        <v>-1.0673095100000001</v>
      </c>
      <c r="P477">
        <v>0.963303727</v>
      </c>
      <c r="Q477">
        <v>2.5994840000000002E-2</v>
      </c>
      <c r="R477">
        <v>0.36208364900000001</v>
      </c>
      <c r="S477">
        <v>-1.8308902199999999</v>
      </c>
      <c r="T477">
        <v>-9.5717232999999999E-2</v>
      </c>
      <c r="U477">
        <v>2.6604452529999998</v>
      </c>
      <c r="V477">
        <v>-0.32083861800000002</v>
      </c>
      <c r="W477">
        <v>0.32398300000000002</v>
      </c>
      <c r="X477">
        <v>-0.96563949999999998</v>
      </c>
      <c r="Y477">
        <v>0.32396226500000003</v>
      </c>
      <c r="Z477">
        <v>79.564618659999994</v>
      </c>
      <c r="AA477">
        <v>1.028920431</v>
      </c>
      <c r="AB477">
        <v>0.32398300000000002</v>
      </c>
      <c r="AC477">
        <v>0.384119549</v>
      </c>
      <c r="AD477">
        <v>1.673721314</v>
      </c>
      <c r="AE477">
        <v>79.564618659999994</v>
      </c>
      <c r="AF477">
        <v>6.5616704999999997E-2</v>
      </c>
      <c r="AG477">
        <v>0.32398300000000002</v>
      </c>
      <c r="AH477">
        <v>-0.57918417799999999</v>
      </c>
      <c r="AI477">
        <v>0.71041758700000002</v>
      </c>
      <c r="AJ477">
        <v>79.564618659999994</v>
      </c>
      <c r="AK477">
        <v>2</v>
      </c>
      <c r="AL477">
        <v>2</v>
      </c>
      <c r="AM477">
        <v>68</v>
      </c>
      <c r="AN477">
        <v>7.3710913704336329</v>
      </c>
      <c r="AO477" t="b">
        <f t="shared" si="7"/>
        <v>1</v>
      </c>
      <c r="AP477" t="s">
        <v>491</v>
      </c>
      <c r="AQ477">
        <v>0.19157660623836104</v>
      </c>
      <c r="AR477">
        <v>1.8993386291138548</v>
      </c>
      <c r="AS477">
        <v>0</v>
      </c>
    </row>
    <row r="478" spans="1:45" x14ac:dyDescent="0.35">
      <c r="A478" t="s">
        <v>1678</v>
      </c>
      <c r="B478" t="s">
        <v>492</v>
      </c>
      <c r="C478">
        <v>4.1933533566077592E-5</v>
      </c>
      <c r="D478">
        <v>0.42785392</v>
      </c>
      <c r="E478">
        <v>1.7418800000000001E-4</v>
      </c>
      <c r="F478">
        <v>9.9914188000000001E-2</v>
      </c>
      <c r="G478">
        <v>-0.66725771599999995</v>
      </c>
      <c r="H478">
        <v>-0.188450125</v>
      </c>
      <c r="I478">
        <v>4.2822138550000002</v>
      </c>
      <c r="J478">
        <v>1.7981110000000002E-2</v>
      </c>
      <c r="K478">
        <v>0.98230810000000002</v>
      </c>
      <c r="L478">
        <v>9.9914188000000001E-2</v>
      </c>
      <c r="M478">
        <v>-0.25738490600000002</v>
      </c>
      <c r="N478">
        <v>0.22142268500000001</v>
      </c>
      <c r="O478">
        <v>0.17996553500000001</v>
      </c>
      <c r="P478">
        <v>-0.40987280999999998</v>
      </c>
      <c r="Q478">
        <v>3.2549599999999999E-4</v>
      </c>
      <c r="R478">
        <v>9.9914188000000001E-2</v>
      </c>
      <c r="S478">
        <v>0.170469014</v>
      </c>
      <c r="T478">
        <v>0.64927660600000003</v>
      </c>
      <c r="U478">
        <v>-4.1022483200000002</v>
      </c>
      <c r="V478">
        <v>0.179290753</v>
      </c>
      <c r="W478">
        <v>7.4947186999999998E-2</v>
      </c>
      <c r="X478">
        <v>3.0589075E-2</v>
      </c>
      <c r="Y478">
        <v>0.32799243099999997</v>
      </c>
      <c r="Z478">
        <v>99.530331520000004</v>
      </c>
      <c r="AA478">
        <v>-0.248563167</v>
      </c>
      <c r="AB478">
        <v>7.4947186999999998E-2</v>
      </c>
      <c r="AC478">
        <v>-0.39726484499999998</v>
      </c>
      <c r="AD478">
        <v>-9.9861489999999997E-2</v>
      </c>
      <c r="AE478">
        <v>99.530331520000004</v>
      </c>
      <c r="AF478">
        <v>0.161309642</v>
      </c>
      <c r="AG478">
        <v>7.4947186999999998E-2</v>
      </c>
      <c r="AH478">
        <v>1.2607965E-2</v>
      </c>
      <c r="AI478">
        <v>0.31001131999999998</v>
      </c>
      <c r="AJ478">
        <v>99.530331520000004</v>
      </c>
      <c r="AK478">
        <v>2</v>
      </c>
      <c r="AL478">
        <v>2</v>
      </c>
      <c r="AM478">
        <v>68</v>
      </c>
      <c r="AN478">
        <v>11.732728122710531</v>
      </c>
      <c r="AO478" t="b">
        <f t="shared" si="7"/>
        <v>1</v>
      </c>
      <c r="AP478" t="s">
        <v>492</v>
      </c>
      <c r="AQ478">
        <v>3.631574321291952E-2</v>
      </c>
      <c r="AR478">
        <v>0.48307969114900795</v>
      </c>
      <c r="AS478">
        <v>0</v>
      </c>
    </row>
    <row r="479" spans="1:45" x14ac:dyDescent="0.35">
      <c r="A479" t="s">
        <v>1678</v>
      </c>
      <c r="B479" t="s">
        <v>493</v>
      </c>
      <c r="C479">
        <v>2.9340282441201744E-11</v>
      </c>
      <c r="D479">
        <v>-1.5053434029999999</v>
      </c>
      <c r="E479">
        <v>2.3686399999999999E-6</v>
      </c>
      <c r="F479">
        <v>0.276900698</v>
      </c>
      <c r="G479">
        <v>0.84186327699999997</v>
      </c>
      <c r="H479">
        <v>2.1688235300000001</v>
      </c>
      <c r="I479">
        <v>-5.4364016230000001</v>
      </c>
      <c r="J479">
        <v>-2.2921540189999998</v>
      </c>
      <c r="K479">
        <v>8.6169700000000006E-11</v>
      </c>
      <c r="L479">
        <v>0.276900698</v>
      </c>
      <c r="M479">
        <v>1.628673893</v>
      </c>
      <c r="N479">
        <v>2.955634146</v>
      </c>
      <c r="O479">
        <v>-8.2778918099999999</v>
      </c>
      <c r="P479">
        <v>-0.78681061600000002</v>
      </c>
      <c r="Q479">
        <v>1.6116827E-2</v>
      </c>
      <c r="R479">
        <v>0.276900698</v>
      </c>
      <c r="S479">
        <v>0.12333049</v>
      </c>
      <c r="T479">
        <v>1.450290742</v>
      </c>
      <c r="U479">
        <v>-2.8414901869999998</v>
      </c>
      <c r="V479">
        <v>-1.228436708</v>
      </c>
      <c r="W479">
        <v>0.20962789700000001</v>
      </c>
      <c r="X479">
        <v>-1.6443952019999999</v>
      </c>
      <c r="Y479">
        <v>-0.81247821399999998</v>
      </c>
      <c r="Z479">
        <v>98.783690210000003</v>
      </c>
      <c r="AA479">
        <v>0.27690669499999998</v>
      </c>
      <c r="AB479">
        <v>0.20962789700000001</v>
      </c>
      <c r="AC479">
        <v>-0.139051799</v>
      </c>
      <c r="AD479">
        <v>0.69286519000000002</v>
      </c>
      <c r="AE479">
        <v>98.783690210000003</v>
      </c>
      <c r="AF479">
        <v>1.063717311</v>
      </c>
      <c r="AG479">
        <v>0.20962789700000001</v>
      </c>
      <c r="AH479">
        <v>0.64775881700000004</v>
      </c>
      <c r="AI479">
        <v>1.4796758059999999</v>
      </c>
      <c r="AJ479">
        <v>98.783690210000003</v>
      </c>
      <c r="AK479">
        <v>2</v>
      </c>
      <c r="AL479">
        <v>2</v>
      </c>
      <c r="AM479">
        <v>68</v>
      </c>
      <c r="AN479">
        <v>35.384007303129181</v>
      </c>
      <c r="AO479" t="b">
        <f t="shared" si="7"/>
        <v>1</v>
      </c>
      <c r="AP479" t="s">
        <v>493</v>
      </c>
      <c r="AQ479">
        <v>4.9546424206953446E-2</v>
      </c>
      <c r="AR479">
        <v>1.5724003328696319</v>
      </c>
      <c r="AS479">
        <v>0</v>
      </c>
    </row>
    <row r="480" spans="1:45" x14ac:dyDescent="0.35">
      <c r="A480" t="s">
        <v>1678</v>
      </c>
      <c r="B480" t="s">
        <v>494</v>
      </c>
      <c r="C480">
        <v>9.0317383876898282E-5</v>
      </c>
      <c r="D480">
        <v>-1.1376459329999999</v>
      </c>
      <c r="E480">
        <v>5.0702199999999997E-5</v>
      </c>
      <c r="F480">
        <v>0.24589238399999999</v>
      </c>
      <c r="G480">
        <v>0.54846464399999995</v>
      </c>
      <c r="H480">
        <v>1.7268272220000001</v>
      </c>
      <c r="I480">
        <v>-4.6266009300000004</v>
      </c>
      <c r="J480">
        <v>-0.59827182099999998</v>
      </c>
      <c r="K480">
        <v>4.5776729000000002E-2</v>
      </c>
      <c r="L480">
        <v>0.24589238399999999</v>
      </c>
      <c r="M480">
        <v>9.0905320000000001E-3</v>
      </c>
      <c r="N480">
        <v>1.1874531100000001</v>
      </c>
      <c r="O480">
        <v>-2.433063647</v>
      </c>
      <c r="P480">
        <v>0.53937411199999996</v>
      </c>
      <c r="Q480">
        <v>7.9508127999999997E-2</v>
      </c>
      <c r="R480">
        <v>0.24589238399999999</v>
      </c>
      <c r="S480">
        <v>-1.1285554010000001</v>
      </c>
      <c r="T480">
        <v>4.9807177000000001E-2</v>
      </c>
      <c r="U480">
        <v>2.1935372829999999</v>
      </c>
      <c r="V480">
        <v>-0.51420958900000002</v>
      </c>
      <c r="W480">
        <v>0.208440553</v>
      </c>
      <c r="X480">
        <v>-0.92857074500000003</v>
      </c>
      <c r="Y480">
        <v>-9.9848434E-2</v>
      </c>
      <c r="Z480">
        <v>86.072081659999995</v>
      </c>
      <c r="AA480">
        <v>0.62343634400000003</v>
      </c>
      <c r="AB480">
        <v>0.208440553</v>
      </c>
      <c r="AC480">
        <v>0.20907518899999999</v>
      </c>
      <c r="AD480">
        <v>1.0377974990000001</v>
      </c>
      <c r="AE480">
        <v>86.072081659999995</v>
      </c>
      <c r="AF480">
        <v>8.4062232000000001E-2</v>
      </c>
      <c r="AG480">
        <v>0.208440553</v>
      </c>
      <c r="AH480">
        <v>-0.33029892399999999</v>
      </c>
      <c r="AI480">
        <v>0.498423387</v>
      </c>
      <c r="AJ480">
        <v>86.072081659999995</v>
      </c>
      <c r="AK480">
        <v>2</v>
      </c>
      <c r="AL480">
        <v>2</v>
      </c>
      <c r="AM480">
        <v>68</v>
      </c>
      <c r="AN480">
        <v>10.712280231560186</v>
      </c>
      <c r="AO480" t="b">
        <f t="shared" si="7"/>
        <v>1</v>
      </c>
      <c r="AP480" t="s">
        <v>494</v>
      </c>
      <c r="AQ480">
        <v>6.3363648704392567E-2</v>
      </c>
      <c r="AR480">
        <v>1.36388017937909</v>
      </c>
      <c r="AS480">
        <v>0</v>
      </c>
    </row>
    <row r="481" spans="1:45" x14ac:dyDescent="0.35">
      <c r="A481" t="s">
        <v>1678</v>
      </c>
      <c r="B481" t="s">
        <v>495</v>
      </c>
      <c r="C481">
        <v>3.7667874671029258E-8</v>
      </c>
      <c r="D481">
        <v>-1.161090145</v>
      </c>
      <c r="E481">
        <v>2.0036300000000001E-8</v>
      </c>
      <c r="F481">
        <v>0.17526128299999999</v>
      </c>
      <c r="G481">
        <v>0.74114762099999998</v>
      </c>
      <c r="H481">
        <v>1.5810326699999999</v>
      </c>
      <c r="I481">
        <v>-6.62490954</v>
      </c>
      <c r="J481">
        <v>-0.46947272400000001</v>
      </c>
      <c r="K481">
        <v>2.4798230000000001E-2</v>
      </c>
      <c r="L481">
        <v>0.17526128299999999</v>
      </c>
      <c r="M481">
        <v>4.9530200000000003E-2</v>
      </c>
      <c r="N481">
        <v>0.88941524900000002</v>
      </c>
      <c r="O481">
        <v>-2.6787018589999998</v>
      </c>
      <c r="P481">
        <v>0.69161742100000001</v>
      </c>
      <c r="Q481">
        <v>5.5305700000000003E-4</v>
      </c>
      <c r="R481">
        <v>0.17526128299999999</v>
      </c>
      <c r="S481">
        <v>-1.111559945</v>
      </c>
      <c r="T481">
        <v>-0.271674896</v>
      </c>
      <c r="U481">
        <v>3.9462076800000001</v>
      </c>
      <c r="V481">
        <v>-0.61324636300000002</v>
      </c>
      <c r="W481">
        <v>0.13664805499999999</v>
      </c>
      <c r="X481">
        <v>-0.88449228199999996</v>
      </c>
      <c r="Y481">
        <v>-0.34200044299999999</v>
      </c>
      <c r="Z481">
        <v>95.953614479999999</v>
      </c>
      <c r="AA481">
        <v>0.54784378300000003</v>
      </c>
      <c r="AB481">
        <v>0.13664805499999999</v>
      </c>
      <c r="AC481">
        <v>0.276597863</v>
      </c>
      <c r="AD481">
        <v>0.81908970199999998</v>
      </c>
      <c r="AE481">
        <v>95.953614479999999</v>
      </c>
      <c r="AF481">
        <v>-0.14377363800000001</v>
      </c>
      <c r="AG481">
        <v>0.13664805499999999</v>
      </c>
      <c r="AH481">
        <v>-0.41501955699999998</v>
      </c>
      <c r="AI481">
        <v>0.12747228099999999</v>
      </c>
      <c r="AJ481">
        <v>95.953614479999999</v>
      </c>
      <c r="AK481">
        <v>2</v>
      </c>
      <c r="AL481">
        <v>2</v>
      </c>
      <c r="AM481">
        <v>68</v>
      </c>
      <c r="AN481">
        <v>22.212475038616049</v>
      </c>
      <c r="AO481" t="b">
        <f t="shared" si="7"/>
        <v>1</v>
      </c>
      <c r="AP481" t="s">
        <v>495</v>
      </c>
      <c r="AQ481">
        <v>-6.8762807583705746E-2</v>
      </c>
      <c r="AR481">
        <v>0.97224693545850005</v>
      </c>
      <c r="AS481">
        <v>0</v>
      </c>
    </row>
    <row r="482" spans="1:45" x14ac:dyDescent="0.35">
      <c r="A482" t="s">
        <v>1678</v>
      </c>
      <c r="B482" t="s">
        <v>496</v>
      </c>
      <c r="C482">
        <v>4.7247261743320488E-17</v>
      </c>
      <c r="D482">
        <v>1.0769231509999999</v>
      </c>
      <c r="E482">
        <v>1.5955799999999999E-4</v>
      </c>
      <c r="F482">
        <v>0.25003181499999999</v>
      </c>
      <c r="G482">
        <v>-1.676022905</v>
      </c>
      <c r="H482">
        <v>-0.47782339600000001</v>
      </c>
      <c r="I482">
        <v>4.3071444789999997</v>
      </c>
      <c r="J482">
        <v>-1.822487365</v>
      </c>
      <c r="K482">
        <v>1.3434400000000001E-9</v>
      </c>
      <c r="L482">
        <v>0.25003181499999999</v>
      </c>
      <c r="M482">
        <v>1.2233876109999999</v>
      </c>
      <c r="N482">
        <v>2.4215871199999999</v>
      </c>
      <c r="O482">
        <v>-7.2890218640000004</v>
      </c>
      <c r="P482">
        <v>-2.8994105160000001</v>
      </c>
      <c r="Q482">
        <v>6.5629500000000006E-11</v>
      </c>
      <c r="R482">
        <v>0.25003181499999999</v>
      </c>
      <c r="S482">
        <v>2.3003107620000001</v>
      </c>
      <c r="T482">
        <v>3.4985102709999998</v>
      </c>
      <c r="U482">
        <v>-11.59616634</v>
      </c>
      <c r="V482">
        <v>-1.204807763</v>
      </c>
      <c r="W482">
        <v>0.20270031499999999</v>
      </c>
      <c r="X482">
        <v>-1.6074159990000001</v>
      </c>
      <c r="Y482">
        <v>-0.80219952800000005</v>
      </c>
      <c r="Z482">
        <v>91.523752549999998</v>
      </c>
      <c r="AA482">
        <v>-2.2817309140000002</v>
      </c>
      <c r="AB482">
        <v>0.20270031499999999</v>
      </c>
      <c r="AC482">
        <v>-2.68433915</v>
      </c>
      <c r="AD482">
        <v>-1.879122679</v>
      </c>
      <c r="AE482">
        <v>91.523752549999998</v>
      </c>
      <c r="AF482">
        <v>0.61767960200000005</v>
      </c>
      <c r="AG482">
        <v>0.20270031499999999</v>
      </c>
      <c r="AH482">
        <v>0.21507136600000001</v>
      </c>
      <c r="AI482">
        <v>1.020287838</v>
      </c>
      <c r="AJ482">
        <v>91.523752549999998</v>
      </c>
      <c r="AK482">
        <v>2</v>
      </c>
      <c r="AL482">
        <v>2</v>
      </c>
      <c r="AM482">
        <v>68</v>
      </c>
      <c r="AN482">
        <v>68.717469049922272</v>
      </c>
      <c r="AO482" t="b">
        <f t="shared" si="7"/>
        <v>1</v>
      </c>
      <c r="AP482" t="s">
        <v>496</v>
      </c>
      <c r="AQ482">
        <v>-0.92905025652613149</v>
      </c>
      <c r="AR482">
        <v>1.7942915438951426</v>
      </c>
      <c r="AS482">
        <v>0</v>
      </c>
    </row>
    <row r="483" spans="1:45" x14ac:dyDescent="0.35">
      <c r="A483" t="s">
        <v>1678</v>
      </c>
      <c r="B483" t="s">
        <v>497</v>
      </c>
      <c r="C483">
        <v>8.8109670593488395E-16</v>
      </c>
      <c r="D483">
        <v>-1.5229323910000001</v>
      </c>
      <c r="E483">
        <v>2.8965599999999998E-10</v>
      </c>
      <c r="F483">
        <v>0.197619455</v>
      </c>
      <c r="G483">
        <v>1.049417584</v>
      </c>
      <c r="H483">
        <v>1.9964471989999999</v>
      </c>
      <c r="I483">
        <v>-7.7063889980000004</v>
      </c>
      <c r="J483">
        <v>-2.0993183919999998</v>
      </c>
      <c r="K483">
        <v>6.5630599999999995E-11</v>
      </c>
      <c r="L483">
        <v>0.197619455</v>
      </c>
      <c r="M483">
        <v>1.625803584</v>
      </c>
      <c r="N483">
        <v>2.5728331999999998</v>
      </c>
      <c r="O483">
        <v>-10.62303504</v>
      </c>
      <c r="P483">
        <v>-0.57638600100000004</v>
      </c>
      <c r="Q483">
        <v>1.3125868000000001E-2</v>
      </c>
      <c r="R483">
        <v>0.197619455</v>
      </c>
      <c r="S483">
        <v>0.102871193</v>
      </c>
      <c r="T483">
        <v>1.0499008089999999</v>
      </c>
      <c r="U483">
        <v>-2.9166460449999998</v>
      </c>
      <c r="V483">
        <v>-1.4560000449999999</v>
      </c>
      <c r="W483">
        <v>0.167878898</v>
      </c>
      <c r="X483">
        <v>-1.7897428449999999</v>
      </c>
      <c r="Y483">
        <v>-1.1222572449999999</v>
      </c>
      <c r="Z483">
        <v>85.809018379999998</v>
      </c>
      <c r="AA483">
        <v>6.6932346000000004E-2</v>
      </c>
      <c r="AB483">
        <v>0.167878898</v>
      </c>
      <c r="AC483">
        <v>-0.26681045399999997</v>
      </c>
      <c r="AD483">
        <v>0.40067514599999998</v>
      </c>
      <c r="AE483">
        <v>85.809018379999998</v>
      </c>
      <c r="AF483">
        <v>0.64331834700000001</v>
      </c>
      <c r="AG483">
        <v>0.167878898</v>
      </c>
      <c r="AH483">
        <v>0.30957554700000001</v>
      </c>
      <c r="AI483">
        <v>0.97706114700000002</v>
      </c>
      <c r="AJ483">
        <v>85.809018379999998</v>
      </c>
      <c r="AK483">
        <v>2</v>
      </c>
      <c r="AL483">
        <v>2</v>
      </c>
      <c r="AM483">
        <v>68</v>
      </c>
      <c r="AN483">
        <v>60.248043022750942</v>
      </c>
      <c r="AO483" t="b">
        <f t="shared" si="7"/>
        <v>1</v>
      </c>
      <c r="AP483" t="s">
        <v>497</v>
      </c>
      <c r="AQ483">
        <v>-0.22872602524528307</v>
      </c>
      <c r="AR483">
        <v>1.4080592397801652</v>
      </c>
      <c r="AS483">
        <v>0</v>
      </c>
    </row>
    <row r="484" spans="1:45" x14ac:dyDescent="0.35">
      <c r="A484" t="s">
        <v>1678</v>
      </c>
      <c r="B484" t="s">
        <v>498</v>
      </c>
      <c r="C484">
        <v>2.4907716679344085E-7</v>
      </c>
      <c r="D484">
        <v>-0.128543465</v>
      </c>
      <c r="E484">
        <v>0.86174138700000003</v>
      </c>
      <c r="F484">
        <v>0.24708796399999999</v>
      </c>
      <c r="G484">
        <v>-0.46350254499999999</v>
      </c>
      <c r="H484">
        <v>0.72058947600000001</v>
      </c>
      <c r="I484">
        <v>-0.52023361700000004</v>
      </c>
      <c r="J484">
        <v>-1.3847239330000001</v>
      </c>
      <c r="K484">
        <v>1.2271300000000001E-6</v>
      </c>
      <c r="L484">
        <v>0.24708796399999999</v>
      </c>
      <c r="M484">
        <v>0.79267792299999995</v>
      </c>
      <c r="N484">
        <v>1.9767699439999999</v>
      </c>
      <c r="O484">
        <v>-5.6041739589999997</v>
      </c>
      <c r="P484">
        <v>-1.2561804679999999</v>
      </c>
      <c r="Q484">
        <v>9.2100899999999994E-6</v>
      </c>
      <c r="R484">
        <v>0.24708796399999999</v>
      </c>
      <c r="S484">
        <v>0.66413445699999996</v>
      </c>
      <c r="T484">
        <v>1.848226479</v>
      </c>
      <c r="U484">
        <v>-5.083940342</v>
      </c>
      <c r="V484">
        <v>-0.445157203</v>
      </c>
      <c r="W484">
        <v>0.18854342900000001</v>
      </c>
      <c r="X484">
        <v>-0.81931148200000004</v>
      </c>
      <c r="Y484">
        <v>-7.1002923999999995E-2</v>
      </c>
      <c r="Z484">
        <v>98.084334670000004</v>
      </c>
      <c r="AA484">
        <v>-0.31661373799999998</v>
      </c>
      <c r="AB484">
        <v>0.18854342900000001</v>
      </c>
      <c r="AC484">
        <v>-0.69076801600000004</v>
      </c>
      <c r="AD484">
        <v>5.7540541000000001E-2</v>
      </c>
      <c r="AE484">
        <v>98.084334670000004</v>
      </c>
      <c r="AF484">
        <v>0.93956673000000002</v>
      </c>
      <c r="AG484">
        <v>0.18854342900000001</v>
      </c>
      <c r="AH484">
        <v>0.56541245200000001</v>
      </c>
      <c r="AI484">
        <v>1.313721009</v>
      </c>
      <c r="AJ484">
        <v>98.084334670000004</v>
      </c>
      <c r="AK484">
        <v>2</v>
      </c>
      <c r="AL484">
        <v>2</v>
      </c>
      <c r="AM484">
        <v>68</v>
      </c>
      <c r="AN484">
        <v>19.174619396149751</v>
      </c>
      <c r="AO484" t="b">
        <f t="shared" si="7"/>
        <v>1</v>
      </c>
      <c r="AP484" t="s">
        <v>498</v>
      </c>
      <c r="AQ484">
        <v>7.1056462672131587E-2</v>
      </c>
      <c r="AR484">
        <v>1.3279424537684472</v>
      </c>
      <c r="AS484">
        <v>0</v>
      </c>
    </row>
    <row r="485" spans="1:45" x14ac:dyDescent="0.35">
      <c r="A485" t="s">
        <v>1678</v>
      </c>
      <c r="B485" t="s">
        <v>499</v>
      </c>
      <c r="C485">
        <v>2.20388350791343E-10</v>
      </c>
      <c r="D485">
        <v>-0.26959095100000002</v>
      </c>
      <c r="E485">
        <v>0.308652221</v>
      </c>
      <c r="F485">
        <v>0.18262426200000001</v>
      </c>
      <c r="G485">
        <v>-0.167993965</v>
      </c>
      <c r="H485">
        <v>0.70717586700000001</v>
      </c>
      <c r="I485">
        <v>-1.4762055569999999</v>
      </c>
      <c r="J485">
        <v>-1.365968563</v>
      </c>
      <c r="K485">
        <v>6.4294199999999997E-10</v>
      </c>
      <c r="L485">
        <v>0.18262426200000001</v>
      </c>
      <c r="M485">
        <v>0.92838364699999998</v>
      </c>
      <c r="N485">
        <v>1.8035534790000001</v>
      </c>
      <c r="O485">
        <v>-7.4796664230000003</v>
      </c>
      <c r="P485">
        <v>-1.0963776119999999</v>
      </c>
      <c r="Q485">
        <v>2.5034E-7</v>
      </c>
      <c r="R485">
        <v>0.18262426200000001</v>
      </c>
      <c r="S485">
        <v>0.65879269600000001</v>
      </c>
      <c r="T485">
        <v>1.533962528</v>
      </c>
      <c r="U485">
        <v>-6.0034608660000002</v>
      </c>
      <c r="V485">
        <v>-0.40454201400000001</v>
      </c>
      <c r="W485">
        <v>0.14731102099999999</v>
      </c>
      <c r="X485">
        <v>-0.69710926200000001</v>
      </c>
      <c r="Y485">
        <v>-0.111974766</v>
      </c>
      <c r="Z485">
        <v>92.12183168</v>
      </c>
      <c r="AA485">
        <v>-0.13495106300000001</v>
      </c>
      <c r="AB485">
        <v>0.14731102099999999</v>
      </c>
      <c r="AC485">
        <v>-0.42751831099999998</v>
      </c>
      <c r="AD485">
        <v>0.15761618499999999</v>
      </c>
      <c r="AE485">
        <v>92.12183168</v>
      </c>
      <c r="AF485">
        <v>0.96142654900000002</v>
      </c>
      <c r="AG485">
        <v>0.14731102099999999</v>
      </c>
      <c r="AH485">
        <v>0.66885930100000002</v>
      </c>
      <c r="AI485">
        <v>1.2539937969999999</v>
      </c>
      <c r="AJ485">
        <v>92.12183168</v>
      </c>
      <c r="AK485">
        <v>2</v>
      </c>
      <c r="AL485">
        <v>2</v>
      </c>
      <c r="AM485">
        <v>68</v>
      </c>
      <c r="AN485">
        <v>31.388711672672109</v>
      </c>
      <c r="AO485" t="b">
        <f t="shared" si="7"/>
        <v>1</v>
      </c>
      <c r="AP485" t="s">
        <v>499</v>
      </c>
      <c r="AQ485">
        <v>0.16232376755281236</v>
      </c>
      <c r="AR485">
        <v>1.090106463872033</v>
      </c>
      <c r="AS485">
        <v>0</v>
      </c>
    </row>
    <row r="486" spans="1:45" x14ac:dyDescent="0.35">
      <c r="A486" t="s">
        <v>1678</v>
      </c>
      <c r="B486" t="s">
        <v>500</v>
      </c>
      <c r="C486">
        <v>5.4580608788841208E-7</v>
      </c>
      <c r="D486">
        <v>-0.36411648299999999</v>
      </c>
      <c r="E486">
        <v>7.8427036000000006E-2</v>
      </c>
      <c r="F486">
        <v>0.16552752800000001</v>
      </c>
      <c r="G486">
        <v>-3.2503048999999999E-2</v>
      </c>
      <c r="H486">
        <v>0.76073601499999999</v>
      </c>
      <c r="I486">
        <v>-2.1997337090000002</v>
      </c>
      <c r="J486">
        <v>-0.98129203499999995</v>
      </c>
      <c r="K486">
        <v>3.3850200000000002E-7</v>
      </c>
      <c r="L486">
        <v>0.16552752800000001</v>
      </c>
      <c r="M486">
        <v>0.58467250299999995</v>
      </c>
      <c r="N486">
        <v>1.3779115669999999</v>
      </c>
      <c r="O486">
        <v>-5.9282709440000003</v>
      </c>
      <c r="P486">
        <v>-0.61717555199999996</v>
      </c>
      <c r="Q486">
        <v>1.135678E-3</v>
      </c>
      <c r="R486">
        <v>0.16552752800000001</v>
      </c>
      <c r="S486">
        <v>0.22055601999999999</v>
      </c>
      <c r="T486">
        <v>1.0137950840000001</v>
      </c>
      <c r="U486">
        <v>-3.7285372350000001</v>
      </c>
      <c r="V486">
        <v>-0.48821891699999997</v>
      </c>
      <c r="W486">
        <v>0.13187515299999999</v>
      </c>
      <c r="X486">
        <v>-0.75007585499999996</v>
      </c>
      <c r="Y486">
        <v>-0.22636197899999999</v>
      </c>
      <c r="Z486">
        <v>93.568870430000004</v>
      </c>
      <c r="AA486">
        <v>-0.124102434</v>
      </c>
      <c r="AB486">
        <v>0.13187515299999999</v>
      </c>
      <c r="AC486">
        <v>-0.38595937200000002</v>
      </c>
      <c r="AD486">
        <v>0.137754504</v>
      </c>
      <c r="AE486">
        <v>93.568870430000004</v>
      </c>
      <c r="AF486">
        <v>0.49307311799999998</v>
      </c>
      <c r="AG486">
        <v>0.13187515299999999</v>
      </c>
      <c r="AH486">
        <v>0.23121617999999999</v>
      </c>
      <c r="AI486">
        <v>0.75493005599999996</v>
      </c>
      <c r="AJ486">
        <v>93.568870430000004</v>
      </c>
      <c r="AK486">
        <v>2</v>
      </c>
      <c r="AL486">
        <v>2</v>
      </c>
      <c r="AM486">
        <v>68</v>
      </c>
      <c r="AN486">
        <v>17.961738229131434</v>
      </c>
      <c r="AO486" t="b">
        <f t="shared" si="7"/>
        <v>1</v>
      </c>
      <c r="AP486" t="s">
        <v>500</v>
      </c>
      <c r="AQ486">
        <v>-3.9728561889902942E-3</v>
      </c>
      <c r="AR486">
        <v>0.85043885262895857</v>
      </c>
      <c r="AS486">
        <v>0</v>
      </c>
    </row>
    <row r="487" spans="1:45" x14ac:dyDescent="0.35">
      <c r="A487" t="s">
        <v>1678</v>
      </c>
      <c r="B487" t="s">
        <v>501</v>
      </c>
      <c r="C487">
        <v>2.8933495183678221E-10</v>
      </c>
      <c r="D487">
        <v>1.13571187</v>
      </c>
      <c r="E487">
        <v>2.9994699999999998E-6</v>
      </c>
      <c r="F487">
        <v>0.211266385</v>
      </c>
      <c r="G487">
        <v>-1.641926008</v>
      </c>
      <c r="H487">
        <v>-0.62949773200000003</v>
      </c>
      <c r="I487">
        <v>5.3757339000000002</v>
      </c>
      <c r="J487">
        <v>1.616279979</v>
      </c>
      <c r="K487">
        <v>3.4864800000000001E-10</v>
      </c>
      <c r="L487">
        <v>0.211266385</v>
      </c>
      <c r="M487">
        <v>-2.1224941180000001</v>
      </c>
      <c r="N487">
        <v>-1.1100658409999999</v>
      </c>
      <c r="O487">
        <v>7.6504360870000001</v>
      </c>
      <c r="P487">
        <v>0.48056810900000002</v>
      </c>
      <c r="Q487">
        <v>6.6288031999999997E-2</v>
      </c>
      <c r="R487">
        <v>0.211266385</v>
      </c>
      <c r="S487">
        <v>-0.98678224699999995</v>
      </c>
      <c r="T487">
        <v>2.5646029000000001E-2</v>
      </c>
      <c r="U487">
        <v>2.2747021869999999</v>
      </c>
      <c r="V487">
        <v>0.976253331</v>
      </c>
      <c r="W487">
        <v>0.18382927800000001</v>
      </c>
      <c r="X487">
        <v>0.61061657999999996</v>
      </c>
      <c r="Y487">
        <v>1.341890083</v>
      </c>
      <c r="Z487">
        <v>82.88182166</v>
      </c>
      <c r="AA487">
        <v>-0.15945853900000001</v>
      </c>
      <c r="AB487">
        <v>0.18382927800000001</v>
      </c>
      <c r="AC487">
        <v>-0.52509528999999999</v>
      </c>
      <c r="AD487">
        <v>0.206178212</v>
      </c>
      <c r="AE487">
        <v>82.88182166</v>
      </c>
      <c r="AF487">
        <v>-0.64002664799999998</v>
      </c>
      <c r="AG487">
        <v>0.18382927800000001</v>
      </c>
      <c r="AH487">
        <v>-1.0056633989999999</v>
      </c>
      <c r="AI487">
        <v>-0.27438989699999999</v>
      </c>
      <c r="AJ487">
        <v>82.88182166</v>
      </c>
      <c r="AK487">
        <v>2</v>
      </c>
      <c r="AL487">
        <v>2</v>
      </c>
      <c r="AM487">
        <v>68</v>
      </c>
      <c r="AN487">
        <v>30.867319106791982</v>
      </c>
      <c r="AO487" t="b">
        <f t="shared" si="7"/>
        <v>1</v>
      </c>
      <c r="AP487" t="s">
        <v>501</v>
      </c>
      <c r="AQ487">
        <v>6.6536511549489002E-2</v>
      </c>
      <c r="AR487">
        <v>1.3283385723680643</v>
      </c>
      <c r="AS487">
        <v>0</v>
      </c>
    </row>
    <row r="488" spans="1:45" x14ac:dyDescent="0.35">
      <c r="A488" t="s">
        <v>1678</v>
      </c>
      <c r="B488" t="s">
        <v>502</v>
      </c>
      <c r="C488">
        <v>3.5542421422204848E-10</v>
      </c>
      <c r="D488">
        <v>-0.98760815099999999</v>
      </c>
      <c r="E488">
        <v>1.9770800000000001E-5</v>
      </c>
      <c r="F488">
        <v>0.20232013900000001</v>
      </c>
      <c r="G488">
        <v>0.50283006100000005</v>
      </c>
      <c r="H488">
        <v>1.472386242</v>
      </c>
      <c r="I488">
        <v>-4.8814129639999999</v>
      </c>
      <c r="J488">
        <v>0.57376519800000003</v>
      </c>
      <c r="K488">
        <v>1.6361019000000001E-2</v>
      </c>
      <c r="L488">
        <v>0.20232013900000001</v>
      </c>
      <c r="M488">
        <v>-1.0585432889999999</v>
      </c>
      <c r="N488">
        <v>-8.8987106999999996E-2</v>
      </c>
      <c r="O488">
        <v>2.8359272569999998</v>
      </c>
      <c r="P488">
        <v>1.5613733489999999</v>
      </c>
      <c r="Q488">
        <v>2.7963599999999999E-10</v>
      </c>
      <c r="R488">
        <v>0.20232013900000001</v>
      </c>
      <c r="S488">
        <v>-2.04615144</v>
      </c>
      <c r="T488">
        <v>-1.0765952590000001</v>
      </c>
      <c r="U488">
        <v>7.7173402209999997</v>
      </c>
      <c r="V488">
        <v>-0.30606892099999999</v>
      </c>
      <c r="W488">
        <v>0.165882274</v>
      </c>
      <c r="X488">
        <v>-0.63561491999999997</v>
      </c>
      <c r="Y488">
        <v>2.3477076999999999E-2</v>
      </c>
      <c r="Z488">
        <v>90.162498569999997</v>
      </c>
      <c r="AA488">
        <v>0.68153923000000005</v>
      </c>
      <c r="AB488">
        <v>0.165882274</v>
      </c>
      <c r="AC488">
        <v>0.35199323100000002</v>
      </c>
      <c r="AD488">
        <v>1.0110852290000001</v>
      </c>
      <c r="AE488">
        <v>90.162498569999997</v>
      </c>
      <c r="AF488">
        <v>-0.87983411899999997</v>
      </c>
      <c r="AG488">
        <v>0.165882274</v>
      </c>
      <c r="AH488">
        <v>-1.2093801179999999</v>
      </c>
      <c r="AI488">
        <v>-0.55028812100000002</v>
      </c>
      <c r="AJ488">
        <v>90.162498569999997</v>
      </c>
      <c r="AK488">
        <v>2</v>
      </c>
      <c r="AL488">
        <v>2</v>
      </c>
      <c r="AM488">
        <v>68</v>
      </c>
      <c r="AN488">
        <v>30.476005338218037</v>
      </c>
      <c r="AO488" t="b">
        <f t="shared" si="7"/>
        <v>1</v>
      </c>
      <c r="AP488" t="s">
        <v>502</v>
      </c>
      <c r="AQ488">
        <v>-0.1640475492097534</v>
      </c>
      <c r="AR488">
        <v>1.2154570590103044</v>
      </c>
      <c r="AS488">
        <v>0</v>
      </c>
    </row>
    <row r="489" spans="1:45" x14ac:dyDescent="0.35">
      <c r="A489" t="s">
        <v>1678</v>
      </c>
      <c r="B489" t="s">
        <v>503</v>
      </c>
      <c r="C489">
        <v>1.1568116120000884E-18</v>
      </c>
      <c r="D489">
        <v>2.8799055299999998</v>
      </c>
      <c r="E489">
        <v>6.5629700000000005E-11</v>
      </c>
      <c r="F489">
        <v>0.261984145</v>
      </c>
      <c r="G489">
        <v>-3.5076441919999999</v>
      </c>
      <c r="H489">
        <v>-2.2521668680000002</v>
      </c>
      <c r="I489">
        <v>10.99267107</v>
      </c>
      <c r="J489">
        <v>2.8799055299999998</v>
      </c>
      <c r="K489">
        <v>6.5629700000000005E-11</v>
      </c>
      <c r="L489">
        <v>0.261984145</v>
      </c>
      <c r="M489">
        <v>-3.5076441919999999</v>
      </c>
      <c r="N489">
        <v>-2.2521668680000002</v>
      </c>
      <c r="O489">
        <v>10.99267107</v>
      </c>
      <c r="P489">
        <v>0</v>
      </c>
      <c r="Q489">
        <v>1</v>
      </c>
      <c r="R489">
        <v>0.261984145</v>
      </c>
      <c r="S489">
        <v>-0.62773866199999995</v>
      </c>
      <c r="T489">
        <v>0.62773866199999995</v>
      </c>
      <c r="U489">
        <v>0</v>
      </c>
      <c r="V489">
        <v>-0.143364249</v>
      </c>
      <c r="W489">
        <v>0.18525076500000001</v>
      </c>
      <c r="X489">
        <v>-0.51080826400000001</v>
      </c>
      <c r="Y489">
        <v>0.22407976600000001</v>
      </c>
      <c r="Z489">
        <v>102</v>
      </c>
      <c r="AA489">
        <v>-3.023269779</v>
      </c>
      <c r="AB489">
        <v>0.18525076500000001</v>
      </c>
      <c r="AC489">
        <v>-3.3907137939999998</v>
      </c>
      <c r="AD489">
        <v>-2.6558257639999998</v>
      </c>
      <c r="AE489">
        <v>102</v>
      </c>
      <c r="AF489">
        <v>-3.023269779</v>
      </c>
      <c r="AG489">
        <v>0.18525076500000001</v>
      </c>
      <c r="AH489">
        <v>-3.3907137939999998</v>
      </c>
      <c r="AI489">
        <v>-2.6558257639999998</v>
      </c>
      <c r="AJ489">
        <v>102</v>
      </c>
      <c r="AK489">
        <v>2</v>
      </c>
      <c r="AL489">
        <v>2</v>
      </c>
      <c r="AM489">
        <v>68</v>
      </c>
      <c r="AN489">
        <v>80.55921153075974</v>
      </c>
      <c r="AO489" t="b">
        <f t="shared" si="7"/>
        <v>1</v>
      </c>
      <c r="AP489" t="s">
        <v>503</v>
      </c>
      <c r="AQ489">
        <v>-2.1845778371186855</v>
      </c>
      <c r="AR489">
        <v>1.5374782273434764</v>
      </c>
      <c r="AS489">
        <v>0</v>
      </c>
    </row>
    <row r="490" spans="1:45" x14ac:dyDescent="0.35">
      <c r="A490" t="s">
        <v>1678</v>
      </c>
      <c r="B490" t="s">
        <v>504</v>
      </c>
      <c r="C490">
        <v>3.3501128942351036E-2</v>
      </c>
      <c r="D490">
        <v>0.27172089300000002</v>
      </c>
      <c r="E490">
        <v>0.20792724800000001</v>
      </c>
      <c r="F490">
        <v>0.15866764999999999</v>
      </c>
      <c r="G490">
        <v>-0.65190351099999999</v>
      </c>
      <c r="H490">
        <v>0.10846172499999999</v>
      </c>
      <c r="I490">
        <v>1.7125160290000001</v>
      </c>
      <c r="J490">
        <v>-0.14609713599999999</v>
      </c>
      <c r="K490">
        <v>0.62913010599999997</v>
      </c>
      <c r="L490">
        <v>0.15866764999999999</v>
      </c>
      <c r="M490">
        <v>-0.23408548200000001</v>
      </c>
      <c r="N490">
        <v>0.52627975400000004</v>
      </c>
      <c r="O490">
        <v>-0.92077456599999996</v>
      </c>
      <c r="P490">
        <v>-0.41781802899999998</v>
      </c>
      <c r="Q490">
        <v>2.7869581000000001E-2</v>
      </c>
      <c r="R490">
        <v>0.15866764999999999</v>
      </c>
      <c r="S490">
        <v>3.7635412E-2</v>
      </c>
      <c r="T490">
        <v>0.79800064699999995</v>
      </c>
      <c r="U490">
        <v>-2.633290594</v>
      </c>
      <c r="V490">
        <v>0.18000640600000001</v>
      </c>
      <c r="W490">
        <v>0.146474312</v>
      </c>
      <c r="X490">
        <v>-0.11172075099999999</v>
      </c>
      <c r="Y490">
        <v>0.471733562</v>
      </c>
      <c r="Z490">
        <v>76.027690530000001</v>
      </c>
      <c r="AA490">
        <v>-9.1714487999999997E-2</v>
      </c>
      <c r="AB490">
        <v>0.146474312</v>
      </c>
      <c r="AC490">
        <v>-0.38344164400000003</v>
      </c>
      <c r="AD490">
        <v>0.200012669</v>
      </c>
      <c r="AE490">
        <v>76.027690530000001</v>
      </c>
      <c r="AF490">
        <v>0.32610354200000002</v>
      </c>
      <c r="AG490">
        <v>0.146474312</v>
      </c>
      <c r="AH490">
        <v>3.4376386000000002E-2</v>
      </c>
      <c r="AI490">
        <v>0.61783069800000001</v>
      </c>
      <c r="AJ490">
        <v>76.027690530000001</v>
      </c>
      <c r="AK490">
        <v>2</v>
      </c>
      <c r="AL490">
        <v>2</v>
      </c>
      <c r="AM490">
        <v>68</v>
      </c>
      <c r="AN490">
        <v>3.5715854343858071</v>
      </c>
      <c r="AO490" t="b">
        <f t="shared" si="7"/>
        <v>1</v>
      </c>
      <c r="AP490" t="s">
        <v>504</v>
      </c>
      <c r="AQ490">
        <v>0.11217885562931344</v>
      </c>
      <c r="AR490">
        <v>0.81286142861788957</v>
      </c>
      <c r="AS490">
        <v>1</v>
      </c>
    </row>
    <row r="491" spans="1:45" x14ac:dyDescent="0.35">
      <c r="A491" t="s">
        <v>1678</v>
      </c>
      <c r="B491" t="s">
        <v>505</v>
      </c>
      <c r="C491">
        <v>1.7271980056183361E-15</v>
      </c>
      <c r="D491">
        <v>1.479169717</v>
      </c>
      <c r="E491">
        <v>6.5818499999999999E-11</v>
      </c>
      <c r="F491">
        <v>0.15729053400000001</v>
      </c>
      <c r="G491">
        <v>-1.856052636</v>
      </c>
      <c r="H491">
        <v>-1.1022867970000001</v>
      </c>
      <c r="I491">
        <v>9.404060608</v>
      </c>
      <c r="J491">
        <v>1.4650611790000001</v>
      </c>
      <c r="K491">
        <v>6.5903500000000004E-11</v>
      </c>
      <c r="L491">
        <v>0.15729053400000001</v>
      </c>
      <c r="M491">
        <v>-1.841944099</v>
      </c>
      <c r="N491">
        <v>-1.0881782600000001</v>
      </c>
      <c r="O491">
        <v>9.3143633010000002</v>
      </c>
      <c r="P491">
        <v>-1.4108537000000001E-2</v>
      </c>
      <c r="Q491">
        <v>0.99557441300000005</v>
      </c>
      <c r="R491">
        <v>0.15729053400000001</v>
      </c>
      <c r="S491">
        <v>-0.36277438200000001</v>
      </c>
      <c r="T491">
        <v>0.39099145699999999</v>
      </c>
      <c r="U491">
        <v>-8.9697307000000004E-2</v>
      </c>
      <c r="V491">
        <v>1.103023254</v>
      </c>
      <c r="W491">
        <v>0.113639431</v>
      </c>
      <c r="X491">
        <v>0.87761038800000002</v>
      </c>
      <c r="Y491">
        <v>1.328436119</v>
      </c>
      <c r="Z491">
        <v>101.6395892</v>
      </c>
      <c r="AA491">
        <v>-0.37614646299999999</v>
      </c>
      <c r="AB491">
        <v>0.113639431</v>
      </c>
      <c r="AC491">
        <v>-0.601559328</v>
      </c>
      <c r="AD491">
        <v>-0.150733597</v>
      </c>
      <c r="AE491">
        <v>101.6395892</v>
      </c>
      <c r="AF491">
        <v>-0.36203792600000001</v>
      </c>
      <c r="AG491">
        <v>0.113639431</v>
      </c>
      <c r="AH491">
        <v>-0.58745079099999997</v>
      </c>
      <c r="AI491">
        <v>-0.13662505999999999</v>
      </c>
      <c r="AJ491">
        <v>101.6395892</v>
      </c>
      <c r="AK491">
        <v>2</v>
      </c>
      <c r="AL491">
        <v>2</v>
      </c>
      <c r="AM491">
        <v>68</v>
      </c>
      <c r="AN491">
        <v>58.40058840592495</v>
      </c>
      <c r="AO491" t="b">
        <f t="shared" si="7"/>
        <v>1</v>
      </c>
      <c r="AP491" t="s">
        <v>505</v>
      </c>
      <c r="AQ491">
        <v>9.2188030887472183E-2</v>
      </c>
      <c r="AR491">
        <v>0.91410368869747327</v>
      </c>
      <c r="AS491">
        <v>1</v>
      </c>
    </row>
    <row r="492" spans="1:45" x14ac:dyDescent="0.35">
      <c r="A492" t="s">
        <v>1678</v>
      </c>
      <c r="B492" t="s">
        <v>506</v>
      </c>
      <c r="C492">
        <v>1.1127919343892537E-18</v>
      </c>
      <c r="D492">
        <v>-2.7971731719999999</v>
      </c>
      <c r="E492">
        <v>6.5629500000000006E-11</v>
      </c>
      <c r="F492">
        <v>0.22278457199999999</v>
      </c>
      <c r="G492">
        <v>2.263360375</v>
      </c>
      <c r="H492">
        <v>3.33098597</v>
      </c>
      <c r="I492">
        <v>-12.555506619999999</v>
      </c>
      <c r="J492">
        <v>-1.0255009070000001</v>
      </c>
      <c r="K492">
        <v>5.52372E-5</v>
      </c>
      <c r="L492">
        <v>0.22278457199999999</v>
      </c>
      <c r="M492">
        <v>0.49168811000000001</v>
      </c>
      <c r="N492">
        <v>1.5593137050000001</v>
      </c>
      <c r="O492">
        <v>-4.603105577</v>
      </c>
      <c r="P492">
        <v>1.7716722650000001</v>
      </c>
      <c r="Q492">
        <v>1.4573700000000001E-10</v>
      </c>
      <c r="R492">
        <v>0.22278457199999999</v>
      </c>
      <c r="S492">
        <v>-2.3054850619999998</v>
      </c>
      <c r="T492">
        <v>-1.237859467</v>
      </c>
      <c r="U492">
        <v>7.9524010409999999</v>
      </c>
      <c r="V492">
        <v>-1.5761142450000001</v>
      </c>
      <c r="W492">
        <v>0.18871700799999999</v>
      </c>
      <c r="X492">
        <v>-1.951261288</v>
      </c>
      <c r="Y492">
        <v>-1.200967202</v>
      </c>
      <c r="Z492">
        <v>86.160218119999996</v>
      </c>
      <c r="AA492">
        <v>1.2210589270000001</v>
      </c>
      <c r="AB492">
        <v>0.18871700799999999</v>
      </c>
      <c r="AC492">
        <v>0.84591188399999995</v>
      </c>
      <c r="AD492">
        <v>1.59620597</v>
      </c>
      <c r="AE492">
        <v>86.160218119999996</v>
      </c>
      <c r="AF492">
        <v>-0.55061333800000001</v>
      </c>
      <c r="AG492">
        <v>0.18871700799999999</v>
      </c>
      <c r="AH492">
        <v>-0.92576038100000002</v>
      </c>
      <c r="AI492">
        <v>-0.17546629399999999</v>
      </c>
      <c r="AJ492">
        <v>86.160218119999996</v>
      </c>
      <c r="AK492">
        <v>2</v>
      </c>
      <c r="AL492">
        <v>2</v>
      </c>
      <c r="AM492">
        <v>68</v>
      </c>
      <c r="AN492">
        <v>80.690003239909856</v>
      </c>
      <c r="AO492" t="b">
        <f t="shared" si="7"/>
        <v>1</v>
      </c>
      <c r="AP492" t="s">
        <v>506</v>
      </c>
      <c r="AQ492">
        <v>-0.28825480679245297</v>
      </c>
      <c r="AR492">
        <v>1.6883935250094819</v>
      </c>
      <c r="AS492">
        <v>0</v>
      </c>
    </row>
    <row r="493" spans="1:45" x14ac:dyDescent="0.35">
      <c r="A493" t="s">
        <v>1678</v>
      </c>
      <c r="B493" t="s">
        <v>507</v>
      </c>
      <c r="C493">
        <v>1.3291039250322719E-4</v>
      </c>
      <c r="D493">
        <v>1.4870337229999999</v>
      </c>
      <c r="E493">
        <v>1.04245E-4</v>
      </c>
      <c r="F493">
        <v>0.33589474200000002</v>
      </c>
      <c r="G493">
        <v>-2.2918691290000002</v>
      </c>
      <c r="H493">
        <v>-0.682198317</v>
      </c>
      <c r="I493">
        <v>4.4270824700000002</v>
      </c>
      <c r="J493">
        <v>0.48088782099999999</v>
      </c>
      <c r="K493">
        <v>0.33052743800000001</v>
      </c>
      <c r="L493">
        <v>0.33589474200000002</v>
      </c>
      <c r="M493">
        <v>-1.2857232279999999</v>
      </c>
      <c r="N493">
        <v>0.32394758499999998</v>
      </c>
      <c r="O493">
        <v>1.4316622489999999</v>
      </c>
      <c r="P493">
        <v>-1.006145901</v>
      </c>
      <c r="Q493">
        <v>1.0540829999999999E-2</v>
      </c>
      <c r="R493">
        <v>0.33589474200000002</v>
      </c>
      <c r="S493">
        <v>0.20131049500000001</v>
      </c>
      <c r="T493">
        <v>1.8109813079999999</v>
      </c>
      <c r="U493">
        <v>-2.9954202200000002</v>
      </c>
      <c r="V493">
        <v>0.27302242999999998</v>
      </c>
      <c r="W493">
        <v>0.24470350399999999</v>
      </c>
      <c r="X493">
        <v>-0.212384876</v>
      </c>
      <c r="Y493">
        <v>0.75842973700000005</v>
      </c>
      <c r="Z493">
        <v>101.3206143</v>
      </c>
      <c r="AA493">
        <v>-1.2140112919999999</v>
      </c>
      <c r="AB493">
        <v>0.24470350399999999</v>
      </c>
      <c r="AC493">
        <v>-1.6994185989999999</v>
      </c>
      <c r="AD493">
        <v>-0.72860398500000001</v>
      </c>
      <c r="AE493">
        <v>101.3206143</v>
      </c>
      <c r="AF493">
        <v>-0.20786539100000001</v>
      </c>
      <c r="AG493">
        <v>0.24470350399999999</v>
      </c>
      <c r="AH493">
        <v>-0.69327269800000002</v>
      </c>
      <c r="AI493">
        <v>0.277541916</v>
      </c>
      <c r="AJ493">
        <v>101.3206143</v>
      </c>
      <c r="AK493">
        <v>2</v>
      </c>
      <c r="AL493">
        <v>2</v>
      </c>
      <c r="AM493">
        <v>68</v>
      </c>
      <c r="AN493">
        <v>10.207086095094077</v>
      </c>
      <c r="AO493" t="b">
        <f t="shared" si="7"/>
        <v>1</v>
      </c>
      <c r="AP493" t="s">
        <v>507</v>
      </c>
      <c r="AQ493">
        <v>-0.38084887321672445</v>
      </c>
      <c r="AR493">
        <v>1.626862477022567</v>
      </c>
      <c r="AS493">
        <v>0</v>
      </c>
    </row>
    <row r="494" spans="1:45" x14ac:dyDescent="0.35">
      <c r="A494" t="s">
        <v>1678</v>
      </c>
      <c r="B494" t="s">
        <v>508</v>
      </c>
      <c r="C494">
        <v>1.6594960345273249E-8</v>
      </c>
      <c r="D494">
        <v>1.39323508</v>
      </c>
      <c r="E494">
        <v>8.4538199999999997E-9</v>
      </c>
      <c r="F494">
        <v>0.20382557000000001</v>
      </c>
      <c r="G494">
        <v>-1.8816203229999999</v>
      </c>
      <c r="H494">
        <v>-0.90484983600000002</v>
      </c>
      <c r="I494">
        <v>6.8354283560000004</v>
      </c>
      <c r="J494">
        <v>0.81440530899999997</v>
      </c>
      <c r="K494">
        <v>4.6820899999999998E-4</v>
      </c>
      <c r="L494">
        <v>0.20382557000000001</v>
      </c>
      <c r="M494">
        <v>-1.3027905529999999</v>
      </c>
      <c r="N494">
        <v>-0.32602006500000003</v>
      </c>
      <c r="O494">
        <v>3.9955993240000001</v>
      </c>
      <c r="P494">
        <v>-0.57882977099999999</v>
      </c>
      <c r="Q494">
        <v>1.6189399E-2</v>
      </c>
      <c r="R494">
        <v>0.20382557000000001</v>
      </c>
      <c r="S494">
        <v>9.0444526999999997E-2</v>
      </c>
      <c r="T494">
        <v>1.0672150140000001</v>
      </c>
      <c r="U494">
        <v>-2.8398290319999999</v>
      </c>
      <c r="V494">
        <v>0.616472205</v>
      </c>
      <c r="W494">
        <v>0.17009497600000001</v>
      </c>
      <c r="X494">
        <v>0.278444205</v>
      </c>
      <c r="Y494">
        <v>0.95450020599999996</v>
      </c>
      <c r="Z494">
        <v>88.000413980000005</v>
      </c>
      <c r="AA494">
        <v>-0.77676287399999999</v>
      </c>
      <c r="AB494">
        <v>0.17009497600000001</v>
      </c>
      <c r="AC494">
        <v>-1.114790875</v>
      </c>
      <c r="AD494">
        <v>-0.438734874</v>
      </c>
      <c r="AE494">
        <v>88.000413980000005</v>
      </c>
      <c r="AF494">
        <v>-0.197933104</v>
      </c>
      <c r="AG494">
        <v>0.17009497600000001</v>
      </c>
      <c r="AH494">
        <v>-0.53596110399999997</v>
      </c>
      <c r="AI494">
        <v>0.140094897</v>
      </c>
      <c r="AJ494">
        <v>88.000413980000005</v>
      </c>
      <c r="AK494">
        <v>2</v>
      </c>
      <c r="AL494">
        <v>2</v>
      </c>
      <c r="AM494">
        <v>68</v>
      </c>
      <c r="AN494">
        <v>23.58417456927452</v>
      </c>
      <c r="AO494" t="b">
        <f t="shared" si="7"/>
        <v>1</v>
      </c>
      <c r="AP494" t="s">
        <v>508</v>
      </c>
      <c r="AQ494">
        <v>-0.12026146964741873</v>
      </c>
      <c r="AR494">
        <v>1.1756829059574339</v>
      </c>
      <c r="AS494">
        <v>0</v>
      </c>
    </row>
    <row r="495" spans="1:45" x14ac:dyDescent="0.35">
      <c r="A495" t="s">
        <v>1678</v>
      </c>
      <c r="B495" t="s">
        <v>509</v>
      </c>
      <c r="C495">
        <v>1.6099237193490396E-6</v>
      </c>
      <c r="D495">
        <v>-1.084568134</v>
      </c>
      <c r="E495">
        <v>6.8015999999999997E-4</v>
      </c>
      <c r="F495">
        <v>0.27921404</v>
      </c>
      <c r="G495">
        <v>0.41554502300000001</v>
      </c>
      <c r="H495">
        <v>1.753591246</v>
      </c>
      <c r="I495">
        <v>-3.8843610260000001</v>
      </c>
      <c r="J495">
        <v>-1.5561720969999999</v>
      </c>
      <c r="K495">
        <v>1.3851300000000001E-6</v>
      </c>
      <c r="L495">
        <v>0.27921404</v>
      </c>
      <c r="M495">
        <v>0.88714898600000003</v>
      </c>
      <c r="N495">
        <v>2.2251952089999998</v>
      </c>
      <c r="O495">
        <v>-5.5734020319999997</v>
      </c>
      <c r="P495">
        <v>-0.47160396300000001</v>
      </c>
      <c r="Q495">
        <v>0.21675849699999999</v>
      </c>
      <c r="R495">
        <v>0.27921404</v>
      </c>
      <c r="S495">
        <v>-0.19741914799999999</v>
      </c>
      <c r="T495">
        <v>1.140627074</v>
      </c>
      <c r="U495">
        <v>-1.6890410060000001</v>
      </c>
      <c r="V495">
        <v>-1.345275065</v>
      </c>
      <c r="W495">
        <v>0.20066014600000001</v>
      </c>
      <c r="X495">
        <v>-1.743293234</v>
      </c>
      <c r="Y495">
        <v>-0.94725689599999996</v>
      </c>
      <c r="Z495">
        <v>101.7928881</v>
      </c>
      <c r="AA495">
        <v>-0.26070693099999998</v>
      </c>
      <c r="AB495">
        <v>0.20066014600000001</v>
      </c>
      <c r="AC495">
        <v>-0.65872509899999998</v>
      </c>
      <c r="AD495">
        <v>0.137311238</v>
      </c>
      <c r="AE495">
        <v>101.7928881</v>
      </c>
      <c r="AF495">
        <v>0.21089703200000001</v>
      </c>
      <c r="AG495">
        <v>0.20066014600000001</v>
      </c>
      <c r="AH495">
        <v>-0.18712113599999999</v>
      </c>
      <c r="AI495">
        <v>0.60891520099999996</v>
      </c>
      <c r="AJ495">
        <v>101.7928881</v>
      </c>
      <c r="AK495">
        <v>2</v>
      </c>
      <c r="AL495">
        <v>2</v>
      </c>
      <c r="AM495">
        <v>68</v>
      </c>
      <c r="AN495">
        <v>16.334643437240938</v>
      </c>
      <c r="AO495" t="b">
        <f t="shared" si="7"/>
        <v>1</v>
      </c>
      <c r="AP495" t="s">
        <v>509</v>
      </c>
      <c r="AQ495">
        <v>-0.44676606228301885</v>
      </c>
      <c r="AR495">
        <v>1.4255104189555423</v>
      </c>
      <c r="AS495">
        <v>0</v>
      </c>
    </row>
    <row r="496" spans="1:45" x14ac:dyDescent="0.35">
      <c r="A496" t="s">
        <v>1678</v>
      </c>
      <c r="B496" t="s">
        <v>510</v>
      </c>
      <c r="C496">
        <v>4.8103538873347618E-2</v>
      </c>
      <c r="D496">
        <v>0.33871885899999998</v>
      </c>
      <c r="E496">
        <v>4.7167318999999999E-2</v>
      </c>
      <c r="F496">
        <v>0.13993325300000001</v>
      </c>
      <c r="G496">
        <v>-0.67401210099999997</v>
      </c>
      <c r="H496">
        <v>-3.4256170000000002E-3</v>
      </c>
      <c r="I496">
        <v>2.4205744550000001</v>
      </c>
      <c r="J496">
        <v>8.4644700000000003E-2</v>
      </c>
      <c r="K496">
        <v>0.81793286499999995</v>
      </c>
      <c r="L496">
        <v>0.13993325300000001</v>
      </c>
      <c r="M496">
        <v>-0.41993794200000001</v>
      </c>
      <c r="N496">
        <v>0.25064854199999997</v>
      </c>
      <c r="O496">
        <v>0.60489338699999995</v>
      </c>
      <c r="P496">
        <v>-0.25407415900000002</v>
      </c>
      <c r="Q496">
        <v>0.17215007600000001</v>
      </c>
      <c r="R496">
        <v>0.13993325300000001</v>
      </c>
      <c r="S496">
        <v>-8.1219082999999997E-2</v>
      </c>
      <c r="T496">
        <v>0.58936740099999996</v>
      </c>
      <c r="U496">
        <v>-1.815681068</v>
      </c>
      <c r="V496">
        <v>7.5137405000000004E-2</v>
      </c>
      <c r="W496">
        <v>0.12815420499999999</v>
      </c>
      <c r="X496">
        <v>-0.180054938</v>
      </c>
      <c r="Y496">
        <v>0.33032974700000001</v>
      </c>
      <c r="Z496">
        <v>76.910868230000005</v>
      </c>
      <c r="AA496">
        <v>-0.26358145399999999</v>
      </c>
      <c r="AB496">
        <v>0.12815420499999999</v>
      </c>
      <c r="AC496">
        <v>-0.51877379700000004</v>
      </c>
      <c r="AD496">
        <v>-8.3891109999999994E-3</v>
      </c>
      <c r="AE496">
        <v>76.910868230000005</v>
      </c>
      <c r="AF496">
        <v>-9.5072950000000007E-3</v>
      </c>
      <c r="AG496">
        <v>0.12815420499999999</v>
      </c>
      <c r="AH496">
        <v>-0.26469963800000001</v>
      </c>
      <c r="AI496">
        <v>0.24568504799999999</v>
      </c>
      <c r="AJ496">
        <v>76.910868230000005</v>
      </c>
      <c r="AK496">
        <v>2</v>
      </c>
      <c r="AL496">
        <v>2</v>
      </c>
      <c r="AM496">
        <v>68</v>
      </c>
      <c r="AN496">
        <v>3.1739248145090051</v>
      </c>
      <c r="AO496" t="b">
        <f t="shared" si="7"/>
        <v>1</v>
      </c>
      <c r="AP496" t="s">
        <v>510</v>
      </c>
      <c r="AQ496">
        <v>-3.7082318949559205E-2</v>
      </c>
      <c r="AR496">
        <v>0.76773094815691645</v>
      </c>
      <c r="AS496">
        <v>0</v>
      </c>
    </row>
    <row r="497" spans="1:45" x14ac:dyDescent="0.35">
      <c r="A497" t="s">
        <v>1678</v>
      </c>
      <c r="B497" t="s">
        <v>511</v>
      </c>
      <c r="C497">
        <v>1.3506985242482663E-11</v>
      </c>
      <c r="D497">
        <v>1.8926872320000001</v>
      </c>
      <c r="E497">
        <v>2.2016200000000001E-9</v>
      </c>
      <c r="F497">
        <v>0.26413867699999999</v>
      </c>
      <c r="G497">
        <v>-2.525588355</v>
      </c>
      <c r="H497">
        <v>-1.259786109</v>
      </c>
      <c r="I497">
        <v>7.1655058479999996</v>
      </c>
      <c r="J497">
        <v>-0.141753307</v>
      </c>
      <c r="K497">
        <v>0.85357785600000002</v>
      </c>
      <c r="L497">
        <v>0.26413867699999999</v>
      </c>
      <c r="M497">
        <v>-0.49114781600000001</v>
      </c>
      <c r="N497">
        <v>0.77465442900000003</v>
      </c>
      <c r="O497">
        <v>-0.53666243999999996</v>
      </c>
      <c r="P497">
        <v>-2.0344405390000002</v>
      </c>
      <c r="Q497">
        <v>2.93642E-10</v>
      </c>
      <c r="R497">
        <v>0.26413867699999999</v>
      </c>
      <c r="S497">
        <v>1.4015394160000001</v>
      </c>
      <c r="T497">
        <v>2.667341661</v>
      </c>
      <c r="U497">
        <v>-7.7021682880000002</v>
      </c>
      <c r="V497">
        <v>0.13744553800000001</v>
      </c>
      <c r="W497">
        <v>0.23378722299999999</v>
      </c>
      <c r="X497">
        <v>-0.32773149800000001</v>
      </c>
      <c r="Y497">
        <v>0.60262257299999999</v>
      </c>
      <c r="Z497">
        <v>80.841854909999995</v>
      </c>
      <c r="AA497">
        <v>-1.755241694</v>
      </c>
      <c r="AB497">
        <v>0.23378722299999999</v>
      </c>
      <c r="AC497">
        <v>-2.22041873</v>
      </c>
      <c r="AD497">
        <v>-1.290064659</v>
      </c>
      <c r="AE497">
        <v>80.841854909999995</v>
      </c>
      <c r="AF497">
        <v>0.27919884499999997</v>
      </c>
      <c r="AG497">
        <v>0.23378722299999999</v>
      </c>
      <c r="AH497">
        <v>-0.18597819099999999</v>
      </c>
      <c r="AI497">
        <v>0.74437587999999999</v>
      </c>
      <c r="AJ497">
        <v>80.841854909999995</v>
      </c>
      <c r="AK497">
        <v>2</v>
      </c>
      <c r="AL497">
        <v>2</v>
      </c>
      <c r="AM497">
        <v>68</v>
      </c>
      <c r="AN497">
        <v>36.985292320912791</v>
      </c>
      <c r="AO497" t="b">
        <f t="shared" si="7"/>
        <v>1</v>
      </c>
      <c r="AP497" t="s">
        <v>511</v>
      </c>
      <c r="AQ497">
        <v>-0.43454609595282989</v>
      </c>
      <c r="AR497">
        <v>1.7425782838556936</v>
      </c>
      <c r="AS497">
        <v>0</v>
      </c>
    </row>
    <row r="498" spans="1:45" x14ac:dyDescent="0.35">
      <c r="A498" t="s">
        <v>1678</v>
      </c>
      <c r="B498" t="s">
        <v>512</v>
      </c>
      <c r="C498">
        <v>8.2668590086125888E-11</v>
      </c>
      <c r="D498">
        <v>1.600545415</v>
      </c>
      <c r="E498">
        <v>3.9364200000000004E-9</v>
      </c>
      <c r="F498">
        <v>0.227923617</v>
      </c>
      <c r="G498">
        <v>-2.1466718459999998</v>
      </c>
      <c r="H498">
        <v>-1.054418984</v>
      </c>
      <c r="I498">
        <v>7.0222886029999998</v>
      </c>
      <c r="J498">
        <v>-2.0522611999999999E-2</v>
      </c>
      <c r="K498">
        <v>0.99554045000000002</v>
      </c>
      <c r="L498">
        <v>0.227923617</v>
      </c>
      <c r="M498">
        <v>-0.52560381899999997</v>
      </c>
      <c r="N498">
        <v>0.56664904299999996</v>
      </c>
      <c r="O498">
        <v>-9.0041623000000001E-2</v>
      </c>
      <c r="P498">
        <v>-1.621068027</v>
      </c>
      <c r="Q498">
        <v>2.72965E-9</v>
      </c>
      <c r="R498">
        <v>0.227923617</v>
      </c>
      <c r="S498">
        <v>1.0749415959999999</v>
      </c>
      <c r="T498">
        <v>2.167194458</v>
      </c>
      <c r="U498">
        <v>-7.1123302260000001</v>
      </c>
      <c r="V498">
        <v>0.52083193800000005</v>
      </c>
      <c r="W498">
        <v>0.18633063699999999</v>
      </c>
      <c r="X498">
        <v>0.15068235799999999</v>
      </c>
      <c r="Y498">
        <v>0.890981519</v>
      </c>
      <c r="Z498">
        <v>90.516072350000002</v>
      </c>
      <c r="AA498">
        <v>-1.079713476</v>
      </c>
      <c r="AB498">
        <v>0.18633063699999999</v>
      </c>
      <c r="AC498">
        <v>-1.449863057</v>
      </c>
      <c r="AD498">
        <v>-0.70956389499999994</v>
      </c>
      <c r="AE498">
        <v>90.516072350000002</v>
      </c>
      <c r="AF498">
        <v>0.54135455099999996</v>
      </c>
      <c r="AG498">
        <v>0.18633063699999999</v>
      </c>
      <c r="AH498">
        <v>0.17120497000000001</v>
      </c>
      <c r="AI498">
        <v>0.91150413100000005</v>
      </c>
      <c r="AJ498">
        <v>90.516072350000002</v>
      </c>
      <c r="AK498">
        <v>2</v>
      </c>
      <c r="AL498">
        <v>2</v>
      </c>
      <c r="AM498">
        <v>68</v>
      </c>
      <c r="AN498">
        <v>33.301961986618146</v>
      </c>
      <c r="AO498" t="b">
        <f t="shared" si="7"/>
        <v>1</v>
      </c>
      <c r="AP498" t="s">
        <v>512</v>
      </c>
      <c r="AQ498">
        <v>-3.8394198073794105E-3</v>
      </c>
      <c r="AR498">
        <v>1.3845509302382861</v>
      </c>
      <c r="AS498">
        <v>0</v>
      </c>
    </row>
    <row r="499" spans="1:45" x14ac:dyDescent="0.35">
      <c r="A499" t="s">
        <v>1678</v>
      </c>
      <c r="B499" t="s">
        <v>513</v>
      </c>
      <c r="C499">
        <v>1.0504914910731179E-9</v>
      </c>
      <c r="D499">
        <v>1.29891818</v>
      </c>
      <c r="E499">
        <v>5.3834499999999996E-9</v>
      </c>
      <c r="F499">
        <v>0.18701220599999999</v>
      </c>
      <c r="G499">
        <v>-1.7470170229999999</v>
      </c>
      <c r="H499">
        <v>-0.85081933700000001</v>
      </c>
      <c r="I499">
        <v>6.9456331469999997</v>
      </c>
      <c r="J499">
        <v>0.17271983099999999</v>
      </c>
      <c r="K499">
        <v>0.62737156999999999</v>
      </c>
      <c r="L499">
        <v>0.18701220599999999</v>
      </c>
      <c r="M499">
        <v>-0.62081867400000001</v>
      </c>
      <c r="N499">
        <v>0.27537901199999998</v>
      </c>
      <c r="O499">
        <v>0.92357517600000005</v>
      </c>
      <c r="P499">
        <v>-1.126198348</v>
      </c>
      <c r="Q499">
        <v>2.3230300000000001E-7</v>
      </c>
      <c r="R499">
        <v>0.18701220599999999</v>
      </c>
      <c r="S499">
        <v>0.67809950500000005</v>
      </c>
      <c r="T499">
        <v>1.5742971910000001</v>
      </c>
      <c r="U499">
        <v>-6.0220579709999997</v>
      </c>
      <c r="V499">
        <v>0.44200777600000002</v>
      </c>
      <c r="W499">
        <v>0.15586567100000001</v>
      </c>
      <c r="X499">
        <v>0.13226518600000001</v>
      </c>
      <c r="Y499">
        <v>0.75175036699999997</v>
      </c>
      <c r="Z499">
        <v>88.156790000000001</v>
      </c>
      <c r="AA499">
        <v>-0.85691040299999999</v>
      </c>
      <c r="AB499">
        <v>0.15586567100000001</v>
      </c>
      <c r="AC499">
        <v>-1.1666529940000001</v>
      </c>
      <c r="AD499">
        <v>-0.54716781299999995</v>
      </c>
      <c r="AE499">
        <v>88.156790000000001</v>
      </c>
      <c r="AF499">
        <v>0.26928794499999997</v>
      </c>
      <c r="AG499">
        <v>0.15586567100000001</v>
      </c>
      <c r="AH499">
        <v>-4.0454644999999997E-2</v>
      </c>
      <c r="AI499">
        <v>0.57903053500000001</v>
      </c>
      <c r="AJ499">
        <v>88.156790000000001</v>
      </c>
      <c r="AK499">
        <v>2</v>
      </c>
      <c r="AL499">
        <v>2</v>
      </c>
      <c r="AM499">
        <v>68</v>
      </c>
      <c r="AN499">
        <v>28.453331041561409</v>
      </c>
      <c r="AO499" t="b">
        <f t="shared" si="7"/>
        <v>1</v>
      </c>
      <c r="AP499" t="s">
        <v>513</v>
      </c>
      <c r="AQ499">
        <v>-5.4616499532863551E-2</v>
      </c>
      <c r="AR499">
        <v>1.1243787379192089</v>
      </c>
      <c r="AS499">
        <v>0</v>
      </c>
    </row>
    <row r="500" spans="1:45" x14ac:dyDescent="0.35">
      <c r="A500" t="s">
        <v>1678</v>
      </c>
      <c r="B500" t="s">
        <v>514</v>
      </c>
      <c r="C500">
        <v>1.7706911487269791E-22</v>
      </c>
      <c r="D500">
        <v>0.41525899900000002</v>
      </c>
      <c r="E500">
        <v>0.14345079699999999</v>
      </c>
      <c r="F500">
        <v>0.21733865699999999</v>
      </c>
      <c r="G500">
        <v>-0.93602287200000001</v>
      </c>
      <c r="H500">
        <v>0.105504875</v>
      </c>
      <c r="I500">
        <v>1.9106541079999999</v>
      </c>
      <c r="J500">
        <v>-2.6157861410000001</v>
      </c>
      <c r="K500">
        <v>6.5629500000000006E-11</v>
      </c>
      <c r="L500">
        <v>0.21733865699999999</v>
      </c>
      <c r="M500">
        <v>2.0950222680000001</v>
      </c>
      <c r="N500">
        <v>3.136550014</v>
      </c>
      <c r="O500">
        <v>-12.035530959999999</v>
      </c>
      <c r="P500">
        <v>-3.0310451399999998</v>
      </c>
      <c r="Q500">
        <v>6.5629500000000006E-11</v>
      </c>
      <c r="R500">
        <v>0.21733865699999999</v>
      </c>
      <c r="S500">
        <v>2.5102812669999999</v>
      </c>
      <c r="T500">
        <v>3.5518090130000002</v>
      </c>
      <c r="U500">
        <v>-13.94618507</v>
      </c>
      <c r="V500">
        <v>-0.52350505599999997</v>
      </c>
      <c r="W500">
        <v>0.16483974500000001</v>
      </c>
      <c r="X500">
        <v>-0.85059824399999995</v>
      </c>
      <c r="Y500">
        <v>-0.19641186799999999</v>
      </c>
      <c r="Z500">
        <v>98.625347790000006</v>
      </c>
      <c r="AA500">
        <v>-0.93876405399999996</v>
      </c>
      <c r="AB500">
        <v>0.16483974500000001</v>
      </c>
      <c r="AC500">
        <v>-1.2658572429999999</v>
      </c>
      <c r="AD500">
        <v>-0.61167086599999998</v>
      </c>
      <c r="AE500">
        <v>98.625347790000006</v>
      </c>
      <c r="AF500">
        <v>2.0922810850000002</v>
      </c>
      <c r="AG500">
        <v>0.16483974500000001</v>
      </c>
      <c r="AH500">
        <v>1.7651878969999999</v>
      </c>
      <c r="AI500">
        <v>2.4193742739999999</v>
      </c>
      <c r="AJ500">
        <v>98.625347790000006</v>
      </c>
      <c r="AK500">
        <v>2</v>
      </c>
      <c r="AL500">
        <v>2</v>
      </c>
      <c r="AM500">
        <v>68</v>
      </c>
      <c r="AN500">
        <v>114.33356086814554</v>
      </c>
      <c r="AO500" t="b">
        <f t="shared" si="7"/>
        <v>1</v>
      </c>
      <c r="AP500" t="s">
        <v>514</v>
      </c>
      <c r="AQ500">
        <v>0.22852824849999981</v>
      </c>
      <c r="AR500">
        <v>1.7513527281454975</v>
      </c>
      <c r="AS500">
        <v>0</v>
      </c>
    </row>
    <row r="501" spans="1:45" x14ac:dyDescent="0.35">
      <c r="A501" t="s">
        <v>1678</v>
      </c>
      <c r="B501" t="s">
        <v>515</v>
      </c>
      <c r="C501">
        <v>7.4278684056922982E-21</v>
      </c>
      <c r="D501">
        <v>1.007340648</v>
      </c>
      <c r="E501">
        <v>3.0928599999999998E-7</v>
      </c>
      <c r="F501">
        <v>0.16927842200000001</v>
      </c>
      <c r="G501">
        <v>-1.4129476750000001</v>
      </c>
      <c r="H501">
        <v>-0.60173362200000002</v>
      </c>
      <c r="I501">
        <v>5.9507918159999997</v>
      </c>
      <c r="J501">
        <v>-1.3644246120000001</v>
      </c>
      <c r="K501">
        <v>1.1665999999999999E-10</v>
      </c>
      <c r="L501">
        <v>0.16927842200000001</v>
      </c>
      <c r="M501">
        <v>0.95881758500000003</v>
      </c>
      <c r="N501">
        <v>1.7700316389999999</v>
      </c>
      <c r="O501">
        <v>-8.0602394319999995</v>
      </c>
      <c r="P501">
        <v>-2.3717652610000002</v>
      </c>
      <c r="Q501">
        <v>6.5629500000000006E-11</v>
      </c>
      <c r="R501">
        <v>0.16927842200000001</v>
      </c>
      <c r="S501">
        <v>1.9661582339999999</v>
      </c>
      <c r="T501">
        <v>2.777372288</v>
      </c>
      <c r="U501">
        <v>-14.01103125</v>
      </c>
      <c r="V501">
        <v>9.1588555000000002E-2</v>
      </c>
      <c r="W501">
        <v>0.128366807</v>
      </c>
      <c r="X501">
        <v>-0.16313053699999999</v>
      </c>
      <c r="Y501">
        <v>0.346307647</v>
      </c>
      <c r="Z501">
        <v>98.640078410000001</v>
      </c>
      <c r="AA501">
        <v>-0.91575209300000004</v>
      </c>
      <c r="AB501">
        <v>0.128366807</v>
      </c>
      <c r="AC501">
        <v>-1.170471185</v>
      </c>
      <c r="AD501">
        <v>-0.66103300099999995</v>
      </c>
      <c r="AE501">
        <v>98.640078410000001</v>
      </c>
      <c r="AF501">
        <v>1.4560131679999999</v>
      </c>
      <c r="AG501">
        <v>0.128366807</v>
      </c>
      <c r="AH501">
        <v>1.2012940759999999</v>
      </c>
      <c r="AI501">
        <v>1.710732259</v>
      </c>
      <c r="AJ501">
        <v>98.640078410000001</v>
      </c>
      <c r="AK501">
        <v>2</v>
      </c>
      <c r="AL501">
        <v>2</v>
      </c>
      <c r="AM501">
        <v>68</v>
      </c>
      <c r="AN501">
        <v>98.896126521853546</v>
      </c>
      <c r="AO501" t="b">
        <f t="shared" si="7"/>
        <v>1</v>
      </c>
      <c r="AP501" t="s">
        <v>515</v>
      </c>
      <c r="AQ501">
        <v>0.21851987447993731</v>
      </c>
      <c r="AR501">
        <v>1.2935216176472422</v>
      </c>
      <c r="AS501">
        <v>0</v>
      </c>
    </row>
    <row r="502" spans="1:45" x14ac:dyDescent="0.35">
      <c r="A502" t="s">
        <v>1678</v>
      </c>
      <c r="B502" t="s">
        <v>516</v>
      </c>
      <c r="C502">
        <v>9.2330797483251664E-7</v>
      </c>
      <c r="D502">
        <v>0.69525403699999999</v>
      </c>
      <c r="E502">
        <v>7.2295399999999999E-5</v>
      </c>
      <c r="F502">
        <v>0.153514232</v>
      </c>
      <c r="G502">
        <v>-1.0630885809999999</v>
      </c>
      <c r="H502">
        <v>-0.32741949199999998</v>
      </c>
      <c r="I502">
        <v>4.5289223500000002</v>
      </c>
      <c r="J502">
        <v>0.84182351899999996</v>
      </c>
      <c r="K502">
        <v>1.9692600000000001E-6</v>
      </c>
      <c r="L502">
        <v>0.153514232</v>
      </c>
      <c r="M502">
        <v>-1.2096580640000001</v>
      </c>
      <c r="N502">
        <v>-0.47398897499999998</v>
      </c>
      <c r="O502">
        <v>5.4836838769999998</v>
      </c>
      <c r="P502">
        <v>0.146569483</v>
      </c>
      <c r="Q502">
        <v>0.60778139600000003</v>
      </c>
      <c r="R502">
        <v>0.153514232</v>
      </c>
      <c r="S502">
        <v>-0.51440402699999999</v>
      </c>
      <c r="T502">
        <v>0.22126506200000001</v>
      </c>
      <c r="U502">
        <v>0.95476152599999997</v>
      </c>
      <c r="V502">
        <v>0.48070568699999999</v>
      </c>
      <c r="W502">
        <v>0.103201768</v>
      </c>
      <c r="X502">
        <v>0.27594987700000001</v>
      </c>
      <c r="Y502">
        <v>0.685461498</v>
      </c>
      <c r="Z502">
        <v>99.743681499999994</v>
      </c>
      <c r="AA502">
        <v>-0.214548349</v>
      </c>
      <c r="AB502">
        <v>0.103201768</v>
      </c>
      <c r="AC502">
        <v>-0.41930415999999998</v>
      </c>
      <c r="AD502">
        <v>-9.7925379999999999E-3</v>
      </c>
      <c r="AE502">
        <v>99.743681499999994</v>
      </c>
      <c r="AF502">
        <v>-0.36111783200000003</v>
      </c>
      <c r="AG502">
        <v>0.103201768</v>
      </c>
      <c r="AH502">
        <v>-0.56587364299999998</v>
      </c>
      <c r="AI502">
        <v>-0.15636202099999999</v>
      </c>
      <c r="AJ502">
        <v>99.743681499999994</v>
      </c>
      <c r="AK502">
        <v>2</v>
      </c>
      <c r="AL502">
        <v>2</v>
      </c>
      <c r="AM502">
        <v>68</v>
      </c>
      <c r="AN502">
        <v>17.164498696098107</v>
      </c>
      <c r="AO502" t="b">
        <f t="shared" si="7"/>
        <v>1</v>
      </c>
      <c r="AP502" t="s">
        <v>516</v>
      </c>
      <c r="AQ502">
        <v>-1.5097280847435909E-2</v>
      </c>
      <c r="AR502">
        <v>0.64767697428205306</v>
      </c>
      <c r="AS502">
        <v>1</v>
      </c>
    </row>
    <row r="503" spans="1:45" x14ac:dyDescent="0.35">
      <c r="A503" t="s">
        <v>1678</v>
      </c>
      <c r="B503" t="s">
        <v>517</v>
      </c>
      <c r="C503">
        <v>7.4592314253533489E-4</v>
      </c>
      <c r="D503">
        <v>1.2286117590000001</v>
      </c>
      <c r="E503">
        <v>6.1653630000000001E-3</v>
      </c>
      <c r="F503">
        <v>0.38609739300000001</v>
      </c>
      <c r="G503">
        <v>-2.15373744</v>
      </c>
      <c r="H503">
        <v>-0.30348607700000002</v>
      </c>
      <c r="I503">
        <v>3.182129126</v>
      </c>
      <c r="J503">
        <v>-0.19887581300000001</v>
      </c>
      <c r="K503">
        <v>0.86426014299999998</v>
      </c>
      <c r="L503">
        <v>0.38609739300000001</v>
      </c>
      <c r="M503">
        <v>-0.72624986800000002</v>
      </c>
      <c r="N503">
        <v>1.1240014949999999</v>
      </c>
      <c r="O503">
        <v>-0.51509234999999998</v>
      </c>
      <c r="P503">
        <v>-1.427487572</v>
      </c>
      <c r="Q503">
        <v>1.25701E-3</v>
      </c>
      <c r="R503">
        <v>0.38609739300000001</v>
      </c>
      <c r="S503">
        <v>0.50236188999999998</v>
      </c>
      <c r="T503">
        <v>2.3526132529999999</v>
      </c>
      <c r="U503">
        <v>-3.6972214760000002</v>
      </c>
      <c r="V503">
        <v>-0.650563224</v>
      </c>
      <c r="W503">
        <v>0.32415933499999999</v>
      </c>
      <c r="X503">
        <v>-1.2948384070000001</v>
      </c>
      <c r="Y503">
        <v>-6.2880410000000003E-3</v>
      </c>
      <c r="Z503">
        <v>87.255463840000004</v>
      </c>
      <c r="AA503">
        <v>-1.879174983</v>
      </c>
      <c r="AB503">
        <v>0.32415933499999999</v>
      </c>
      <c r="AC503">
        <v>-2.5234501659999999</v>
      </c>
      <c r="AD503">
        <v>-1.2348998</v>
      </c>
      <c r="AE503">
        <v>87.255463840000004</v>
      </c>
      <c r="AF503">
        <v>-0.45168741099999998</v>
      </c>
      <c r="AG503">
        <v>0.32415933499999999</v>
      </c>
      <c r="AH503">
        <v>-1.095962594</v>
      </c>
      <c r="AI503">
        <v>0.19258777199999999</v>
      </c>
      <c r="AJ503">
        <v>87.255463840000004</v>
      </c>
      <c r="AK503">
        <v>2</v>
      </c>
      <c r="AL503">
        <v>2</v>
      </c>
      <c r="AM503">
        <v>68</v>
      </c>
      <c r="AN503">
        <v>8.0202375149351965</v>
      </c>
      <c r="AO503" t="b">
        <f t="shared" si="7"/>
        <v>1</v>
      </c>
      <c r="AP503" t="s">
        <v>517</v>
      </c>
      <c r="AQ503">
        <v>-0.90194809607231263</v>
      </c>
      <c r="AR503">
        <v>1.8972522101759641</v>
      </c>
      <c r="AS503">
        <v>0</v>
      </c>
    </row>
    <row r="504" spans="1:45" x14ac:dyDescent="0.35">
      <c r="A504" t="s">
        <v>1678</v>
      </c>
      <c r="B504" t="s">
        <v>518</v>
      </c>
      <c r="C504">
        <v>5.009285851598949E-3</v>
      </c>
      <c r="D504">
        <v>0.15731550599999999</v>
      </c>
      <c r="E504">
        <v>0.85706175699999998</v>
      </c>
      <c r="F504">
        <v>0.296993328</v>
      </c>
      <c r="G504">
        <v>-0.86893946300000002</v>
      </c>
      <c r="H504">
        <v>0.55430845200000001</v>
      </c>
      <c r="I504">
        <v>0.52969373799999997</v>
      </c>
      <c r="J504">
        <v>-0.78141821600000005</v>
      </c>
      <c r="K504">
        <v>2.8026138999999999E-2</v>
      </c>
      <c r="L504">
        <v>0.296993328</v>
      </c>
      <c r="M504">
        <v>6.9794258999999997E-2</v>
      </c>
      <c r="N504">
        <v>1.4930421739999999</v>
      </c>
      <c r="O504">
        <v>-2.6310968749999999</v>
      </c>
      <c r="P504">
        <v>-0.93873372200000005</v>
      </c>
      <c r="Q504">
        <v>6.5625759999999997E-3</v>
      </c>
      <c r="R504">
        <v>0.296993328</v>
      </c>
      <c r="S504">
        <v>0.22710976399999999</v>
      </c>
      <c r="T504">
        <v>1.6503576790000001</v>
      </c>
      <c r="U504">
        <v>-3.1607906130000001</v>
      </c>
      <c r="V504">
        <v>-3.7618904120000001</v>
      </c>
      <c r="W504">
        <v>0.20653011199999999</v>
      </c>
      <c r="X504">
        <v>-4.1715532399999997</v>
      </c>
      <c r="Y504">
        <v>-3.352227584</v>
      </c>
      <c r="Z504">
        <v>101.765501</v>
      </c>
      <c r="AA504">
        <v>-3.9192059179999998</v>
      </c>
      <c r="AB504">
        <v>0.20653011199999999</v>
      </c>
      <c r="AC504">
        <v>-4.3288687460000004</v>
      </c>
      <c r="AD504">
        <v>-3.5095430900000002</v>
      </c>
      <c r="AE504">
        <v>101.765501</v>
      </c>
      <c r="AF504">
        <v>-2.980472196</v>
      </c>
      <c r="AG504">
        <v>0.20653011199999999</v>
      </c>
      <c r="AH504">
        <v>-3.3901350240000001</v>
      </c>
      <c r="AI504">
        <v>-2.5708093679999999</v>
      </c>
      <c r="AJ504">
        <v>101.765501</v>
      </c>
      <c r="AK504">
        <v>2</v>
      </c>
      <c r="AL504">
        <v>2</v>
      </c>
      <c r="AM504">
        <v>68</v>
      </c>
      <c r="AN504">
        <v>5.7312811746684131</v>
      </c>
      <c r="AO504" t="b">
        <f t="shared" si="7"/>
        <v>1</v>
      </c>
      <c r="AP504" t="s">
        <v>518</v>
      </c>
      <c r="AQ504">
        <v>-3.9191127103361398</v>
      </c>
      <c r="AR504">
        <v>3.3996579807198969E-4</v>
      </c>
      <c r="AS504">
        <v>9</v>
      </c>
    </row>
    <row r="505" spans="1:45" x14ac:dyDescent="0.35">
      <c r="A505" t="s">
        <v>1678</v>
      </c>
      <c r="B505" t="s">
        <v>519</v>
      </c>
      <c r="C505">
        <v>8.7982275656492879E-17</v>
      </c>
      <c r="D505">
        <v>-0.49551746299999999</v>
      </c>
      <c r="E505">
        <v>1.07886E-5</v>
      </c>
      <c r="F505">
        <v>9.8272574000000001E-2</v>
      </c>
      <c r="G505">
        <v>0.26004713000000002</v>
      </c>
      <c r="H505">
        <v>0.73098779599999997</v>
      </c>
      <c r="I505">
        <v>-5.0422762380000004</v>
      </c>
      <c r="J505">
        <v>-1.1333897429999999</v>
      </c>
      <c r="K505">
        <v>6.5629500000000006E-11</v>
      </c>
      <c r="L505">
        <v>9.8272574000000001E-2</v>
      </c>
      <c r="M505">
        <v>0.89791940999999997</v>
      </c>
      <c r="N505">
        <v>1.368860076</v>
      </c>
      <c r="O505">
        <v>-11.53312365</v>
      </c>
      <c r="P505">
        <v>-0.63787227999999996</v>
      </c>
      <c r="Q505">
        <v>3.4676099999999998E-8</v>
      </c>
      <c r="R505">
        <v>9.8272574000000001E-2</v>
      </c>
      <c r="S505">
        <v>0.40240194699999998</v>
      </c>
      <c r="T505">
        <v>0.87334261300000005</v>
      </c>
      <c r="U505">
        <v>-6.4908474099999998</v>
      </c>
      <c r="V505">
        <v>-0.47303743300000001</v>
      </c>
      <c r="W505">
        <v>8.5488480000000006E-2</v>
      </c>
      <c r="X505">
        <v>-0.64307324600000004</v>
      </c>
      <c r="Y505">
        <v>-0.303001619</v>
      </c>
      <c r="Z505">
        <v>82.912156339999996</v>
      </c>
      <c r="AA505">
        <v>2.2480030000000002E-2</v>
      </c>
      <c r="AB505">
        <v>8.5488480000000006E-2</v>
      </c>
      <c r="AC505">
        <v>-0.147555783</v>
      </c>
      <c r="AD505">
        <v>0.19251584399999999</v>
      </c>
      <c r="AE505">
        <v>82.912156339999996</v>
      </c>
      <c r="AF505">
        <v>0.66035231000000005</v>
      </c>
      <c r="AG505">
        <v>8.5488480000000006E-2</v>
      </c>
      <c r="AH505">
        <v>0.49031649700000002</v>
      </c>
      <c r="AI505">
        <v>0.83038812399999995</v>
      </c>
      <c r="AJ505">
        <v>82.912156339999996</v>
      </c>
      <c r="AK505">
        <v>2</v>
      </c>
      <c r="AL505">
        <v>2</v>
      </c>
      <c r="AM505">
        <v>68</v>
      </c>
      <c r="AN505">
        <v>66.856196948407145</v>
      </c>
      <c r="AO505" t="b">
        <f t="shared" si="7"/>
        <v>1</v>
      </c>
      <c r="AP505" t="s">
        <v>519</v>
      </c>
      <c r="AQ505">
        <v>6.8287119066037794E-2</v>
      </c>
      <c r="AR505">
        <v>0.71802193515975787</v>
      </c>
      <c r="AS505">
        <v>0</v>
      </c>
    </row>
    <row r="506" spans="1:45" x14ac:dyDescent="0.35">
      <c r="A506" t="s">
        <v>1678</v>
      </c>
      <c r="B506" t="s">
        <v>520</v>
      </c>
      <c r="C506">
        <v>2.5569996512961019E-13</v>
      </c>
      <c r="D506">
        <v>-0.30664797300000002</v>
      </c>
      <c r="E506">
        <v>0.22474792099999999</v>
      </c>
      <c r="F506">
        <v>0.183800511</v>
      </c>
      <c r="G506">
        <v>-0.133755346</v>
      </c>
      <c r="H506">
        <v>0.74705129100000001</v>
      </c>
      <c r="I506">
        <v>-1.6683738859999999</v>
      </c>
      <c r="J506">
        <v>-1.6529317100000001</v>
      </c>
      <c r="K506">
        <v>6.6669600000000003E-11</v>
      </c>
      <c r="L506">
        <v>0.183800511</v>
      </c>
      <c r="M506">
        <v>1.212528391</v>
      </c>
      <c r="N506">
        <v>2.0933350279999998</v>
      </c>
      <c r="O506">
        <v>-8.9930746209999999</v>
      </c>
      <c r="P506">
        <v>-1.346283737</v>
      </c>
      <c r="Q506">
        <v>1.1670300000000001E-9</v>
      </c>
      <c r="R506">
        <v>0.183800511</v>
      </c>
      <c r="S506">
        <v>0.90588041900000005</v>
      </c>
      <c r="T506">
        <v>1.786687055</v>
      </c>
      <c r="U506">
        <v>-7.3247007350000004</v>
      </c>
      <c r="V506">
        <v>-0.63882005399999997</v>
      </c>
      <c r="W506">
        <v>0.13918810300000001</v>
      </c>
      <c r="X506">
        <v>-0.915007817</v>
      </c>
      <c r="Y506">
        <v>-0.362632291</v>
      </c>
      <c r="Z506">
        <v>98.758077279999995</v>
      </c>
      <c r="AA506">
        <v>-0.33217208199999998</v>
      </c>
      <c r="AB506">
        <v>0.13918810300000001</v>
      </c>
      <c r="AC506">
        <v>-0.60835984499999995</v>
      </c>
      <c r="AD506">
        <v>-5.5984318999999998E-2</v>
      </c>
      <c r="AE506">
        <v>98.758077279999995</v>
      </c>
      <c r="AF506">
        <v>1.014111655</v>
      </c>
      <c r="AG506">
        <v>0.13918810300000001</v>
      </c>
      <c r="AH506">
        <v>0.73792389199999997</v>
      </c>
      <c r="AI506">
        <v>1.290299418</v>
      </c>
      <c r="AJ506">
        <v>98.758077279999995</v>
      </c>
      <c r="AK506">
        <v>2</v>
      </c>
      <c r="AL506">
        <v>2</v>
      </c>
      <c r="AM506">
        <v>68</v>
      </c>
      <c r="AN506">
        <v>45.770034471327286</v>
      </c>
      <c r="AO506" t="b">
        <f t="shared" si="7"/>
        <v>1</v>
      </c>
      <c r="AP506" t="s">
        <v>520</v>
      </c>
      <c r="AQ506">
        <v>4.2544282120072822E-2</v>
      </c>
      <c r="AR506">
        <v>1.1368123982831098</v>
      </c>
      <c r="AS506">
        <v>0</v>
      </c>
    </row>
    <row r="507" spans="1:45" x14ac:dyDescent="0.35">
      <c r="A507" t="s">
        <v>1678</v>
      </c>
      <c r="B507" t="s">
        <v>521</v>
      </c>
      <c r="C507">
        <v>7.1402823016786685E-16</v>
      </c>
      <c r="D507">
        <v>1.461900373</v>
      </c>
      <c r="E507">
        <v>1.5965999999999999E-5</v>
      </c>
      <c r="F507">
        <v>0.29602543399999998</v>
      </c>
      <c r="G507">
        <v>-2.171205166</v>
      </c>
      <c r="H507">
        <v>-0.75259558000000004</v>
      </c>
      <c r="I507">
        <v>4.9384282769999999</v>
      </c>
      <c r="J507">
        <v>-1.797563083</v>
      </c>
      <c r="K507">
        <v>1.89734E-7</v>
      </c>
      <c r="L507">
        <v>0.29602543399999998</v>
      </c>
      <c r="M507">
        <v>1.0882582890000001</v>
      </c>
      <c r="N507">
        <v>2.5068678759999998</v>
      </c>
      <c r="O507">
        <v>-6.0723264869999998</v>
      </c>
      <c r="P507">
        <v>-3.2594634560000002</v>
      </c>
      <c r="Q507">
        <v>6.5629700000000005E-11</v>
      </c>
      <c r="R507">
        <v>0.29602543399999998</v>
      </c>
      <c r="S507">
        <v>2.5501586629999999</v>
      </c>
      <c r="T507">
        <v>3.968768249</v>
      </c>
      <c r="U507">
        <v>-11.010754759999999</v>
      </c>
      <c r="V507">
        <v>-0.85526350699999998</v>
      </c>
      <c r="W507">
        <v>0.24608538799999999</v>
      </c>
      <c r="X507">
        <v>-1.344269935</v>
      </c>
      <c r="Y507">
        <v>-0.36625707899999999</v>
      </c>
      <c r="Z507">
        <v>88.474728229999997</v>
      </c>
      <c r="AA507">
        <v>-2.3171638799999998</v>
      </c>
      <c r="AB507">
        <v>0.24608538799999999</v>
      </c>
      <c r="AC507">
        <v>-2.806170308</v>
      </c>
      <c r="AD507">
        <v>-1.8281574519999999</v>
      </c>
      <c r="AE507">
        <v>88.474728229999997</v>
      </c>
      <c r="AF507">
        <v>0.94229957600000003</v>
      </c>
      <c r="AG507">
        <v>0.24608538799999999</v>
      </c>
      <c r="AH507">
        <v>0.45329314799999998</v>
      </c>
      <c r="AI507">
        <v>1.4313060040000001</v>
      </c>
      <c r="AJ507">
        <v>88.474728229999997</v>
      </c>
      <c r="AK507">
        <v>2</v>
      </c>
      <c r="AL507">
        <v>2</v>
      </c>
      <c r="AM507">
        <v>68</v>
      </c>
      <c r="AN507">
        <v>60.832647759684768</v>
      </c>
      <c r="AO507" t="b">
        <f t="shared" si="7"/>
        <v>1</v>
      </c>
      <c r="AP507" t="s">
        <v>521</v>
      </c>
      <c r="AQ507">
        <v>-0.7254015460037474</v>
      </c>
      <c r="AR507">
        <v>2.0630633946901233</v>
      </c>
      <c r="AS507">
        <v>0</v>
      </c>
    </row>
    <row r="508" spans="1:45" x14ac:dyDescent="0.35">
      <c r="A508" t="s">
        <v>1678</v>
      </c>
      <c r="B508" t="s">
        <v>522</v>
      </c>
      <c r="C508">
        <v>1.9929465902207061E-13</v>
      </c>
      <c r="D508">
        <v>0.714434283</v>
      </c>
      <c r="E508">
        <v>1.4268500000000001E-4</v>
      </c>
      <c r="F508">
        <v>0.16466168</v>
      </c>
      <c r="G508">
        <v>-1.1089791630000001</v>
      </c>
      <c r="H508">
        <v>-0.31988940300000002</v>
      </c>
      <c r="I508">
        <v>4.3388011149999999</v>
      </c>
      <c r="J508">
        <v>-0.86856106399999999</v>
      </c>
      <c r="K508">
        <v>4.4329600000000003E-6</v>
      </c>
      <c r="L508">
        <v>0.16466168</v>
      </c>
      <c r="M508">
        <v>0.47401618499999998</v>
      </c>
      <c r="N508">
        <v>1.2631059440000001</v>
      </c>
      <c r="O508">
        <v>-5.2748220589999999</v>
      </c>
      <c r="P508">
        <v>-1.582995347</v>
      </c>
      <c r="Q508">
        <v>6.5709099999999996E-11</v>
      </c>
      <c r="R508">
        <v>0.16466168</v>
      </c>
      <c r="S508">
        <v>1.1884504680000001</v>
      </c>
      <c r="T508">
        <v>1.977540227</v>
      </c>
      <c r="U508">
        <v>-9.6136231740000007</v>
      </c>
      <c r="V508">
        <v>-9.0735157999999996E-2</v>
      </c>
      <c r="W508">
        <v>0.13657475399999999</v>
      </c>
      <c r="X508">
        <v>-0.36211675999999998</v>
      </c>
      <c r="Y508">
        <v>0.18064644299999999</v>
      </c>
      <c r="Z508">
        <v>88.751393669999999</v>
      </c>
      <c r="AA508">
        <v>-0.80516944099999999</v>
      </c>
      <c r="AB508">
        <v>0.13657475399999999</v>
      </c>
      <c r="AC508">
        <v>-1.076551043</v>
      </c>
      <c r="AD508">
        <v>-0.53378784000000001</v>
      </c>
      <c r="AE508">
        <v>88.751393669999999</v>
      </c>
      <c r="AF508">
        <v>0.77782590600000001</v>
      </c>
      <c r="AG508">
        <v>0.13657475399999999</v>
      </c>
      <c r="AH508">
        <v>0.50644430399999996</v>
      </c>
      <c r="AI508">
        <v>1.0492075080000001</v>
      </c>
      <c r="AJ508">
        <v>88.751393669999999</v>
      </c>
      <c r="AK508">
        <v>2</v>
      </c>
      <c r="AL508">
        <v>2</v>
      </c>
      <c r="AM508">
        <v>68</v>
      </c>
      <c r="AN508">
        <v>46.356897798706633</v>
      </c>
      <c r="AO508" t="b">
        <f t="shared" si="7"/>
        <v>1</v>
      </c>
      <c r="AP508" t="s">
        <v>522</v>
      </c>
      <c r="AQ508">
        <v>-3.0398187843840997E-2</v>
      </c>
      <c r="AR508">
        <v>1.0694943600752986</v>
      </c>
      <c r="AS508">
        <v>0</v>
      </c>
    </row>
    <row r="509" spans="1:45" x14ac:dyDescent="0.35">
      <c r="A509" t="s">
        <v>1678</v>
      </c>
      <c r="B509" t="s">
        <v>523</v>
      </c>
      <c r="C509">
        <v>1.7740438382575188E-7</v>
      </c>
      <c r="D509">
        <v>0.39275739599999998</v>
      </c>
      <c r="E509">
        <v>1.2165026000000001E-2</v>
      </c>
      <c r="F509">
        <v>0.133403934</v>
      </c>
      <c r="G509">
        <v>-0.71240577500000002</v>
      </c>
      <c r="H509">
        <v>-7.3109017999999998E-2</v>
      </c>
      <c r="I509">
        <v>2.9441215449999998</v>
      </c>
      <c r="J509">
        <v>-0.44425299299999998</v>
      </c>
      <c r="K509">
        <v>3.9671539999999996E-3</v>
      </c>
      <c r="L509">
        <v>0.133403934</v>
      </c>
      <c r="M509">
        <v>0.124604614</v>
      </c>
      <c r="N509">
        <v>0.763901371</v>
      </c>
      <c r="O509">
        <v>-3.3301341209999999</v>
      </c>
      <c r="P509">
        <v>-0.83701038900000002</v>
      </c>
      <c r="Q509">
        <v>8.3806500000000003E-8</v>
      </c>
      <c r="R509">
        <v>0.133403934</v>
      </c>
      <c r="S509">
        <v>0.51736201100000001</v>
      </c>
      <c r="T509">
        <v>1.1566587669999999</v>
      </c>
      <c r="U509">
        <v>-6.2742556670000003</v>
      </c>
      <c r="V509">
        <v>-0.28280425399999998</v>
      </c>
      <c r="W509">
        <v>0.104794866</v>
      </c>
      <c r="X509">
        <v>-0.49084415399999998</v>
      </c>
      <c r="Y509">
        <v>-7.4764353000000006E-2</v>
      </c>
      <c r="Z509">
        <v>95.149388470000005</v>
      </c>
      <c r="AA509">
        <v>-0.67556165000000001</v>
      </c>
      <c r="AB509">
        <v>0.104794866</v>
      </c>
      <c r="AC509">
        <v>-0.88360155100000004</v>
      </c>
      <c r="AD509">
        <v>-0.46752174899999999</v>
      </c>
      <c r="AE509">
        <v>95.149388470000005</v>
      </c>
      <c r="AF509">
        <v>0.16144873900000001</v>
      </c>
      <c r="AG509">
        <v>0.104794866</v>
      </c>
      <c r="AH509">
        <v>-4.6591161999999998E-2</v>
      </c>
      <c r="AI509">
        <v>0.36948863999999998</v>
      </c>
      <c r="AJ509">
        <v>95.149388470000005</v>
      </c>
      <c r="AK509">
        <v>2</v>
      </c>
      <c r="AL509">
        <v>2</v>
      </c>
      <c r="AM509">
        <v>68</v>
      </c>
      <c r="AN509">
        <v>19.707976371072952</v>
      </c>
      <c r="AO509" t="b">
        <f t="shared" si="7"/>
        <v>1</v>
      </c>
      <c r="AP509" t="s">
        <v>523</v>
      </c>
      <c r="AQ509">
        <v>-0.2700044489582773</v>
      </c>
      <c r="AR509">
        <v>0.71394238307478886</v>
      </c>
      <c r="AS509">
        <v>0</v>
      </c>
    </row>
    <row r="510" spans="1:45" x14ac:dyDescent="0.35">
      <c r="A510" t="s">
        <v>1678</v>
      </c>
      <c r="B510" t="s">
        <v>524</v>
      </c>
      <c r="C510">
        <v>3.8574278700397144E-9</v>
      </c>
      <c r="D510">
        <v>-0.46063024200000002</v>
      </c>
      <c r="E510">
        <v>5.3036715999999998E-2</v>
      </c>
      <c r="F510">
        <v>0.19426685699999999</v>
      </c>
      <c r="G510">
        <v>-4.8514259999999998E-3</v>
      </c>
      <c r="H510">
        <v>0.92611191000000004</v>
      </c>
      <c r="I510">
        <v>-2.371121091</v>
      </c>
      <c r="J510">
        <v>-1.378744422</v>
      </c>
      <c r="K510">
        <v>2.90276E-9</v>
      </c>
      <c r="L510">
        <v>0.19426685699999999</v>
      </c>
      <c r="M510">
        <v>0.91326275400000001</v>
      </c>
      <c r="N510">
        <v>1.84422609</v>
      </c>
      <c r="O510">
        <v>-7.0971674900000004</v>
      </c>
      <c r="P510">
        <v>-0.91811418</v>
      </c>
      <c r="Q510">
        <v>3.5203200000000002E-5</v>
      </c>
      <c r="R510">
        <v>0.19426685699999999</v>
      </c>
      <c r="S510">
        <v>0.45263251199999999</v>
      </c>
      <c r="T510">
        <v>1.3835958479999999</v>
      </c>
      <c r="U510">
        <v>-4.7260463990000003</v>
      </c>
      <c r="V510">
        <v>-0.65244054600000001</v>
      </c>
      <c r="W510">
        <v>0.14418114800000001</v>
      </c>
      <c r="X510">
        <v>-0.93848164499999998</v>
      </c>
      <c r="Y510">
        <v>-0.36639944699999999</v>
      </c>
      <c r="Z510">
        <v>100.2918001</v>
      </c>
      <c r="AA510">
        <v>-0.19181030399999999</v>
      </c>
      <c r="AB510">
        <v>0.14418114800000001</v>
      </c>
      <c r="AC510">
        <v>-0.47785140300000001</v>
      </c>
      <c r="AD510">
        <v>9.4230795000000006E-2</v>
      </c>
      <c r="AE510">
        <v>100.2918001</v>
      </c>
      <c r="AF510">
        <v>0.72630387600000001</v>
      </c>
      <c r="AG510">
        <v>0.14418114800000001</v>
      </c>
      <c r="AH510">
        <v>0.44026277699999999</v>
      </c>
      <c r="AI510">
        <v>1.012344975</v>
      </c>
      <c r="AJ510">
        <v>100.2918001</v>
      </c>
      <c r="AK510">
        <v>2</v>
      </c>
      <c r="AL510">
        <v>2</v>
      </c>
      <c r="AM510">
        <v>68</v>
      </c>
      <c r="AN510">
        <v>26.109172057117298</v>
      </c>
      <c r="AO510" t="b">
        <f t="shared" si="7"/>
        <v>1</v>
      </c>
      <c r="AP510" t="s">
        <v>524</v>
      </c>
      <c r="AQ510">
        <v>-3.0517896423705785E-2</v>
      </c>
      <c r="AR510">
        <v>1.0686556847745941</v>
      </c>
      <c r="AS510">
        <v>0</v>
      </c>
    </row>
    <row r="511" spans="1:45" x14ac:dyDescent="0.35">
      <c r="A511" t="s">
        <v>1678</v>
      </c>
      <c r="B511" t="s">
        <v>525</v>
      </c>
      <c r="C511">
        <v>0.25543864926030435</v>
      </c>
      <c r="D511">
        <v>0.28471394500000002</v>
      </c>
      <c r="E511">
        <v>0.27370296199999999</v>
      </c>
      <c r="F511">
        <v>0.18350404100000001</v>
      </c>
      <c r="G511">
        <v>-0.72440689300000005</v>
      </c>
      <c r="H511">
        <v>0.154979004</v>
      </c>
      <c r="I511">
        <v>1.551540463</v>
      </c>
      <c r="J511">
        <v>4.4677758999999997E-2</v>
      </c>
      <c r="K511">
        <v>0.96786601100000003</v>
      </c>
      <c r="L511">
        <v>0.18350404100000001</v>
      </c>
      <c r="M511">
        <v>-0.48437070700000001</v>
      </c>
      <c r="N511">
        <v>0.39501519000000002</v>
      </c>
      <c r="O511">
        <v>0.24347016199999999</v>
      </c>
      <c r="P511">
        <v>-0.24003618600000001</v>
      </c>
      <c r="Q511">
        <v>0.39564065999999998</v>
      </c>
      <c r="R511">
        <v>0.18350404100000001</v>
      </c>
      <c r="S511">
        <v>-0.19965676199999999</v>
      </c>
      <c r="T511">
        <v>0.67972913400000001</v>
      </c>
      <c r="U511">
        <v>-1.3080703010000001</v>
      </c>
      <c r="V511">
        <v>0.44847570399999998</v>
      </c>
      <c r="W511">
        <v>0.16460317899999999</v>
      </c>
      <c r="X511">
        <v>0.120858996</v>
      </c>
      <c r="Y511">
        <v>0.77609241100000004</v>
      </c>
      <c r="Z511">
        <v>79.275854359999997</v>
      </c>
      <c r="AA511">
        <v>0.16376175900000001</v>
      </c>
      <c r="AB511">
        <v>0.16460317899999999</v>
      </c>
      <c r="AC511">
        <v>-0.163854948</v>
      </c>
      <c r="AD511">
        <v>0.49137846699999999</v>
      </c>
      <c r="AE511">
        <v>79.275854359999997</v>
      </c>
      <c r="AF511">
        <v>0.40379794499999999</v>
      </c>
      <c r="AG511">
        <v>0.16460317899999999</v>
      </c>
      <c r="AH511">
        <v>7.6181237999999998E-2</v>
      </c>
      <c r="AI511">
        <v>0.73141465299999997</v>
      </c>
      <c r="AJ511">
        <v>79.275854359999997</v>
      </c>
      <c r="AK511">
        <v>2</v>
      </c>
      <c r="AL511">
        <v>2</v>
      </c>
      <c r="AM511">
        <v>68</v>
      </c>
      <c r="AN511">
        <v>1.3925344803185888</v>
      </c>
      <c r="AO511" t="b">
        <f t="shared" si="7"/>
        <v>1</v>
      </c>
      <c r="AP511" t="s">
        <v>525</v>
      </c>
      <c r="AQ511">
        <v>0.29115370841217914</v>
      </c>
      <c r="AR511">
        <v>0.95110359472268013</v>
      </c>
      <c r="AS511">
        <v>0</v>
      </c>
    </row>
    <row r="512" spans="1:45" x14ac:dyDescent="0.35">
      <c r="A512" t="s">
        <v>1678</v>
      </c>
      <c r="B512" t="s">
        <v>526</v>
      </c>
      <c r="C512">
        <v>4.5996582466675579E-11</v>
      </c>
      <c r="D512">
        <v>-2.7804476669999998</v>
      </c>
      <c r="E512">
        <v>8.4658099999999997E-11</v>
      </c>
      <c r="F512">
        <v>0.33514804199999998</v>
      </c>
      <c r="G512">
        <v>1.977401424</v>
      </c>
      <c r="H512">
        <v>3.5834939100000001</v>
      </c>
      <c r="I512">
        <v>-8.2961775679999992</v>
      </c>
      <c r="J512">
        <v>-1.4901403090000001</v>
      </c>
      <c r="K512">
        <v>9.7349099999999999E-5</v>
      </c>
      <c r="L512">
        <v>0.33514804199999998</v>
      </c>
      <c r="M512">
        <v>0.687094066</v>
      </c>
      <c r="N512">
        <v>2.293186553</v>
      </c>
      <c r="O512">
        <v>-4.4462151739999998</v>
      </c>
      <c r="P512">
        <v>1.290307358</v>
      </c>
      <c r="Q512">
        <v>7.6247000000000001E-4</v>
      </c>
      <c r="R512">
        <v>0.33514804199999998</v>
      </c>
      <c r="S512">
        <v>-2.093353601</v>
      </c>
      <c r="T512">
        <v>-0.487261114</v>
      </c>
      <c r="U512">
        <v>3.8499623939999998</v>
      </c>
      <c r="V512">
        <v>-1.121354473</v>
      </c>
      <c r="W512">
        <v>0.24638531299999999</v>
      </c>
      <c r="X512">
        <v>-1.610124302</v>
      </c>
      <c r="Y512">
        <v>-0.63258464400000003</v>
      </c>
      <c r="Z512">
        <v>100.86985129999999</v>
      </c>
      <c r="AA512">
        <v>1.659093194</v>
      </c>
      <c r="AB512">
        <v>0.24638531299999999</v>
      </c>
      <c r="AC512">
        <v>1.170323365</v>
      </c>
      <c r="AD512">
        <v>2.1478630230000002</v>
      </c>
      <c r="AE512">
        <v>100.86985129999999</v>
      </c>
      <c r="AF512">
        <v>0.36878583700000001</v>
      </c>
      <c r="AG512">
        <v>0.24638531299999999</v>
      </c>
      <c r="AH512">
        <v>-0.119983992</v>
      </c>
      <c r="AI512">
        <v>0.85755566500000002</v>
      </c>
      <c r="AJ512">
        <v>100.86985129999999</v>
      </c>
      <c r="AK512">
        <v>2</v>
      </c>
      <c r="AL512">
        <v>2</v>
      </c>
      <c r="AM512">
        <v>68</v>
      </c>
      <c r="AN512">
        <v>34.472534014515801</v>
      </c>
      <c r="AO512" t="b">
        <f t="shared" si="7"/>
        <v>1</v>
      </c>
      <c r="AP512" t="s">
        <v>526</v>
      </c>
      <c r="AQ512">
        <v>0.26947748212331069</v>
      </c>
      <c r="AR512">
        <v>1.8659148336251268</v>
      </c>
      <c r="AS512">
        <v>0</v>
      </c>
    </row>
    <row r="513" spans="1:45" x14ac:dyDescent="0.35">
      <c r="A513" t="s">
        <v>1678</v>
      </c>
      <c r="B513" t="s">
        <v>527</v>
      </c>
      <c r="C513">
        <v>7.7432588225440473E-19</v>
      </c>
      <c r="D513">
        <v>0.60688645299999999</v>
      </c>
      <c r="E513">
        <v>1.4767476E-2</v>
      </c>
      <c r="F513">
        <v>0.211188032</v>
      </c>
      <c r="G513">
        <v>-1.1129128500000001</v>
      </c>
      <c r="H513">
        <v>-0.100860056</v>
      </c>
      <c r="I513">
        <v>2.8736782380000001</v>
      </c>
      <c r="J513">
        <v>-1.977839017</v>
      </c>
      <c r="K513">
        <v>6.5851499999999997E-11</v>
      </c>
      <c r="L513">
        <v>0.211188032</v>
      </c>
      <c r="M513">
        <v>1.4718126199999999</v>
      </c>
      <c r="N513">
        <v>2.4838654139999998</v>
      </c>
      <c r="O513">
        <v>-9.3652987519999993</v>
      </c>
      <c r="P513">
        <v>-2.58472547</v>
      </c>
      <c r="Q513">
        <v>6.5629500000000006E-11</v>
      </c>
      <c r="R513">
        <v>0.211188032</v>
      </c>
      <c r="S513">
        <v>2.0786990730000001</v>
      </c>
      <c r="T513">
        <v>3.0907518669999998</v>
      </c>
      <c r="U513">
        <v>-12.238976989999999</v>
      </c>
      <c r="V513">
        <v>-0.614190499</v>
      </c>
      <c r="W513">
        <v>0.160146709</v>
      </c>
      <c r="X513">
        <v>-0.93197063899999999</v>
      </c>
      <c r="Y513">
        <v>-0.29641035900000001</v>
      </c>
      <c r="Z513">
        <v>98.640561250000005</v>
      </c>
      <c r="AA513">
        <v>-1.221076952</v>
      </c>
      <c r="AB513">
        <v>0.160146709</v>
      </c>
      <c r="AC513">
        <v>-1.538857092</v>
      </c>
      <c r="AD513">
        <v>-0.903296812</v>
      </c>
      <c r="AE513">
        <v>98.640561250000005</v>
      </c>
      <c r="AF513">
        <v>1.363648518</v>
      </c>
      <c r="AG513">
        <v>0.160146709</v>
      </c>
      <c r="AH513">
        <v>1.045868378</v>
      </c>
      <c r="AI513">
        <v>1.681428658</v>
      </c>
      <c r="AJ513">
        <v>98.640561250000005</v>
      </c>
      <c r="AK513">
        <v>2</v>
      </c>
      <c r="AL513">
        <v>2</v>
      </c>
      <c r="AM513">
        <v>68</v>
      </c>
      <c r="AN513">
        <v>81.919801694866919</v>
      </c>
      <c r="AO513" t="b">
        <f t="shared" si="7"/>
        <v>1</v>
      </c>
      <c r="AP513" t="s">
        <v>527</v>
      </c>
      <c r="AQ513">
        <v>-0.14636570257547168</v>
      </c>
      <c r="AR513">
        <v>1.5283929709155053</v>
      </c>
      <c r="AS513">
        <v>0</v>
      </c>
    </row>
    <row r="514" spans="1:45" x14ac:dyDescent="0.35">
      <c r="A514" t="s">
        <v>1678</v>
      </c>
      <c r="B514" t="s">
        <v>528</v>
      </c>
      <c r="C514">
        <v>3.5632107127540884E-6</v>
      </c>
      <c r="D514">
        <v>-0.49652706299999999</v>
      </c>
      <c r="E514">
        <v>0.44536153899999997</v>
      </c>
      <c r="F514">
        <v>0.40686120999999997</v>
      </c>
      <c r="G514">
        <v>-0.47835067799999997</v>
      </c>
      <c r="H514">
        <v>1.4714048040000001</v>
      </c>
      <c r="I514">
        <v>-1.2203843750000001</v>
      </c>
      <c r="J514">
        <v>-2.1409846030000002</v>
      </c>
      <c r="K514">
        <v>4.6540599999999998E-6</v>
      </c>
      <c r="L514">
        <v>0.40686120999999997</v>
      </c>
      <c r="M514">
        <v>1.1661068619999999</v>
      </c>
      <c r="N514">
        <v>3.115862344</v>
      </c>
      <c r="O514">
        <v>-5.2621988819999999</v>
      </c>
      <c r="P514">
        <v>-1.6444575400000001</v>
      </c>
      <c r="Q514">
        <v>4.0022300000000001E-4</v>
      </c>
      <c r="R514">
        <v>0.40686120999999997</v>
      </c>
      <c r="S514">
        <v>0.66957979899999998</v>
      </c>
      <c r="T514">
        <v>2.6193352810000001</v>
      </c>
      <c r="U514">
        <v>-4.0418145069999998</v>
      </c>
      <c r="V514">
        <v>-2.107394749</v>
      </c>
      <c r="W514">
        <v>0.34857812700000002</v>
      </c>
      <c r="X514">
        <v>-2.8004888970000001</v>
      </c>
      <c r="Y514">
        <v>-1.414300602</v>
      </c>
      <c r="Z514">
        <v>84.767487340000002</v>
      </c>
      <c r="AA514">
        <v>-1.610867686</v>
      </c>
      <c r="AB514">
        <v>0.34857812700000002</v>
      </c>
      <c r="AC514">
        <v>-2.3039618339999999</v>
      </c>
      <c r="AD514">
        <v>-0.91777353800000006</v>
      </c>
      <c r="AE514">
        <v>84.767487340000002</v>
      </c>
      <c r="AF514">
        <v>3.3589854000000002E-2</v>
      </c>
      <c r="AG514">
        <v>0.34857812700000002</v>
      </c>
      <c r="AH514">
        <v>-0.65950429399999999</v>
      </c>
      <c r="AI514">
        <v>0.72668400099999997</v>
      </c>
      <c r="AJ514">
        <v>84.767487340000002</v>
      </c>
      <c r="AK514">
        <v>2</v>
      </c>
      <c r="AL514">
        <v>2</v>
      </c>
      <c r="AM514">
        <v>68</v>
      </c>
      <c r="AN514">
        <v>15.172113202066178</v>
      </c>
      <c r="AO514" t="b">
        <f t="shared" si="7"/>
        <v>1</v>
      </c>
      <c r="AP514" t="s">
        <v>528</v>
      </c>
      <c r="AQ514">
        <v>-1.2098297712438626</v>
      </c>
      <c r="AR514">
        <v>2.3532702363727127</v>
      </c>
      <c r="AS514">
        <v>0</v>
      </c>
    </row>
    <row r="515" spans="1:45" x14ac:dyDescent="0.35">
      <c r="A515" t="s">
        <v>1678</v>
      </c>
      <c r="B515" t="s">
        <v>529</v>
      </c>
      <c r="C515">
        <v>8.5423949455746564E-16</v>
      </c>
      <c r="D515">
        <v>-0.27224521800000001</v>
      </c>
      <c r="E515">
        <v>0.28602271699999998</v>
      </c>
      <c r="F515">
        <v>0.17859944</v>
      </c>
      <c r="G515">
        <v>-0.155695844</v>
      </c>
      <c r="H515">
        <v>0.70018628000000005</v>
      </c>
      <c r="I515">
        <v>-1.5243341100000001</v>
      </c>
      <c r="J515">
        <v>-1.8187354229999999</v>
      </c>
      <c r="K515">
        <v>6.5637099999999999E-11</v>
      </c>
      <c r="L515">
        <v>0.17859944</v>
      </c>
      <c r="M515">
        <v>1.390794361</v>
      </c>
      <c r="N515">
        <v>2.2466764850000001</v>
      </c>
      <c r="O515">
        <v>-10.18332099</v>
      </c>
      <c r="P515">
        <v>-1.546490205</v>
      </c>
      <c r="Q515">
        <v>6.9811500000000002E-11</v>
      </c>
      <c r="R515">
        <v>0.17859944</v>
      </c>
      <c r="S515">
        <v>1.1185491430000001</v>
      </c>
      <c r="T515">
        <v>1.9744312669999999</v>
      </c>
      <c r="U515">
        <v>-8.6589868840000008</v>
      </c>
      <c r="V515">
        <v>-0.49224099100000002</v>
      </c>
      <c r="W515">
        <v>0.14170197800000001</v>
      </c>
      <c r="X515">
        <v>-0.77359199599999995</v>
      </c>
      <c r="Y515">
        <v>-0.210889987</v>
      </c>
      <c r="Z515">
        <v>94.040911960000003</v>
      </c>
      <c r="AA515">
        <v>-0.21999577300000001</v>
      </c>
      <c r="AB515">
        <v>0.14170197800000001</v>
      </c>
      <c r="AC515">
        <v>-0.50134677800000005</v>
      </c>
      <c r="AD515">
        <v>6.1355231000000003E-2</v>
      </c>
      <c r="AE515">
        <v>94.040911960000003</v>
      </c>
      <c r="AF515">
        <v>1.326494431</v>
      </c>
      <c r="AG515">
        <v>0.14170197800000001</v>
      </c>
      <c r="AH515">
        <v>1.045143427</v>
      </c>
      <c r="AI515">
        <v>1.607845435</v>
      </c>
      <c r="AJ515">
        <v>94.040911960000003</v>
      </c>
      <c r="AK515">
        <v>2</v>
      </c>
      <c r="AL515">
        <v>2</v>
      </c>
      <c r="AM515">
        <v>68</v>
      </c>
      <c r="AN515">
        <v>60.333891601380628</v>
      </c>
      <c r="AO515" t="b">
        <f t="shared" ref="AO515:AO578" si="8">EXACT(AP515,B515)</f>
        <v>1</v>
      </c>
      <c r="AP515" t="s">
        <v>529</v>
      </c>
      <c r="AQ515">
        <v>0.2117534683370916</v>
      </c>
      <c r="AR515">
        <v>1.2071977102589639</v>
      </c>
      <c r="AS515">
        <v>0</v>
      </c>
    </row>
    <row r="516" spans="1:45" x14ac:dyDescent="0.35">
      <c r="A516" t="s">
        <v>1678</v>
      </c>
      <c r="B516" t="s">
        <v>530</v>
      </c>
      <c r="C516">
        <v>4.7937495609317611E-13</v>
      </c>
      <c r="D516">
        <v>-0.48230398899999999</v>
      </c>
      <c r="E516">
        <v>4.849613E-3</v>
      </c>
      <c r="F516">
        <v>0.14779757600000001</v>
      </c>
      <c r="G516">
        <v>0.12816709000000001</v>
      </c>
      <c r="H516">
        <v>0.83644088900000002</v>
      </c>
      <c r="I516">
        <v>-3.2632740060000001</v>
      </c>
      <c r="J516">
        <v>-1.3713625620000001</v>
      </c>
      <c r="K516">
        <v>6.5947200000000002E-11</v>
      </c>
      <c r="L516">
        <v>0.14779757600000001</v>
      </c>
      <c r="M516">
        <v>1.0172256630000001</v>
      </c>
      <c r="N516">
        <v>1.7254994619999999</v>
      </c>
      <c r="O516">
        <v>-9.2786539280000007</v>
      </c>
      <c r="P516">
        <v>-0.88905857300000002</v>
      </c>
      <c r="Q516">
        <v>2.3862699999999998E-7</v>
      </c>
      <c r="R516">
        <v>0.14779757600000001</v>
      </c>
      <c r="S516">
        <v>0.53492167400000001</v>
      </c>
      <c r="T516">
        <v>1.2431954730000001</v>
      </c>
      <c r="U516">
        <v>-6.0153799210000001</v>
      </c>
      <c r="V516">
        <v>-0.64999505400000002</v>
      </c>
      <c r="W516">
        <v>0.117702441</v>
      </c>
      <c r="X516">
        <v>-0.88370854099999996</v>
      </c>
      <c r="Y516">
        <v>-0.41628156700000002</v>
      </c>
      <c r="Z516">
        <v>93.614999510000004</v>
      </c>
      <c r="AA516">
        <v>-0.167691065</v>
      </c>
      <c r="AB516">
        <v>0.117702441</v>
      </c>
      <c r="AC516">
        <v>-0.40140455200000003</v>
      </c>
      <c r="AD516">
        <v>6.6022421999999997E-2</v>
      </c>
      <c r="AE516">
        <v>93.614999510000004</v>
      </c>
      <c r="AF516">
        <v>0.72136750800000005</v>
      </c>
      <c r="AG516">
        <v>0.117702441</v>
      </c>
      <c r="AH516">
        <v>0.48765402099999999</v>
      </c>
      <c r="AI516">
        <v>0.95508099499999999</v>
      </c>
      <c r="AJ516">
        <v>93.614999510000004</v>
      </c>
      <c r="AK516">
        <v>2</v>
      </c>
      <c r="AL516">
        <v>2</v>
      </c>
      <c r="AM516">
        <v>68</v>
      </c>
      <c r="AN516">
        <v>44.309057184124399</v>
      </c>
      <c r="AO516" t="b">
        <f t="shared" si="8"/>
        <v>1</v>
      </c>
      <c r="AP516" t="s">
        <v>530</v>
      </c>
      <c r="AQ516">
        <v>-2.7255415087833565E-2</v>
      </c>
      <c r="AR516">
        <v>0.92877280928576456</v>
      </c>
      <c r="AS516">
        <v>0</v>
      </c>
    </row>
    <row r="517" spans="1:45" x14ac:dyDescent="0.35">
      <c r="A517" t="s">
        <v>1678</v>
      </c>
      <c r="B517" t="s">
        <v>531</v>
      </c>
      <c r="C517">
        <v>9.1966558188109384E-25</v>
      </c>
      <c r="D517">
        <v>-1.6815070190000001</v>
      </c>
      <c r="E517">
        <v>6.5629500000000006E-11</v>
      </c>
      <c r="F517">
        <v>0.12918528900000001</v>
      </c>
      <c r="G517">
        <v>1.37196691</v>
      </c>
      <c r="H517">
        <v>1.9910471270000001</v>
      </c>
      <c r="I517">
        <v>-13.01624224</v>
      </c>
      <c r="J517">
        <v>0.326663802</v>
      </c>
      <c r="K517">
        <v>3.6260145000000001E-2</v>
      </c>
      <c r="L517">
        <v>0.12918528900000001</v>
      </c>
      <c r="M517">
        <v>-0.63620390999999998</v>
      </c>
      <c r="N517">
        <v>-1.7123692999999999E-2</v>
      </c>
      <c r="O517">
        <v>2.52864551</v>
      </c>
      <c r="P517">
        <v>2.0081708200000001</v>
      </c>
      <c r="Q517">
        <v>6.5629500000000006E-11</v>
      </c>
      <c r="R517">
        <v>0.12918528900000001</v>
      </c>
      <c r="S517">
        <v>-2.317710929</v>
      </c>
      <c r="T517">
        <v>-1.6986307119999999</v>
      </c>
      <c r="U517">
        <v>15.544887749999999</v>
      </c>
      <c r="V517">
        <v>-0.28609728299999998</v>
      </c>
      <c r="W517">
        <v>0.10567328300000001</v>
      </c>
      <c r="X517">
        <v>-0.49602165399999998</v>
      </c>
      <c r="Y517">
        <v>-7.6172912999999995E-2</v>
      </c>
      <c r="Z517">
        <v>90.444337290000007</v>
      </c>
      <c r="AA517">
        <v>1.3954097350000001</v>
      </c>
      <c r="AB517">
        <v>0.10567328300000001</v>
      </c>
      <c r="AC517">
        <v>1.1854853649999999</v>
      </c>
      <c r="AD517">
        <v>1.6053341059999999</v>
      </c>
      <c r="AE517">
        <v>90.444337290000007</v>
      </c>
      <c r="AF517">
        <v>-0.61276108500000004</v>
      </c>
      <c r="AG517">
        <v>0.10567328300000001</v>
      </c>
      <c r="AH517">
        <v>-0.82268545500000001</v>
      </c>
      <c r="AI517">
        <v>-0.40283671500000001</v>
      </c>
      <c r="AJ517">
        <v>90.444337290000007</v>
      </c>
      <c r="AK517">
        <v>2</v>
      </c>
      <c r="AL517">
        <v>2</v>
      </c>
      <c r="AM517">
        <v>68</v>
      </c>
      <c r="AN517">
        <v>139.15338171840003</v>
      </c>
      <c r="AO517" t="b">
        <f t="shared" si="8"/>
        <v>1</v>
      </c>
      <c r="AP517" t="s">
        <v>531</v>
      </c>
      <c r="AQ517">
        <v>0.16095198675679909</v>
      </c>
      <c r="AR517">
        <v>1.1115825964804431</v>
      </c>
      <c r="AS517">
        <v>0</v>
      </c>
    </row>
    <row r="518" spans="1:45" x14ac:dyDescent="0.35">
      <c r="A518" t="s">
        <v>1678</v>
      </c>
      <c r="B518" t="s">
        <v>532</v>
      </c>
      <c r="C518">
        <v>2.1470644091805081E-2</v>
      </c>
      <c r="D518">
        <v>-0.51900740599999995</v>
      </c>
      <c r="E518">
        <v>2.3138210999999999E-2</v>
      </c>
      <c r="F518">
        <v>0.19184319999999999</v>
      </c>
      <c r="G518">
        <v>5.9333047999999999E-2</v>
      </c>
      <c r="H518">
        <v>0.97868176399999995</v>
      </c>
      <c r="I518">
        <v>-2.7053729629999999</v>
      </c>
      <c r="J518">
        <v>-0.109622426</v>
      </c>
      <c r="K518">
        <v>0.83575693399999995</v>
      </c>
      <c r="L518">
        <v>0.19184319999999999</v>
      </c>
      <c r="M518">
        <v>-0.35005193200000001</v>
      </c>
      <c r="N518">
        <v>0.56929678399999994</v>
      </c>
      <c r="O518">
        <v>-0.57141679199999995</v>
      </c>
      <c r="P518">
        <v>0.40938498000000001</v>
      </c>
      <c r="Q518">
        <v>9.0545876999999997E-2</v>
      </c>
      <c r="R518">
        <v>0.19184319999999999</v>
      </c>
      <c r="S518">
        <v>-0.86905933800000001</v>
      </c>
      <c r="T518">
        <v>5.0289378000000003E-2</v>
      </c>
      <c r="U518">
        <v>2.1339561709999999</v>
      </c>
      <c r="V518">
        <v>-0.49456514000000001</v>
      </c>
      <c r="W518">
        <v>0.14341547599999999</v>
      </c>
      <c r="X518">
        <v>-0.77910481300000001</v>
      </c>
      <c r="Y518">
        <v>-0.21002546799999999</v>
      </c>
      <c r="Z518">
        <v>99.786540070000001</v>
      </c>
      <c r="AA518">
        <v>2.4442266000000001E-2</v>
      </c>
      <c r="AB518">
        <v>0.14341547599999999</v>
      </c>
      <c r="AC518">
        <v>-0.260097407</v>
      </c>
      <c r="AD518">
        <v>0.30898193800000001</v>
      </c>
      <c r="AE518">
        <v>99.786540070000001</v>
      </c>
      <c r="AF518">
        <v>-0.38494271499999999</v>
      </c>
      <c r="AG518">
        <v>0.14341547599999999</v>
      </c>
      <c r="AH518">
        <v>-0.66948238699999996</v>
      </c>
      <c r="AI518">
        <v>-0.100403042</v>
      </c>
      <c r="AJ518">
        <v>99.786540070000001</v>
      </c>
      <c r="AK518">
        <v>2</v>
      </c>
      <c r="AL518">
        <v>2</v>
      </c>
      <c r="AM518">
        <v>68</v>
      </c>
      <c r="AN518">
        <v>4.0664429853998927</v>
      </c>
      <c r="AO518" t="b">
        <f t="shared" si="8"/>
        <v>1</v>
      </c>
      <c r="AP518" t="s">
        <v>532</v>
      </c>
      <c r="AQ518">
        <v>-0.30236381696959808</v>
      </c>
      <c r="AR518">
        <v>0.91836893949211473</v>
      </c>
      <c r="AS518">
        <v>0</v>
      </c>
    </row>
    <row r="519" spans="1:45" x14ac:dyDescent="0.35">
      <c r="A519" t="s">
        <v>1678</v>
      </c>
      <c r="B519" t="s">
        <v>533</v>
      </c>
      <c r="C519">
        <v>5.552235439052049E-3</v>
      </c>
      <c r="D519">
        <v>0.43000940900000001</v>
      </c>
      <c r="E519">
        <v>0.105045427</v>
      </c>
      <c r="F519">
        <v>0.20832542500000001</v>
      </c>
      <c r="G519">
        <v>-0.92917672900000003</v>
      </c>
      <c r="H519">
        <v>6.9157911000000002E-2</v>
      </c>
      <c r="I519">
        <v>2.0641235170000001</v>
      </c>
      <c r="J519">
        <v>-0.26102499899999998</v>
      </c>
      <c r="K519">
        <v>0.42657875299999998</v>
      </c>
      <c r="L519">
        <v>0.20832542500000001</v>
      </c>
      <c r="M519">
        <v>-0.23814232099999999</v>
      </c>
      <c r="N519">
        <v>0.76019231899999995</v>
      </c>
      <c r="O519">
        <v>-1.2529675579999999</v>
      </c>
      <c r="P519">
        <v>-0.69103440800000004</v>
      </c>
      <c r="Q519">
        <v>4.1265620000000003E-3</v>
      </c>
      <c r="R519">
        <v>0.20832542500000001</v>
      </c>
      <c r="S519">
        <v>0.19186708799999999</v>
      </c>
      <c r="T519">
        <v>1.1902017279999999</v>
      </c>
      <c r="U519">
        <v>-3.3170910739999999</v>
      </c>
      <c r="V519">
        <v>-1.132365944</v>
      </c>
      <c r="W519">
        <v>0.188892794</v>
      </c>
      <c r="X519">
        <v>-1.508419765</v>
      </c>
      <c r="Y519">
        <v>-0.75631212400000003</v>
      </c>
      <c r="Z519">
        <v>78.037484629999994</v>
      </c>
      <c r="AA519">
        <v>-1.562375353</v>
      </c>
      <c r="AB519">
        <v>0.188892794</v>
      </c>
      <c r="AC519">
        <v>-1.9384291739999999</v>
      </c>
      <c r="AD519">
        <v>-1.1863215330000001</v>
      </c>
      <c r="AE519">
        <v>78.037484629999994</v>
      </c>
      <c r="AF519">
        <v>-0.87134094500000003</v>
      </c>
      <c r="AG519">
        <v>0.188892794</v>
      </c>
      <c r="AH519">
        <v>-1.247394766</v>
      </c>
      <c r="AI519">
        <v>-0.49528712499999999</v>
      </c>
      <c r="AJ519">
        <v>78.037484629999994</v>
      </c>
      <c r="AK519">
        <v>2</v>
      </c>
      <c r="AL519">
        <v>2</v>
      </c>
      <c r="AM519">
        <v>68</v>
      </c>
      <c r="AN519">
        <v>5.6112089295198739</v>
      </c>
      <c r="AO519" t="b">
        <f t="shared" si="8"/>
        <v>1</v>
      </c>
      <c r="AP519" t="s">
        <v>533</v>
      </c>
      <c r="AQ519">
        <v>-1.4161234915875072</v>
      </c>
      <c r="AR519">
        <v>0.42581712638416003</v>
      </c>
      <c r="AS519">
        <v>10</v>
      </c>
    </row>
    <row r="520" spans="1:45" x14ac:dyDescent="0.35">
      <c r="A520" t="s">
        <v>1678</v>
      </c>
      <c r="B520" t="s">
        <v>534</v>
      </c>
      <c r="C520">
        <v>0.39202750365415773</v>
      </c>
      <c r="D520">
        <v>6.4709304999999995E-2</v>
      </c>
      <c r="E520">
        <v>0.98509677900000003</v>
      </c>
      <c r="F520">
        <v>0.392051394</v>
      </c>
      <c r="G520">
        <v>-1.004101334</v>
      </c>
      <c r="H520">
        <v>0.87468272300000005</v>
      </c>
      <c r="I520">
        <v>0.165053119</v>
      </c>
      <c r="J520">
        <v>0.496852829</v>
      </c>
      <c r="K520">
        <v>0.41841953199999998</v>
      </c>
      <c r="L520">
        <v>0.392051394</v>
      </c>
      <c r="M520">
        <v>-1.436244858</v>
      </c>
      <c r="N520">
        <v>0.44253919899999999</v>
      </c>
      <c r="O520">
        <v>1.2673155540000001</v>
      </c>
      <c r="P520">
        <v>0.432143524</v>
      </c>
      <c r="Q520">
        <v>0.51599115699999998</v>
      </c>
      <c r="R520">
        <v>0.392051394</v>
      </c>
      <c r="S520">
        <v>-1.3715355520000001</v>
      </c>
      <c r="T520">
        <v>0.50724850399999999</v>
      </c>
      <c r="U520">
        <v>1.1022624350000001</v>
      </c>
      <c r="V520">
        <v>-0.873033473</v>
      </c>
      <c r="W520">
        <v>0.33519310400000002</v>
      </c>
      <c r="X520">
        <v>-1.5394847</v>
      </c>
      <c r="Y520">
        <v>-0.206582245</v>
      </c>
      <c r="Z520">
        <v>85.021781200000007</v>
      </c>
      <c r="AA520">
        <v>-0.93774277800000005</v>
      </c>
      <c r="AB520">
        <v>0.33519310400000002</v>
      </c>
      <c r="AC520">
        <v>-1.604194006</v>
      </c>
      <c r="AD520">
        <v>-0.27129155100000002</v>
      </c>
      <c r="AE520">
        <v>85.021781200000007</v>
      </c>
      <c r="AF520">
        <v>-1.3698863020000001</v>
      </c>
      <c r="AG520">
        <v>0.33519310400000002</v>
      </c>
      <c r="AH520">
        <v>-2.0363375289999999</v>
      </c>
      <c r="AI520">
        <v>-0.70343507400000005</v>
      </c>
      <c r="AJ520">
        <v>85.021781200000007</v>
      </c>
      <c r="AK520">
        <v>2</v>
      </c>
      <c r="AL520">
        <v>2</v>
      </c>
      <c r="AM520">
        <v>68</v>
      </c>
      <c r="AN520">
        <v>0.94943790686234664</v>
      </c>
      <c r="AO520" t="b">
        <f t="shared" si="8"/>
        <v>1</v>
      </c>
      <c r="AP520" t="s">
        <v>534</v>
      </c>
      <c r="AQ520">
        <v>-1.0888489427176047</v>
      </c>
      <c r="AR520">
        <v>1.9842309803733902</v>
      </c>
      <c r="AS520">
        <v>0</v>
      </c>
    </row>
    <row r="521" spans="1:45" x14ac:dyDescent="0.35">
      <c r="A521" t="s">
        <v>1678</v>
      </c>
      <c r="B521" t="s">
        <v>535</v>
      </c>
      <c r="C521">
        <v>2.2020942069360306E-15</v>
      </c>
      <c r="D521">
        <v>-0.88449842599999995</v>
      </c>
      <c r="E521">
        <v>1.6357799999999999E-8</v>
      </c>
      <c r="F521">
        <v>0.132520742</v>
      </c>
      <c r="G521">
        <v>0.56696625899999997</v>
      </c>
      <c r="H521">
        <v>1.2020305929999999</v>
      </c>
      <c r="I521">
        <v>-6.6744149820000001</v>
      </c>
      <c r="J521">
        <v>-1.4088636699999999</v>
      </c>
      <c r="K521">
        <v>6.5630599999999995E-11</v>
      </c>
      <c r="L521">
        <v>0.132520742</v>
      </c>
      <c r="M521">
        <v>1.0913315029999999</v>
      </c>
      <c r="N521">
        <v>1.7263958370000001</v>
      </c>
      <c r="O521">
        <v>-10.631269100000001</v>
      </c>
      <c r="P521">
        <v>-0.52436524399999995</v>
      </c>
      <c r="Q521">
        <v>5.3360799999999998E-4</v>
      </c>
      <c r="R521">
        <v>0.132520742</v>
      </c>
      <c r="S521">
        <v>0.206833077</v>
      </c>
      <c r="T521">
        <v>0.84189741100000004</v>
      </c>
      <c r="U521">
        <v>-3.9568541179999999</v>
      </c>
      <c r="V521">
        <v>-0.85167467500000005</v>
      </c>
      <c r="W521">
        <v>0.11222752799999999</v>
      </c>
      <c r="X521">
        <v>-1.074768545</v>
      </c>
      <c r="Y521">
        <v>-0.62858080500000002</v>
      </c>
      <c r="Z521">
        <v>86.191486119999993</v>
      </c>
      <c r="AA521">
        <v>3.2823751999999998E-2</v>
      </c>
      <c r="AB521">
        <v>0.11222752799999999</v>
      </c>
      <c r="AC521">
        <v>-0.19027011899999999</v>
      </c>
      <c r="AD521">
        <v>0.25591762200000001</v>
      </c>
      <c r="AE521">
        <v>86.191486119999993</v>
      </c>
      <c r="AF521">
        <v>0.55718899600000005</v>
      </c>
      <c r="AG521">
        <v>0.11222752799999999</v>
      </c>
      <c r="AH521">
        <v>0.33409512499999999</v>
      </c>
      <c r="AI521">
        <v>0.78028286599999996</v>
      </c>
      <c r="AJ521">
        <v>86.191486119999993</v>
      </c>
      <c r="AK521">
        <v>2</v>
      </c>
      <c r="AL521">
        <v>2</v>
      </c>
      <c r="AM521">
        <v>68</v>
      </c>
      <c r="AN521">
        <v>57.742797519814246</v>
      </c>
      <c r="AO521" t="b">
        <f t="shared" si="8"/>
        <v>1</v>
      </c>
      <c r="AP521" t="s">
        <v>535</v>
      </c>
      <c r="AQ521">
        <v>-7.3148115754717011E-2</v>
      </c>
      <c r="AR521">
        <v>0.93527285048026643</v>
      </c>
      <c r="AS521">
        <v>0</v>
      </c>
    </row>
    <row r="522" spans="1:45" x14ac:dyDescent="0.35">
      <c r="A522" t="s">
        <v>1678</v>
      </c>
      <c r="B522" t="s">
        <v>536</v>
      </c>
      <c r="C522">
        <v>1.0412156359867245E-20</v>
      </c>
      <c r="D522">
        <v>-1.9580281319999999</v>
      </c>
      <c r="E522">
        <v>6.5629500000000006E-11</v>
      </c>
      <c r="F522">
        <v>0.15250186900000001</v>
      </c>
      <c r="G522">
        <v>1.5926193040000001</v>
      </c>
      <c r="H522">
        <v>2.3234369589999999</v>
      </c>
      <c r="I522">
        <v>-12.839371359999999</v>
      </c>
      <c r="J522">
        <v>-0.25183857100000001</v>
      </c>
      <c r="K522">
        <v>0.23146818399999999</v>
      </c>
      <c r="L522">
        <v>0.15250186900000001</v>
      </c>
      <c r="M522">
        <v>-0.11357025699999999</v>
      </c>
      <c r="N522">
        <v>0.61724739900000003</v>
      </c>
      <c r="O522">
        <v>-1.651380225</v>
      </c>
      <c r="P522">
        <v>1.706189561</v>
      </c>
      <c r="Q522">
        <v>6.5629599999999999E-11</v>
      </c>
      <c r="R522">
        <v>0.15250186900000001</v>
      </c>
      <c r="S522">
        <v>-2.071598388</v>
      </c>
      <c r="T522">
        <v>-1.3407807329999999</v>
      </c>
      <c r="U522">
        <v>11.187991139999999</v>
      </c>
      <c r="V522">
        <v>-0.71683817599999999</v>
      </c>
      <c r="W522">
        <v>0.13782599500000001</v>
      </c>
      <c r="X522">
        <v>-0.99120605699999997</v>
      </c>
      <c r="Y522">
        <v>-0.44247029399999999</v>
      </c>
      <c r="Z522">
        <v>78.409981999999999</v>
      </c>
      <c r="AA522">
        <v>1.2411899559999999</v>
      </c>
      <c r="AB522">
        <v>0.13782599500000001</v>
      </c>
      <c r="AC522">
        <v>0.96682207399999998</v>
      </c>
      <c r="AD522">
        <v>1.515557837</v>
      </c>
      <c r="AE522">
        <v>78.409981999999999</v>
      </c>
      <c r="AF522">
        <v>-0.46499960499999998</v>
      </c>
      <c r="AG522">
        <v>0.13782599500000001</v>
      </c>
      <c r="AH522">
        <v>-0.73936748600000002</v>
      </c>
      <c r="AI522">
        <v>-0.190631723</v>
      </c>
      <c r="AJ522">
        <v>78.409981999999999</v>
      </c>
      <c r="AK522">
        <v>2</v>
      </c>
      <c r="AL522">
        <v>2</v>
      </c>
      <c r="AM522">
        <v>68</v>
      </c>
      <c r="AN522">
        <v>97.582553099229628</v>
      </c>
      <c r="AO522" t="b">
        <f t="shared" si="8"/>
        <v>1</v>
      </c>
      <c r="AP522" t="s">
        <v>536</v>
      </c>
      <c r="AQ522">
        <v>2.6329565811320902E-2</v>
      </c>
      <c r="AR522">
        <v>1.2502995966113746</v>
      </c>
      <c r="AS522">
        <v>0</v>
      </c>
    </row>
    <row r="523" spans="1:45" x14ac:dyDescent="0.35">
      <c r="A523" t="s">
        <v>1678</v>
      </c>
      <c r="B523" t="s">
        <v>537</v>
      </c>
      <c r="C523">
        <v>3.6005274479339896E-16</v>
      </c>
      <c r="D523">
        <v>-1.4829569220000001</v>
      </c>
      <c r="E523">
        <v>6.6641199999999997E-11</v>
      </c>
      <c r="F523">
        <v>0.164778747</v>
      </c>
      <c r="G523">
        <v>1.0881315389999999</v>
      </c>
      <c r="H523">
        <v>1.8777823039999999</v>
      </c>
      <c r="I523">
        <v>-8.9996856259999998</v>
      </c>
      <c r="J523">
        <v>-1.693733945</v>
      </c>
      <c r="K523">
        <v>6.5634600000000003E-11</v>
      </c>
      <c r="L523">
        <v>0.164778747</v>
      </c>
      <c r="M523">
        <v>1.2989085629999999</v>
      </c>
      <c r="N523">
        <v>2.0885593280000001</v>
      </c>
      <c r="O523">
        <v>-10.278837380000001</v>
      </c>
      <c r="P523">
        <v>-0.21077702400000001</v>
      </c>
      <c r="Q523">
        <v>0.41174241700000003</v>
      </c>
      <c r="R523">
        <v>0.164778747</v>
      </c>
      <c r="S523">
        <v>-0.18404835899999999</v>
      </c>
      <c r="T523">
        <v>0.60560240600000004</v>
      </c>
      <c r="U523">
        <v>-1.2791517560000001</v>
      </c>
      <c r="V523">
        <v>-1.2516481960000001</v>
      </c>
      <c r="W523">
        <v>0.13958495800000001</v>
      </c>
      <c r="X523">
        <v>-1.5291266969999999</v>
      </c>
      <c r="Y523">
        <v>-0.97416969399999997</v>
      </c>
      <c r="Z523">
        <v>86.156962329999999</v>
      </c>
      <c r="AA523">
        <v>0.23130872599999999</v>
      </c>
      <c r="AB523">
        <v>0.13958495800000001</v>
      </c>
      <c r="AC523">
        <v>-4.6169775000000003E-2</v>
      </c>
      <c r="AD523">
        <v>0.50878722700000001</v>
      </c>
      <c r="AE523">
        <v>86.156962329999999</v>
      </c>
      <c r="AF523">
        <v>0.44208575</v>
      </c>
      <c r="AG523">
        <v>0.13958495800000001</v>
      </c>
      <c r="AH523">
        <v>0.16460724800000001</v>
      </c>
      <c r="AI523">
        <v>0.71956425099999999</v>
      </c>
      <c r="AJ523">
        <v>86.156962329999999</v>
      </c>
      <c r="AK523">
        <v>2</v>
      </c>
      <c r="AL523">
        <v>2</v>
      </c>
      <c r="AM523">
        <v>68</v>
      </c>
      <c r="AN523">
        <v>62.761689505784176</v>
      </c>
      <c r="AO523" t="b">
        <f t="shared" si="8"/>
        <v>1</v>
      </c>
      <c r="AP523" t="s">
        <v>537</v>
      </c>
      <c r="AQ523">
        <v>-0.17589713394339626</v>
      </c>
      <c r="AR523">
        <v>1.1835115434033188</v>
      </c>
      <c r="AS523">
        <v>0</v>
      </c>
    </row>
    <row r="524" spans="1:45" x14ac:dyDescent="0.35">
      <c r="A524" t="s">
        <v>1678</v>
      </c>
      <c r="B524" t="s">
        <v>538</v>
      </c>
      <c r="C524">
        <v>4.9833284532514745E-7</v>
      </c>
      <c r="D524">
        <v>0.46347797600000001</v>
      </c>
      <c r="E524">
        <v>8.8399799999999999E-4</v>
      </c>
      <c r="F524">
        <v>0.121802513</v>
      </c>
      <c r="G524">
        <v>-0.75532825800000003</v>
      </c>
      <c r="H524">
        <v>-0.171627693</v>
      </c>
      <c r="I524">
        <v>3.8051593779999999</v>
      </c>
      <c r="J524">
        <v>-0.25989764900000001</v>
      </c>
      <c r="K524">
        <v>9.0583681999999999E-2</v>
      </c>
      <c r="L524">
        <v>0.121802513</v>
      </c>
      <c r="M524">
        <v>-3.1952633000000001E-2</v>
      </c>
      <c r="N524">
        <v>0.55174793200000005</v>
      </c>
      <c r="O524">
        <v>-2.1337626150000002</v>
      </c>
      <c r="P524">
        <v>-0.72337562499999997</v>
      </c>
      <c r="Q524">
        <v>3.24359E-7</v>
      </c>
      <c r="R524">
        <v>0.121802513</v>
      </c>
      <c r="S524">
        <v>0.43152534199999998</v>
      </c>
      <c r="T524">
        <v>1.015225907</v>
      </c>
      <c r="U524">
        <v>-5.9389219930000001</v>
      </c>
      <c r="V524">
        <v>7.5010546999999997E-2</v>
      </c>
      <c r="W524">
        <v>0.113139859</v>
      </c>
      <c r="X524">
        <v>-0.15035835</v>
      </c>
      <c r="Y524">
        <v>0.30037944300000002</v>
      </c>
      <c r="Z524">
        <v>75.352080380000004</v>
      </c>
      <c r="AA524">
        <v>-0.38846742899999998</v>
      </c>
      <c r="AB524">
        <v>0.113139859</v>
      </c>
      <c r="AC524">
        <v>-0.61383632499999996</v>
      </c>
      <c r="AD524">
        <v>-0.16309853299999999</v>
      </c>
      <c r="AE524">
        <v>75.352080380000004</v>
      </c>
      <c r="AF524">
        <v>0.33490819599999999</v>
      </c>
      <c r="AG524">
        <v>0.113139859</v>
      </c>
      <c r="AH524">
        <v>0.10953930000000001</v>
      </c>
      <c r="AI524">
        <v>0.56027709199999998</v>
      </c>
      <c r="AJ524">
        <v>75.352080380000004</v>
      </c>
      <c r="AK524">
        <v>2</v>
      </c>
      <c r="AL524">
        <v>2</v>
      </c>
      <c r="AM524">
        <v>68</v>
      </c>
      <c r="AN524">
        <v>18.100991745509553</v>
      </c>
      <c r="AO524" t="b">
        <f t="shared" si="8"/>
        <v>1</v>
      </c>
      <c r="AP524" t="s">
        <v>538</v>
      </c>
      <c r="AQ524">
        <v>1.2109085194821321E-2</v>
      </c>
      <c r="AR524">
        <v>0.71598269931212144</v>
      </c>
      <c r="AS524">
        <v>0</v>
      </c>
    </row>
    <row r="525" spans="1:45" x14ac:dyDescent="0.35">
      <c r="A525" t="s">
        <v>1678</v>
      </c>
      <c r="B525" t="s">
        <v>539</v>
      </c>
      <c r="C525">
        <v>4.2100077983269568E-5</v>
      </c>
      <c r="D525">
        <v>-0.46718373899999999</v>
      </c>
      <c r="E525">
        <v>0.124045883</v>
      </c>
      <c r="F525">
        <v>0.23553458199999999</v>
      </c>
      <c r="G525">
        <v>-9.7179281000000006E-2</v>
      </c>
      <c r="H525">
        <v>1.031546759</v>
      </c>
      <c r="I525">
        <v>-1.983503805</v>
      </c>
      <c r="J525">
        <v>-1.1348119329999999</v>
      </c>
      <c r="K525">
        <v>2.50425E-5</v>
      </c>
      <c r="L525">
        <v>0.23553458199999999</v>
      </c>
      <c r="M525">
        <v>0.570448913</v>
      </c>
      <c r="N525">
        <v>1.699174953</v>
      </c>
      <c r="O525">
        <v>-4.8180268240000004</v>
      </c>
      <c r="P525">
        <v>-0.66762819399999995</v>
      </c>
      <c r="Q525">
        <v>1.6423185999999999E-2</v>
      </c>
      <c r="R525">
        <v>0.23553458199999999</v>
      </c>
      <c r="S525">
        <v>0.103265174</v>
      </c>
      <c r="T525">
        <v>1.231991214</v>
      </c>
      <c r="U525">
        <v>-2.8345230190000001</v>
      </c>
      <c r="V525">
        <v>-0.44541692999999999</v>
      </c>
      <c r="W525">
        <v>0.211234335</v>
      </c>
      <c r="X525">
        <v>-0.86584379499999997</v>
      </c>
      <c r="Y525">
        <v>-2.4990065999999998E-2</v>
      </c>
      <c r="Z525">
        <v>79.297954410000003</v>
      </c>
      <c r="AA525">
        <v>2.1766809000000002E-2</v>
      </c>
      <c r="AB525">
        <v>0.211234335</v>
      </c>
      <c r="AC525">
        <v>-0.39866005599999998</v>
      </c>
      <c r="AD525">
        <v>0.44219367300000001</v>
      </c>
      <c r="AE525">
        <v>79.297954410000003</v>
      </c>
      <c r="AF525">
        <v>0.68939500200000003</v>
      </c>
      <c r="AG525">
        <v>0.211234335</v>
      </c>
      <c r="AH525">
        <v>0.26896813800000002</v>
      </c>
      <c r="AI525">
        <v>1.109821867</v>
      </c>
      <c r="AJ525">
        <v>79.297954410000003</v>
      </c>
      <c r="AK525">
        <v>2</v>
      </c>
      <c r="AL525">
        <v>2</v>
      </c>
      <c r="AM525">
        <v>68</v>
      </c>
      <c r="AN525">
        <v>11.727396854992392</v>
      </c>
      <c r="AO525" t="b">
        <f t="shared" si="8"/>
        <v>1</v>
      </c>
      <c r="AP525" t="s">
        <v>539</v>
      </c>
      <c r="AQ525">
        <v>9.9592996785883944E-2</v>
      </c>
      <c r="AR525">
        <v>1.3849010532658335</v>
      </c>
      <c r="AS525">
        <v>0</v>
      </c>
    </row>
    <row r="526" spans="1:45" x14ac:dyDescent="0.35">
      <c r="A526" t="s">
        <v>1678</v>
      </c>
      <c r="B526" t="s">
        <v>540</v>
      </c>
      <c r="C526">
        <v>1.495270650831042E-6</v>
      </c>
      <c r="D526">
        <v>0.13693545400000001</v>
      </c>
      <c r="E526">
        <v>0.65483886400000002</v>
      </c>
      <c r="F526">
        <v>0.155651079</v>
      </c>
      <c r="G526">
        <v>-0.50989008400000002</v>
      </c>
      <c r="H526">
        <v>0.236019177</v>
      </c>
      <c r="I526">
        <v>0.87975910400000001</v>
      </c>
      <c r="J526">
        <v>-0.69542428499999998</v>
      </c>
      <c r="K526">
        <v>9.0085899999999998E-5</v>
      </c>
      <c r="L526">
        <v>0.155651079</v>
      </c>
      <c r="M526">
        <v>0.32246965500000002</v>
      </c>
      <c r="N526">
        <v>1.0683789159999999</v>
      </c>
      <c r="O526">
        <v>-4.4678410849999999</v>
      </c>
      <c r="P526">
        <v>-0.83235973900000004</v>
      </c>
      <c r="Q526">
        <v>3.3454799999999999E-6</v>
      </c>
      <c r="R526">
        <v>0.155651079</v>
      </c>
      <c r="S526">
        <v>0.45940510800000001</v>
      </c>
      <c r="T526">
        <v>1.20531437</v>
      </c>
      <c r="U526">
        <v>-5.3476001880000004</v>
      </c>
      <c r="V526">
        <v>-0.22476528400000001</v>
      </c>
      <c r="W526">
        <v>0.120989377</v>
      </c>
      <c r="X526">
        <v>-0.46491863700000002</v>
      </c>
      <c r="Y526">
        <v>1.5388069000000001E-2</v>
      </c>
      <c r="Z526">
        <v>96.272099170000004</v>
      </c>
      <c r="AA526">
        <v>-0.36170073800000002</v>
      </c>
      <c r="AB526">
        <v>0.120989377</v>
      </c>
      <c r="AC526">
        <v>-0.60185409000000001</v>
      </c>
      <c r="AD526">
        <v>-0.12154738499999999</v>
      </c>
      <c r="AE526">
        <v>96.272099170000004</v>
      </c>
      <c r="AF526">
        <v>0.47065900100000002</v>
      </c>
      <c r="AG526">
        <v>0.120989377</v>
      </c>
      <c r="AH526">
        <v>0.23050564900000001</v>
      </c>
      <c r="AI526">
        <v>0.71081235399999998</v>
      </c>
      <c r="AJ526">
        <v>96.272099170000004</v>
      </c>
      <c r="AK526">
        <v>2</v>
      </c>
      <c r="AL526">
        <v>2</v>
      </c>
      <c r="AM526">
        <v>68</v>
      </c>
      <c r="AN526">
        <v>16.444135937754258</v>
      </c>
      <c r="AO526" t="b">
        <f t="shared" si="8"/>
        <v>1</v>
      </c>
      <c r="AP526" t="s">
        <v>540</v>
      </c>
      <c r="AQ526">
        <v>-2.7267287540057663E-2</v>
      </c>
      <c r="AR526">
        <v>0.72839788498052838</v>
      </c>
      <c r="AS526">
        <v>1</v>
      </c>
    </row>
    <row r="527" spans="1:45" x14ac:dyDescent="0.35">
      <c r="A527" t="s">
        <v>1678</v>
      </c>
      <c r="B527" t="s">
        <v>541</v>
      </c>
      <c r="C527">
        <v>4.9476064243994475E-7</v>
      </c>
      <c r="D527">
        <v>-0.49545423</v>
      </c>
      <c r="E527">
        <v>5.2699704999999999E-2</v>
      </c>
      <c r="F527">
        <v>0.20871510800000001</v>
      </c>
      <c r="G527">
        <v>-4.6468079999999997E-3</v>
      </c>
      <c r="H527">
        <v>0.99555526800000005</v>
      </c>
      <c r="I527">
        <v>-2.3738302139999998</v>
      </c>
      <c r="J527">
        <v>-1.2474206990000001</v>
      </c>
      <c r="K527">
        <v>2.7878699999999999E-7</v>
      </c>
      <c r="L527">
        <v>0.20871510800000001</v>
      </c>
      <c r="M527">
        <v>0.74731966100000002</v>
      </c>
      <c r="N527">
        <v>1.747521737</v>
      </c>
      <c r="O527">
        <v>-5.9766669969999997</v>
      </c>
      <c r="P527">
        <v>-0.75196646899999997</v>
      </c>
      <c r="Q527">
        <v>1.7014580000000001E-3</v>
      </c>
      <c r="R527">
        <v>0.20871510800000001</v>
      </c>
      <c r="S527">
        <v>0.25186543099999997</v>
      </c>
      <c r="T527">
        <v>1.252067507</v>
      </c>
      <c r="U527">
        <v>-3.6028367829999999</v>
      </c>
      <c r="V527">
        <v>-0.59376499199999999</v>
      </c>
      <c r="W527">
        <v>0.155802143</v>
      </c>
      <c r="X527">
        <v>-0.90287609000000002</v>
      </c>
      <c r="Y527">
        <v>-0.28465389299999999</v>
      </c>
      <c r="Z527">
        <v>99.892243179999994</v>
      </c>
      <c r="AA527">
        <v>-9.8310761999999996E-2</v>
      </c>
      <c r="AB527">
        <v>0.155802143</v>
      </c>
      <c r="AC527">
        <v>-0.40742186000000002</v>
      </c>
      <c r="AD527">
        <v>0.210800337</v>
      </c>
      <c r="AE527">
        <v>99.892243179999994</v>
      </c>
      <c r="AF527">
        <v>0.65365570699999997</v>
      </c>
      <c r="AG527">
        <v>0.155802143</v>
      </c>
      <c r="AH527">
        <v>0.344544609</v>
      </c>
      <c r="AI527">
        <v>0.96276680599999998</v>
      </c>
      <c r="AJ527">
        <v>99.892243179999994</v>
      </c>
      <c r="AK527">
        <v>2</v>
      </c>
      <c r="AL527">
        <v>2</v>
      </c>
      <c r="AM527">
        <v>68</v>
      </c>
      <c r="AN527">
        <v>18.112017057103454</v>
      </c>
      <c r="AO527" t="b">
        <f t="shared" si="8"/>
        <v>1</v>
      </c>
      <c r="AP527" t="s">
        <v>541</v>
      </c>
      <c r="AQ527">
        <v>-3.6980076507658936E-2</v>
      </c>
      <c r="AR527">
        <v>0.97472687011338754</v>
      </c>
      <c r="AS527">
        <v>1</v>
      </c>
    </row>
    <row r="528" spans="1:45" x14ac:dyDescent="0.35">
      <c r="A528" t="s">
        <v>1678</v>
      </c>
      <c r="B528" t="s">
        <v>542</v>
      </c>
      <c r="C528">
        <v>2.8426229328592406E-8</v>
      </c>
      <c r="D528">
        <v>0.71808767900000003</v>
      </c>
      <c r="E528">
        <v>3.0781499999999999E-6</v>
      </c>
      <c r="F528">
        <v>0.133745368</v>
      </c>
      <c r="G528">
        <v>-1.0385541629999999</v>
      </c>
      <c r="H528">
        <v>-0.39762119400000001</v>
      </c>
      <c r="I528">
        <v>5.3690658000000004</v>
      </c>
      <c r="J528">
        <v>0.83000147400000002</v>
      </c>
      <c r="K528">
        <v>1.10615E-7</v>
      </c>
      <c r="L528">
        <v>0.133745368</v>
      </c>
      <c r="M528">
        <v>-1.150467959</v>
      </c>
      <c r="N528">
        <v>-0.50953498900000005</v>
      </c>
      <c r="O528">
        <v>6.2058334359999998</v>
      </c>
      <c r="P528">
        <v>0.111913795</v>
      </c>
      <c r="Q528">
        <v>0.68161871500000004</v>
      </c>
      <c r="R528">
        <v>0.133745368</v>
      </c>
      <c r="S528">
        <v>-0.43238028000000001</v>
      </c>
      <c r="T528">
        <v>0.20855269000000001</v>
      </c>
      <c r="U528">
        <v>0.83676763700000001</v>
      </c>
      <c r="V528">
        <v>0.56891021600000002</v>
      </c>
      <c r="W528">
        <v>9.6793922000000004E-2</v>
      </c>
      <c r="X528">
        <v>0.37691043899999999</v>
      </c>
      <c r="Y528">
        <v>0.76090999199999998</v>
      </c>
      <c r="Z528">
        <v>101.58164910000001</v>
      </c>
      <c r="AA528">
        <v>-0.14917746300000001</v>
      </c>
      <c r="AB528">
        <v>9.6793922000000004E-2</v>
      </c>
      <c r="AC528">
        <v>-0.34117723900000002</v>
      </c>
      <c r="AD528">
        <v>4.2822313000000001E-2</v>
      </c>
      <c r="AE528">
        <v>101.58164910000001</v>
      </c>
      <c r="AF528">
        <v>-0.26109125799999999</v>
      </c>
      <c r="AG528">
        <v>9.6793922000000004E-2</v>
      </c>
      <c r="AH528">
        <v>-0.453091034</v>
      </c>
      <c r="AI528">
        <v>-6.9091481999999996E-2</v>
      </c>
      <c r="AJ528">
        <v>101.58164910000001</v>
      </c>
      <c r="AK528">
        <v>2</v>
      </c>
      <c r="AL528">
        <v>2</v>
      </c>
      <c r="AM528">
        <v>68</v>
      </c>
      <c r="AN528">
        <v>22.679805426367089</v>
      </c>
      <c r="AO528" t="b">
        <f t="shared" si="8"/>
        <v>1</v>
      </c>
      <c r="AP528" t="s">
        <v>542</v>
      </c>
      <c r="AQ528">
        <v>3.651453612272719E-2</v>
      </c>
      <c r="AR528">
        <v>0.63970642435517011</v>
      </c>
      <c r="AS528">
        <v>1</v>
      </c>
    </row>
    <row r="529" spans="1:45" x14ac:dyDescent="0.35">
      <c r="A529" t="s">
        <v>1678</v>
      </c>
      <c r="B529" t="s">
        <v>556</v>
      </c>
      <c r="C529">
        <v>7.4086655617108584E-12</v>
      </c>
      <c r="D529">
        <v>-2.309820899</v>
      </c>
      <c r="E529">
        <v>1.0191199999999999E-8</v>
      </c>
      <c r="F529">
        <v>0.34018810599999999</v>
      </c>
      <c r="G529">
        <v>1.494698187</v>
      </c>
      <c r="H529">
        <v>3.1249436099999999</v>
      </c>
      <c r="I529">
        <v>-6.789834377</v>
      </c>
      <c r="J529">
        <v>-2.7792516470000002</v>
      </c>
      <c r="K529">
        <v>9.7910999999999997E-11</v>
      </c>
      <c r="L529">
        <v>0.34018810599999999</v>
      </c>
      <c r="M529">
        <v>1.964128936</v>
      </c>
      <c r="N529">
        <v>3.5943743590000001</v>
      </c>
      <c r="O529">
        <v>-8.169749607</v>
      </c>
      <c r="P529">
        <v>-0.46943074899999998</v>
      </c>
      <c r="Q529">
        <v>0.35702567699999999</v>
      </c>
      <c r="R529">
        <v>0.34018810599999999</v>
      </c>
      <c r="S529">
        <v>-0.34569196299999999</v>
      </c>
      <c r="T529">
        <v>1.2845534599999999</v>
      </c>
      <c r="U529">
        <v>-1.3799152290000001</v>
      </c>
      <c r="V529">
        <v>-2.502930997</v>
      </c>
      <c r="W529">
        <v>0.24762403999999999</v>
      </c>
      <c r="X529">
        <v>-2.9941295139999999</v>
      </c>
      <c r="Y529">
        <v>-2.01173248</v>
      </c>
      <c r="Z529">
        <v>101.35689910000001</v>
      </c>
      <c r="AA529">
        <v>-0.19311009900000001</v>
      </c>
      <c r="AB529">
        <v>0.24762403999999999</v>
      </c>
      <c r="AC529">
        <v>-0.68430861600000004</v>
      </c>
      <c r="AD529">
        <v>0.29808841899999999</v>
      </c>
      <c r="AE529">
        <v>101.35689910000001</v>
      </c>
      <c r="AF529">
        <v>0.27632065</v>
      </c>
      <c r="AG529">
        <v>0.24762403999999999</v>
      </c>
      <c r="AH529">
        <v>-0.214877867</v>
      </c>
      <c r="AI529">
        <v>0.767519167</v>
      </c>
      <c r="AJ529">
        <v>101.35689910000001</v>
      </c>
      <c r="AK529">
        <v>2</v>
      </c>
      <c r="AL529">
        <v>2</v>
      </c>
      <c r="AM529">
        <v>68</v>
      </c>
      <c r="AN529">
        <v>38.250275184156479</v>
      </c>
      <c r="AO529" t="b">
        <f t="shared" si="8"/>
        <v>1</v>
      </c>
      <c r="AP529" t="s">
        <v>556</v>
      </c>
      <c r="AQ529">
        <v>-0.76133473025880405</v>
      </c>
      <c r="AR529">
        <v>1.9057860654030867</v>
      </c>
      <c r="AS529">
        <v>0</v>
      </c>
    </row>
    <row r="530" spans="1:45" x14ac:dyDescent="0.35">
      <c r="A530" t="s">
        <v>1678</v>
      </c>
      <c r="B530" t="s">
        <v>557</v>
      </c>
      <c r="C530">
        <v>0.56682638207164959</v>
      </c>
      <c r="D530">
        <v>0.15663560400000001</v>
      </c>
      <c r="E530">
        <v>0.66872177399999999</v>
      </c>
      <c r="F530">
        <v>0.182661616</v>
      </c>
      <c r="G530">
        <v>-0.59431002399999999</v>
      </c>
      <c r="H530">
        <v>0.28103881600000002</v>
      </c>
      <c r="I530">
        <v>0.85751789199999995</v>
      </c>
      <c r="J530">
        <v>0.17955908300000001</v>
      </c>
      <c r="K530">
        <v>0.59004519499999997</v>
      </c>
      <c r="L530">
        <v>0.182661616</v>
      </c>
      <c r="M530">
        <v>-0.61723350300000002</v>
      </c>
      <c r="N530">
        <v>0.258115337</v>
      </c>
      <c r="O530">
        <v>0.98301486000000005</v>
      </c>
      <c r="P530">
        <v>2.2923479E-2</v>
      </c>
      <c r="Q530">
        <v>0.99135583500000002</v>
      </c>
      <c r="R530">
        <v>0.182661616</v>
      </c>
      <c r="S530">
        <v>-0.46059789899999998</v>
      </c>
      <c r="T530">
        <v>0.41475094099999998</v>
      </c>
      <c r="U530">
        <v>0.12549696799999999</v>
      </c>
      <c r="V530">
        <v>-4.4759839999999997E-3</v>
      </c>
      <c r="W530">
        <v>0.13914220999999999</v>
      </c>
      <c r="X530">
        <v>-0.28059070800000002</v>
      </c>
      <c r="Y530">
        <v>0.27163874100000002</v>
      </c>
      <c r="Z530">
        <v>98.240912019999996</v>
      </c>
      <c r="AA530">
        <v>-0.161111588</v>
      </c>
      <c r="AB530">
        <v>0.13914220999999999</v>
      </c>
      <c r="AC530">
        <v>-0.43722631200000001</v>
      </c>
      <c r="AD530">
        <v>0.11500313700000001</v>
      </c>
      <c r="AE530">
        <v>98.240912019999996</v>
      </c>
      <c r="AF530">
        <v>-0.184035067</v>
      </c>
      <c r="AG530">
        <v>0.13914220999999999</v>
      </c>
      <c r="AH530">
        <v>-0.46014979099999997</v>
      </c>
      <c r="AI530">
        <v>9.2079657999999995E-2</v>
      </c>
      <c r="AJ530">
        <v>98.240912019999996</v>
      </c>
      <c r="AK530">
        <v>2</v>
      </c>
      <c r="AL530">
        <v>2</v>
      </c>
      <c r="AM530">
        <v>68</v>
      </c>
      <c r="AN530">
        <v>0.5724682130679204</v>
      </c>
      <c r="AO530" t="b">
        <f t="shared" si="8"/>
        <v>1</v>
      </c>
      <c r="AP530" t="s">
        <v>557</v>
      </c>
      <c r="AQ530">
        <v>-7.9700146826954671E-2</v>
      </c>
      <c r="AR530">
        <v>0.79438420387870834</v>
      </c>
      <c r="AS530">
        <v>0</v>
      </c>
    </row>
    <row r="531" spans="1:45" x14ac:dyDescent="0.35">
      <c r="A531" t="s">
        <v>1678</v>
      </c>
      <c r="B531" t="s">
        <v>558</v>
      </c>
      <c r="C531">
        <v>2.2379586393390101E-3</v>
      </c>
      <c r="D531">
        <v>-1.044034052</v>
      </c>
      <c r="E531">
        <v>1.5087060000000001E-3</v>
      </c>
      <c r="F531">
        <v>0.28678304700000001</v>
      </c>
      <c r="G531">
        <v>0.356874888</v>
      </c>
      <c r="H531">
        <v>1.731193217</v>
      </c>
      <c r="I531">
        <v>-3.6405012910000001</v>
      </c>
      <c r="J531">
        <v>-0.43783017400000002</v>
      </c>
      <c r="K531">
        <v>0.28494014000000001</v>
      </c>
      <c r="L531">
        <v>0.28678304700000001</v>
      </c>
      <c r="M531">
        <v>-0.24932899</v>
      </c>
      <c r="N531">
        <v>1.1249893390000001</v>
      </c>
      <c r="O531">
        <v>-1.5266947580000001</v>
      </c>
      <c r="P531">
        <v>0.60620387799999997</v>
      </c>
      <c r="Q531">
        <v>9.4551276000000004E-2</v>
      </c>
      <c r="R531">
        <v>0.28678304700000001</v>
      </c>
      <c r="S531">
        <v>-1.293363043</v>
      </c>
      <c r="T531">
        <v>8.0955286000000001E-2</v>
      </c>
      <c r="U531">
        <v>2.113806533</v>
      </c>
      <c r="V531">
        <v>-0.76314311899999998</v>
      </c>
      <c r="W531">
        <v>0.21469670499999999</v>
      </c>
      <c r="X531">
        <v>-1.1891120070000001</v>
      </c>
      <c r="Y531">
        <v>-0.33717423000000002</v>
      </c>
      <c r="Z531">
        <v>99.680085480000002</v>
      </c>
      <c r="AA531">
        <v>0.28089093399999998</v>
      </c>
      <c r="AB531">
        <v>0.21469670499999999</v>
      </c>
      <c r="AC531">
        <v>-0.14507795500000001</v>
      </c>
      <c r="AD531">
        <v>0.70685982300000005</v>
      </c>
      <c r="AE531">
        <v>99.680085480000002</v>
      </c>
      <c r="AF531">
        <v>-0.32531294399999999</v>
      </c>
      <c r="AG531">
        <v>0.21469670499999999</v>
      </c>
      <c r="AH531">
        <v>-0.75128183299999995</v>
      </c>
      <c r="AI531">
        <v>0.100655944</v>
      </c>
      <c r="AJ531">
        <v>99.680085480000002</v>
      </c>
      <c r="AK531">
        <v>2</v>
      </c>
      <c r="AL531">
        <v>2</v>
      </c>
      <c r="AM531">
        <v>68</v>
      </c>
      <c r="AN531">
        <v>6.6840748650193103</v>
      </c>
      <c r="AO531" t="b">
        <f t="shared" si="8"/>
        <v>1</v>
      </c>
      <c r="AP531" t="s">
        <v>558</v>
      </c>
      <c r="AQ531">
        <v>-0.10303789865075123</v>
      </c>
      <c r="AR531">
        <v>0.89869654505372698</v>
      </c>
      <c r="AS531">
        <v>4</v>
      </c>
    </row>
    <row r="532" spans="1:45" x14ac:dyDescent="0.35">
      <c r="A532" t="s">
        <v>1678</v>
      </c>
      <c r="B532" t="s">
        <v>559</v>
      </c>
      <c r="C532">
        <v>1.8927630504407748E-5</v>
      </c>
      <c r="D532">
        <v>-0.36274530999999999</v>
      </c>
      <c r="E532">
        <v>0.46501777300000002</v>
      </c>
      <c r="F532">
        <v>0.30562877500000002</v>
      </c>
      <c r="G532">
        <v>-0.36956999099999999</v>
      </c>
      <c r="H532">
        <v>1.0950606110000001</v>
      </c>
      <c r="I532">
        <v>-1.186882062</v>
      </c>
      <c r="J532">
        <v>-1.4840268759999999</v>
      </c>
      <c r="K532">
        <v>2.1767799999999999E-5</v>
      </c>
      <c r="L532">
        <v>0.30562877500000002</v>
      </c>
      <c r="M532">
        <v>0.75171157499999997</v>
      </c>
      <c r="N532">
        <v>2.2163421780000001</v>
      </c>
      <c r="O532">
        <v>-4.8556516920000004</v>
      </c>
      <c r="P532">
        <v>-1.121281566</v>
      </c>
      <c r="Q532">
        <v>1.3778239999999999E-3</v>
      </c>
      <c r="R532">
        <v>0.30562877500000002</v>
      </c>
      <c r="S532">
        <v>0.38896626499999998</v>
      </c>
      <c r="T532">
        <v>1.853596867</v>
      </c>
      <c r="U532">
        <v>-3.6687696299999999</v>
      </c>
      <c r="V532">
        <v>-0.16944500200000001</v>
      </c>
      <c r="W532">
        <v>0.27885797800000001</v>
      </c>
      <c r="X532">
        <v>-0.72468438300000004</v>
      </c>
      <c r="Y532">
        <v>0.38579437900000002</v>
      </c>
      <c r="Z532">
        <v>77.329832060000001</v>
      </c>
      <c r="AA532">
        <v>0.193300308</v>
      </c>
      <c r="AB532">
        <v>0.27885797800000001</v>
      </c>
      <c r="AC532">
        <v>-0.36193907199999997</v>
      </c>
      <c r="AD532">
        <v>0.74853968900000001</v>
      </c>
      <c r="AE532">
        <v>77.329832060000001</v>
      </c>
      <c r="AF532">
        <v>1.3145818739999999</v>
      </c>
      <c r="AG532">
        <v>0.27885797800000001</v>
      </c>
      <c r="AH532">
        <v>0.75934249399999998</v>
      </c>
      <c r="AI532">
        <v>1.869821255</v>
      </c>
      <c r="AJ532">
        <v>77.329832060000001</v>
      </c>
      <c r="AK532">
        <v>2</v>
      </c>
      <c r="AL532">
        <v>2</v>
      </c>
      <c r="AM532">
        <v>68</v>
      </c>
      <c r="AN532">
        <v>12.81530432560117</v>
      </c>
      <c r="AO532" t="b">
        <f t="shared" si="8"/>
        <v>1</v>
      </c>
      <c r="AP532" t="s">
        <v>559</v>
      </c>
      <c r="AQ532">
        <v>0.42665525492150819</v>
      </c>
      <c r="AR532">
        <v>1.7346115419678021</v>
      </c>
      <c r="AS532">
        <v>0</v>
      </c>
    </row>
    <row r="533" spans="1:45" x14ac:dyDescent="0.35">
      <c r="A533" t="s">
        <v>1678</v>
      </c>
      <c r="B533" t="s">
        <v>560</v>
      </c>
      <c r="C533">
        <v>9.0484383248790667E-8</v>
      </c>
      <c r="D533">
        <v>-1.548270587</v>
      </c>
      <c r="E533">
        <v>5.1524299999999998E-7</v>
      </c>
      <c r="F533">
        <v>0.26588254500000003</v>
      </c>
      <c r="G533">
        <v>0.91119099199999998</v>
      </c>
      <c r="H533">
        <v>2.1853501820000001</v>
      </c>
      <c r="I533">
        <v>-5.8231373819999996</v>
      </c>
      <c r="J533">
        <v>-0.13704704000000001</v>
      </c>
      <c r="K533">
        <v>0.86408938099999999</v>
      </c>
      <c r="L533">
        <v>0.26588254500000003</v>
      </c>
      <c r="M533">
        <v>-0.50003255599999996</v>
      </c>
      <c r="N533">
        <v>0.77412663500000001</v>
      </c>
      <c r="O533">
        <v>-0.51544203399999999</v>
      </c>
      <c r="P533">
        <v>1.4112235470000001</v>
      </c>
      <c r="Q533">
        <v>3.90442E-6</v>
      </c>
      <c r="R533">
        <v>0.26588254500000003</v>
      </c>
      <c r="S533">
        <v>-2.048303142</v>
      </c>
      <c r="T533">
        <v>-0.77414395199999997</v>
      </c>
      <c r="U533">
        <v>5.3076953490000003</v>
      </c>
      <c r="V533">
        <v>-0.58631763599999998</v>
      </c>
      <c r="W533">
        <v>0.23534450200000001</v>
      </c>
      <c r="X533">
        <v>-1.0545938690000001</v>
      </c>
      <c r="Y533">
        <v>-0.118041403</v>
      </c>
      <c r="Z533">
        <v>80.834918860000002</v>
      </c>
      <c r="AA533">
        <v>0.961952951</v>
      </c>
      <c r="AB533">
        <v>0.23534450200000001</v>
      </c>
      <c r="AC533">
        <v>0.49367671800000001</v>
      </c>
      <c r="AD533">
        <v>1.4302291840000001</v>
      </c>
      <c r="AE533">
        <v>80.834918860000002</v>
      </c>
      <c r="AF533">
        <v>-0.44927059600000002</v>
      </c>
      <c r="AG533">
        <v>0.23534450200000001</v>
      </c>
      <c r="AH533">
        <v>-0.91754682899999995</v>
      </c>
      <c r="AI533">
        <v>1.9005636999999999E-2</v>
      </c>
      <c r="AJ533">
        <v>80.834918860000002</v>
      </c>
      <c r="AK533">
        <v>2</v>
      </c>
      <c r="AL533">
        <v>2</v>
      </c>
      <c r="AM533">
        <v>68</v>
      </c>
      <c r="AN533">
        <v>20.782079791953699</v>
      </c>
      <c r="AO533" t="b">
        <f t="shared" si="8"/>
        <v>1</v>
      </c>
      <c r="AP533" t="s">
        <v>560</v>
      </c>
      <c r="AQ533">
        <v>-1.3657166459277894E-2</v>
      </c>
      <c r="AR533">
        <v>1.5804696500413973</v>
      </c>
      <c r="AS533">
        <v>0</v>
      </c>
    </row>
    <row r="534" spans="1:45" x14ac:dyDescent="0.35">
      <c r="A534" t="s">
        <v>1678</v>
      </c>
      <c r="B534" t="s">
        <v>561</v>
      </c>
      <c r="C534">
        <v>1.4474542192200554E-3</v>
      </c>
      <c r="D534">
        <v>-0.67999222500000001</v>
      </c>
      <c r="E534">
        <v>1.5125885E-2</v>
      </c>
      <c r="F534">
        <v>0.23735478400000001</v>
      </c>
      <c r="G534">
        <v>0.11126783</v>
      </c>
      <c r="H534">
        <v>1.2487166199999999</v>
      </c>
      <c r="I534">
        <v>-2.8648768480000002</v>
      </c>
      <c r="J534">
        <v>0.17225278599999999</v>
      </c>
      <c r="K534">
        <v>0.74915505900000001</v>
      </c>
      <c r="L534">
        <v>0.23735478400000001</v>
      </c>
      <c r="M534">
        <v>-0.74097718099999998</v>
      </c>
      <c r="N534">
        <v>0.396471609</v>
      </c>
      <c r="O534">
        <v>0.72571861800000004</v>
      </c>
      <c r="P534">
        <v>0.85224500999999997</v>
      </c>
      <c r="Q534">
        <v>1.7689649999999999E-3</v>
      </c>
      <c r="R534">
        <v>0.23735478400000001</v>
      </c>
      <c r="S534">
        <v>-1.4209694049999999</v>
      </c>
      <c r="T534">
        <v>-0.28352061499999998</v>
      </c>
      <c r="U534">
        <v>3.5905954659999999</v>
      </c>
      <c r="V534">
        <v>-0.44026495300000001</v>
      </c>
      <c r="W534">
        <v>0.20989190699999999</v>
      </c>
      <c r="X534">
        <v>-0.85788803800000002</v>
      </c>
      <c r="Y534">
        <v>-2.2641867999999999E-2</v>
      </c>
      <c r="Z534">
        <v>80.948491050000001</v>
      </c>
      <c r="AA534">
        <v>0.23972727199999999</v>
      </c>
      <c r="AB534">
        <v>0.20989190699999999</v>
      </c>
      <c r="AC534">
        <v>-0.17789581300000001</v>
      </c>
      <c r="AD534">
        <v>0.65735035600000002</v>
      </c>
      <c r="AE534">
        <v>80.948491050000001</v>
      </c>
      <c r="AF534">
        <v>-0.61251773899999995</v>
      </c>
      <c r="AG534">
        <v>0.20989190699999999</v>
      </c>
      <c r="AH534">
        <v>-1.030140823</v>
      </c>
      <c r="AI534">
        <v>-0.194894654</v>
      </c>
      <c r="AJ534">
        <v>80.948491050000001</v>
      </c>
      <c r="AK534">
        <v>2</v>
      </c>
      <c r="AL534">
        <v>2</v>
      </c>
      <c r="AM534">
        <v>68</v>
      </c>
      <c r="AN534">
        <v>7.208854222207977</v>
      </c>
      <c r="AO534" t="b">
        <f t="shared" si="8"/>
        <v>1</v>
      </c>
      <c r="AP534" t="s">
        <v>561</v>
      </c>
      <c r="AQ534">
        <v>-0.22479547666208952</v>
      </c>
      <c r="AR534">
        <v>1.2200733512973878</v>
      </c>
      <c r="AS534">
        <v>0</v>
      </c>
    </row>
    <row r="535" spans="1:45" x14ac:dyDescent="0.35">
      <c r="A535" t="s">
        <v>1678</v>
      </c>
      <c r="B535" t="s">
        <v>562</v>
      </c>
      <c r="C535">
        <v>4.301931929383099E-6</v>
      </c>
      <c r="D535">
        <v>1.359430615</v>
      </c>
      <c r="E535">
        <v>3.1974030000000001E-3</v>
      </c>
      <c r="F535">
        <v>0.399719618</v>
      </c>
      <c r="G535">
        <v>-2.3171964300000001</v>
      </c>
      <c r="H535">
        <v>-0.40166479999999999</v>
      </c>
      <c r="I535">
        <v>3.4009604599999999</v>
      </c>
      <c r="J535">
        <v>-0.79847406700000001</v>
      </c>
      <c r="K535">
        <v>0.120544529</v>
      </c>
      <c r="L535">
        <v>0.399719618</v>
      </c>
      <c r="M535">
        <v>-0.15929174800000001</v>
      </c>
      <c r="N535">
        <v>1.756239882</v>
      </c>
      <c r="O535">
        <v>-1.997585385</v>
      </c>
      <c r="P535">
        <v>-2.1579046819999999</v>
      </c>
      <c r="Q535">
        <v>2.74494E-6</v>
      </c>
      <c r="R535">
        <v>0.399719618</v>
      </c>
      <c r="S535">
        <v>1.2001388669999999</v>
      </c>
      <c r="T535">
        <v>3.115670497</v>
      </c>
      <c r="U535">
        <v>-5.3985458450000001</v>
      </c>
      <c r="V535">
        <v>-0.86092712999999998</v>
      </c>
      <c r="W535">
        <v>0.32545813600000001</v>
      </c>
      <c r="X535">
        <v>-1.507409341</v>
      </c>
      <c r="Y535">
        <v>-0.21444491900000001</v>
      </c>
      <c r="Z535">
        <v>91.004132979999994</v>
      </c>
      <c r="AA535">
        <v>-2.2203577449999998</v>
      </c>
      <c r="AB535">
        <v>0.32545813600000001</v>
      </c>
      <c r="AC535">
        <v>-2.8668399560000002</v>
      </c>
      <c r="AD535">
        <v>-1.5738755339999999</v>
      </c>
      <c r="AE535">
        <v>91.004132979999994</v>
      </c>
      <c r="AF535">
        <v>-6.2453063000000003E-2</v>
      </c>
      <c r="AG535">
        <v>0.32545813600000001</v>
      </c>
      <c r="AH535">
        <v>-0.708935274</v>
      </c>
      <c r="AI535">
        <v>0.58402914800000005</v>
      </c>
      <c r="AJ535">
        <v>91.004132979999994</v>
      </c>
      <c r="AK535">
        <v>2</v>
      </c>
      <c r="AL535">
        <v>2</v>
      </c>
      <c r="AM535">
        <v>68</v>
      </c>
      <c r="AN535">
        <v>14.900392218206534</v>
      </c>
      <c r="AO535" t="b">
        <f t="shared" si="8"/>
        <v>1</v>
      </c>
      <c r="AP535" t="s">
        <v>562</v>
      </c>
      <c r="AQ535">
        <v>-1.0773237584969011</v>
      </c>
      <c r="AR535">
        <v>2.0714490282494507</v>
      </c>
      <c r="AS535">
        <v>0</v>
      </c>
    </row>
    <row r="536" spans="1:45" x14ac:dyDescent="0.35">
      <c r="A536" t="s">
        <v>1678</v>
      </c>
      <c r="B536" t="s">
        <v>543</v>
      </c>
      <c r="C536">
        <v>0.13879208378640881</v>
      </c>
      <c r="D536">
        <v>0</v>
      </c>
      <c r="E536">
        <v>1</v>
      </c>
      <c r="F536">
        <v>0.13715954499999999</v>
      </c>
      <c r="G536">
        <v>-0.32864717500000001</v>
      </c>
      <c r="H536">
        <v>0.32864717500000001</v>
      </c>
      <c r="I536">
        <v>0</v>
      </c>
      <c r="J536">
        <v>-0.23953418300000001</v>
      </c>
      <c r="K536">
        <v>0.19563788700000001</v>
      </c>
      <c r="L536">
        <v>0.13715954499999999</v>
      </c>
      <c r="M536">
        <v>-8.9112992000000002E-2</v>
      </c>
      <c r="N536">
        <v>0.56818135800000003</v>
      </c>
      <c r="O536">
        <v>-1.7463909120000001</v>
      </c>
      <c r="P536">
        <v>-0.23953418300000001</v>
      </c>
      <c r="Q536">
        <v>0.19563788700000001</v>
      </c>
      <c r="R536">
        <v>0.13715954499999999</v>
      </c>
      <c r="S536">
        <v>-8.9112992000000002E-2</v>
      </c>
      <c r="T536">
        <v>0.56818135800000003</v>
      </c>
      <c r="U536">
        <v>-1.7463909120000001</v>
      </c>
      <c r="V536">
        <v>-3.7197563040000001</v>
      </c>
      <c r="W536">
        <v>9.6986444000000005E-2</v>
      </c>
      <c r="X536">
        <v>-3.912128456</v>
      </c>
      <c r="Y536">
        <v>-3.5273841520000002</v>
      </c>
      <c r="Z536">
        <v>102</v>
      </c>
      <c r="AA536">
        <v>-3.7197563040000001</v>
      </c>
      <c r="AB536">
        <v>9.6986444000000005E-2</v>
      </c>
      <c r="AC536">
        <v>-3.912128456</v>
      </c>
      <c r="AD536">
        <v>-3.5273841520000002</v>
      </c>
      <c r="AE536">
        <v>102</v>
      </c>
      <c r="AF536">
        <v>-3.4802221210000002</v>
      </c>
      <c r="AG536">
        <v>9.6986444000000005E-2</v>
      </c>
      <c r="AH536">
        <v>-3.6725942740000002</v>
      </c>
      <c r="AI536">
        <v>-3.2878499689999998</v>
      </c>
      <c r="AJ536">
        <v>102</v>
      </c>
      <c r="AK536">
        <v>2</v>
      </c>
      <c r="AL536">
        <v>2</v>
      </c>
      <c r="AM536">
        <v>68</v>
      </c>
      <c r="AN536">
        <v>2.0332541443464129</v>
      </c>
      <c r="AO536" t="b">
        <f t="shared" si="8"/>
        <v>1</v>
      </c>
      <c r="AP536" t="s">
        <v>543</v>
      </c>
      <c r="AQ536">
        <v>-3.7197489597094644</v>
      </c>
      <c r="AR536">
        <v>6.0627462849563771E-5</v>
      </c>
      <c r="AS536">
        <v>2</v>
      </c>
    </row>
    <row r="537" spans="1:45" x14ac:dyDescent="0.35">
      <c r="A537" t="s">
        <v>1678</v>
      </c>
      <c r="B537" t="s">
        <v>544</v>
      </c>
      <c r="C537">
        <v>1.7937038438994017E-14</v>
      </c>
      <c r="D537">
        <v>-2.2026832519999999</v>
      </c>
      <c r="E537">
        <v>6.4668300000000001E-10</v>
      </c>
      <c r="F537">
        <v>0.29455047099999998</v>
      </c>
      <c r="G537">
        <v>1.4969126079999999</v>
      </c>
      <c r="H537">
        <v>2.9084538960000001</v>
      </c>
      <c r="I537">
        <v>-7.4781182399999997</v>
      </c>
      <c r="J537">
        <v>-2.8794031699999998</v>
      </c>
      <c r="K537">
        <v>6.5670400000000003E-11</v>
      </c>
      <c r="L537">
        <v>0.29455047099999998</v>
      </c>
      <c r="M537">
        <v>2.173632526</v>
      </c>
      <c r="N537">
        <v>3.585173814</v>
      </c>
      <c r="O537">
        <v>-9.7755850070000001</v>
      </c>
      <c r="P537">
        <v>-0.67671991899999995</v>
      </c>
      <c r="Q537">
        <v>6.2930597000000005E-2</v>
      </c>
      <c r="R537">
        <v>0.29455047099999998</v>
      </c>
      <c r="S537">
        <v>-2.9050724999999999E-2</v>
      </c>
      <c r="T537">
        <v>1.382490563</v>
      </c>
      <c r="U537">
        <v>-2.297466767</v>
      </c>
      <c r="V537">
        <v>-2.141655278</v>
      </c>
      <c r="W537">
        <v>0.201049543</v>
      </c>
      <c r="X537">
        <v>-2.5404874039999998</v>
      </c>
      <c r="Y537">
        <v>-1.742823153</v>
      </c>
      <c r="Z537">
        <v>100.91829439999999</v>
      </c>
      <c r="AA537">
        <v>6.1027972999999999E-2</v>
      </c>
      <c r="AB537">
        <v>0.201049543</v>
      </c>
      <c r="AC537">
        <v>-0.33780415200000002</v>
      </c>
      <c r="AD537">
        <v>0.45986009799999999</v>
      </c>
      <c r="AE537">
        <v>100.91829439999999</v>
      </c>
      <c r="AF537">
        <v>0.73774789200000002</v>
      </c>
      <c r="AG537">
        <v>0.201049543</v>
      </c>
      <c r="AH537">
        <v>0.33891576699999998</v>
      </c>
      <c r="AI537">
        <v>1.136580017</v>
      </c>
      <c r="AJ537">
        <v>100.91829439999999</v>
      </c>
      <c r="AK537">
        <v>2</v>
      </c>
      <c r="AL537">
        <v>2</v>
      </c>
      <c r="AM537">
        <v>68</v>
      </c>
      <c r="AN537">
        <v>52.254222724031663</v>
      </c>
      <c r="AO537" t="b">
        <f t="shared" si="8"/>
        <v>1</v>
      </c>
      <c r="AP537" t="s">
        <v>544</v>
      </c>
      <c r="AQ537">
        <v>-0.40507825252943341</v>
      </c>
      <c r="AR537">
        <v>1.7263131880065192</v>
      </c>
      <c r="AS537">
        <v>0</v>
      </c>
    </row>
    <row r="538" spans="1:45" x14ac:dyDescent="0.35">
      <c r="A538" t="s">
        <v>1678</v>
      </c>
      <c r="B538" t="s">
        <v>545</v>
      </c>
      <c r="C538">
        <v>3.0021062303353384E-13</v>
      </c>
      <c r="D538">
        <v>-1.476141739</v>
      </c>
      <c r="E538">
        <v>6.6472800000000005E-11</v>
      </c>
      <c r="F538">
        <v>0.163227704</v>
      </c>
      <c r="G538">
        <v>1.085032803</v>
      </c>
      <c r="H538">
        <v>1.867250675</v>
      </c>
      <c r="I538">
        <v>-9.0434510029999995</v>
      </c>
      <c r="J538">
        <v>-0.31387954400000001</v>
      </c>
      <c r="K538">
        <v>0.14001928199999999</v>
      </c>
      <c r="L538">
        <v>0.163227704</v>
      </c>
      <c r="M538">
        <v>-7.7229391999999994E-2</v>
      </c>
      <c r="N538">
        <v>0.70498848000000003</v>
      </c>
      <c r="O538">
        <v>-1.9229550929999999</v>
      </c>
      <c r="P538">
        <v>1.1622621950000001</v>
      </c>
      <c r="Q538">
        <v>2.6408299999999999E-9</v>
      </c>
      <c r="R538">
        <v>0.163227704</v>
      </c>
      <c r="S538">
        <v>-1.553371131</v>
      </c>
      <c r="T538">
        <v>-0.77115325899999998</v>
      </c>
      <c r="U538">
        <v>7.1204959099999998</v>
      </c>
      <c r="V538">
        <v>-1.1067833730000001</v>
      </c>
      <c r="W538">
        <v>0.12557976400000001</v>
      </c>
      <c r="X538">
        <v>-1.356014477</v>
      </c>
      <c r="Y538">
        <v>-0.85755226900000003</v>
      </c>
      <c r="Z538">
        <v>97.308101059999998</v>
      </c>
      <c r="AA538">
        <v>0.36935836599999999</v>
      </c>
      <c r="AB538">
        <v>0.12557976400000001</v>
      </c>
      <c r="AC538">
        <v>0.120127262</v>
      </c>
      <c r="AD538">
        <v>0.61858946999999997</v>
      </c>
      <c r="AE538">
        <v>97.308101059999998</v>
      </c>
      <c r="AF538">
        <v>-0.792903829</v>
      </c>
      <c r="AG538">
        <v>0.12557976400000001</v>
      </c>
      <c r="AH538">
        <v>-1.042134933</v>
      </c>
      <c r="AI538">
        <v>-0.54367272600000005</v>
      </c>
      <c r="AJ538">
        <v>97.308101059999998</v>
      </c>
      <c r="AK538">
        <v>2</v>
      </c>
      <c r="AL538">
        <v>2</v>
      </c>
      <c r="AM538">
        <v>68</v>
      </c>
      <c r="AN538">
        <v>45.394408116012144</v>
      </c>
      <c r="AO538" t="b">
        <f t="shared" si="8"/>
        <v>1</v>
      </c>
      <c r="AP538" t="s">
        <v>545</v>
      </c>
      <c r="AQ538">
        <v>-0.53213060388268285</v>
      </c>
      <c r="AR538">
        <v>0.9901722749379811</v>
      </c>
      <c r="AS538">
        <v>0</v>
      </c>
    </row>
    <row r="539" spans="1:45" x14ac:dyDescent="0.35">
      <c r="A539" t="s">
        <v>1678</v>
      </c>
      <c r="B539" t="s">
        <v>546</v>
      </c>
      <c r="C539">
        <v>0.99517026443409917</v>
      </c>
      <c r="D539">
        <v>2.2100773000000001E-2</v>
      </c>
      <c r="E539">
        <v>0.99729598600000002</v>
      </c>
      <c r="F539">
        <v>0.31535770600000002</v>
      </c>
      <c r="G539">
        <v>-0.77772750800000001</v>
      </c>
      <c r="H539">
        <v>0.73352596299999995</v>
      </c>
      <c r="I539">
        <v>7.0081600999999993E-2</v>
      </c>
      <c r="J539">
        <v>-7.8160680000000007E-3</v>
      </c>
      <c r="K539">
        <v>0.99966138699999996</v>
      </c>
      <c r="L539">
        <v>0.31535770600000002</v>
      </c>
      <c r="M539">
        <v>-0.74781066799999996</v>
      </c>
      <c r="N539">
        <v>0.763442803</v>
      </c>
      <c r="O539">
        <v>-2.4784767999999999E-2</v>
      </c>
      <c r="P539">
        <v>-2.991684E-2</v>
      </c>
      <c r="Q539">
        <v>0.99505099100000005</v>
      </c>
      <c r="R539">
        <v>0.31535770600000002</v>
      </c>
      <c r="S539">
        <v>-0.72570989500000005</v>
      </c>
      <c r="T539">
        <v>0.78554357600000002</v>
      </c>
      <c r="U539">
        <v>-9.4866369000000006E-2</v>
      </c>
      <c r="V539">
        <v>-0.37981419999999999</v>
      </c>
      <c r="W539">
        <v>0.243914292</v>
      </c>
      <c r="X539">
        <v>-0.86393036999999995</v>
      </c>
      <c r="Y539">
        <v>0.10430197099999999</v>
      </c>
      <c r="Z539">
        <v>96.781242250000005</v>
      </c>
      <c r="AA539">
        <v>-0.40191497300000001</v>
      </c>
      <c r="AB539">
        <v>0.243914292</v>
      </c>
      <c r="AC539">
        <v>-0.88603114299999997</v>
      </c>
      <c r="AD539">
        <v>8.2201198000000003E-2</v>
      </c>
      <c r="AE539">
        <v>96.781242250000005</v>
      </c>
      <c r="AF539">
        <v>-0.37199813199999998</v>
      </c>
      <c r="AG539">
        <v>0.243914292</v>
      </c>
      <c r="AH539">
        <v>-0.85611430300000002</v>
      </c>
      <c r="AI539">
        <v>0.112118038</v>
      </c>
      <c r="AJ539">
        <v>96.781242250000005</v>
      </c>
      <c r="AK539">
        <v>2</v>
      </c>
      <c r="AL539">
        <v>2</v>
      </c>
      <c r="AM539">
        <v>68</v>
      </c>
      <c r="AN539">
        <v>4.8417811436263763E-3</v>
      </c>
      <c r="AO539" t="b">
        <f t="shared" si="8"/>
        <v>1</v>
      </c>
      <c r="AP539" t="s">
        <v>546</v>
      </c>
      <c r="AQ539">
        <v>-0.34283718002884433</v>
      </c>
      <c r="AR539">
        <v>1.4093534887531987</v>
      </c>
      <c r="AS539">
        <v>0</v>
      </c>
    </row>
    <row r="540" spans="1:45" x14ac:dyDescent="0.35">
      <c r="A540" t="s">
        <v>1678</v>
      </c>
      <c r="B540" t="s">
        <v>547</v>
      </c>
      <c r="C540">
        <v>0.41881424622355967</v>
      </c>
      <c r="D540">
        <v>-0.37587161899999999</v>
      </c>
      <c r="E540">
        <v>0.39455426199999999</v>
      </c>
      <c r="F540">
        <v>0.28691577699999998</v>
      </c>
      <c r="G540">
        <v>-0.31160558100000002</v>
      </c>
      <c r="H540">
        <v>1.0633488179999999</v>
      </c>
      <c r="I540">
        <v>-1.3100416509999999</v>
      </c>
      <c r="J540">
        <v>-0.241756212</v>
      </c>
      <c r="K540">
        <v>0.67799780700000001</v>
      </c>
      <c r="L540">
        <v>0.28691577699999998</v>
      </c>
      <c r="M540">
        <v>-0.44572098700000001</v>
      </c>
      <c r="N540">
        <v>0.92923341100000001</v>
      </c>
      <c r="O540">
        <v>-0.84260340899999997</v>
      </c>
      <c r="P540">
        <v>0.13411540699999999</v>
      </c>
      <c r="Q540">
        <v>0.88674755599999999</v>
      </c>
      <c r="R540">
        <v>0.28691577699999998</v>
      </c>
      <c r="S540">
        <v>-0.82159260599999995</v>
      </c>
      <c r="T540">
        <v>0.55336179299999999</v>
      </c>
      <c r="U540">
        <v>0.467438242</v>
      </c>
      <c r="V540">
        <v>-0.61133642099999996</v>
      </c>
      <c r="W540">
        <v>0.24494337199999999</v>
      </c>
      <c r="X540">
        <v>-1.098332745</v>
      </c>
      <c r="Y540">
        <v>-0.124340098</v>
      </c>
      <c r="Z540">
        <v>85.202665319999994</v>
      </c>
      <c r="AA540">
        <v>-0.235464803</v>
      </c>
      <c r="AB540">
        <v>0.24494337199999999</v>
      </c>
      <c r="AC540">
        <v>-0.72246112699999998</v>
      </c>
      <c r="AD540">
        <v>0.25153152099999998</v>
      </c>
      <c r="AE540">
        <v>85.202665319999994</v>
      </c>
      <c r="AF540">
        <v>-0.36958020899999999</v>
      </c>
      <c r="AG540">
        <v>0.24494337199999999</v>
      </c>
      <c r="AH540">
        <v>-0.85657653300000003</v>
      </c>
      <c r="AI540">
        <v>0.117416114</v>
      </c>
      <c r="AJ540">
        <v>85.202665319999994</v>
      </c>
      <c r="AK540">
        <v>2</v>
      </c>
      <c r="AL540">
        <v>2</v>
      </c>
      <c r="AM540">
        <v>68</v>
      </c>
      <c r="AN540">
        <v>0.8815627137433879</v>
      </c>
      <c r="AO540" t="b">
        <f t="shared" si="8"/>
        <v>1</v>
      </c>
      <c r="AP540" t="s">
        <v>547</v>
      </c>
      <c r="AQ540">
        <v>-0.36293318262888441</v>
      </c>
      <c r="AR540">
        <v>1.4045985394153628</v>
      </c>
      <c r="AS540">
        <v>0</v>
      </c>
    </row>
    <row r="541" spans="1:45" x14ac:dyDescent="0.35">
      <c r="A541" t="s">
        <v>1678</v>
      </c>
      <c r="B541" t="s">
        <v>548</v>
      </c>
      <c r="C541">
        <v>1.0438444977014145E-15</v>
      </c>
      <c r="D541">
        <v>0.28825024199999999</v>
      </c>
      <c r="E541">
        <v>0.279706177</v>
      </c>
      <c r="F541">
        <v>0.18739594000000001</v>
      </c>
      <c r="G541">
        <v>-0.737268547</v>
      </c>
      <c r="H541">
        <v>0.16076806199999999</v>
      </c>
      <c r="I541">
        <v>1.5381883009999999</v>
      </c>
      <c r="J541">
        <v>-1.6127508049999999</v>
      </c>
      <c r="K541">
        <v>7.0843700000000001E-11</v>
      </c>
      <c r="L541">
        <v>0.18739594000000001</v>
      </c>
      <c r="M541">
        <v>1.1637325009999999</v>
      </c>
      <c r="N541">
        <v>2.0617691100000002</v>
      </c>
      <c r="O541">
        <v>-8.6061139099999995</v>
      </c>
      <c r="P541">
        <v>-1.9010010479999999</v>
      </c>
      <c r="Q541">
        <v>6.5638399999999999E-11</v>
      </c>
      <c r="R541">
        <v>0.18739594000000001</v>
      </c>
      <c r="S541">
        <v>1.4519827430000001</v>
      </c>
      <c r="T541">
        <v>2.3500193519999999</v>
      </c>
      <c r="U541">
        <v>-10.144302209999999</v>
      </c>
      <c r="V541">
        <v>-0.340662456</v>
      </c>
      <c r="W541">
        <v>0.170581596</v>
      </c>
      <c r="X541">
        <v>-0.68029232900000003</v>
      </c>
      <c r="Y541">
        <v>-1.032582E-3</v>
      </c>
      <c r="Z541">
        <v>77.593831420000001</v>
      </c>
      <c r="AA541">
        <v>-0.62891269800000005</v>
      </c>
      <c r="AB541">
        <v>0.170581596</v>
      </c>
      <c r="AC541">
        <v>-0.96854257099999996</v>
      </c>
      <c r="AD541">
        <v>-0.28928282500000002</v>
      </c>
      <c r="AE541">
        <v>77.593831420000001</v>
      </c>
      <c r="AF541">
        <v>1.27208835</v>
      </c>
      <c r="AG541">
        <v>0.170581596</v>
      </c>
      <c r="AH541">
        <v>0.93245847599999998</v>
      </c>
      <c r="AI541">
        <v>1.611718223</v>
      </c>
      <c r="AJ541">
        <v>77.593831420000001</v>
      </c>
      <c r="AK541">
        <v>2</v>
      </c>
      <c r="AL541">
        <v>2</v>
      </c>
      <c r="AM541">
        <v>68</v>
      </c>
      <c r="AN541">
        <v>59.779362401784901</v>
      </c>
      <c r="AO541" t="b">
        <f t="shared" si="8"/>
        <v>1</v>
      </c>
      <c r="AP541" t="s">
        <v>548</v>
      </c>
      <c r="AQ541">
        <v>0.12191690934847496</v>
      </c>
      <c r="AR541">
        <v>1.3610779073922663</v>
      </c>
      <c r="AS541">
        <v>0</v>
      </c>
    </row>
    <row r="542" spans="1:45" x14ac:dyDescent="0.35">
      <c r="A542" t="s">
        <v>1678</v>
      </c>
      <c r="B542" t="s">
        <v>549</v>
      </c>
      <c r="C542">
        <v>3.2164543458210871E-7</v>
      </c>
      <c r="D542">
        <v>-0.60691024800000004</v>
      </c>
      <c r="E542">
        <v>8.4390490000000005E-3</v>
      </c>
      <c r="F542">
        <v>0.19744578099999999</v>
      </c>
      <c r="G542">
        <v>0.13381157900000001</v>
      </c>
      <c r="H542">
        <v>1.0800089159999999</v>
      </c>
      <c r="I542">
        <v>-3.073807124</v>
      </c>
      <c r="J542">
        <v>-1.209947066</v>
      </c>
      <c r="K542">
        <v>1.5155800000000001E-7</v>
      </c>
      <c r="L542">
        <v>0.19744578099999999</v>
      </c>
      <c r="M542">
        <v>0.73684839700000004</v>
      </c>
      <c r="N542">
        <v>1.6830457350000001</v>
      </c>
      <c r="O542">
        <v>-6.127996563</v>
      </c>
      <c r="P542">
        <v>-0.60303681899999995</v>
      </c>
      <c r="Q542">
        <v>8.9254569999999995E-3</v>
      </c>
      <c r="R542">
        <v>0.19744578099999999</v>
      </c>
      <c r="S542">
        <v>0.12993815</v>
      </c>
      <c r="T542">
        <v>1.0761354869999999</v>
      </c>
      <c r="U542">
        <v>-3.054189439</v>
      </c>
      <c r="V542">
        <v>-0.44560637199999997</v>
      </c>
      <c r="W542">
        <v>0.147684644</v>
      </c>
      <c r="X542">
        <v>-0.73861763400000002</v>
      </c>
      <c r="Y542">
        <v>-0.15259511100000001</v>
      </c>
      <c r="Z542">
        <v>99.746086520000006</v>
      </c>
      <c r="AA542">
        <v>0.16130387500000001</v>
      </c>
      <c r="AB542">
        <v>0.147684644</v>
      </c>
      <c r="AC542">
        <v>-0.13170738700000001</v>
      </c>
      <c r="AD542">
        <v>0.45431513699999998</v>
      </c>
      <c r="AE542">
        <v>99.746086520000006</v>
      </c>
      <c r="AF542">
        <v>0.76434069400000004</v>
      </c>
      <c r="AG542">
        <v>0.147684644</v>
      </c>
      <c r="AH542">
        <v>0.47132943199999999</v>
      </c>
      <c r="AI542">
        <v>1.0573519549999999</v>
      </c>
      <c r="AJ542">
        <v>99.746086520000006</v>
      </c>
      <c r="AK542">
        <v>2</v>
      </c>
      <c r="AL542">
        <v>2</v>
      </c>
      <c r="AM542">
        <v>68</v>
      </c>
      <c r="AN542">
        <v>18.776235078152972</v>
      </c>
      <c r="AO542" t="b">
        <f t="shared" si="8"/>
        <v>1</v>
      </c>
      <c r="AP542" t="s">
        <v>549</v>
      </c>
      <c r="AQ542">
        <v>0.14580746147240298</v>
      </c>
      <c r="AR542">
        <v>0.97199602911386673</v>
      </c>
      <c r="AS542">
        <v>0</v>
      </c>
    </row>
    <row r="543" spans="1:45" x14ac:dyDescent="0.35">
      <c r="A543" t="s">
        <v>1678</v>
      </c>
      <c r="B543" t="s">
        <v>550</v>
      </c>
      <c r="C543">
        <v>1.4227180614226615E-2</v>
      </c>
      <c r="D543">
        <v>-2.3061011999999999E-2</v>
      </c>
      <c r="E543">
        <v>0.96094620900000005</v>
      </c>
      <c r="F543">
        <v>8.5759049000000004E-2</v>
      </c>
      <c r="G543">
        <v>-0.182425738</v>
      </c>
      <c r="H543">
        <v>0.22854776199999999</v>
      </c>
      <c r="I543">
        <v>-0.26890471100000002</v>
      </c>
      <c r="J543">
        <v>-0.23418649699999999</v>
      </c>
      <c r="K543">
        <v>2.1651581E-2</v>
      </c>
      <c r="L543">
        <v>8.5759049000000004E-2</v>
      </c>
      <c r="M543">
        <v>2.8699748000000001E-2</v>
      </c>
      <c r="N543">
        <v>0.43967324699999999</v>
      </c>
      <c r="O543">
        <v>-2.7307497139999999</v>
      </c>
      <c r="P543">
        <v>-0.211125485</v>
      </c>
      <c r="Q543">
        <v>4.2706293999999999E-2</v>
      </c>
      <c r="R543">
        <v>8.5759049000000004E-2</v>
      </c>
      <c r="S543">
        <v>5.6387360000000001E-3</v>
      </c>
      <c r="T543">
        <v>0.416612235</v>
      </c>
      <c r="U543">
        <v>-2.4618450030000001</v>
      </c>
      <c r="V543">
        <v>-9.4715476000000007E-2</v>
      </c>
      <c r="W543">
        <v>8.3387143999999996E-2</v>
      </c>
      <c r="X543">
        <v>-0.26099945600000002</v>
      </c>
      <c r="Y543">
        <v>7.1568504000000005E-2</v>
      </c>
      <c r="Z543">
        <v>70.638758850000002</v>
      </c>
      <c r="AA543">
        <v>-7.1654464000000001E-2</v>
      </c>
      <c r="AB543">
        <v>8.3387143999999996E-2</v>
      </c>
      <c r="AC543">
        <v>-0.237938444</v>
      </c>
      <c r="AD543">
        <v>9.4629515999999997E-2</v>
      </c>
      <c r="AE543">
        <v>70.638758850000002</v>
      </c>
      <c r="AF543">
        <v>0.139471021</v>
      </c>
      <c r="AG543">
        <v>8.3387143999999996E-2</v>
      </c>
      <c r="AH543">
        <v>-2.6812959000000001E-2</v>
      </c>
      <c r="AI543">
        <v>0.30575500100000003</v>
      </c>
      <c r="AJ543">
        <v>70.638758850000002</v>
      </c>
      <c r="AK543">
        <v>2</v>
      </c>
      <c r="AL543">
        <v>2</v>
      </c>
      <c r="AM543">
        <v>68</v>
      </c>
      <c r="AN543">
        <v>4.5299948545181845</v>
      </c>
      <c r="AO543" t="b">
        <f t="shared" si="8"/>
        <v>1</v>
      </c>
      <c r="AP543" t="s">
        <v>550</v>
      </c>
      <c r="AQ543">
        <v>-2.7138089551062648E-2</v>
      </c>
      <c r="AR543">
        <v>0.43463413928422873</v>
      </c>
      <c r="AS543">
        <v>1</v>
      </c>
    </row>
    <row r="544" spans="1:45" x14ac:dyDescent="0.35">
      <c r="A544" t="s">
        <v>1678</v>
      </c>
      <c r="B544" t="s">
        <v>551</v>
      </c>
      <c r="C544">
        <v>9.1122893983576311E-14</v>
      </c>
      <c r="D544">
        <v>0.51743730499999996</v>
      </c>
      <c r="E544">
        <v>5.9921099999999999E-4</v>
      </c>
      <c r="F544">
        <v>0.131921538</v>
      </c>
      <c r="G544">
        <v>-0.83353372299999995</v>
      </c>
      <c r="H544">
        <v>-0.201340887</v>
      </c>
      <c r="I544">
        <v>3.922311042</v>
      </c>
      <c r="J544">
        <v>-0.769960478</v>
      </c>
      <c r="K544">
        <v>4.8850399999999996E-7</v>
      </c>
      <c r="L544">
        <v>0.131921538</v>
      </c>
      <c r="M544">
        <v>0.45386406000000001</v>
      </c>
      <c r="N544">
        <v>1.0860568960000001</v>
      </c>
      <c r="O544">
        <v>-5.8365031890000001</v>
      </c>
      <c r="P544">
        <v>-1.2873977830000001</v>
      </c>
      <c r="Q544">
        <v>6.5673200000000003E-11</v>
      </c>
      <c r="R544">
        <v>0.131921538</v>
      </c>
      <c r="S544">
        <v>0.97130136499999997</v>
      </c>
      <c r="T544">
        <v>1.603494201</v>
      </c>
      <c r="U544">
        <v>-9.7588142310000006</v>
      </c>
      <c r="V544">
        <v>-0.297150472</v>
      </c>
      <c r="W544">
        <v>0.122984618</v>
      </c>
      <c r="X544">
        <v>-0.54215054399999996</v>
      </c>
      <c r="Y544">
        <v>-5.21504E-2</v>
      </c>
      <c r="Z544">
        <v>74.959878939999996</v>
      </c>
      <c r="AA544">
        <v>-0.81458777800000004</v>
      </c>
      <c r="AB544">
        <v>0.122984618</v>
      </c>
      <c r="AC544">
        <v>-1.05958785</v>
      </c>
      <c r="AD544">
        <v>-0.56958770599999997</v>
      </c>
      <c r="AE544">
        <v>74.959878939999996</v>
      </c>
      <c r="AF544">
        <v>0.472810006</v>
      </c>
      <c r="AG544">
        <v>0.122984618</v>
      </c>
      <c r="AH544">
        <v>0.22780993399999999</v>
      </c>
      <c r="AI544">
        <v>0.71781007799999996</v>
      </c>
      <c r="AJ544">
        <v>74.959878939999996</v>
      </c>
      <c r="AK544">
        <v>2</v>
      </c>
      <c r="AL544">
        <v>2</v>
      </c>
      <c r="AM544">
        <v>68</v>
      </c>
      <c r="AN544">
        <v>48.227916191652625</v>
      </c>
      <c r="AO544" t="b">
        <f t="shared" si="8"/>
        <v>1</v>
      </c>
      <c r="AP544" t="s">
        <v>551</v>
      </c>
      <c r="AQ544">
        <v>-0.19785515505660381</v>
      </c>
      <c r="AR544">
        <v>0.95352379943724042</v>
      </c>
      <c r="AS544">
        <v>0</v>
      </c>
    </row>
    <row r="545" spans="1:45" x14ac:dyDescent="0.35">
      <c r="A545" t="s">
        <v>1678</v>
      </c>
      <c r="B545" t="s">
        <v>552</v>
      </c>
      <c r="C545">
        <v>1.6417890078361011E-15</v>
      </c>
      <c r="D545">
        <v>1.341368366</v>
      </c>
      <c r="E545">
        <v>6.5630399999999995E-11</v>
      </c>
      <c r="F545">
        <v>0.125722629</v>
      </c>
      <c r="G545">
        <v>-1.6426116129999999</v>
      </c>
      <c r="H545">
        <v>-1.040125118</v>
      </c>
      <c r="I545">
        <v>10.66926758</v>
      </c>
      <c r="J545">
        <v>0.86678000899999996</v>
      </c>
      <c r="K545">
        <v>6.6397499999999999E-9</v>
      </c>
      <c r="L545">
        <v>0.125722629</v>
      </c>
      <c r="M545">
        <v>-1.1680232559999999</v>
      </c>
      <c r="N545">
        <v>-0.56553676100000005</v>
      </c>
      <c r="O545">
        <v>6.8943834419999996</v>
      </c>
      <c r="P545">
        <v>-0.47458835700000002</v>
      </c>
      <c r="Q545">
        <v>9.76339E-4</v>
      </c>
      <c r="R545">
        <v>0.125722629</v>
      </c>
      <c r="S545">
        <v>0.173345109</v>
      </c>
      <c r="T545">
        <v>0.77583160500000004</v>
      </c>
      <c r="U545">
        <v>-3.774884143</v>
      </c>
      <c r="V545">
        <v>0.74728279099999995</v>
      </c>
      <c r="W545">
        <v>9.5215839999999996E-2</v>
      </c>
      <c r="X545">
        <v>0.55834799300000004</v>
      </c>
      <c r="Y545">
        <v>0.93621758799999999</v>
      </c>
      <c r="Z545">
        <v>98.750135270000001</v>
      </c>
      <c r="AA545">
        <v>-0.59408557500000003</v>
      </c>
      <c r="AB545">
        <v>9.5215839999999996E-2</v>
      </c>
      <c r="AC545">
        <v>-0.78302037199999996</v>
      </c>
      <c r="AD545">
        <v>-0.40515077799999999</v>
      </c>
      <c r="AE545">
        <v>98.750135270000001</v>
      </c>
      <c r="AF545">
        <v>-0.119497218</v>
      </c>
      <c r="AG545">
        <v>9.5215839999999996E-2</v>
      </c>
      <c r="AH545">
        <v>-0.308432015</v>
      </c>
      <c r="AI545">
        <v>6.9437578999999999E-2</v>
      </c>
      <c r="AJ545">
        <v>98.750135270000001</v>
      </c>
      <c r="AK545">
        <v>2</v>
      </c>
      <c r="AL545">
        <v>2</v>
      </c>
      <c r="AM545">
        <v>68</v>
      </c>
      <c r="AN545">
        <v>58.538514711877873</v>
      </c>
      <c r="AO545" t="b">
        <f t="shared" si="8"/>
        <v>1</v>
      </c>
      <c r="AP545" t="s">
        <v>552</v>
      </c>
      <c r="AQ545">
        <v>1.9491611193594858E-2</v>
      </c>
      <c r="AR545">
        <v>0.81984410779186667</v>
      </c>
      <c r="AS545">
        <v>0</v>
      </c>
    </row>
    <row r="546" spans="1:45" x14ac:dyDescent="0.35">
      <c r="A546" t="s">
        <v>1678</v>
      </c>
      <c r="B546" t="s">
        <v>553</v>
      </c>
      <c r="C546">
        <v>2.0205564070379437E-8</v>
      </c>
      <c r="D546">
        <v>1.3965339910000001</v>
      </c>
      <c r="E546">
        <v>4.5464100000000001E-8</v>
      </c>
      <c r="F546">
        <v>0.217376244</v>
      </c>
      <c r="G546">
        <v>-1.9173879250000001</v>
      </c>
      <c r="H546">
        <v>-0.87568005699999996</v>
      </c>
      <c r="I546">
        <v>6.4245014300000003</v>
      </c>
      <c r="J546">
        <v>1.128755773</v>
      </c>
      <c r="K546">
        <v>6.0810400000000001E-6</v>
      </c>
      <c r="L546">
        <v>0.217376244</v>
      </c>
      <c r="M546">
        <v>-1.649609707</v>
      </c>
      <c r="N546">
        <v>-0.60790183900000005</v>
      </c>
      <c r="O546">
        <v>5.1926362859999999</v>
      </c>
      <c r="P546">
        <v>-0.26777821800000001</v>
      </c>
      <c r="Q546">
        <v>0.438704276</v>
      </c>
      <c r="R546">
        <v>0.217376244</v>
      </c>
      <c r="S546">
        <v>-0.25307571600000001</v>
      </c>
      <c r="T546">
        <v>0.788632153</v>
      </c>
      <c r="U546">
        <v>-1.2318651439999999</v>
      </c>
      <c r="V546">
        <v>0.90343887</v>
      </c>
      <c r="W546">
        <v>0.16095499399999999</v>
      </c>
      <c r="X546">
        <v>0.58412601600000003</v>
      </c>
      <c r="Y546">
        <v>1.222751725</v>
      </c>
      <c r="Z546">
        <v>100.4436175</v>
      </c>
      <c r="AA546">
        <v>-0.49309512100000003</v>
      </c>
      <c r="AB546">
        <v>0.16095499399999999</v>
      </c>
      <c r="AC546">
        <v>-0.81240797499999995</v>
      </c>
      <c r="AD546">
        <v>-0.17378226599999999</v>
      </c>
      <c r="AE546">
        <v>100.4436175</v>
      </c>
      <c r="AF546">
        <v>-0.22531690300000001</v>
      </c>
      <c r="AG546">
        <v>0.16095499399999999</v>
      </c>
      <c r="AH546">
        <v>-0.54462975700000005</v>
      </c>
      <c r="AI546">
        <v>9.3995951999999994E-2</v>
      </c>
      <c r="AJ546">
        <v>100.4436175</v>
      </c>
      <c r="AK546">
        <v>2</v>
      </c>
      <c r="AL546">
        <v>2</v>
      </c>
      <c r="AM546">
        <v>68</v>
      </c>
      <c r="AN546">
        <v>23.25172731853737</v>
      </c>
      <c r="AO546" t="b">
        <f t="shared" si="8"/>
        <v>1</v>
      </c>
      <c r="AP546" t="s">
        <v>553</v>
      </c>
      <c r="AQ546">
        <v>9.120060089790212E-2</v>
      </c>
      <c r="AR546">
        <v>1.1074373427835664</v>
      </c>
      <c r="AS546">
        <v>0</v>
      </c>
    </row>
    <row r="547" spans="1:45" x14ac:dyDescent="0.35">
      <c r="A547" t="s">
        <v>1678</v>
      </c>
      <c r="B547" t="s">
        <v>554</v>
      </c>
      <c r="C547">
        <v>5.4464090713006867E-20</v>
      </c>
      <c r="D547">
        <v>0.28713689399999998</v>
      </c>
      <c r="E547">
        <v>6.9215650000000002E-3</v>
      </c>
      <c r="F547">
        <v>9.1371837999999997E-2</v>
      </c>
      <c r="G547">
        <v>-0.50607241599999997</v>
      </c>
      <c r="H547">
        <v>-6.8201372999999996E-2</v>
      </c>
      <c r="I547">
        <v>3.1425097800000001</v>
      </c>
      <c r="J547">
        <v>-0.89659594600000003</v>
      </c>
      <c r="K547">
        <v>6.5664499999999996E-11</v>
      </c>
      <c r="L547">
        <v>9.1371837999999997E-2</v>
      </c>
      <c r="M547">
        <v>0.67766042500000001</v>
      </c>
      <c r="N547">
        <v>1.1155314670000001</v>
      </c>
      <c r="O547">
        <v>-9.8126070980000009</v>
      </c>
      <c r="P547">
        <v>-1.1837328410000001</v>
      </c>
      <c r="Q547">
        <v>6.5629500000000006E-11</v>
      </c>
      <c r="R547">
        <v>9.1371837999999997E-2</v>
      </c>
      <c r="S547">
        <v>0.96479731899999999</v>
      </c>
      <c r="T547">
        <v>1.402668362</v>
      </c>
      <c r="U547">
        <v>-12.95511688</v>
      </c>
      <c r="V547">
        <v>-0.11925638700000001</v>
      </c>
      <c r="W547">
        <v>7.5044975999999999E-2</v>
      </c>
      <c r="X547">
        <v>-0.26834739400000002</v>
      </c>
      <c r="Y547">
        <v>2.9834620999999999E-2</v>
      </c>
      <c r="Z547">
        <v>89.952920250000005</v>
      </c>
      <c r="AA547">
        <v>-0.406393281</v>
      </c>
      <c r="AB547">
        <v>7.5044975999999999E-2</v>
      </c>
      <c r="AC547">
        <v>-0.55548428800000005</v>
      </c>
      <c r="AD547">
        <v>-0.257302274</v>
      </c>
      <c r="AE547">
        <v>89.952920250000005</v>
      </c>
      <c r="AF547">
        <v>0.77733955899999996</v>
      </c>
      <c r="AG547">
        <v>7.5044975999999999E-2</v>
      </c>
      <c r="AH547">
        <v>0.62824855199999996</v>
      </c>
      <c r="AI547">
        <v>0.92643056700000004</v>
      </c>
      <c r="AJ547">
        <v>89.952920250000005</v>
      </c>
      <c r="AK547">
        <v>2</v>
      </c>
      <c r="AL547">
        <v>2</v>
      </c>
      <c r="AM547">
        <v>68</v>
      </c>
      <c r="AN547">
        <v>91.332559700147314</v>
      </c>
      <c r="AO547" t="b">
        <f t="shared" si="8"/>
        <v>1</v>
      </c>
      <c r="AP547" t="s">
        <v>554</v>
      </c>
      <c r="AQ547">
        <v>9.2738805806083846E-2</v>
      </c>
      <c r="AR547">
        <v>0.70987553441319173</v>
      </c>
      <c r="AS547">
        <v>0</v>
      </c>
    </row>
    <row r="548" spans="1:45" x14ac:dyDescent="0.35">
      <c r="A548" t="s">
        <v>1678</v>
      </c>
      <c r="B548" t="s">
        <v>555</v>
      </c>
      <c r="C548">
        <v>1.9617384192959688E-14</v>
      </c>
      <c r="D548">
        <v>0.78585494199999995</v>
      </c>
      <c r="E548">
        <v>6.97482E-11</v>
      </c>
      <c r="F548">
        <v>9.0717750999999999E-2</v>
      </c>
      <c r="G548">
        <v>-1.00322321</v>
      </c>
      <c r="H548">
        <v>-0.56848667399999997</v>
      </c>
      <c r="I548">
        <v>8.6626369249999993</v>
      </c>
      <c r="J548">
        <v>-3.0249808999999999E-2</v>
      </c>
      <c r="K548">
        <v>0.94060536800000005</v>
      </c>
      <c r="L548">
        <v>9.0717750999999999E-2</v>
      </c>
      <c r="M548">
        <v>-0.18711845899999999</v>
      </c>
      <c r="N548">
        <v>0.24761807699999999</v>
      </c>
      <c r="O548">
        <v>-0.33344972099999998</v>
      </c>
      <c r="P548">
        <v>-0.81610475100000002</v>
      </c>
      <c r="Q548">
        <v>6.6656599999999994E-11</v>
      </c>
      <c r="R548">
        <v>9.0717750999999999E-2</v>
      </c>
      <c r="S548">
        <v>0.59873648300000004</v>
      </c>
      <c r="T548">
        <v>1.0334730190000001</v>
      </c>
      <c r="U548">
        <v>-8.9960866460000002</v>
      </c>
      <c r="V548">
        <v>0.18268207</v>
      </c>
      <c r="W548">
        <v>7.2057571000000001E-2</v>
      </c>
      <c r="X548">
        <v>3.9608333000000003E-2</v>
      </c>
      <c r="Y548">
        <v>0.32575580599999998</v>
      </c>
      <c r="Z548">
        <v>93.912405849999999</v>
      </c>
      <c r="AA548">
        <v>-0.60317287200000003</v>
      </c>
      <c r="AB548">
        <v>7.2057571000000001E-2</v>
      </c>
      <c r="AC548">
        <v>-0.74624660899999995</v>
      </c>
      <c r="AD548">
        <v>-0.46009913600000002</v>
      </c>
      <c r="AE548">
        <v>93.912405849999999</v>
      </c>
      <c r="AF548">
        <v>0.21293187899999999</v>
      </c>
      <c r="AG548">
        <v>7.2057571000000001E-2</v>
      </c>
      <c r="AH548">
        <v>6.9858141999999998E-2</v>
      </c>
      <c r="AI548">
        <v>0.356005615</v>
      </c>
      <c r="AJ548">
        <v>93.912405849999999</v>
      </c>
      <c r="AK548">
        <v>2</v>
      </c>
      <c r="AL548">
        <v>2</v>
      </c>
      <c r="AM548">
        <v>68</v>
      </c>
      <c r="AN548">
        <v>52.027347383219805</v>
      </c>
      <c r="AO548" t="b">
        <f t="shared" si="8"/>
        <v>1</v>
      </c>
      <c r="AP548" t="s">
        <v>555</v>
      </c>
      <c r="AQ548">
        <v>-6.4854157386233305E-2</v>
      </c>
      <c r="AR548">
        <v>0.58890644253279523</v>
      </c>
      <c r="AS548">
        <v>0</v>
      </c>
    </row>
    <row r="549" spans="1:45" x14ac:dyDescent="0.35">
      <c r="A549" t="s">
        <v>1678</v>
      </c>
      <c r="B549" t="s">
        <v>563</v>
      </c>
      <c r="C549">
        <v>6.0006438904236049E-5</v>
      </c>
      <c r="D549">
        <v>0.60636300200000004</v>
      </c>
      <c r="E549">
        <v>4.4826700000000002E-5</v>
      </c>
      <c r="F549">
        <v>0.13011292499999999</v>
      </c>
      <c r="G549">
        <v>-0.91812581400000004</v>
      </c>
      <c r="H549">
        <v>-0.29460019100000001</v>
      </c>
      <c r="I549">
        <v>4.6602826100000003</v>
      </c>
      <c r="J549">
        <v>0.403221946</v>
      </c>
      <c r="K549">
        <v>7.849834E-3</v>
      </c>
      <c r="L549">
        <v>0.13011292499999999</v>
      </c>
      <c r="M549">
        <v>-0.71498475800000005</v>
      </c>
      <c r="N549">
        <v>-9.1459134999999997E-2</v>
      </c>
      <c r="O549">
        <v>3.099015305</v>
      </c>
      <c r="P549">
        <v>-0.20314105599999999</v>
      </c>
      <c r="Q549">
        <v>0.26938210400000001</v>
      </c>
      <c r="R549">
        <v>0.13011292499999999</v>
      </c>
      <c r="S549">
        <v>-0.108621755</v>
      </c>
      <c r="T549">
        <v>0.51490386700000002</v>
      </c>
      <c r="U549">
        <v>-1.5612673050000001</v>
      </c>
      <c r="V549">
        <v>0.25377033700000001</v>
      </c>
      <c r="W549">
        <v>0.111317152</v>
      </c>
      <c r="X549">
        <v>3.2439761999999997E-2</v>
      </c>
      <c r="Y549">
        <v>0.47510091199999999</v>
      </c>
      <c r="Z549">
        <v>84.940089959999995</v>
      </c>
      <c r="AA549">
        <v>-0.35259266500000003</v>
      </c>
      <c r="AB549">
        <v>0.111317152</v>
      </c>
      <c r="AC549">
        <v>-0.57392323999999995</v>
      </c>
      <c r="AD549">
        <v>-0.13126209</v>
      </c>
      <c r="AE549">
        <v>84.940089959999995</v>
      </c>
      <c r="AF549">
        <v>-0.14945160900000001</v>
      </c>
      <c r="AG549">
        <v>0.111317152</v>
      </c>
      <c r="AH549">
        <v>-0.37078218400000001</v>
      </c>
      <c r="AI549">
        <v>7.1878966000000002E-2</v>
      </c>
      <c r="AJ549">
        <v>84.940089959999995</v>
      </c>
      <c r="AK549">
        <v>2</v>
      </c>
      <c r="AL549">
        <v>2</v>
      </c>
      <c r="AM549">
        <v>68</v>
      </c>
      <c r="AN549">
        <v>11.253228487619445</v>
      </c>
      <c r="AO549" t="b">
        <f t="shared" si="8"/>
        <v>1</v>
      </c>
      <c r="AP549" t="s">
        <v>563</v>
      </c>
      <c r="AQ549">
        <v>-8.1627976534464561E-2</v>
      </c>
      <c r="AR549">
        <v>0.72589490029852388</v>
      </c>
      <c r="AS549">
        <v>0</v>
      </c>
    </row>
    <row r="550" spans="1:45" x14ac:dyDescent="0.35">
      <c r="A550" t="s">
        <v>1678</v>
      </c>
      <c r="B550" t="s">
        <v>564</v>
      </c>
      <c r="C550">
        <v>2.0749101565790314E-4</v>
      </c>
      <c r="D550">
        <v>0.61282209600000004</v>
      </c>
      <c r="E550">
        <v>5.1565029999999998E-3</v>
      </c>
      <c r="F550">
        <v>0.18898724</v>
      </c>
      <c r="G550">
        <v>-1.065653306</v>
      </c>
      <c r="H550">
        <v>-0.159990886</v>
      </c>
      <c r="I550">
        <v>3.2426638720000001</v>
      </c>
      <c r="J550">
        <v>0.79050799199999999</v>
      </c>
      <c r="K550">
        <v>2.4642499999999999E-4</v>
      </c>
      <c r="L550">
        <v>0.18898724</v>
      </c>
      <c r="M550">
        <v>-1.243339202</v>
      </c>
      <c r="N550">
        <v>-0.33767678299999998</v>
      </c>
      <c r="O550">
        <v>4.1828643650000004</v>
      </c>
      <c r="P550">
        <v>0.17768589700000001</v>
      </c>
      <c r="Q550">
        <v>0.61692883499999995</v>
      </c>
      <c r="R550">
        <v>0.18898724</v>
      </c>
      <c r="S550">
        <v>-0.63051710599999999</v>
      </c>
      <c r="T550">
        <v>0.275145313</v>
      </c>
      <c r="U550">
        <v>0.94020049400000005</v>
      </c>
      <c r="V550">
        <v>0.435999215</v>
      </c>
      <c r="W550">
        <v>0.14272555200000001</v>
      </c>
      <c r="X550">
        <v>0.15280034100000001</v>
      </c>
      <c r="Y550">
        <v>0.71919809000000001</v>
      </c>
      <c r="Z550">
        <v>98.988262950000006</v>
      </c>
      <c r="AA550">
        <v>-0.17682288099999999</v>
      </c>
      <c r="AB550">
        <v>0.14272555200000001</v>
      </c>
      <c r="AC550">
        <v>-0.46002175499999998</v>
      </c>
      <c r="AD550">
        <v>0.106375994</v>
      </c>
      <c r="AE550">
        <v>98.988262950000006</v>
      </c>
      <c r="AF550">
        <v>-0.354508777</v>
      </c>
      <c r="AG550">
        <v>0.14272555200000001</v>
      </c>
      <c r="AH550">
        <v>-0.63770765100000004</v>
      </c>
      <c r="AI550">
        <v>-7.1309902999999994E-2</v>
      </c>
      <c r="AJ550">
        <v>98.988262950000006</v>
      </c>
      <c r="AK550">
        <v>2</v>
      </c>
      <c r="AL550">
        <v>2</v>
      </c>
      <c r="AM550">
        <v>68</v>
      </c>
      <c r="AN550">
        <v>9.631733417898463</v>
      </c>
      <c r="AO550" t="b">
        <f t="shared" si="8"/>
        <v>1</v>
      </c>
      <c r="AP550" t="s">
        <v>564</v>
      </c>
      <c r="AQ550">
        <v>-7.1525921681600095E-3</v>
      </c>
      <c r="AR550">
        <v>0.83442963001806469</v>
      </c>
      <c r="AS550">
        <v>0</v>
      </c>
    </row>
    <row r="551" spans="1:45" x14ac:dyDescent="0.35">
      <c r="A551" t="s">
        <v>1678</v>
      </c>
      <c r="B551" t="s">
        <v>565</v>
      </c>
      <c r="C551">
        <v>7.6206186805620827E-13</v>
      </c>
      <c r="D551">
        <v>3.5148006000000002E-2</v>
      </c>
      <c r="E551">
        <v>0.98140691499999999</v>
      </c>
      <c r="F551">
        <v>0.19046702200000001</v>
      </c>
      <c r="G551">
        <v>-0.49152491300000001</v>
      </c>
      <c r="H551">
        <v>0.42122890099999999</v>
      </c>
      <c r="I551">
        <v>0.184535912</v>
      </c>
      <c r="J551">
        <v>-1.5162172490000001</v>
      </c>
      <c r="K551">
        <v>1.4306200000000001E-10</v>
      </c>
      <c r="L551">
        <v>0.19046702200000001</v>
      </c>
      <c r="M551">
        <v>1.059840342</v>
      </c>
      <c r="N551">
        <v>1.972594156</v>
      </c>
      <c r="O551">
        <v>-7.960523716</v>
      </c>
      <c r="P551">
        <v>-1.5513652550000001</v>
      </c>
      <c r="Q551">
        <v>1.01422E-10</v>
      </c>
      <c r="R551">
        <v>0.19046702200000001</v>
      </c>
      <c r="S551">
        <v>1.094988348</v>
      </c>
      <c r="T551">
        <v>2.007742162</v>
      </c>
      <c r="U551">
        <v>-8.1450596290000004</v>
      </c>
      <c r="V551">
        <v>-0.35305059100000002</v>
      </c>
      <c r="W551">
        <v>0.15426769600000001</v>
      </c>
      <c r="X551">
        <v>-0.65945581799999997</v>
      </c>
      <c r="Y551">
        <v>-4.6645364000000002E-2</v>
      </c>
      <c r="Z551">
        <v>91.634878619999995</v>
      </c>
      <c r="AA551">
        <v>-0.38819859699999998</v>
      </c>
      <c r="AB551">
        <v>0.15426769600000001</v>
      </c>
      <c r="AC551">
        <v>-0.69460382399999998</v>
      </c>
      <c r="AD551">
        <v>-8.1793369000000005E-2</v>
      </c>
      <c r="AE551">
        <v>91.634878619999995</v>
      </c>
      <c r="AF551">
        <v>1.163166658</v>
      </c>
      <c r="AG551">
        <v>0.15426769600000001</v>
      </c>
      <c r="AH551">
        <v>0.85676143100000002</v>
      </c>
      <c r="AI551">
        <v>1.4695718849999999</v>
      </c>
      <c r="AJ551">
        <v>91.634878619999995</v>
      </c>
      <c r="AK551">
        <v>2</v>
      </c>
      <c r="AL551">
        <v>2</v>
      </c>
      <c r="AM551">
        <v>68</v>
      </c>
      <c r="AN551">
        <v>43.248662567212826</v>
      </c>
      <c r="AO551" t="b">
        <f t="shared" si="8"/>
        <v>1</v>
      </c>
      <c r="AP551" t="s">
        <v>565</v>
      </c>
      <c r="AQ551">
        <v>0.14261148908323923</v>
      </c>
      <c r="AR551">
        <v>1.1439423409180114</v>
      </c>
      <c r="AS551">
        <v>1</v>
      </c>
    </row>
    <row r="552" spans="1:45" x14ac:dyDescent="0.35">
      <c r="A552" t="s">
        <v>1678</v>
      </c>
      <c r="B552" t="s">
        <v>566</v>
      </c>
      <c r="C552">
        <v>1.7965109152072846E-11</v>
      </c>
      <c r="D552">
        <v>1.215940826</v>
      </c>
      <c r="E552">
        <v>3.60241E-10</v>
      </c>
      <c r="F552">
        <v>0.159137363</v>
      </c>
      <c r="G552">
        <v>-1.5972489219999999</v>
      </c>
      <c r="H552">
        <v>-0.83463273000000004</v>
      </c>
      <c r="I552">
        <v>7.640825521</v>
      </c>
      <c r="J552">
        <v>8.4948699000000003E-2</v>
      </c>
      <c r="K552">
        <v>0.855008926</v>
      </c>
      <c r="L552">
        <v>0.159137363</v>
      </c>
      <c r="M552">
        <v>-0.466256795</v>
      </c>
      <c r="N552">
        <v>0.29635939700000002</v>
      </c>
      <c r="O552">
        <v>0.53380738000000005</v>
      </c>
      <c r="P552">
        <v>-1.1309921270000001</v>
      </c>
      <c r="Q552">
        <v>2.7890700000000002E-9</v>
      </c>
      <c r="R552">
        <v>0.159137363</v>
      </c>
      <c r="S552">
        <v>0.74968403100000003</v>
      </c>
      <c r="T552">
        <v>1.512300223</v>
      </c>
      <c r="U552">
        <v>-7.1070181410000002</v>
      </c>
      <c r="V552">
        <v>0.37833085900000002</v>
      </c>
      <c r="W552">
        <v>0.11894130999999999</v>
      </c>
      <c r="X552">
        <v>0.14234894400000001</v>
      </c>
      <c r="Y552">
        <v>0.61431277299999998</v>
      </c>
      <c r="Z552">
        <v>99.801607320000002</v>
      </c>
      <c r="AA552">
        <v>-0.83760996700000001</v>
      </c>
      <c r="AB552">
        <v>0.11894130999999999</v>
      </c>
      <c r="AC552">
        <v>-1.0735918820000001</v>
      </c>
      <c r="AD552">
        <v>-0.60162805200000002</v>
      </c>
      <c r="AE552">
        <v>99.801607320000002</v>
      </c>
      <c r="AF552">
        <v>0.29338216</v>
      </c>
      <c r="AG552">
        <v>0.11894130999999999</v>
      </c>
      <c r="AH552">
        <v>5.7400245000000003E-2</v>
      </c>
      <c r="AI552">
        <v>0.52936407500000005</v>
      </c>
      <c r="AJ552">
        <v>99.801607320000002</v>
      </c>
      <c r="AK552">
        <v>2</v>
      </c>
      <c r="AL552">
        <v>2</v>
      </c>
      <c r="AM552">
        <v>68</v>
      </c>
      <c r="AN552">
        <v>36.392290605363435</v>
      </c>
      <c r="AO552" t="b">
        <f t="shared" si="8"/>
        <v>1</v>
      </c>
      <c r="AP552" t="s">
        <v>566</v>
      </c>
      <c r="AQ552">
        <v>-3.9329972513226633E-2</v>
      </c>
      <c r="AR552">
        <v>0.88324268597908695</v>
      </c>
      <c r="AS552">
        <v>0</v>
      </c>
    </row>
    <row r="553" spans="1:45" x14ac:dyDescent="0.35">
      <c r="A553" t="s">
        <v>1678</v>
      </c>
      <c r="B553" t="s">
        <v>567</v>
      </c>
      <c r="C553">
        <v>1.2406765633658236E-12</v>
      </c>
      <c r="D553">
        <v>1.1082023679999999</v>
      </c>
      <c r="E553">
        <v>6.6134400000000002E-11</v>
      </c>
      <c r="F553">
        <v>0.12089047999999999</v>
      </c>
      <c r="G553">
        <v>-1.397867333</v>
      </c>
      <c r="H553">
        <v>-0.81853740200000003</v>
      </c>
      <c r="I553">
        <v>9.1669945019999997</v>
      </c>
      <c r="J553">
        <v>0.60795935499999998</v>
      </c>
      <c r="K553">
        <v>1.13448E-5</v>
      </c>
      <c r="L553">
        <v>0.12089047999999999</v>
      </c>
      <c r="M553">
        <v>-0.897624321</v>
      </c>
      <c r="N553">
        <v>-0.31829438999999998</v>
      </c>
      <c r="O553">
        <v>5.0290093479999998</v>
      </c>
      <c r="P553">
        <v>-0.50024301199999999</v>
      </c>
      <c r="Q553">
        <v>2.87824E-4</v>
      </c>
      <c r="R553">
        <v>0.12089047999999999</v>
      </c>
      <c r="S553">
        <v>0.21057804699999999</v>
      </c>
      <c r="T553">
        <v>0.78990797800000001</v>
      </c>
      <c r="U553">
        <v>-4.1379851539999999</v>
      </c>
      <c r="V553">
        <v>0.60604550000000001</v>
      </c>
      <c r="W553">
        <v>9.3785321000000005E-2</v>
      </c>
      <c r="X553">
        <v>0.41989479699999999</v>
      </c>
      <c r="Y553">
        <v>0.79219620400000001</v>
      </c>
      <c r="Z553">
        <v>96.474624250000005</v>
      </c>
      <c r="AA553">
        <v>-0.50215686699999995</v>
      </c>
      <c r="AB553">
        <v>9.3785321000000005E-2</v>
      </c>
      <c r="AC553">
        <v>-0.68830757099999995</v>
      </c>
      <c r="AD553">
        <v>-0.31600616399999998</v>
      </c>
      <c r="AE553">
        <v>96.474624250000005</v>
      </c>
      <c r="AF553">
        <v>-1.9138549999999999E-3</v>
      </c>
      <c r="AG553">
        <v>9.3785321000000005E-2</v>
      </c>
      <c r="AH553">
        <v>-0.18806455899999999</v>
      </c>
      <c r="AI553">
        <v>0.18423684900000001</v>
      </c>
      <c r="AJ553">
        <v>96.474624250000005</v>
      </c>
      <c r="AK553">
        <v>2</v>
      </c>
      <c r="AL553">
        <v>2</v>
      </c>
      <c r="AM553">
        <v>68</v>
      </c>
      <c r="AN553">
        <v>42.149214782960037</v>
      </c>
      <c r="AO553" t="b">
        <f t="shared" si="8"/>
        <v>1</v>
      </c>
      <c r="AP553" t="s">
        <v>567</v>
      </c>
      <c r="AQ553">
        <v>3.0244577406830106E-2</v>
      </c>
      <c r="AR553">
        <v>0.73609188923214963</v>
      </c>
      <c r="AS553">
        <v>0</v>
      </c>
    </row>
    <row r="554" spans="1:45" x14ac:dyDescent="0.35">
      <c r="A554" t="s">
        <v>1678</v>
      </c>
      <c r="B554" t="s">
        <v>568</v>
      </c>
      <c r="C554">
        <v>8.987471054577029E-3</v>
      </c>
      <c r="D554">
        <v>0.52532956600000003</v>
      </c>
      <c r="E554">
        <v>6.2209370000000002E-3</v>
      </c>
      <c r="F554">
        <v>0.16524638899999999</v>
      </c>
      <c r="G554">
        <v>-0.92127546199999999</v>
      </c>
      <c r="H554">
        <v>-0.12938367000000001</v>
      </c>
      <c r="I554">
        <v>3.1790683550000001</v>
      </c>
      <c r="J554">
        <v>0.26842339100000001</v>
      </c>
      <c r="K554">
        <v>0.242425006</v>
      </c>
      <c r="L554">
        <v>0.16524638899999999</v>
      </c>
      <c r="M554">
        <v>-0.66436928699999998</v>
      </c>
      <c r="N554">
        <v>0.12752250600000001</v>
      </c>
      <c r="O554">
        <v>1.624382792</v>
      </c>
      <c r="P554">
        <v>-0.25690617500000001</v>
      </c>
      <c r="Q554">
        <v>0.27230100699999998</v>
      </c>
      <c r="R554">
        <v>0.16524638899999999</v>
      </c>
      <c r="S554">
        <v>-0.13903972100000001</v>
      </c>
      <c r="T554">
        <v>0.65285207199999995</v>
      </c>
      <c r="U554">
        <v>-1.554685563</v>
      </c>
      <c r="V554">
        <v>0.20570043099999999</v>
      </c>
      <c r="W554">
        <v>0.126522416</v>
      </c>
      <c r="X554">
        <v>-4.5386600999999999E-2</v>
      </c>
      <c r="Y554">
        <v>0.45678746399999998</v>
      </c>
      <c r="Z554">
        <v>97.768970730000007</v>
      </c>
      <c r="AA554">
        <v>-0.31962913500000001</v>
      </c>
      <c r="AB554">
        <v>0.126522416</v>
      </c>
      <c r="AC554">
        <v>-0.57071616700000005</v>
      </c>
      <c r="AD554">
        <v>-6.8542101999999994E-2</v>
      </c>
      <c r="AE554">
        <v>97.768970730000007</v>
      </c>
      <c r="AF554">
        <v>-6.2722958999999995E-2</v>
      </c>
      <c r="AG554">
        <v>0.126522416</v>
      </c>
      <c r="AH554">
        <v>-0.31380999199999998</v>
      </c>
      <c r="AI554">
        <v>0.18836407299999999</v>
      </c>
      <c r="AJ554">
        <v>97.768970730000007</v>
      </c>
      <c r="AK554">
        <v>2</v>
      </c>
      <c r="AL554">
        <v>2</v>
      </c>
      <c r="AM554">
        <v>68</v>
      </c>
      <c r="AN554">
        <v>5.0540474204276205</v>
      </c>
      <c r="AO554" t="b">
        <f t="shared" si="8"/>
        <v>1</v>
      </c>
      <c r="AP554" t="s">
        <v>568</v>
      </c>
      <c r="AQ554">
        <v>-7.5442995433276885E-2</v>
      </c>
      <c r="AR554">
        <v>0.77951824073645426</v>
      </c>
      <c r="AS554">
        <v>0</v>
      </c>
    </row>
    <row r="555" spans="1:45" x14ac:dyDescent="0.35">
      <c r="A555" t="s">
        <v>1678</v>
      </c>
      <c r="B555" t="s">
        <v>569</v>
      </c>
      <c r="C555">
        <v>2.3941429992557675E-2</v>
      </c>
      <c r="D555">
        <v>-0.14025018</v>
      </c>
      <c r="E555">
        <v>0.52162073099999995</v>
      </c>
      <c r="F555">
        <v>0.12830771199999999</v>
      </c>
      <c r="G555">
        <v>-0.167187171</v>
      </c>
      <c r="H555">
        <v>0.447687532</v>
      </c>
      <c r="I555">
        <v>-1.0930767749999999</v>
      </c>
      <c r="J555">
        <v>-0.35762936899999997</v>
      </c>
      <c r="K555">
        <v>1.8643098E-2</v>
      </c>
      <c r="L555">
        <v>0.12830771199999999</v>
      </c>
      <c r="M555">
        <v>5.0192016999999998E-2</v>
      </c>
      <c r="N555">
        <v>0.66506672</v>
      </c>
      <c r="O555">
        <v>-2.78727882</v>
      </c>
      <c r="P555">
        <v>-0.217379188</v>
      </c>
      <c r="Q555">
        <v>0.21479473499999999</v>
      </c>
      <c r="R555">
        <v>0.12830771199999999</v>
      </c>
      <c r="S555">
        <v>-9.0058162999999997E-2</v>
      </c>
      <c r="T555">
        <v>0.52481654</v>
      </c>
      <c r="U555">
        <v>-1.6942020449999999</v>
      </c>
      <c r="V555">
        <v>-0.34042893200000002</v>
      </c>
      <c r="W555">
        <v>0.114305162</v>
      </c>
      <c r="X555">
        <v>-0.56790014899999997</v>
      </c>
      <c r="Y555">
        <v>-0.112957716</v>
      </c>
      <c r="Z555">
        <v>80.075809050000004</v>
      </c>
      <c r="AA555">
        <v>-0.20017875199999999</v>
      </c>
      <c r="AB555">
        <v>0.114305162</v>
      </c>
      <c r="AC555">
        <v>-0.42764996799999999</v>
      </c>
      <c r="AD555">
        <v>2.7292463999999999E-2</v>
      </c>
      <c r="AE555">
        <v>80.075809050000004</v>
      </c>
      <c r="AF555">
        <v>1.7200436E-2</v>
      </c>
      <c r="AG555">
        <v>0.114305162</v>
      </c>
      <c r="AH555">
        <v>-0.21027077999999999</v>
      </c>
      <c r="AI555">
        <v>0.24467165199999999</v>
      </c>
      <c r="AJ555">
        <v>80.075809050000004</v>
      </c>
      <c r="AK555">
        <v>2</v>
      </c>
      <c r="AL555">
        <v>2</v>
      </c>
      <c r="AM555">
        <v>68</v>
      </c>
      <c r="AN555">
        <v>3.9446868748349386</v>
      </c>
      <c r="AO555" t="b">
        <f t="shared" si="8"/>
        <v>1</v>
      </c>
      <c r="AP555" t="s">
        <v>569</v>
      </c>
      <c r="AQ555">
        <v>-0.14232500739156193</v>
      </c>
      <c r="AR555">
        <v>0.66653748781994959</v>
      </c>
      <c r="AS555">
        <v>0</v>
      </c>
    </row>
    <row r="556" spans="1:45" x14ac:dyDescent="0.35">
      <c r="A556" t="s">
        <v>1678</v>
      </c>
      <c r="B556" t="s">
        <v>570</v>
      </c>
      <c r="C556">
        <v>2.2971726514400683E-2</v>
      </c>
      <c r="D556">
        <v>0.21233144400000001</v>
      </c>
      <c r="E556">
        <v>0.71823611899999995</v>
      </c>
      <c r="F556">
        <v>0.27320945600000002</v>
      </c>
      <c r="G556">
        <v>-0.86696700699999996</v>
      </c>
      <c r="H556">
        <v>0.442304119</v>
      </c>
      <c r="I556">
        <v>0.77717457899999998</v>
      </c>
      <c r="J556">
        <v>-0.53650324100000002</v>
      </c>
      <c r="K556">
        <v>0.12910310899999999</v>
      </c>
      <c r="L556">
        <v>0.27320945600000002</v>
      </c>
      <c r="M556">
        <v>-0.118132322</v>
      </c>
      <c r="N556">
        <v>1.1911388039999999</v>
      </c>
      <c r="O556">
        <v>-1.9637067070000001</v>
      </c>
      <c r="P556">
        <v>-0.74883468500000006</v>
      </c>
      <c r="Q556">
        <v>2.1082324999999999E-2</v>
      </c>
      <c r="R556">
        <v>0.27320945600000002</v>
      </c>
      <c r="S556">
        <v>9.4199121999999996E-2</v>
      </c>
      <c r="T556">
        <v>1.4034702480000001</v>
      </c>
      <c r="U556">
        <v>-2.7408812870000001</v>
      </c>
      <c r="V556">
        <v>-0.283237085</v>
      </c>
      <c r="W556">
        <v>0.25113359299999999</v>
      </c>
      <c r="X556">
        <v>-0.78335995700000005</v>
      </c>
      <c r="Y556">
        <v>0.216885787</v>
      </c>
      <c r="Z556">
        <v>76.501572030000005</v>
      </c>
      <c r="AA556">
        <v>-0.49556852899999998</v>
      </c>
      <c r="AB556">
        <v>0.25113359299999999</v>
      </c>
      <c r="AC556">
        <v>-0.99569140099999998</v>
      </c>
      <c r="AD556">
        <v>4.5543429999999998E-3</v>
      </c>
      <c r="AE556">
        <v>76.501572030000005</v>
      </c>
      <c r="AF556">
        <v>0.25326615600000002</v>
      </c>
      <c r="AG556">
        <v>0.25113359299999999</v>
      </c>
      <c r="AH556">
        <v>-0.246856716</v>
      </c>
      <c r="AI556">
        <v>0.75338902799999996</v>
      </c>
      <c r="AJ556">
        <v>76.501572030000005</v>
      </c>
      <c r="AK556">
        <v>2</v>
      </c>
      <c r="AL556">
        <v>2</v>
      </c>
      <c r="AM556">
        <v>68</v>
      </c>
      <c r="AN556">
        <v>3.9908581964050023</v>
      </c>
      <c r="AO556" t="b">
        <f t="shared" si="8"/>
        <v>1</v>
      </c>
      <c r="AP556" t="s">
        <v>570</v>
      </c>
      <c r="AQ556">
        <v>-0.14004689723710109</v>
      </c>
      <c r="AR556">
        <v>1.5413680417954081</v>
      </c>
      <c r="AS556">
        <v>0</v>
      </c>
    </row>
    <row r="557" spans="1:45" x14ac:dyDescent="0.35">
      <c r="A557" t="s">
        <v>1678</v>
      </c>
      <c r="B557" t="s">
        <v>571</v>
      </c>
      <c r="C557">
        <v>1.3319563490699264E-34</v>
      </c>
      <c r="D557">
        <v>3.666013381</v>
      </c>
      <c r="E557">
        <v>6.5629500000000006E-11</v>
      </c>
      <c r="F557">
        <v>0.16280272400000001</v>
      </c>
      <c r="G557">
        <v>-4.0561040269999999</v>
      </c>
      <c r="H557">
        <v>-3.2759227360000001</v>
      </c>
      <c r="I557">
        <v>22.518132940000001</v>
      </c>
      <c r="J557">
        <v>3.2374442710000002</v>
      </c>
      <c r="K557">
        <v>6.5629500000000006E-11</v>
      </c>
      <c r="L557">
        <v>0.16280272400000001</v>
      </c>
      <c r="M557">
        <v>-3.6275349160000001</v>
      </c>
      <c r="N557">
        <v>-2.8473536250000002</v>
      </c>
      <c r="O557">
        <v>19.885688590000001</v>
      </c>
      <c r="P557">
        <v>-0.428569111</v>
      </c>
      <c r="Q557">
        <v>2.7929882E-2</v>
      </c>
      <c r="R557">
        <v>0.16280272400000001</v>
      </c>
      <c r="S557">
        <v>3.8478466000000003E-2</v>
      </c>
      <c r="T557">
        <v>0.81865975599999996</v>
      </c>
      <c r="U557">
        <v>-2.632444349</v>
      </c>
      <c r="V557">
        <v>0.232273113</v>
      </c>
      <c r="W557">
        <v>0.113513471</v>
      </c>
      <c r="X557">
        <v>7.1152949999999998E-3</v>
      </c>
      <c r="Y557">
        <v>0.45743093099999999</v>
      </c>
      <c r="Z557">
        <v>101.8347272</v>
      </c>
      <c r="AA557">
        <v>-3.4337402680000002</v>
      </c>
      <c r="AB557">
        <v>0.113513471</v>
      </c>
      <c r="AC557">
        <v>-3.6588980860000002</v>
      </c>
      <c r="AD557">
        <v>-3.2085824500000002</v>
      </c>
      <c r="AE557">
        <v>101.8347272</v>
      </c>
      <c r="AF557">
        <v>-3.0051711569999999</v>
      </c>
      <c r="AG557">
        <v>0.113513471</v>
      </c>
      <c r="AH557">
        <v>-3.2303289749999999</v>
      </c>
      <c r="AI557">
        <v>-2.7800133389999999</v>
      </c>
      <c r="AJ557">
        <v>101.8347272</v>
      </c>
      <c r="AK557">
        <v>2</v>
      </c>
      <c r="AL557">
        <v>2</v>
      </c>
      <c r="AM557">
        <v>68</v>
      </c>
      <c r="AN557">
        <v>303.14556156840251</v>
      </c>
      <c r="AO557" t="b">
        <f t="shared" si="8"/>
        <v>1</v>
      </c>
      <c r="AP557" t="s">
        <v>571</v>
      </c>
      <c r="AQ557">
        <v>-2.0579411174811324</v>
      </c>
      <c r="AR557">
        <v>1.8646171930214435</v>
      </c>
      <c r="AS557">
        <v>0</v>
      </c>
    </row>
    <row r="558" spans="1:45" x14ac:dyDescent="0.35">
      <c r="A558" t="s">
        <v>1678</v>
      </c>
      <c r="B558" t="s">
        <v>572</v>
      </c>
      <c r="C558">
        <v>3.3821622877918206E-2</v>
      </c>
      <c r="D558">
        <v>-1.0512081799999999</v>
      </c>
      <c r="E558">
        <v>2.7766216E-2</v>
      </c>
      <c r="F558">
        <v>0.398979105</v>
      </c>
      <c r="G558">
        <v>9.5216703E-2</v>
      </c>
      <c r="H558">
        <v>2.0071996570000001</v>
      </c>
      <c r="I558">
        <v>-2.6347449439999999</v>
      </c>
      <c r="J558">
        <v>-0.37890796700000001</v>
      </c>
      <c r="K558">
        <v>0.61096488500000001</v>
      </c>
      <c r="L558">
        <v>0.398979105</v>
      </c>
      <c r="M558">
        <v>-0.57708351000000002</v>
      </c>
      <c r="N558">
        <v>1.3348994439999999</v>
      </c>
      <c r="O558">
        <v>-0.94969376100000003</v>
      </c>
      <c r="P558">
        <v>0.67230021299999998</v>
      </c>
      <c r="Q558">
        <v>0.21828520000000001</v>
      </c>
      <c r="R558">
        <v>0.398979105</v>
      </c>
      <c r="S558">
        <v>-1.62829169</v>
      </c>
      <c r="T558">
        <v>0.283691264</v>
      </c>
      <c r="U558">
        <v>1.6850511829999999</v>
      </c>
      <c r="V558">
        <v>-0.46551771600000003</v>
      </c>
      <c r="W558">
        <v>0.30561380900000001</v>
      </c>
      <c r="X558">
        <v>-1.072019445</v>
      </c>
      <c r="Y558">
        <v>0.14098401399999999</v>
      </c>
      <c r="Z558">
        <v>97.728333620000001</v>
      </c>
      <c r="AA558">
        <v>0.58569046400000002</v>
      </c>
      <c r="AB558">
        <v>0.30561380900000001</v>
      </c>
      <c r="AC558">
        <v>-2.0811265999999998E-2</v>
      </c>
      <c r="AD558">
        <v>1.192192194</v>
      </c>
      <c r="AE558">
        <v>97.728333620000001</v>
      </c>
      <c r="AF558">
        <v>-8.6609749E-2</v>
      </c>
      <c r="AG558">
        <v>0.30561380900000001</v>
      </c>
      <c r="AH558">
        <v>-0.69311147799999995</v>
      </c>
      <c r="AI558">
        <v>0.519891981</v>
      </c>
      <c r="AJ558">
        <v>97.728333620000001</v>
      </c>
      <c r="AK558">
        <v>2</v>
      </c>
      <c r="AL558">
        <v>2</v>
      </c>
      <c r="AM558">
        <v>68</v>
      </c>
      <c r="AN558">
        <v>3.5610655484624769</v>
      </c>
      <c r="AO558" t="b">
        <f t="shared" si="8"/>
        <v>1</v>
      </c>
      <c r="AP558" t="s">
        <v>572</v>
      </c>
      <c r="AQ558">
        <v>3.3821079454923776E-2</v>
      </c>
      <c r="AR558">
        <v>1.8803222930899401</v>
      </c>
      <c r="AS558">
        <v>0</v>
      </c>
    </row>
    <row r="559" spans="1:45" x14ac:dyDescent="0.35">
      <c r="A559" t="s">
        <v>1678</v>
      </c>
      <c r="B559" t="s">
        <v>573</v>
      </c>
      <c r="C559">
        <v>4.8631131934581186E-20</v>
      </c>
      <c r="D559">
        <v>0.618936983</v>
      </c>
      <c r="E559">
        <v>2.3936719999999999E-3</v>
      </c>
      <c r="F559">
        <v>0.177115882</v>
      </c>
      <c r="G559">
        <v>-1.0433233</v>
      </c>
      <c r="H559">
        <v>-0.19455066600000001</v>
      </c>
      <c r="I559">
        <v>3.4945312510000002</v>
      </c>
      <c r="J559">
        <v>-1.6980244149999999</v>
      </c>
      <c r="K559">
        <v>6.5718299999999995E-11</v>
      </c>
      <c r="L559">
        <v>0.177115882</v>
      </c>
      <c r="M559">
        <v>1.2736380970000001</v>
      </c>
      <c r="N559">
        <v>2.1224107320000001</v>
      </c>
      <c r="O559">
        <v>-9.5870816340000005</v>
      </c>
      <c r="P559">
        <v>-2.3169613980000001</v>
      </c>
      <c r="Q559">
        <v>6.5629500000000006E-11</v>
      </c>
      <c r="R559">
        <v>0.177115882</v>
      </c>
      <c r="S559">
        <v>1.8925750800000001</v>
      </c>
      <c r="T559">
        <v>2.7413477149999999</v>
      </c>
      <c r="U559">
        <v>-13.08161288</v>
      </c>
      <c r="V559">
        <v>-0.18141963999999999</v>
      </c>
      <c r="W559">
        <v>0.13107533499999999</v>
      </c>
      <c r="X559">
        <v>-0.44145425599999999</v>
      </c>
      <c r="Y559">
        <v>7.8614976000000003E-2</v>
      </c>
      <c r="Z559">
        <v>100.4769422</v>
      </c>
      <c r="AA559">
        <v>-0.80035662299999999</v>
      </c>
      <c r="AB559">
        <v>0.13107533499999999</v>
      </c>
      <c r="AC559">
        <v>-1.0603912390000001</v>
      </c>
      <c r="AD559">
        <v>-0.54032200699999999</v>
      </c>
      <c r="AE559">
        <v>100.4769422</v>
      </c>
      <c r="AF559">
        <v>1.516604775</v>
      </c>
      <c r="AG559">
        <v>0.13107533499999999</v>
      </c>
      <c r="AH559">
        <v>1.256570159</v>
      </c>
      <c r="AI559">
        <v>1.776639391</v>
      </c>
      <c r="AJ559">
        <v>100.4769422</v>
      </c>
      <c r="AK559">
        <v>2</v>
      </c>
      <c r="AL559">
        <v>2</v>
      </c>
      <c r="AM559">
        <v>68</v>
      </c>
      <c r="AN559">
        <v>91.750826194630861</v>
      </c>
      <c r="AO559" t="b">
        <f t="shared" si="8"/>
        <v>1</v>
      </c>
      <c r="AP559" t="s">
        <v>573</v>
      </c>
      <c r="AQ559">
        <v>0.1900149486103633</v>
      </c>
      <c r="AR559">
        <v>1.3052600094542093</v>
      </c>
      <c r="AS559">
        <v>0</v>
      </c>
    </row>
    <row r="560" spans="1:45" x14ac:dyDescent="0.35">
      <c r="A560" t="s">
        <v>1678</v>
      </c>
      <c r="B560" t="s">
        <v>574</v>
      </c>
      <c r="C560">
        <v>3.2074791541288263E-6</v>
      </c>
      <c r="D560">
        <v>0.27682781899999997</v>
      </c>
      <c r="E560">
        <v>0.63441197699999996</v>
      </c>
      <c r="F560">
        <v>0.30341945799999998</v>
      </c>
      <c r="G560">
        <v>-1.003849389</v>
      </c>
      <c r="H560">
        <v>0.45019375099999998</v>
      </c>
      <c r="I560">
        <v>0.91236014099999996</v>
      </c>
      <c r="J560">
        <v>-1.2964229309999999</v>
      </c>
      <c r="K560">
        <v>1.8009999999999999E-4</v>
      </c>
      <c r="L560">
        <v>0.30341945799999998</v>
      </c>
      <c r="M560">
        <v>0.56940136200000002</v>
      </c>
      <c r="N560">
        <v>2.0234445010000002</v>
      </c>
      <c r="O560">
        <v>-4.2727086180000002</v>
      </c>
      <c r="P560">
        <v>-1.573250751</v>
      </c>
      <c r="Q560">
        <v>6.2600500000000003E-6</v>
      </c>
      <c r="R560">
        <v>0.30341945799999998</v>
      </c>
      <c r="S560">
        <v>0.846229181</v>
      </c>
      <c r="T560">
        <v>2.3002723199999999</v>
      </c>
      <c r="U560">
        <v>-5.185068759</v>
      </c>
      <c r="V560">
        <v>-2.2219074270000001</v>
      </c>
      <c r="W560">
        <v>0.22848759099999999</v>
      </c>
      <c r="X560">
        <v>-2.6752637300000002</v>
      </c>
      <c r="Y560">
        <v>-1.7685511229999999</v>
      </c>
      <c r="Z560">
        <v>99.223775860000003</v>
      </c>
      <c r="AA560">
        <v>-2.4987352459999999</v>
      </c>
      <c r="AB560">
        <v>0.22848759099999999</v>
      </c>
      <c r="AC560">
        <v>-2.95209155</v>
      </c>
      <c r="AD560">
        <v>-2.0453789420000001</v>
      </c>
      <c r="AE560">
        <v>99.223775860000003</v>
      </c>
      <c r="AF560">
        <v>-0.92548449499999996</v>
      </c>
      <c r="AG560">
        <v>0.22848759099999999</v>
      </c>
      <c r="AH560">
        <v>-1.378840799</v>
      </c>
      <c r="AI560">
        <v>-0.472128192</v>
      </c>
      <c r="AJ560">
        <v>99.223775860000003</v>
      </c>
      <c r="AK560">
        <v>2</v>
      </c>
      <c r="AL560">
        <v>2</v>
      </c>
      <c r="AM560">
        <v>68</v>
      </c>
      <c r="AN560">
        <v>15.324459330797868</v>
      </c>
      <c r="AO560" t="b">
        <f t="shared" si="8"/>
        <v>1</v>
      </c>
      <c r="AP560" t="s">
        <v>574</v>
      </c>
      <c r="AQ560">
        <v>-2.049071561655873</v>
      </c>
      <c r="AR560">
        <v>1.0953489476517433</v>
      </c>
      <c r="AS560">
        <v>3</v>
      </c>
    </row>
    <row r="561" spans="1:45" x14ac:dyDescent="0.35">
      <c r="A561" t="s">
        <v>1678</v>
      </c>
      <c r="B561" t="s">
        <v>575</v>
      </c>
      <c r="C561">
        <v>1.4600196456714384E-2</v>
      </c>
      <c r="D561">
        <v>-0.67440145200000001</v>
      </c>
      <c r="E561">
        <v>1.371328E-2</v>
      </c>
      <c r="F561">
        <v>0.232493117</v>
      </c>
      <c r="G561">
        <v>0.11732606800000001</v>
      </c>
      <c r="H561">
        <v>1.231476835</v>
      </c>
      <c r="I561">
        <v>-2.9007372820000001</v>
      </c>
      <c r="J561">
        <v>-0.49147318299999998</v>
      </c>
      <c r="K561">
        <v>9.4527162999999997E-2</v>
      </c>
      <c r="L561">
        <v>0.232493117</v>
      </c>
      <c r="M561">
        <v>-6.5602199999999999E-2</v>
      </c>
      <c r="N561">
        <v>1.0485485670000001</v>
      </c>
      <c r="O561">
        <v>-2.1139257370000002</v>
      </c>
      <c r="P561">
        <v>0.182928268</v>
      </c>
      <c r="Q561">
        <v>0.71236576900000004</v>
      </c>
      <c r="R561">
        <v>0.232493117</v>
      </c>
      <c r="S561">
        <v>-0.74000365199999996</v>
      </c>
      <c r="T561">
        <v>0.37414711499999997</v>
      </c>
      <c r="U561">
        <v>0.78681154499999995</v>
      </c>
      <c r="V561">
        <v>-0.22174016399999999</v>
      </c>
      <c r="W561">
        <v>0.20413605000000001</v>
      </c>
      <c r="X561">
        <v>-0.62784702999999997</v>
      </c>
      <c r="Y561">
        <v>0.18436670199999999</v>
      </c>
      <c r="Z561">
        <v>81.795076069999993</v>
      </c>
      <c r="AA561">
        <v>0.45266128799999999</v>
      </c>
      <c r="AB561">
        <v>0.20413605000000001</v>
      </c>
      <c r="AC561">
        <v>4.6554421999999998E-2</v>
      </c>
      <c r="AD561">
        <v>0.85876815399999995</v>
      </c>
      <c r="AE561">
        <v>81.795076069999993</v>
      </c>
      <c r="AF561">
        <v>0.26973301900000002</v>
      </c>
      <c r="AG561">
        <v>0.20413605000000001</v>
      </c>
      <c r="AH561">
        <v>-0.13637384699999999</v>
      </c>
      <c r="AI561">
        <v>0.67583988500000003</v>
      </c>
      <c r="AJ561">
        <v>81.795076069999993</v>
      </c>
      <c r="AK561">
        <v>2</v>
      </c>
      <c r="AL561">
        <v>2</v>
      </c>
      <c r="AM561">
        <v>68</v>
      </c>
      <c r="AN561">
        <v>4.5006770707824515</v>
      </c>
      <c r="AO561" t="b">
        <f t="shared" si="8"/>
        <v>1</v>
      </c>
      <c r="AP561" t="s">
        <v>575</v>
      </c>
      <c r="AQ561">
        <v>0.16597329488674747</v>
      </c>
      <c r="AR561">
        <v>1.2581715727913623</v>
      </c>
      <c r="AS561">
        <v>0</v>
      </c>
    </row>
    <row r="562" spans="1:45" x14ac:dyDescent="0.35">
      <c r="A562" t="s">
        <v>1678</v>
      </c>
      <c r="B562" t="s">
        <v>576</v>
      </c>
      <c r="C562">
        <v>2.8064884867689475E-5</v>
      </c>
      <c r="D562">
        <v>-0.77692599200000001</v>
      </c>
      <c r="E562">
        <v>0.24852020499999999</v>
      </c>
      <c r="F562">
        <v>0.48264670100000001</v>
      </c>
      <c r="G562">
        <v>-0.379540918</v>
      </c>
      <c r="H562">
        <v>1.9333929009999999</v>
      </c>
      <c r="I562">
        <v>-1.6097198829999999</v>
      </c>
      <c r="J562">
        <v>-2.3472420559999998</v>
      </c>
      <c r="K562">
        <v>2.1157499999999999E-5</v>
      </c>
      <c r="L562">
        <v>0.48264670100000001</v>
      </c>
      <c r="M562">
        <v>1.1907751470000001</v>
      </c>
      <c r="N562">
        <v>3.503708966</v>
      </c>
      <c r="O562">
        <v>-4.8632717269999999</v>
      </c>
      <c r="P562">
        <v>-1.5703160650000001</v>
      </c>
      <c r="Q562">
        <v>4.9921979999999998E-3</v>
      </c>
      <c r="R562">
        <v>0.48264670100000001</v>
      </c>
      <c r="S562">
        <v>0.41384915500000002</v>
      </c>
      <c r="T562">
        <v>2.7267829739999998</v>
      </c>
      <c r="U562">
        <v>-3.253551844</v>
      </c>
      <c r="V562">
        <v>-2.5492283530000002</v>
      </c>
      <c r="W562">
        <v>0.37174402000000001</v>
      </c>
      <c r="X562">
        <v>-3.2870183449999999</v>
      </c>
      <c r="Y562">
        <v>-1.8114383620000001</v>
      </c>
      <c r="Z562">
        <v>97.198034469999996</v>
      </c>
      <c r="AA562">
        <v>-1.772302362</v>
      </c>
      <c r="AB562">
        <v>0.37174402000000001</v>
      </c>
      <c r="AC562">
        <v>-2.5100923530000001</v>
      </c>
      <c r="AD562">
        <v>-1.0345123709999999</v>
      </c>
      <c r="AE562">
        <v>97.198034469999996</v>
      </c>
      <c r="AF562">
        <v>-0.20198629700000001</v>
      </c>
      <c r="AG562">
        <v>0.37174402000000001</v>
      </c>
      <c r="AH562">
        <v>-0.93977628800000002</v>
      </c>
      <c r="AI562">
        <v>0.53580369400000005</v>
      </c>
      <c r="AJ562">
        <v>97.198034469999996</v>
      </c>
      <c r="AK562">
        <v>2</v>
      </c>
      <c r="AL562">
        <v>2</v>
      </c>
      <c r="AM562">
        <v>68</v>
      </c>
      <c r="AN562">
        <v>12.276069864845088</v>
      </c>
      <c r="AO562" t="b">
        <f t="shared" si="8"/>
        <v>1</v>
      </c>
      <c r="AP562" t="s">
        <v>576</v>
      </c>
      <c r="AQ562">
        <v>-1.4658139528699941</v>
      </c>
      <c r="AR562">
        <v>2.5469643187848248</v>
      </c>
      <c r="AS562">
        <v>0</v>
      </c>
    </row>
    <row r="563" spans="1:45" x14ac:dyDescent="0.35">
      <c r="A563" t="s">
        <v>1678</v>
      </c>
      <c r="B563" t="s">
        <v>577</v>
      </c>
      <c r="C563">
        <v>2.3881810836816897E-3</v>
      </c>
      <c r="D563">
        <v>-0.64922657699999997</v>
      </c>
      <c r="E563">
        <v>9.6669470000000004E-3</v>
      </c>
      <c r="F563">
        <v>0.214542591</v>
      </c>
      <c r="G563">
        <v>0.13516234299999999</v>
      </c>
      <c r="H563">
        <v>1.163290811</v>
      </c>
      <c r="I563">
        <v>-3.0260964750000001</v>
      </c>
      <c r="J563">
        <v>-0.69878373400000005</v>
      </c>
      <c r="K563">
        <v>4.9399159999999999E-3</v>
      </c>
      <c r="L563">
        <v>0.214542591</v>
      </c>
      <c r="M563">
        <v>0.18471950000000001</v>
      </c>
      <c r="N563">
        <v>1.2128479679999999</v>
      </c>
      <c r="O563">
        <v>-3.2570863069999998</v>
      </c>
      <c r="P563">
        <v>-4.9557156999999998E-2</v>
      </c>
      <c r="Q563">
        <v>0.97102725099999998</v>
      </c>
      <c r="R563">
        <v>0.214542591</v>
      </c>
      <c r="S563">
        <v>-0.46450707699999999</v>
      </c>
      <c r="T563">
        <v>0.56362139099999997</v>
      </c>
      <c r="U563">
        <v>-0.23098983200000001</v>
      </c>
      <c r="V563">
        <v>-0.59112004100000004</v>
      </c>
      <c r="W563">
        <v>0.182376962</v>
      </c>
      <c r="X563">
        <v>-0.95368991700000005</v>
      </c>
      <c r="Y563">
        <v>-0.228550165</v>
      </c>
      <c r="Z563">
        <v>85.726949950000005</v>
      </c>
      <c r="AA563">
        <v>5.8106536E-2</v>
      </c>
      <c r="AB563">
        <v>0.182376962</v>
      </c>
      <c r="AC563">
        <v>-0.30446334000000003</v>
      </c>
      <c r="AD563">
        <v>0.420676412</v>
      </c>
      <c r="AE563">
        <v>85.726949950000005</v>
      </c>
      <c r="AF563">
        <v>0.107663693</v>
      </c>
      <c r="AG563">
        <v>0.182376962</v>
      </c>
      <c r="AH563">
        <v>-0.25490618300000001</v>
      </c>
      <c r="AI563">
        <v>0.47023356900000002</v>
      </c>
      <c r="AJ563">
        <v>85.726949950000005</v>
      </c>
      <c r="AK563">
        <v>2</v>
      </c>
      <c r="AL563">
        <v>2</v>
      </c>
      <c r="AM563">
        <v>68</v>
      </c>
      <c r="AN563">
        <v>6.6064091297573491</v>
      </c>
      <c r="AO563" t="b">
        <f t="shared" si="8"/>
        <v>1</v>
      </c>
      <c r="AP563" t="s">
        <v>577</v>
      </c>
      <c r="AQ563">
        <v>-0.1395626494380203</v>
      </c>
      <c r="AR563">
        <v>1.15515082646351</v>
      </c>
      <c r="AS563">
        <v>0</v>
      </c>
    </row>
    <row r="564" spans="1:45" x14ac:dyDescent="0.35">
      <c r="A564" t="s">
        <v>1678</v>
      </c>
      <c r="B564" t="s">
        <v>578</v>
      </c>
      <c r="C564">
        <v>3.0888187484232566E-5</v>
      </c>
      <c r="D564">
        <v>0.24444022300000001</v>
      </c>
      <c r="E564">
        <v>0.41234760100000001</v>
      </c>
      <c r="F564">
        <v>0.19125650299999999</v>
      </c>
      <c r="G564">
        <v>-0.70270880099999999</v>
      </c>
      <c r="H564">
        <v>0.213828354</v>
      </c>
      <c r="I564">
        <v>1.2780753549999999</v>
      </c>
      <c r="J564">
        <v>-0.666201665</v>
      </c>
      <c r="K564">
        <v>2.4790630000000001E-3</v>
      </c>
      <c r="L564">
        <v>0.19125650299999999</v>
      </c>
      <c r="M564">
        <v>0.20793308699999999</v>
      </c>
      <c r="N564">
        <v>1.124470243</v>
      </c>
      <c r="O564">
        <v>-3.4832889530000002</v>
      </c>
      <c r="P564">
        <v>-0.91064188800000001</v>
      </c>
      <c r="Q564">
        <v>3.0898800000000003E-5</v>
      </c>
      <c r="R564">
        <v>0.19125650299999999</v>
      </c>
      <c r="S564">
        <v>0.452373311</v>
      </c>
      <c r="T564">
        <v>1.368910466</v>
      </c>
      <c r="U564">
        <v>-4.7613643080000001</v>
      </c>
      <c r="V564">
        <v>-0.24465398899999999</v>
      </c>
      <c r="W564">
        <v>0.138450135</v>
      </c>
      <c r="X564">
        <v>-0.51928303600000003</v>
      </c>
      <c r="Y564">
        <v>2.9975057999999999E-2</v>
      </c>
      <c r="Z564">
        <v>101.57290159999999</v>
      </c>
      <c r="AA564">
        <v>-0.489094213</v>
      </c>
      <c r="AB564">
        <v>0.138450135</v>
      </c>
      <c r="AC564">
        <v>-0.76372326000000001</v>
      </c>
      <c r="AD564">
        <v>-0.21446516500000001</v>
      </c>
      <c r="AE564">
        <v>101.57290159999999</v>
      </c>
      <c r="AF564">
        <v>0.42154767599999998</v>
      </c>
      <c r="AG564">
        <v>0.138450135</v>
      </c>
      <c r="AH564">
        <v>0.146918629</v>
      </c>
      <c r="AI564">
        <v>0.696176723</v>
      </c>
      <c r="AJ564">
        <v>101.57290159999999</v>
      </c>
      <c r="AK564">
        <v>2</v>
      </c>
      <c r="AL564">
        <v>2</v>
      </c>
      <c r="AM564">
        <v>68</v>
      </c>
      <c r="AN564">
        <v>12.145789539243301</v>
      </c>
      <c r="AO564" t="b">
        <f t="shared" si="8"/>
        <v>1</v>
      </c>
      <c r="AP564" t="s">
        <v>578</v>
      </c>
      <c r="AQ564">
        <v>-8.0985680300002777E-2</v>
      </c>
      <c r="AR564">
        <v>0.88762709140631812</v>
      </c>
      <c r="AS564">
        <v>0</v>
      </c>
    </row>
    <row r="565" spans="1:45" x14ac:dyDescent="0.35">
      <c r="A565" t="s">
        <v>1678</v>
      </c>
      <c r="B565" t="s">
        <v>579</v>
      </c>
      <c r="C565">
        <v>9.3527178081503378E-6</v>
      </c>
      <c r="D565">
        <v>0.33735412300000001</v>
      </c>
      <c r="E565">
        <v>0.28389945999999999</v>
      </c>
      <c r="F565">
        <v>0.22064151900000001</v>
      </c>
      <c r="G565">
        <v>-0.86603196299999996</v>
      </c>
      <c r="H565">
        <v>0.191323717</v>
      </c>
      <c r="I565">
        <v>1.5289693660000001</v>
      </c>
      <c r="J565">
        <v>-0.79157874800000005</v>
      </c>
      <c r="K565">
        <v>1.785731E-3</v>
      </c>
      <c r="L565">
        <v>0.22064151900000001</v>
      </c>
      <c r="M565">
        <v>0.26290090900000002</v>
      </c>
      <c r="N565">
        <v>1.3202565879999999</v>
      </c>
      <c r="O565">
        <v>-3.5876237280000001</v>
      </c>
      <c r="P565">
        <v>-1.1289328709999999</v>
      </c>
      <c r="Q565">
        <v>8.13322E-6</v>
      </c>
      <c r="R565">
        <v>0.22064151900000001</v>
      </c>
      <c r="S565">
        <v>0.60025503199999997</v>
      </c>
      <c r="T565">
        <v>1.657610711</v>
      </c>
      <c r="U565">
        <v>-5.1165930939999997</v>
      </c>
      <c r="V565">
        <v>-0.17651593800000001</v>
      </c>
      <c r="W565">
        <v>0.159852732</v>
      </c>
      <c r="X565">
        <v>-0.49360018500000002</v>
      </c>
      <c r="Y565">
        <v>0.140568309</v>
      </c>
      <c r="Z565">
        <v>101.5434498</v>
      </c>
      <c r="AA565">
        <v>-0.51387006099999999</v>
      </c>
      <c r="AB565">
        <v>0.159852732</v>
      </c>
      <c r="AC565">
        <v>-0.83095430800000003</v>
      </c>
      <c r="AD565">
        <v>-0.196785814</v>
      </c>
      <c r="AE565">
        <v>101.5434498</v>
      </c>
      <c r="AF565">
        <v>0.61506280999999996</v>
      </c>
      <c r="AG565">
        <v>0.159852732</v>
      </c>
      <c r="AH565">
        <v>0.29797856299999997</v>
      </c>
      <c r="AI565">
        <v>0.932147057</v>
      </c>
      <c r="AJ565">
        <v>101.5434498</v>
      </c>
      <c r="AK565">
        <v>2</v>
      </c>
      <c r="AL565">
        <v>2</v>
      </c>
      <c r="AM565">
        <v>68</v>
      </c>
      <c r="AN565">
        <v>13.796105409424651</v>
      </c>
      <c r="AO565" t="b">
        <f t="shared" si="8"/>
        <v>1</v>
      </c>
      <c r="AP565" t="s">
        <v>579</v>
      </c>
      <c r="AQ565">
        <v>-1.3965875250057975E-2</v>
      </c>
      <c r="AR565">
        <v>1.0998398149166047</v>
      </c>
      <c r="AS565">
        <v>0</v>
      </c>
    </row>
    <row r="566" spans="1:45" x14ac:dyDescent="0.35">
      <c r="A566" t="s">
        <v>1678</v>
      </c>
      <c r="B566" t="s">
        <v>580</v>
      </c>
      <c r="C566">
        <v>1.1668529828737404E-2</v>
      </c>
      <c r="D566">
        <v>-2.5478153999999999E-2</v>
      </c>
      <c r="E566">
        <v>0.99657328999999995</v>
      </c>
      <c r="F566">
        <v>0.32288523000000002</v>
      </c>
      <c r="G566">
        <v>-0.748185239</v>
      </c>
      <c r="H566">
        <v>0.79914154599999998</v>
      </c>
      <c r="I566">
        <v>-7.8907770000000002E-2</v>
      </c>
      <c r="J566">
        <v>-0.87480743299999997</v>
      </c>
      <c r="K566">
        <v>2.2899672999999999E-2</v>
      </c>
      <c r="L566">
        <v>0.32288523000000002</v>
      </c>
      <c r="M566">
        <v>0.10114404</v>
      </c>
      <c r="N566">
        <v>1.648470825</v>
      </c>
      <c r="O566">
        <v>-2.70934484</v>
      </c>
      <c r="P566">
        <v>-0.84932927899999999</v>
      </c>
      <c r="Q566">
        <v>2.8073378999999999E-2</v>
      </c>
      <c r="R566">
        <v>0.32288523000000002</v>
      </c>
      <c r="S566">
        <v>7.5665886000000002E-2</v>
      </c>
      <c r="T566">
        <v>1.6229926720000001</v>
      </c>
      <c r="U566">
        <v>-2.6304370700000002</v>
      </c>
      <c r="V566">
        <v>-0.49481368999999997</v>
      </c>
      <c r="W566">
        <v>0.27519817200000002</v>
      </c>
      <c r="X566">
        <v>-1.041943989</v>
      </c>
      <c r="Y566">
        <v>5.2316609E-2</v>
      </c>
      <c r="Z566">
        <v>85.404338899999999</v>
      </c>
      <c r="AA566">
        <v>-0.46933553700000002</v>
      </c>
      <c r="AB566">
        <v>0.27519817200000002</v>
      </c>
      <c r="AC566">
        <v>-1.0164658360000001</v>
      </c>
      <c r="AD566">
        <v>7.7794762000000003E-2</v>
      </c>
      <c r="AE566">
        <v>85.404338899999999</v>
      </c>
      <c r="AF566">
        <v>0.37999374200000002</v>
      </c>
      <c r="AG566">
        <v>0.27519817200000002</v>
      </c>
      <c r="AH566">
        <v>-0.16713655699999999</v>
      </c>
      <c r="AI566">
        <v>0.92712404100000001</v>
      </c>
      <c r="AJ566">
        <v>85.404338899999999</v>
      </c>
      <c r="AK566">
        <v>2</v>
      </c>
      <c r="AL566">
        <v>2</v>
      </c>
      <c r="AM566">
        <v>68</v>
      </c>
      <c r="AN566">
        <v>4.7553250250908778</v>
      </c>
      <c r="AO566" t="b">
        <f t="shared" si="8"/>
        <v>1</v>
      </c>
      <c r="AP566" t="s">
        <v>580</v>
      </c>
      <c r="AQ566">
        <v>-0.16901664688077453</v>
      </c>
      <c r="AR566">
        <v>1.7669159076018079</v>
      </c>
      <c r="AS566">
        <v>0</v>
      </c>
    </row>
    <row r="567" spans="1:45" x14ac:dyDescent="0.35">
      <c r="A567" t="s">
        <v>1678</v>
      </c>
      <c r="B567" t="s">
        <v>581</v>
      </c>
      <c r="C567">
        <v>1.24315734389036E-5</v>
      </c>
      <c r="D567">
        <v>-0.21595185</v>
      </c>
      <c r="E567">
        <v>0.47545726500000002</v>
      </c>
      <c r="F567">
        <v>0.18468346899999999</v>
      </c>
      <c r="G567">
        <v>-0.22656711800000001</v>
      </c>
      <c r="H567">
        <v>0.65847081699999999</v>
      </c>
      <c r="I567">
        <v>-1.169307959</v>
      </c>
      <c r="J567">
        <v>-0.91449810899999995</v>
      </c>
      <c r="K567">
        <v>1.51885E-5</v>
      </c>
      <c r="L567">
        <v>0.18468346899999999</v>
      </c>
      <c r="M567">
        <v>0.47197914099999999</v>
      </c>
      <c r="N567">
        <v>1.3570170770000001</v>
      </c>
      <c r="O567">
        <v>-4.9517052960000001</v>
      </c>
      <c r="P567">
        <v>-0.698546259</v>
      </c>
      <c r="Q567">
        <v>9.52603E-4</v>
      </c>
      <c r="R567">
        <v>0.18468346899999999</v>
      </c>
      <c r="S567">
        <v>0.25602729200000002</v>
      </c>
      <c r="T567">
        <v>1.1410652269999999</v>
      </c>
      <c r="U567">
        <v>-3.7823973369999999</v>
      </c>
      <c r="V567">
        <v>-0.57343297900000001</v>
      </c>
      <c r="W567">
        <v>0.15818070400000001</v>
      </c>
      <c r="X567">
        <v>-0.88794910900000001</v>
      </c>
      <c r="Y567">
        <v>-0.258916849</v>
      </c>
      <c r="Z567">
        <v>84.803665820000006</v>
      </c>
      <c r="AA567">
        <v>-0.35748112999999998</v>
      </c>
      <c r="AB567">
        <v>0.15818070400000001</v>
      </c>
      <c r="AC567">
        <v>-0.67199725899999996</v>
      </c>
      <c r="AD567">
        <v>-4.2965000000000003E-2</v>
      </c>
      <c r="AE567">
        <v>84.803665820000006</v>
      </c>
      <c r="AF567">
        <v>0.34106512999999999</v>
      </c>
      <c r="AG567">
        <v>0.15818070400000001</v>
      </c>
      <c r="AH567">
        <v>2.6549E-2</v>
      </c>
      <c r="AI567">
        <v>0.65558126000000005</v>
      </c>
      <c r="AJ567">
        <v>84.803665820000006</v>
      </c>
      <c r="AK567">
        <v>2</v>
      </c>
      <c r="AL567">
        <v>2</v>
      </c>
      <c r="AM567">
        <v>68</v>
      </c>
      <c r="AN567">
        <v>13.397732016658011</v>
      </c>
      <c r="AO567" t="b">
        <f t="shared" si="8"/>
        <v>1</v>
      </c>
      <c r="AP567" t="s">
        <v>581</v>
      </c>
      <c r="AQ567">
        <v>-0.18368378992461989</v>
      </c>
      <c r="AR567">
        <v>1.0190038568311623</v>
      </c>
      <c r="AS567">
        <v>0</v>
      </c>
    </row>
    <row r="568" spans="1:45" x14ac:dyDescent="0.35">
      <c r="A568" t="s">
        <v>1678</v>
      </c>
      <c r="B568" t="s">
        <v>582</v>
      </c>
      <c r="C568">
        <v>7.8870738575004274E-8</v>
      </c>
      <c r="D568">
        <v>-0.872885244</v>
      </c>
      <c r="E568">
        <v>1.6416130000000001E-3</v>
      </c>
      <c r="F568">
        <v>0.24152356799999999</v>
      </c>
      <c r="G568">
        <v>0.29417204899999999</v>
      </c>
      <c r="H568">
        <v>1.4515984390000001</v>
      </c>
      <c r="I568">
        <v>-3.6140789500000001</v>
      </c>
      <c r="J568">
        <v>-1.5617872770000001</v>
      </c>
      <c r="K568">
        <v>3.8318199999999997E-8</v>
      </c>
      <c r="L568">
        <v>0.24152356799999999</v>
      </c>
      <c r="M568">
        <v>0.98307408200000002</v>
      </c>
      <c r="N568">
        <v>2.1405004719999998</v>
      </c>
      <c r="O568">
        <v>-6.4663969999999997</v>
      </c>
      <c r="P568">
        <v>-0.68890203299999997</v>
      </c>
      <c r="Q568">
        <v>1.5650951E-2</v>
      </c>
      <c r="R568">
        <v>0.24152356799999999</v>
      </c>
      <c r="S568">
        <v>0.110188838</v>
      </c>
      <c r="T568">
        <v>1.2676152279999999</v>
      </c>
      <c r="U568">
        <v>-2.8523180510000001</v>
      </c>
      <c r="V568">
        <v>-0.972018665</v>
      </c>
      <c r="W568">
        <v>0.18298082600000001</v>
      </c>
      <c r="X568">
        <v>-1.33510504</v>
      </c>
      <c r="Y568">
        <v>-0.60893229000000004</v>
      </c>
      <c r="Z568">
        <v>98.720482899999993</v>
      </c>
      <c r="AA568">
        <v>-9.9133420999999999E-2</v>
      </c>
      <c r="AB568">
        <v>0.18298082600000001</v>
      </c>
      <c r="AC568">
        <v>-0.46221979600000002</v>
      </c>
      <c r="AD568">
        <v>0.26395295400000002</v>
      </c>
      <c r="AE568">
        <v>98.720482899999993</v>
      </c>
      <c r="AF568">
        <v>0.58976861199999997</v>
      </c>
      <c r="AG568">
        <v>0.18298082600000001</v>
      </c>
      <c r="AH568">
        <v>0.22668223700000001</v>
      </c>
      <c r="AI568">
        <v>0.95285498700000004</v>
      </c>
      <c r="AJ568">
        <v>98.720482899999993</v>
      </c>
      <c r="AK568">
        <v>2</v>
      </c>
      <c r="AL568">
        <v>2</v>
      </c>
      <c r="AM568">
        <v>68</v>
      </c>
      <c r="AN568">
        <v>21.003858359714489</v>
      </c>
      <c r="AO568" t="b">
        <f t="shared" si="8"/>
        <v>1</v>
      </c>
      <c r="AP568" t="s">
        <v>582</v>
      </c>
      <c r="AQ568">
        <v>-6.3309131367282293E-2</v>
      </c>
      <c r="AR568">
        <v>1.1164977440232369</v>
      </c>
      <c r="AS568">
        <v>0</v>
      </c>
    </row>
    <row r="569" spans="1:45" x14ac:dyDescent="0.35">
      <c r="A569" t="s">
        <v>1678</v>
      </c>
      <c r="B569" t="s">
        <v>583</v>
      </c>
      <c r="C569">
        <v>3.6109191264350043E-5</v>
      </c>
      <c r="D569">
        <v>0.356106213</v>
      </c>
      <c r="E569">
        <v>9.20757E-3</v>
      </c>
      <c r="F569">
        <v>0.117014835</v>
      </c>
      <c r="G569">
        <v>-0.63648476799999998</v>
      </c>
      <c r="H569">
        <v>-7.5727657000000004E-2</v>
      </c>
      <c r="I569">
        <v>3.0432569680000001</v>
      </c>
      <c r="J569">
        <v>0.56535999000000003</v>
      </c>
      <c r="K569">
        <v>2.3816E-5</v>
      </c>
      <c r="L569">
        <v>0.117014835</v>
      </c>
      <c r="M569">
        <v>-0.84573854599999998</v>
      </c>
      <c r="N569">
        <v>-0.28498143500000001</v>
      </c>
      <c r="O569">
        <v>4.8315240450000001</v>
      </c>
      <c r="P569">
        <v>0.209253777</v>
      </c>
      <c r="Q569">
        <v>0.181180383</v>
      </c>
      <c r="R569">
        <v>0.117014835</v>
      </c>
      <c r="S569">
        <v>-0.48963233299999998</v>
      </c>
      <c r="T569">
        <v>7.1124778E-2</v>
      </c>
      <c r="U569">
        <v>1.788267077</v>
      </c>
      <c r="V569">
        <v>0.40347023399999998</v>
      </c>
      <c r="W569">
        <v>9.8012822999999999E-2</v>
      </c>
      <c r="X569">
        <v>0.208676217</v>
      </c>
      <c r="Y569">
        <v>0.59826425000000005</v>
      </c>
      <c r="Z569">
        <v>87.544508359999995</v>
      </c>
      <c r="AA569">
        <v>4.7364020999999999E-2</v>
      </c>
      <c r="AB569">
        <v>9.8012822999999999E-2</v>
      </c>
      <c r="AC569">
        <v>-0.14742999600000001</v>
      </c>
      <c r="AD569">
        <v>0.24215803799999999</v>
      </c>
      <c r="AE569">
        <v>87.544508359999995</v>
      </c>
      <c r="AF569">
        <v>-0.161889756</v>
      </c>
      <c r="AG569">
        <v>9.8012822999999999E-2</v>
      </c>
      <c r="AH569">
        <v>-0.35668377299999998</v>
      </c>
      <c r="AI569">
        <v>3.2904259999999998E-2</v>
      </c>
      <c r="AJ569">
        <v>87.544508359999995</v>
      </c>
      <c r="AK569">
        <v>2</v>
      </c>
      <c r="AL569">
        <v>2</v>
      </c>
      <c r="AM569">
        <v>68</v>
      </c>
      <c r="AN569">
        <v>11.934312236233538</v>
      </c>
      <c r="AO569" t="b">
        <f t="shared" si="8"/>
        <v>1</v>
      </c>
      <c r="AP569" t="s">
        <v>583</v>
      </c>
      <c r="AQ569">
        <v>8.0179052125445793E-2</v>
      </c>
      <c r="AR569">
        <v>0.60409444167062254</v>
      </c>
      <c r="AS569">
        <v>0</v>
      </c>
    </row>
    <row r="570" spans="1:45" x14ac:dyDescent="0.35">
      <c r="A570" t="s">
        <v>1678</v>
      </c>
      <c r="B570" t="s">
        <v>584</v>
      </c>
      <c r="C570">
        <v>8.3013935894022902E-24</v>
      </c>
      <c r="D570">
        <v>2.9985142489999999</v>
      </c>
      <c r="E570">
        <v>6.5629500000000006E-11</v>
      </c>
      <c r="F570">
        <v>0.187200321</v>
      </c>
      <c r="G570">
        <v>-3.447063832</v>
      </c>
      <c r="H570">
        <v>-2.5499646660000002</v>
      </c>
      <c r="I570">
        <v>16.017676869999999</v>
      </c>
      <c r="J570">
        <v>1.4665596350000001</v>
      </c>
      <c r="K570">
        <v>1.9695700000000001E-10</v>
      </c>
      <c r="L570">
        <v>0.187200321</v>
      </c>
      <c r="M570">
        <v>-1.9151092169999999</v>
      </c>
      <c r="N570">
        <v>-1.0180100519999999</v>
      </c>
      <c r="O570">
        <v>7.8341726569999999</v>
      </c>
      <c r="P570">
        <v>-1.531954614</v>
      </c>
      <c r="Q570">
        <v>9.6107099999999998E-11</v>
      </c>
      <c r="R570">
        <v>0.187200321</v>
      </c>
      <c r="S570">
        <v>1.0834050319999999</v>
      </c>
      <c r="T570">
        <v>1.9805041969999999</v>
      </c>
      <c r="U570">
        <v>-8.1835042149999992</v>
      </c>
      <c r="V570">
        <v>0.85943009699999995</v>
      </c>
      <c r="W570">
        <v>0.128892967</v>
      </c>
      <c r="X570">
        <v>0.60375315100000004</v>
      </c>
      <c r="Y570">
        <v>1.1151070430000001</v>
      </c>
      <c r="Z570">
        <v>101.3934696</v>
      </c>
      <c r="AA570">
        <v>-2.1390841520000001</v>
      </c>
      <c r="AB570">
        <v>0.128892967</v>
      </c>
      <c r="AC570">
        <v>-2.3947610969999999</v>
      </c>
      <c r="AD570">
        <v>-1.883407206</v>
      </c>
      <c r="AE570">
        <v>101.3934696</v>
      </c>
      <c r="AF570">
        <v>-0.60712953800000002</v>
      </c>
      <c r="AG570">
        <v>0.128892967</v>
      </c>
      <c r="AH570">
        <v>-0.86280648299999996</v>
      </c>
      <c r="AI570">
        <v>-0.35145259200000001</v>
      </c>
      <c r="AJ570">
        <v>101.3934696</v>
      </c>
      <c r="AK570">
        <v>2</v>
      </c>
      <c r="AL570">
        <v>2</v>
      </c>
      <c r="AM570">
        <v>68</v>
      </c>
      <c r="AN570">
        <v>128.30332495034139</v>
      </c>
      <c r="AO570" t="b">
        <f t="shared" si="8"/>
        <v>1</v>
      </c>
      <c r="AP570" t="s">
        <v>584</v>
      </c>
      <c r="AQ570">
        <v>-0.6173579992519026</v>
      </c>
      <c r="AR570">
        <v>1.5145633200888091</v>
      </c>
      <c r="AS570">
        <v>0</v>
      </c>
    </row>
    <row r="571" spans="1:45" x14ac:dyDescent="0.35">
      <c r="A571" t="s">
        <v>1678</v>
      </c>
      <c r="B571" t="s">
        <v>585</v>
      </c>
      <c r="C571">
        <v>5.3829982013719008E-5</v>
      </c>
      <c r="D571">
        <v>-0.191368224</v>
      </c>
      <c r="E571">
        <v>0.67462259499999999</v>
      </c>
      <c r="F571">
        <v>0.225660517</v>
      </c>
      <c r="G571">
        <v>-0.34933560600000002</v>
      </c>
      <c r="H571">
        <v>0.73207205500000005</v>
      </c>
      <c r="I571">
        <v>-0.848035922</v>
      </c>
      <c r="J571">
        <v>-1.0139220840000001</v>
      </c>
      <c r="K571">
        <v>8.2257399999999996E-5</v>
      </c>
      <c r="L571">
        <v>0.225660517</v>
      </c>
      <c r="M571">
        <v>0.47321825299999998</v>
      </c>
      <c r="N571">
        <v>1.5546259140000001</v>
      </c>
      <c r="O571">
        <v>-4.4931302090000003</v>
      </c>
      <c r="P571">
        <v>-0.82255385999999997</v>
      </c>
      <c r="Q571">
        <v>1.486668E-3</v>
      </c>
      <c r="R571">
        <v>0.225660517</v>
      </c>
      <c r="S571">
        <v>0.281850029</v>
      </c>
      <c r="T571">
        <v>1.36325769</v>
      </c>
      <c r="U571">
        <v>-3.645094287</v>
      </c>
      <c r="V571">
        <v>-0.38857157399999998</v>
      </c>
      <c r="W571">
        <v>0.183174737</v>
      </c>
      <c r="X571">
        <v>-0.75240573399999999</v>
      </c>
      <c r="Y571">
        <v>-2.4737413E-2</v>
      </c>
      <c r="Z571">
        <v>91.3719246</v>
      </c>
      <c r="AA571">
        <v>-0.197203349</v>
      </c>
      <c r="AB571">
        <v>0.183174737</v>
      </c>
      <c r="AC571">
        <v>-0.56103751000000002</v>
      </c>
      <c r="AD571">
        <v>0.16663081099999999</v>
      </c>
      <c r="AE571">
        <v>91.3719246</v>
      </c>
      <c r="AF571">
        <v>0.62535050999999997</v>
      </c>
      <c r="AG571">
        <v>0.183174737</v>
      </c>
      <c r="AH571">
        <v>0.26151635000000001</v>
      </c>
      <c r="AI571">
        <v>0.98918467099999996</v>
      </c>
      <c r="AJ571">
        <v>91.3719246</v>
      </c>
      <c r="AK571">
        <v>2</v>
      </c>
      <c r="AL571">
        <v>2</v>
      </c>
      <c r="AM571">
        <v>68</v>
      </c>
      <c r="AN571">
        <v>11.398032119380465</v>
      </c>
      <c r="AO571" t="b">
        <f t="shared" si="8"/>
        <v>1</v>
      </c>
      <c r="AP571" t="s">
        <v>585</v>
      </c>
      <c r="AQ571">
        <v>2.3979117008402318E-2</v>
      </c>
      <c r="AR571">
        <v>1.165876854658852</v>
      </c>
      <c r="AS571">
        <v>0</v>
      </c>
    </row>
    <row r="572" spans="1:45" x14ac:dyDescent="0.35">
      <c r="A572" t="s">
        <v>1678</v>
      </c>
      <c r="B572" t="s">
        <v>586</v>
      </c>
      <c r="C572">
        <v>7.9372825662561643E-11</v>
      </c>
      <c r="D572">
        <v>0.90173753800000001</v>
      </c>
      <c r="E572">
        <v>4.5665999999999996E-6</v>
      </c>
      <c r="F572">
        <v>0.17120123900000001</v>
      </c>
      <c r="G572">
        <v>-1.3119518139999999</v>
      </c>
      <c r="H572">
        <v>-0.49152326099999999</v>
      </c>
      <c r="I572">
        <v>5.2671204080000003</v>
      </c>
      <c r="J572">
        <v>-0.47531087100000002</v>
      </c>
      <c r="K572">
        <v>1.9194717E-2</v>
      </c>
      <c r="L572">
        <v>0.17120123900000001</v>
      </c>
      <c r="M572">
        <v>6.5096593999999994E-2</v>
      </c>
      <c r="N572">
        <v>0.88552514699999996</v>
      </c>
      <c r="O572">
        <v>-2.7763284580000001</v>
      </c>
      <c r="P572">
        <v>-1.3770484080000001</v>
      </c>
      <c r="Q572">
        <v>1.2037200000000001E-10</v>
      </c>
      <c r="R572">
        <v>0.17120123900000001</v>
      </c>
      <c r="S572">
        <v>0.96683413200000001</v>
      </c>
      <c r="T572">
        <v>1.787262685</v>
      </c>
      <c r="U572">
        <v>-8.0434488660000003</v>
      </c>
      <c r="V572">
        <v>7.4745564E-2</v>
      </c>
      <c r="W572">
        <v>0.12751310199999999</v>
      </c>
      <c r="X572">
        <v>-0.178235217</v>
      </c>
      <c r="Y572">
        <v>0.32772634499999997</v>
      </c>
      <c r="Z572">
        <v>100.0510621</v>
      </c>
      <c r="AA572">
        <v>-0.82699197300000005</v>
      </c>
      <c r="AB572">
        <v>0.12751310199999999</v>
      </c>
      <c r="AC572">
        <v>-1.0799727539999999</v>
      </c>
      <c r="AD572">
        <v>-0.57401119199999995</v>
      </c>
      <c r="AE572">
        <v>100.0510621</v>
      </c>
      <c r="AF572">
        <v>0.55005643500000001</v>
      </c>
      <c r="AG572">
        <v>0.12751310199999999</v>
      </c>
      <c r="AH572">
        <v>0.29707565400000002</v>
      </c>
      <c r="AI572">
        <v>0.803037216</v>
      </c>
      <c r="AJ572">
        <v>100.0510621</v>
      </c>
      <c r="AK572">
        <v>2</v>
      </c>
      <c r="AL572">
        <v>2</v>
      </c>
      <c r="AM572">
        <v>68</v>
      </c>
      <c r="AN572">
        <v>33.382542251763823</v>
      </c>
      <c r="AO572" t="b">
        <f t="shared" si="8"/>
        <v>1</v>
      </c>
      <c r="AP572" t="s">
        <v>586</v>
      </c>
      <c r="AQ572">
        <v>-6.0706422597208577E-2</v>
      </c>
      <c r="AR572">
        <v>0.91993676938533642</v>
      </c>
      <c r="AS572">
        <v>1</v>
      </c>
    </row>
    <row r="573" spans="1:45" x14ac:dyDescent="0.35">
      <c r="A573" t="s">
        <v>1678</v>
      </c>
      <c r="B573" t="s">
        <v>587</v>
      </c>
      <c r="C573">
        <v>1.489741486207074E-11</v>
      </c>
      <c r="D573">
        <v>1.0398607000000001E-2</v>
      </c>
      <c r="E573">
        <v>0.99640328700000003</v>
      </c>
      <c r="F573">
        <v>0.12862399599999999</v>
      </c>
      <c r="G573">
        <v>-0.31859380500000001</v>
      </c>
      <c r="H573">
        <v>0.29779659000000003</v>
      </c>
      <c r="I573">
        <v>8.0845002999999999E-2</v>
      </c>
      <c r="J573">
        <v>-0.95014569100000001</v>
      </c>
      <c r="K573">
        <v>9.1523499999999999E-10</v>
      </c>
      <c r="L573">
        <v>0.12862399599999999</v>
      </c>
      <c r="M573">
        <v>0.64195049299999996</v>
      </c>
      <c r="N573">
        <v>1.258340888</v>
      </c>
      <c r="O573">
        <v>-7.3870017920000004</v>
      </c>
      <c r="P573">
        <v>-0.96054429799999996</v>
      </c>
      <c r="Q573">
        <v>6.7211900000000004E-10</v>
      </c>
      <c r="R573">
        <v>0.12862399599999999</v>
      </c>
      <c r="S573">
        <v>0.65234910099999999</v>
      </c>
      <c r="T573">
        <v>1.268739496</v>
      </c>
      <c r="U573">
        <v>-7.4678467939999997</v>
      </c>
      <c r="V573">
        <v>-0.19699989700000001</v>
      </c>
      <c r="W573">
        <v>9.9327209E-2</v>
      </c>
      <c r="X573">
        <v>-0.394138451</v>
      </c>
      <c r="Y573">
        <v>1.38658E-4</v>
      </c>
      <c r="Z573">
        <v>96.940081509999999</v>
      </c>
      <c r="AA573">
        <v>-0.20739850400000001</v>
      </c>
      <c r="AB573">
        <v>9.9327209E-2</v>
      </c>
      <c r="AC573">
        <v>-0.40453705899999998</v>
      </c>
      <c r="AD573">
        <v>-1.025995E-2</v>
      </c>
      <c r="AE573">
        <v>96.940081509999999</v>
      </c>
      <c r="AF573">
        <v>0.75314579400000004</v>
      </c>
      <c r="AG573">
        <v>9.9327209E-2</v>
      </c>
      <c r="AH573">
        <v>0.55600724000000001</v>
      </c>
      <c r="AI573">
        <v>0.95028434799999995</v>
      </c>
      <c r="AJ573">
        <v>96.940081509999999</v>
      </c>
      <c r="AK573">
        <v>2</v>
      </c>
      <c r="AL573">
        <v>2</v>
      </c>
      <c r="AM573">
        <v>68</v>
      </c>
      <c r="AN573">
        <v>36.78102237656244</v>
      </c>
      <c r="AO573" t="b">
        <f t="shared" si="8"/>
        <v>1</v>
      </c>
      <c r="AP573" t="s">
        <v>587</v>
      </c>
      <c r="AQ573">
        <v>9.8666657320986839E-2</v>
      </c>
      <c r="AR573">
        <v>0.66299724501906754</v>
      </c>
      <c r="AS573">
        <v>1</v>
      </c>
    </row>
    <row r="574" spans="1:45" x14ac:dyDescent="0.35">
      <c r="A574" t="s">
        <v>1678</v>
      </c>
      <c r="B574" t="s">
        <v>588</v>
      </c>
      <c r="C574">
        <v>9.1612086035825228E-12</v>
      </c>
      <c r="D574">
        <v>-1.04467569</v>
      </c>
      <c r="E574">
        <v>5.4681999999999998E-10</v>
      </c>
      <c r="F574">
        <v>0.13885842100000001</v>
      </c>
      <c r="G574">
        <v>0.71195784799999995</v>
      </c>
      <c r="H574">
        <v>1.3773935319999999</v>
      </c>
      <c r="I574">
        <v>-7.5233153489999998</v>
      </c>
      <c r="J574">
        <v>-1.0465264329999999</v>
      </c>
      <c r="K574">
        <v>5.2078499999999998E-10</v>
      </c>
      <c r="L574">
        <v>0.13885842100000001</v>
      </c>
      <c r="M574">
        <v>0.71380859100000005</v>
      </c>
      <c r="N574">
        <v>1.379244275</v>
      </c>
      <c r="O574">
        <v>-7.5366436229999998</v>
      </c>
      <c r="P574">
        <v>-1.850743E-3</v>
      </c>
      <c r="Q574">
        <v>0.99990206500000001</v>
      </c>
      <c r="R574">
        <v>0.13885842100000001</v>
      </c>
      <c r="S574">
        <v>-0.330867099</v>
      </c>
      <c r="T574">
        <v>0.33456858499999997</v>
      </c>
      <c r="U574">
        <v>-1.3328273999999999E-2</v>
      </c>
      <c r="V574">
        <v>-0.751675431</v>
      </c>
      <c r="W574">
        <v>0.10995226800000001</v>
      </c>
      <c r="X574">
        <v>-0.96998021700000003</v>
      </c>
      <c r="Y574">
        <v>-0.533370644</v>
      </c>
      <c r="Z574">
        <v>94.2655903</v>
      </c>
      <c r="AA574">
        <v>0.29300025899999999</v>
      </c>
      <c r="AB574">
        <v>0.10995226800000001</v>
      </c>
      <c r="AC574">
        <v>7.4695471999999999E-2</v>
      </c>
      <c r="AD574">
        <v>0.51130504499999996</v>
      </c>
      <c r="AE574">
        <v>94.2655903</v>
      </c>
      <c r="AF574">
        <v>0.29485100199999997</v>
      </c>
      <c r="AG574">
        <v>0.10995226800000001</v>
      </c>
      <c r="AH574">
        <v>7.6546216E-2</v>
      </c>
      <c r="AI574">
        <v>0.51315578799999995</v>
      </c>
      <c r="AJ574">
        <v>94.2655903</v>
      </c>
      <c r="AK574">
        <v>2</v>
      </c>
      <c r="AL574">
        <v>2</v>
      </c>
      <c r="AM574">
        <v>68</v>
      </c>
      <c r="AN574">
        <v>37.800482863869497</v>
      </c>
      <c r="AO574" t="b">
        <f t="shared" si="8"/>
        <v>1</v>
      </c>
      <c r="AP574" t="s">
        <v>588</v>
      </c>
      <c r="AQ574">
        <v>-3.1823244280449269E-2</v>
      </c>
      <c r="AR574">
        <v>0.79170615897134089</v>
      </c>
      <c r="AS574">
        <v>0</v>
      </c>
    </row>
    <row r="575" spans="1:45" x14ac:dyDescent="0.35">
      <c r="A575" t="s">
        <v>1678</v>
      </c>
      <c r="B575" t="s">
        <v>589</v>
      </c>
      <c r="C575">
        <v>4.1211228068039549E-2</v>
      </c>
      <c r="D575">
        <v>0.29325339299999997</v>
      </c>
      <c r="E575">
        <v>0.55057217899999999</v>
      </c>
      <c r="F575">
        <v>0.28030124899999997</v>
      </c>
      <c r="G575">
        <v>-0.96488156000000003</v>
      </c>
      <c r="H575">
        <v>0.378374773</v>
      </c>
      <c r="I575">
        <v>1.0462079440000001</v>
      </c>
      <c r="J575">
        <v>-0.42742132500000002</v>
      </c>
      <c r="K575">
        <v>0.28577942099999998</v>
      </c>
      <c r="L575">
        <v>0.28030124899999997</v>
      </c>
      <c r="M575">
        <v>-0.24420684100000001</v>
      </c>
      <c r="N575">
        <v>1.099049492</v>
      </c>
      <c r="O575">
        <v>-1.5248641489999999</v>
      </c>
      <c r="P575">
        <v>-0.72067471900000002</v>
      </c>
      <c r="Q575">
        <v>3.2622913000000003E-2</v>
      </c>
      <c r="R575">
        <v>0.28030124899999997</v>
      </c>
      <c r="S575">
        <v>4.9046552E-2</v>
      </c>
      <c r="T575">
        <v>1.3923028850000001</v>
      </c>
      <c r="U575">
        <v>-2.5710720930000002</v>
      </c>
      <c r="V575">
        <v>0.28699055400000001</v>
      </c>
      <c r="W575">
        <v>0.232888187</v>
      </c>
      <c r="X575">
        <v>-0.17578637</v>
      </c>
      <c r="Y575">
        <v>0.74976747799999999</v>
      </c>
      <c r="Z575">
        <v>88.540996140000004</v>
      </c>
      <c r="AA575">
        <v>-6.2628400000000004E-3</v>
      </c>
      <c r="AB575">
        <v>0.232888187</v>
      </c>
      <c r="AC575">
        <v>-0.46903976400000003</v>
      </c>
      <c r="AD575">
        <v>0.45651408399999999</v>
      </c>
      <c r="AE575">
        <v>88.540996140000004</v>
      </c>
      <c r="AF575">
        <v>0.71441187900000003</v>
      </c>
      <c r="AG575">
        <v>0.232888187</v>
      </c>
      <c r="AH575">
        <v>0.25163495499999999</v>
      </c>
      <c r="AI575">
        <v>1.177188803</v>
      </c>
      <c r="AJ575">
        <v>88.540996140000004</v>
      </c>
      <c r="AK575">
        <v>2</v>
      </c>
      <c r="AL575">
        <v>2</v>
      </c>
      <c r="AM575">
        <v>68</v>
      </c>
      <c r="AN575">
        <v>3.3433911475530245</v>
      </c>
      <c r="AO575" t="b">
        <f t="shared" si="8"/>
        <v>1</v>
      </c>
      <c r="AP575" t="s">
        <v>589</v>
      </c>
      <c r="AQ575">
        <v>0.29905241869179044</v>
      </c>
      <c r="AR575">
        <v>1.3653579534974365</v>
      </c>
      <c r="AS575">
        <v>0</v>
      </c>
    </row>
    <row r="576" spans="1:45" x14ac:dyDescent="0.35">
      <c r="A576" t="s">
        <v>1678</v>
      </c>
      <c r="B576" t="s">
        <v>590</v>
      </c>
      <c r="C576">
        <v>5.7214620122184076E-5</v>
      </c>
      <c r="D576">
        <v>0.311932977</v>
      </c>
      <c r="E576">
        <v>0.40092863400000001</v>
      </c>
      <c r="F576">
        <v>0.24022336599999999</v>
      </c>
      <c r="G576">
        <v>-0.88753076500000005</v>
      </c>
      <c r="H576">
        <v>0.263664811</v>
      </c>
      <c r="I576">
        <v>1.2985122250000001</v>
      </c>
      <c r="J576">
        <v>-0.79619194800000004</v>
      </c>
      <c r="K576">
        <v>4.1604149999999998E-3</v>
      </c>
      <c r="L576">
        <v>0.24022336599999999</v>
      </c>
      <c r="M576">
        <v>0.22059416000000001</v>
      </c>
      <c r="N576">
        <v>1.371789736</v>
      </c>
      <c r="O576">
        <v>-3.3143817809999998</v>
      </c>
      <c r="P576">
        <v>-1.108124925</v>
      </c>
      <c r="Q576">
        <v>5.3301899999999999E-5</v>
      </c>
      <c r="R576">
        <v>0.24022336599999999</v>
      </c>
      <c r="S576">
        <v>0.53252713699999998</v>
      </c>
      <c r="T576">
        <v>1.6837227130000001</v>
      </c>
      <c r="U576">
        <v>-4.6128940060000003</v>
      </c>
      <c r="V576">
        <v>-5.2284838E-2</v>
      </c>
      <c r="W576">
        <v>0.19024888600000001</v>
      </c>
      <c r="X576">
        <v>-0.43001559900000003</v>
      </c>
      <c r="Y576">
        <v>0.32544592300000003</v>
      </c>
      <c r="Z576">
        <v>94.246168460000007</v>
      </c>
      <c r="AA576">
        <v>-0.364217815</v>
      </c>
      <c r="AB576">
        <v>0.19024888600000001</v>
      </c>
      <c r="AC576">
        <v>-0.74194857700000005</v>
      </c>
      <c r="AD576">
        <v>1.3512946E-2</v>
      </c>
      <c r="AE576">
        <v>94.246168460000007</v>
      </c>
      <c r="AF576">
        <v>0.74390710999999998</v>
      </c>
      <c r="AG576">
        <v>0.19024888600000001</v>
      </c>
      <c r="AH576">
        <v>0.36617634900000001</v>
      </c>
      <c r="AI576">
        <v>1.1216378709999999</v>
      </c>
      <c r="AJ576">
        <v>94.246168460000007</v>
      </c>
      <c r="AK576">
        <v>2</v>
      </c>
      <c r="AL576">
        <v>2</v>
      </c>
      <c r="AM576">
        <v>68</v>
      </c>
      <c r="AN576">
        <v>11.316683901255342</v>
      </c>
      <c r="AO576" t="b">
        <f t="shared" si="8"/>
        <v>1</v>
      </c>
      <c r="AP576" t="s">
        <v>590</v>
      </c>
      <c r="AQ576">
        <v>9.2981624147171732E-2</v>
      </c>
      <c r="AR576">
        <v>1.1879458412099493</v>
      </c>
      <c r="AS576">
        <v>0</v>
      </c>
    </row>
    <row r="577" spans="1:45" x14ac:dyDescent="0.35">
      <c r="A577" t="s">
        <v>1678</v>
      </c>
      <c r="B577" t="s">
        <v>591</v>
      </c>
      <c r="C577">
        <v>4.4147783084920299E-31</v>
      </c>
      <c r="D577">
        <v>1.573042316</v>
      </c>
      <c r="E577">
        <v>6.5629500000000006E-11</v>
      </c>
      <c r="F577">
        <v>0.110449902</v>
      </c>
      <c r="G577">
        <v>-1.8376906749999999</v>
      </c>
      <c r="H577">
        <v>-1.3083939579999999</v>
      </c>
      <c r="I577">
        <v>14.242134050000001</v>
      </c>
      <c r="J577">
        <v>-0.75707272299999995</v>
      </c>
      <c r="K577">
        <v>7.8200099999999998E-9</v>
      </c>
      <c r="L577">
        <v>0.110449902</v>
      </c>
      <c r="M577">
        <v>0.492424364</v>
      </c>
      <c r="N577">
        <v>1.021721082</v>
      </c>
      <c r="O577">
        <v>-6.8544444670000004</v>
      </c>
      <c r="P577">
        <v>-2.3301150389999998</v>
      </c>
      <c r="Q577">
        <v>6.5629500000000006E-11</v>
      </c>
      <c r="R577">
        <v>0.110449902</v>
      </c>
      <c r="S577">
        <v>2.0654666810000002</v>
      </c>
      <c r="T577">
        <v>2.594763398</v>
      </c>
      <c r="U577">
        <v>-21.096578510000001</v>
      </c>
      <c r="V577">
        <v>-9.9503856000000002E-2</v>
      </c>
      <c r="W577">
        <v>8.5186804000000005E-2</v>
      </c>
      <c r="X577">
        <v>-0.26857468200000001</v>
      </c>
      <c r="Y577">
        <v>6.9566971000000005E-2</v>
      </c>
      <c r="Z577">
        <v>97.063552430000001</v>
      </c>
      <c r="AA577">
        <v>-1.6725461720000001</v>
      </c>
      <c r="AB577">
        <v>8.5186804000000005E-2</v>
      </c>
      <c r="AC577">
        <v>-1.841616999</v>
      </c>
      <c r="AD577">
        <v>-1.503475345</v>
      </c>
      <c r="AE577">
        <v>97.063552430000001</v>
      </c>
      <c r="AF577">
        <v>0.65756886699999995</v>
      </c>
      <c r="AG577">
        <v>8.5186804000000005E-2</v>
      </c>
      <c r="AH577">
        <v>0.48849804099999999</v>
      </c>
      <c r="AI577">
        <v>0.82663969400000004</v>
      </c>
      <c r="AJ577">
        <v>97.063552430000001</v>
      </c>
      <c r="AK577">
        <v>2</v>
      </c>
      <c r="AL577">
        <v>2</v>
      </c>
      <c r="AM577">
        <v>68</v>
      </c>
      <c r="AN577">
        <v>231.62913871307558</v>
      </c>
      <c r="AO577" t="b">
        <f t="shared" si="8"/>
        <v>1</v>
      </c>
      <c r="AP577" t="s">
        <v>591</v>
      </c>
      <c r="AQ577">
        <v>-0.35221623890094694</v>
      </c>
      <c r="AR577">
        <v>1.1550727019810703</v>
      </c>
      <c r="AS577">
        <v>0</v>
      </c>
    </row>
    <row r="578" spans="1:45" x14ac:dyDescent="0.35">
      <c r="A578" t="s">
        <v>1678</v>
      </c>
      <c r="B578" t="s">
        <v>592</v>
      </c>
      <c r="C578">
        <v>1.373385721585592E-3</v>
      </c>
      <c r="D578">
        <v>0.44584200400000001</v>
      </c>
      <c r="E578">
        <v>3.5277991000000002E-2</v>
      </c>
      <c r="F578">
        <v>0.17554768000000001</v>
      </c>
      <c r="G578">
        <v>-0.86647076300000003</v>
      </c>
      <c r="H578">
        <v>-2.5213246000000002E-2</v>
      </c>
      <c r="I578">
        <v>2.5397202920000002</v>
      </c>
      <c r="J578">
        <v>-0.20962567900000001</v>
      </c>
      <c r="K578">
        <v>0.46074096199999998</v>
      </c>
      <c r="L578">
        <v>0.17554768000000001</v>
      </c>
      <c r="M578">
        <v>-0.21100307900000001</v>
      </c>
      <c r="N578">
        <v>0.63025443699999995</v>
      </c>
      <c r="O578">
        <v>-1.194123893</v>
      </c>
      <c r="P578">
        <v>-0.65546768300000002</v>
      </c>
      <c r="Q578">
        <v>1.1162520000000001E-3</v>
      </c>
      <c r="R578">
        <v>0.17554768000000001</v>
      </c>
      <c r="S578">
        <v>0.234838925</v>
      </c>
      <c r="T578">
        <v>1.076096441</v>
      </c>
      <c r="U578">
        <v>-3.7338441850000001</v>
      </c>
      <c r="V578">
        <v>2.6238940999999998E-2</v>
      </c>
      <c r="W578">
        <v>0.17389016400000001</v>
      </c>
      <c r="X578">
        <v>-0.320674032</v>
      </c>
      <c r="Y578">
        <v>0.37315191399999997</v>
      </c>
      <c r="Z578">
        <v>68.871050890000006</v>
      </c>
      <c r="AA578">
        <v>-0.419603063</v>
      </c>
      <c r="AB578">
        <v>0.17389016400000001</v>
      </c>
      <c r="AC578">
        <v>-0.76651603700000004</v>
      </c>
      <c r="AD578">
        <v>-7.2690089999999999E-2</v>
      </c>
      <c r="AE578">
        <v>68.871050890000006</v>
      </c>
      <c r="AF578">
        <v>0.23586462</v>
      </c>
      <c r="AG578">
        <v>0.17389016400000001</v>
      </c>
      <c r="AH578">
        <v>-0.111048354</v>
      </c>
      <c r="AI578">
        <v>0.58277759299999998</v>
      </c>
      <c r="AJ578">
        <v>68.871050890000006</v>
      </c>
      <c r="AK578">
        <v>2</v>
      </c>
      <c r="AL578">
        <v>2</v>
      </c>
      <c r="AM578">
        <v>68</v>
      </c>
      <c r="AN578">
        <v>7.2725678108995773</v>
      </c>
      <c r="AO578" t="b">
        <f t="shared" si="8"/>
        <v>1</v>
      </c>
      <c r="AP578" t="s">
        <v>592</v>
      </c>
      <c r="AQ578">
        <v>-3.7844422539834166E-2</v>
      </c>
      <c r="AR578">
        <v>1.0985812406741224</v>
      </c>
      <c r="AS578">
        <v>0</v>
      </c>
    </row>
    <row r="579" spans="1:45" x14ac:dyDescent="0.35">
      <c r="A579" t="s">
        <v>1678</v>
      </c>
      <c r="B579" t="s">
        <v>593</v>
      </c>
      <c r="C579">
        <v>1.3217029926307613E-4</v>
      </c>
      <c r="D579">
        <v>-1.0259773560000001</v>
      </c>
      <c r="E579">
        <v>8.6650200000000006E-5</v>
      </c>
      <c r="F579">
        <v>0.22908100100000001</v>
      </c>
      <c r="G579">
        <v>0.47707772199999998</v>
      </c>
      <c r="H579">
        <v>1.5748769899999999</v>
      </c>
      <c r="I579">
        <v>-4.4786662799999997</v>
      </c>
      <c r="J579">
        <v>-0.633704084</v>
      </c>
      <c r="K579">
        <v>1.9713331000000001E-2</v>
      </c>
      <c r="L579">
        <v>0.22908100100000001</v>
      </c>
      <c r="M579">
        <v>8.4804450000000003E-2</v>
      </c>
      <c r="N579">
        <v>1.182603718</v>
      </c>
      <c r="O579">
        <v>-2.7662882569999998</v>
      </c>
      <c r="P579">
        <v>0.39227327200000001</v>
      </c>
      <c r="Q579">
        <v>0.20797841</v>
      </c>
      <c r="R579">
        <v>0.22908100100000001</v>
      </c>
      <c r="S579">
        <v>-0.94117290600000003</v>
      </c>
      <c r="T579">
        <v>0.15662636199999999</v>
      </c>
      <c r="U579">
        <v>1.7123780239999999</v>
      </c>
      <c r="V579">
        <v>-0.27507452999999998</v>
      </c>
      <c r="W579">
        <v>0.19224895</v>
      </c>
      <c r="X579">
        <v>-0.65717110499999998</v>
      </c>
      <c r="Y579">
        <v>0.107022045</v>
      </c>
      <c r="Z579">
        <v>87.308408139999997</v>
      </c>
      <c r="AA579">
        <v>0.75090282600000002</v>
      </c>
      <c r="AB579">
        <v>0.19224895</v>
      </c>
      <c r="AC579">
        <v>0.36880625099999997</v>
      </c>
      <c r="AD579">
        <v>1.132999401</v>
      </c>
      <c r="AE579">
        <v>87.308408139999997</v>
      </c>
      <c r="AF579">
        <v>0.35862955299999999</v>
      </c>
      <c r="AG579">
        <v>0.19224895</v>
      </c>
      <c r="AH579">
        <v>-2.3467022000000001E-2</v>
      </c>
      <c r="AI579">
        <v>0.74072612800000004</v>
      </c>
      <c r="AJ579">
        <v>87.308408139999997</v>
      </c>
      <c r="AK579">
        <v>2</v>
      </c>
      <c r="AL579">
        <v>2</v>
      </c>
      <c r="AM579">
        <v>68</v>
      </c>
      <c r="AN579">
        <v>10.214346955744208</v>
      </c>
      <c r="AO579" t="b">
        <f t="shared" ref="AO579:AO642" si="9">EXACT(AP579,B579)</f>
        <v>1</v>
      </c>
      <c r="AP579" t="s">
        <v>593</v>
      </c>
      <c r="AQ579">
        <v>0.24550570028378732</v>
      </c>
      <c r="AR579">
        <v>1.1486617939439328</v>
      </c>
      <c r="AS579">
        <v>0</v>
      </c>
    </row>
    <row r="580" spans="1:45" x14ac:dyDescent="0.35">
      <c r="A580" t="s">
        <v>1678</v>
      </c>
      <c r="B580" t="s">
        <v>594</v>
      </c>
      <c r="C580">
        <v>5.1582511445366717E-3</v>
      </c>
      <c r="D580">
        <v>-9.7235587999999998E-2</v>
      </c>
      <c r="E580">
        <v>0.97061123900000001</v>
      </c>
      <c r="F580">
        <v>0.41791558499999998</v>
      </c>
      <c r="G580">
        <v>-0.90412947700000001</v>
      </c>
      <c r="H580">
        <v>1.0986006530000001</v>
      </c>
      <c r="I580">
        <v>-0.23266801200000001</v>
      </c>
      <c r="J580">
        <v>1.1701617120000001</v>
      </c>
      <c r="K580">
        <v>1.8020435000000001E-2</v>
      </c>
      <c r="L580">
        <v>0.41791558499999998</v>
      </c>
      <c r="M580">
        <v>-2.171526777</v>
      </c>
      <c r="N580">
        <v>-0.16879664699999999</v>
      </c>
      <c r="O580">
        <v>2.7999953889999998</v>
      </c>
      <c r="P580">
        <v>1.2673973000000001</v>
      </c>
      <c r="Q580">
        <v>9.4887270000000006E-3</v>
      </c>
      <c r="R580">
        <v>0.41791558499999998</v>
      </c>
      <c r="S580">
        <v>-2.2687623650000002</v>
      </c>
      <c r="T580">
        <v>-0.26603223500000001</v>
      </c>
      <c r="U580">
        <v>3.0326634010000002</v>
      </c>
      <c r="V580">
        <v>0.16303111100000001</v>
      </c>
      <c r="W580">
        <v>0.31946574</v>
      </c>
      <c r="X580">
        <v>-0.47094476099999999</v>
      </c>
      <c r="Y580">
        <v>0.79700698299999995</v>
      </c>
      <c r="Z580">
        <v>97.919582169999998</v>
      </c>
      <c r="AA580">
        <v>0.26026669899999999</v>
      </c>
      <c r="AB580">
        <v>0.31946574</v>
      </c>
      <c r="AC580">
        <v>-0.37370917300000001</v>
      </c>
      <c r="AD580">
        <v>0.89424257100000004</v>
      </c>
      <c r="AE580">
        <v>97.919582169999998</v>
      </c>
      <c r="AF580">
        <v>-1.0071306010000001</v>
      </c>
      <c r="AG580">
        <v>0.31946574</v>
      </c>
      <c r="AH580">
        <v>-1.641106473</v>
      </c>
      <c r="AI580">
        <v>-0.37315472900000002</v>
      </c>
      <c r="AJ580">
        <v>97.919582169999998</v>
      </c>
      <c r="AK580">
        <v>2</v>
      </c>
      <c r="AL580">
        <v>2</v>
      </c>
      <c r="AM580">
        <v>68</v>
      </c>
      <c r="AN580">
        <v>5.6970519615375341</v>
      </c>
      <c r="AO580" t="b">
        <f t="shared" si="9"/>
        <v>1</v>
      </c>
      <c r="AP580" t="s">
        <v>594</v>
      </c>
      <c r="AQ580">
        <v>-0.18536799337518634</v>
      </c>
      <c r="AR580">
        <v>2.0553769808187146</v>
      </c>
      <c r="AS580">
        <v>0</v>
      </c>
    </row>
    <row r="581" spans="1:45" x14ac:dyDescent="0.35">
      <c r="A581" t="s">
        <v>1678</v>
      </c>
      <c r="B581" t="s">
        <v>595</v>
      </c>
      <c r="C581">
        <v>6.4919114480216543E-7</v>
      </c>
      <c r="D581">
        <v>-1.541382415</v>
      </c>
      <c r="E581">
        <v>3.9972E-4</v>
      </c>
      <c r="F581">
        <v>0.38132418200000001</v>
      </c>
      <c r="G581">
        <v>0.627693795</v>
      </c>
      <c r="H581">
        <v>2.455071035</v>
      </c>
      <c r="I581">
        <v>-4.0421837570000001</v>
      </c>
      <c r="J581">
        <v>-2.2122544909999999</v>
      </c>
      <c r="K581">
        <v>5.6161299999999999E-7</v>
      </c>
      <c r="L581">
        <v>0.38132418200000001</v>
      </c>
      <c r="M581">
        <v>1.2985658710000001</v>
      </c>
      <c r="N581">
        <v>3.1259431110000002</v>
      </c>
      <c r="O581">
        <v>-5.8015058970000002</v>
      </c>
      <c r="P581">
        <v>-0.67087207599999998</v>
      </c>
      <c r="Q581">
        <v>0.19108723699999999</v>
      </c>
      <c r="R581">
        <v>0.38132418200000001</v>
      </c>
      <c r="S581">
        <v>-0.242816544</v>
      </c>
      <c r="T581">
        <v>1.584560696</v>
      </c>
      <c r="U581">
        <v>-1.7593221400000001</v>
      </c>
      <c r="V581">
        <v>-0.95692554900000004</v>
      </c>
      <c r="W581">
        <v>0.35091124000000001</v>
      </c>
      <c r="X581">
        <v>-1.655770272</v>
      </c>
      <c r="Y581">
        <v>-0.25808082500000001</v>
      </c>
      <c r="Z581">
        <v>76.375620710000007</v>
      </c>
      <c r="AA581">
        <v>0.58445686600000002</v>
      </c>
      <c r="AB581">
        <v>0.35091124000000001</v>
      </c>
      <c r="AC581">
        <v>-0.114387857</v>
      </c>
      <c r="AD581">
        <v>1.28330159</v>
      </c>
      <c r="AE581">
        <v>76.375620710000007</v>
      </c>
      <c r="AF581">
        <v>1.255328942</v>
      </c>
      <c r="AG581">
        <v>0.35091124000000001</v>
      </c>
      <c r="AH581">
        <v>0.556484219</v>
      </c>
      <c r="AI581">
        <v>1.954173666</v>
      </c>
      <c r="AJ581">
        <v>76.375620710000007</v>
      </c>
      <c r="AK581">
        <v>2</v>
      </c>
      <c r="AL581">
        <v>2</v>
      </c>
      <c r="AM581">
        <v>68</v>
      </c>
      <c r="AN581">
        <v>17.697311528533387</v>
      </c>
      <c r="AO581" t="b">
        <f t="shared" si="9"/>
        <v>1</v>
      </c>
      <c r="AP581" t="s">
        <v>595</v>
      </c>
      <c r="AQ581">
        <v>0.31894284858490562</v>
      </c>
      <c r="AR581">
        <v>2.3825871310843256</v>
      </c>
      <c r="AS581">
        <v>0</v>
      </c>
    </row>
    <row r="582" spans="1:45" x14ac:dyDescent="0.35">
      <c r="A582" t="s">
        <v>1678</v>
      </c>
      <c r="B582" t="s">
        <v>596</v>
      </c>
      <c r="C582">
        <v>4.0984892527237225E-3</v>
      </c>
      <c r="D582">
        <v>-0.43090866799999999</v>
      </c>
      <c r="E582">
        <v>0.26958749100000001</v>
      </c>
      <c r="F582">
        <v>0.27608145000000001</v>
      </c>
      <c r="G582">
        <v>-0.23060846300000001</v>
      </c>
      <c r="H582">
        <v>1.0924258</v>
      </c>
      <c r="I582">
        <v>-1.560802684</v>
      </c>
      <c r="J582">
        <v>-0.95226789599999995</v>
      </c>
      <c r="K582">
        <v>2.7555940000000001E-3</v>
      </c>
      <c r="L582">
        <v>0.27608145000000001</v>
      </c>
      <c r="M582">
        <v>0.29075076500000002</v>
      </c>
      <c r="N582">
        <v>1.6137850279999999</v>
      </c>
      <c r="O582">
        <v>-3.4492281029999998</v>
      </c>
      <c r="P582">
        <v>-0.52135922800000001</v>
      </c>
      <c r="Q582">
        <v>0.14981525400000001</v>
      </c>
      <c r="R582">
        <v>0.27608145000000001</v>
      </c>
      <c r="S582">
        <v>-0.140157903</v>
      </c>
      <c r="T582">
        <v>1.1828763600000001</v>
      </c>
      <c r="U582">
        <v>-1.888425419</v>
      </c>
      <c r="V582">
        <v>-0.33233259100000001</v>
      </c>
      <c r="W582">
        <v>0.19418714400000001</v>
      </c>
      <c r="X582">
        <v>-0.71750292199999999</v>
      </c>
      <c r="Y582">
        <v>5.2837739000000002E-2</v>
      </c>
      <c r="Z582">
        <v>101.9768316</v>
      </c>
      <c r="AA582">
        <v>9.8576076999999998E-2</v>
      </c>
      <c r="AB582">
        <v>0.19418714400000001</v>
      </c>
      <c r="AC582">
        <v>-0.28659425399999999</v>
      </c>
      <c r="AD582">
        <v>0.48374640699999999</v>
      </c>
      <c r="AE582">
        <v>101.9768316</v>
      </c>
      <c r="AF582">
        <v>0.61993530500000005</v>
      </c>
      <c r="AG582">
        <v>0.19418714400000001</v>
      </c>
      <c r="AH582">
        <v>0.23476497499999999</v>
      </c>
      <c r="AI582">
        <v>1.0051056350000001</v>
      </c>
      <c r="AJ582">
        <v>101.9768316</v>
      </c>
      <c r="AK582">
        <v>2</v>
      </c>
      <c r="AL582">
        <v>2</v>
      </c>
      <c r="AM582">
        <v>68</v>
      </c>
      <c r="AN582">
        <v>5.966476696909476</v>
      </c>
      <c r="AO582" t="b">
        <f t="shared" si="9"/>
        <v>1</v>
      </c>
      <c r="AP582" t="s">
        <v>596</v>
      </c>
      <c r="AQ582">
        <v>0.11197369154809096</v>
      </c>
      <c r="AR582">
        <v>1.1521348040078092</v>
      </c>
      <c r="AS582">
        <v>1</v>
      </c>
    </row>
    <row r="583" spans="1:45" x14ac:dyDescent="0.35">
      <c r="A583" t="s">
        <v>1678</v>
      </c>
      <c r="B583" t="s">
        <v>597</v>
      </c>
      <c r="C583">
        <v>3.9425146007090079E-17</v>
      </c>
      <c r="D583">
        <v>-1.205408764</v>
      </c>
      <c r="E583">
        <v>1.7115499999999999E-9</v>
      </c>
      <c r="F583">
        <v>0.16676495499999999</v>
      </c>
      <c r="G583">
        <v>0.80582424100000005</v>
      </c>
      <c r="H583">
        <v>1.6049932870000001</v>
      </c>
      <c r="I583">
        <v>-7.2281899120000004</v>
      </c>
      <c r="J583">
        <v>-1.944240406</v>
      </c>
      <c r="K583">
        <v>6.5629500000000006E-11</v>
      </c>
      <c r="L583">
        <v>0.16676495499999999</v>
      </c>
      <c r="M583">
        <v>1.544655884</v>
      </c>
      <c r="N583">
        <v>2.3438249290000002</v>
      </c>
      <c r="O583">
        <v>-11.65856705</v>
      </c>
      <c r="P583">
        <v>-0.73883164300000004</v>
      </c>
      <c r="Q583">
        <v>1.03025E-4</v>
      </c>
      <c r="R583">
        <v>0.16676495499999999</v>
      </c>
      <c r="S583">
        <v>0.33924712000000001</v>
      </c>
      <c r="T583">
        <v>1.1384161660000001</v>
      </c>
      <c r="U583">
        <v>-4.4303771359999997</v>
      </c>
      <c r="V583">
        <v>-1.5780599310000001</v>
      </c>
      <c r="W583">
        <v>0.12447878499999999</v>
      </c>
      <c r="X583">
        <v>-1.825025412</v>
      </c>
      <c r="Y583">
        <v>-1.3310944499999999</v>
      </c>
      <c r="Z583">
        <v>99.897055699999996</v>
      </c>
      <c r="AA583">
        <v>-0.37265116700000001</v>
      </c>
      <c r="AB583">
        <v>0.12447878499999999</v>
      </c>
      <c r="AC583">
        <v>-0.61961664800000005</v>
      </c>
      <c r="AD583">
        <v>-0.12568568699999999</v>
      </c>
      <c r="AE583">
        <v>99.897055699999996</v>
      </c>
      <c r="AF583">
        <v>0.36618047500000001</v>
      </c>
      <c r="AG583">
        <v>0.12447878499999999</v>
      </c>
      <c r="AH583">
        <v>0.119214995</v>
      </c>
      <c r="AI583">
        <v>0.61314595599999999</v>
      </c>
      <c r="AJ583">
        <v>99.897055699999996</v>
      </c>
      <c r="AK583">
        <v>2</v>
      </c>
      <c r="AL583">
        <v>2</v>
      </c>
      <c r="AM583">
        <v>68</v>
      </c>
      <c r="AN583">
        <v>69.265718858836436</v>
      </c>
      <c r="AO583" t="b">
        <f t="shared" si="9"/>
        <v>1</v>
      </c>
      <c r="AP583" t="s">
        <v>597</v>
      </c>
      <c r="AQ583">
        <v>-0.51471201454716997</v>
      </c>
      <c r="AR583">
        <v>1.148999501719977</v>
      </c>
      <c r="AS583">
        <v>0</v>
      </c>
    </row>
    <row r="584" spans="1:45" x14ac:dyDescent="0.35">
      <c r="A584" t="s">
        <v>1678</v>
      </c>
      <c r="B584" t="s">
        <v>598</v>
      </c>
      <c r="C584">
        <v>2.1442228783309657E-2</v>
      </c>
      <c r="D584">
        <v>0.49766962300000001</v>
      </c>
      <c r="E584">
        <v>1.9398676E-2</v>
      </c>
      <c r="F584">
        <v>0.17951175599999999</v>
      </c>
      <c r="G584">
        <v>-0.92779668199999998</v>
      </c>
      <c r="H584">
        <v>-6.7542563999999999E-2</v>
      </c>
      <c r="I584">
        <v>2.7723511420000002</v>
      </c>
      <c r="J584">
        <v>0.14455710499999999</v>
      </c>
      <c r="K584">
        <v>0.70105674799999995</v>
      </c>
      <c r="L584">
        <v>0.17951175599999999</v>
      </c>
      <c r="M584">
        <v>-0.574684164</v>
      </c>
      <c r="N584">
        <v>0.28556995400000001</v>
      </c>
      <c r="O584">
        <v>0.80527931699999999</v>
      </c>
      <c r="P584">
        <v>-0.35311251799999999</v>
      </c>
      <c r="Q584">
        <v>0.12823227600000001</v>
      </c>
      <c r="R584">
        <v>0.17951175599999999</v>
      </c>
      <c r="S584">
        <v>-7.7014541000000006E-2</v>
      </c>
      <c r="T584">
        <v>0.78323957700000002</v>
      </c>
      <c r="U584">
        <v>-1.967071824</v>
      </c>
      <c r="V584">
        <v>0.168941125</v>
      </c>
      <c r="W584">
        <v>0.13943533999999999</v>
      </c>
      <c r="X584">
        <v>-0.107823109</v>
      </c>
      <c r="Y584">
        <v>0.445705358</v>
      </c>
      <c r="Z584">
        <v>96.347237230000005</v>
      </c>
      <c r="AA584">
        <v>-0.32872849799999998</v>
      </c>
      <c r="AB584">
        <v>0.13943533999999999</v>
      </c>
      <c r="AC584">
        <v>-0.60549273100000001</v>
      </c>
      <c r="AD584">
        <v>-5.1964264000000003E-2</v>
      </c>
      <c r="AE584">
        <v>96.347237230000005</v>
      </c>
      <c r="AF584">
        <v>2.4384019999999999E-2</v>
      </c>
      <c r="AG584">
        <v>0.13943533999999999</v>
      </c>
      <c r="AH584">
        <v>-0.25238021300000002</v>
      </c>
      <c r="AI584">
        <v>0.301148254</v>
      </c>
      <c r="AJ584">
        <v>96.347237230000005</v>
      </c>
      <c r="AK584">
        <v>2</v>
      </c>
      <c r="AL584">
        <v>2</v>
      </c>
      <c r="AM584">
        <v>68</v>
      </c>
      <c r="AN584">
        <v>4.0679257311322905</v>
      </c>
      <c r="AO584" t="b">
        <f t="shared" si="9"/>
        <v>1</v>
      </c>
      <c r="AP584" t="s">
        <v>598</v>
      </c>
      <c r="AQ584">
        <v>-3.6717708644435611E-2</v>
      </c>
      <c r="AR584">
        <v>0.84472917421530214</v>
      </c>
      <c r="AS584">
        <v>0</v>
      </c>
    </row>
    <row r="585" spans="1:45" x14ac:dyDescent="0.35">
      <c r="A585" t="s">
        <v>1678</v>
      </c>
      <c r="B585" t="s">
        <v>599</v>
      </c>
      <c r="C585">
        <v>3.8363042699183202E-7</v>
      </c>
      <c r="D585">
        <v>-0.84214069300000005</v>
      </c>
      <c r="E585">
        <v>2.8004499999999998E-4</v>
      </c>
      <c r="F585">
        <v>0.20312508400000001</v>
      </c>
      <c r="G585">
        <v>0.35543387999999998</v>
      </c>
      <c r="H585">
        <v>1.328847506</v>
      </c>
      <c r="I585">
        <v>-4.145921703</v>
      </c>
      <c r="J585">
        <v>-1.204185039</v>
      </c>
      <c r="K585">
        <v>3.3847199999999999E-7</v>
      </c>
      <c r="L585">
        <v>0.20312508400000001</v>
      </c>
      <c r="M585">
        <v>0.717478226</v>
      </c>
      <c r="N585">
        <v>1.690891852</v>
      </c>
      <c r="O585">
        <v>-5.9282931310000002</v>
      </c>
      <c r="P585">
        <v>-0.36204434600000002</v>
      </c>
      <c r="Q585">
        <v>0.183167103</v>
      </c>
      <c r="R585">
        <v>0.20312508400000001</v>
      </c>
      <c r="S585">
        <v>-0.124662468</v>
      </c>
      <c r="T585">
        <v>0.84875115899999998</v>
      </c>
      <c r="U585">
        <v>-1.782371428</v>
      </c>
      <c r="V585">
        <v>-0.74531747800000003</v>
      </c>
      <c r="W585">
        <v>0.157172492</v>
      </c>
      <c r="X585">
        <v>-1.0572719719999999</v>
      </c>
      <c r="Y585">
        <v>-0.43336298499999998</v>
      </c>
      <c r="Z585">
        <v>96.739594019999998</v>
      </c>
      <c r="AA585">
        <v>9.6823215000000004E-2</v>
      </c>
      <c r="AB585">
        <v>0.157172492</v>
      </c>
      <c r="AC585">
        <v>-0.21513127900000001</v>
      </c>
      <c r="AD585">
        <v>0.40877770800000002</v>
      </c>
      <c r="AE585">
        <v>96.739594019999998</v>
      </c>
      <c r="AF585">
        <v>0.45886756000000001</v>
      </c>
      <c r="AG585">
        <v>0.157172492</v>
      </c>
      <c r="AH585">
        <v>0.14691306700000001</v>
      </c>
      <c r="AI585">
        <v>0.77082205299999995</v>
      </c>
      <c r="AJ585">
        <v>96.739594019999998</v>
      </c>
      <c r="AK585">
        <v>2</v>
      </c>
      <c r="AL585">
        <v>2</v>
      </c>
      <c r="AM585">
        <v>68</v>
      </c>
      <c r="AN585">
        <v>18.503391375030802</v>
      </c>
      <c r="AO585" t="b">
        <f t="shared" si="9"/>
        <v>1</v>
      </c>
      <c r="AP585" t="s">
        <v>599</v>
      </c>
      <c r="AQ585">
        <v>-8.6479125001082281E-3</v>
      </c>
      <c r="AR585">
        <v>1.0066175405150382</v>
      </c>
      <c r="AS585">
        <v>0</v>
      </c>
    </row>
    <row r="586" spans="1:45" x14ac:dyDescent="0.35">
      <c r="A586" t="s">
        <v>1678</v>
      </c>
      <c r="B586" t="s">
        <v>600</v>
      </c>
      <c r="C586">
        <v>2.0793366480953847E-16</v>
      </c>
      <c r="D586">
        <v>0.44257307499999998</v>
      </c>
      <c r="E586">
        <v>0.28149369400000002</v>
      </c>
      <c r="F586">
        <v>0.28846257199999997</v>
      </c>
      <c r="G586">
        <v>-1.13375654</v>
      </c>
      <c r="H586">
        <v>0.24861038999999999</v>
      </c>
      <c r="I586">
        <v>1.53424783</v>
      </c>
      <c r="J586">
        <v>-2.5864470100000001</v>
      </c>
      <c r="K586">
        <v>6.6791899999999995E-11</v>
      </c>
      <c r="L586">
        <v>0.28846257199999997</v>
      </c>
      <c r="M586">
        <v>1.8952635449999999</v>
      </c>
      <c r="N586">
        <v>3.277630475</v>
      </c>
      <c r="O586">
        <v>-8.9663175069999994</v>
      </c>
      <c r="P586">
        <v>-3.0290200860000001</v>
      </c>
      <c r="Q586">
        <v>6.5631499999999997E-11</v>
      </c>
      <c r="R586">
        <v>0.28846257199999997</v>
      </c>
      <c r="S586">
        <v>2.3378366210000001</v>
      </c>
      <c r="T586">
        <v>3.7202035499999999</v>
      </c>
      <c r="U586">
        <v>-10.50056534</v>
      </c>
      <c r="V586">
        <v>-2.5900249460000002</v>
      </c>
      <c r="W586">
        <v>0.23972289799999999</v>
      </c>
      <c r="X586">
        <v>-3.0663853209999998</v>
      </c>
      <c r="Y586">
        <v>-2.1136645710000002</v>
      </c>
      <c r="Z586">
        <v>88.513396900000004</v>
      </c>
      <c r="AA586">
        <v>-3.0325980210000001</v>
      </c>
      <c r="AB586">
        <v>0.23972289799999999</v>
      </c>
      <c r="AC586">
        <v>-3.5089583969999998</v>
      </c>
      <c r="AD586">
        <v>-2.556237646</v>
      </c>
      <c r="AE586">
        <v>88.513396900000004</v>
      </c>
      <c r="AF586">
        <v>-3.5779359999999999E-3</v>
      </c>
      <c r="AG586">
        <v>0.23972289799999999</v>
      </c>
      <c r="AH586">
        <v>-0.47993831100000001</v>
      </c>
      <c r="AI586">
        <v>0.47278244000000003</v>
      </c>
      <c r="AJ586">
        <v>88.513396900000004</v>
      </c>
      <c r="AK586">
        <v>2</v>
      </c>
      <c r="AL586">
        <v>2</v>
      </c>
      <c r="AM586">
        <v>68</v>
      </c>
      <c r="AN586">
        <v>64.33687947182419</v>
      </c>
      <c r="AO586" t="b">
        <f t="shared" si="9"/>
        <v>1</v>
      </c>
      <c r="AP586" t="s">
        <v>600</v>
      </c>
      <c r="AQ586">
        <v>-1.8881388733134747</v>
      </c>
      <c r="AR586">
        <v>1.9669744051859801</v>
      </c>
      <c r="AS586">
        <v>0</v>
      </c>
    </row>
    <row r="587" spans="1:45" x14ac:dyDescent="0.35">
      <c r="A587" t="s">
        <v>1678</v>
      </c>
      <c r="B587" t="s">
        <v>601</v>
      </c>
      <c r="C587">
        <v>3.4075864480739307E-15</v>
      </c>
      <c r="D587">
        <v>-1.036616575</v>
      </c>
      <c r="E587">
        <v>6.5705699999999998E-11</v>
      </c>
      <c r="F587">
        <v>0.10770906700000001</v>
      </c>
      <c r="G587">
        <v>0.77853551600000004</v>
      </c>
      <c r="H587">
        <v>1.294697633</v>
      </c>
      <c r="I587">
        <v>-9.6242276180000008</v>
      </c>
      <c r="J587">
        <v>-9.5777466000000006E-2</v>
      </c>
      <c r="K587">
        <v>0.64891633100000001</v>
      </c>
      <c r="L587">
        <v>0.10770906700000001</v>
      </c>
      <c r="M587">
        <v>-0.162303592</v>
      </c>
      <c r="N587">
        <v>0.35385852400000001</v>
      </c>
      <c r="O587">
        <v>-0.88922380300000003</v>
      </c>
      <c r="P587">
        <v>0.94083910900000001</v>
      </c>
      <c r="Q587">
        <v>6.8675300000000003E-11</v>
      </c>
      <c r="R587">
        <v>0.10770906700000001</v>
      </c>
      <c r="S587">
        <v>-1.198920167</v>
      </c>
      <c r="T587">
        <v>-0.68275805000000001</v>
      </c>
      <c r="U587">
        <v>8.7350038150000007</v>
      </c>
      <c r="V587">
        <v>-0.32748937299999997</v>
      </c>
      <c r="W587">
        <v>8.3472391000000007E-2</v>
      </c>
      <c r="X587">
        <v>-0.49316803599999998</v>
      </c>
      <c r="Y587">
        <v>-0.161810711</v>
      </c>
      <c r="Z587">
        <v>96.581158500000001</v>
      </c>
      <c r="AA587">
        <v>0.70912720100000004</v>
      </c>
      <c r="AB587">
        <v>8.3472391000000007E-2</v>
      </c>
      <c r="AC587">
        <v>0.54344853900000001</v>
      </c>
      <c r="AD587">
        <v>0.87480586400000004</v>
      </c>
      <c r="AE587">
        <v>96.581158500000001</v>
      </c>
      <c r="AF587">
        <v>-0.23171190699999999</v>
      </c>
      <c r="AG587">
        <v>8.3472391000000007E-2</v>
      </c>
      <c r="AH587">
        <v>-0.39739057</v>
      </c>
      <c r="AI587">
        <v>-6.6033245000000004E-2</v>
      </c>
      <c r="AJ587">
        <v>96.581158500000001</v>
      </c>
      <c r="AK587">
        <v>2</v>
      </c>
      <c r="AL587">
        <v>2</v>
      </c>
      <c r="AM587">
        <v>68</v>
      </c>
      <c r="AN587">
        <v>56.572255957641076</v>
      </c>
      <c r="AO587" t="b">
        <f t="shared" si="9"/>
        <v>1</v>
      </c>
      <c r="AP587" t="s">
        <v>601</v>
      </c>
      <c r="AQ587">
        <v>4.8867858525706687E-2</v>
      </c>
      <c r="AR587">
        <v>0.70107713686084328</v>
      </c>
      <c r="AS587">
        <v>0</v>
      </c>
    </row>
    <row r="588" spans="1:45" x14ac:dyDescent="0.35">
      <c r="A588" t="s">
        <v>1678</v>
      </c>
      <c r="B588" t="s">
        <v>602</v>
      </c>
      <c r="C588">
        <v>3.4312832433569296E-18</v>
      </c>
      <c r="D588">
        <v>2.6943329729999999</v>
      </c>
      <c r="E588">
        <v>6.5629500000000006E-11</v>
      </c>
      <c r="F588">
        <v>0.22891256700000001</v>
      </c>
      <c r="G588">
        <v>-3.242829022</v>
      </c>
      <c r="H588">
        <v>-2.1458369249999998</v>
      </c>
      <c r="I588">
        <v>11.77014007</v>
      </c>
      <c r="J588">
        <v>2.124406977</v>
      </c>
      <c r="K588">
        <v>6.5944999999999998E-11</v>
      </c>
      <c r="L588">
        <v>0.22891256700000001</v>
      </c>
      <c r="M588">
        <v>-2.6729030260000002</v>
      </c>
      <c r="N588">
        <v>-1.575910929</v>
      </c>
      <c r="O588">
        <v>9.2804296789999992</v>
      </c>
      <c r="P588">
        <v>-0.56992599600000005</v>
      </c>
      <c r="Q588">
        <v>3.9905345000000002E-2</v>
      </c>
      <c r="R588">
        <v>0.22891256700000001</v>
      </c>
      <c r="S588">
        <v>2.1429947000000001E-2</v>
      </c>
      <c r="T588">
        <v>1.1184220439999999</v>
      </c>
      <c r="U588">
        <v>-2.4897103920000001</v>
      </c>
      <c r="V588">
        <v>1.8087182429999999</v>
      </c>
      <c r="W588">
        <v>0.21145645599999999</v>
      </c>
      <c r="X588">
        <v>1.387562384</v>
      </c>
      <c r="Y588">
        <v>2.2298741010000001</v>
      </c>
      <c r="Z588">
        <v>75.957309629999997</v>
      </c>
      <c r="AA588">
        <v>-0.88561473000000002</v>
      </c>
      <c r="AB588">
        <v>0.21145645599999999</v>
      </c>
      <c r="AC588">
        <v>-1.3067705890000001</v>
      </c>
      <c r="AD588">
        <v>-0.46445887200000002</v>
      </c>
      <c r="AE588">
        <v>75.957309629999997</v>
      </c>
      <c r="AF588">
        <v>-0.31568873400000003</v>
      </c>
      <c r="AG588">
        <v>0.21145645599999999</v>
      </c>
      <c r="AH588">
        <v>-0.73684459300000005</v>
      </c>
      <c r="AI588">
        <v>0.105467124</v>
      </c>
      <c r="AJ588">
        <v>75.957309629999997</v>
      </c>
      <c r="AK588">
        <v>2</v>
      </c>
      <c r="AL588">
        <v>2</v>
      </c>
      <c r="AM588">
        <v>68</v>
      </c>
      <c r="AN588">
        <v>76.95374337690906</v>
      </c>
      <c r="AO588" t="b">
        <f t="shared" si="9"/>
        <v>1</v>
      </c>
      <c r="AP588" t="s">
        <v>602</v>
      </c>
      <c r="AQ588">
        <v>0.19311000667960229</v>
      </c>
      <c r="AR588">
        <v>1.7469287523396355</v>
      </c>
      <c r="AS588">
        <v>0</v>
      </c>
    </row>
    <row r="589" spans="1:45" x14ac:dyDescent="0.35">
      <c r="A589" t="s">
        <v>1678</v>
      </c>
      <c r="B589" t="s">
        <v>603</v>
      </c>
      <c r="C589">
        <v>4.2230660626451799E-9</v>
      </c>
      <c r="D589">
        <v>1.50697233</v>
      </c>
      <c r="E589">
        <v>1.2914E-7</v>
      </c>
      <c r="F589">
        <v>0.24433727799999999</v>
      </c>
      <c r="G589">
        <v>-2.0924274390000002</v>
      </c>
      <c r="H589">
        <v>-0.921517221</v>
      </c>
      <c r="I589">
        <v>6.1675907179999996</v>
      </c>
      <c r="J589">
        <v>1.5412433510000001</v>
      </c>
      <c r="K589">
        <v>7.3112399999999995E-8</v>
      </c>
      <c r="L589">
        <v>0.24433727799999999</v>
      </c>
      <c r="M589">
        <v>-2.1266984600000001</v>
      </c>
      <c r="N589">
        <v>-0.95578824200000001</v>
      </c>
      <c r="O589">
        <v>6.3078518429999999</v>
      </c>
      <c r="P589">
        <v>3.4271020999999999E-2</v>
      </c>
      <c r="Q589">
        <v>0.989214386</v>
      </c>
      <c r="R589">
        <v>0.24433727799999999</v>
      </c>
      <c r="S589">
        <v>-0.61972612999999999</v>
      </c>
      <c r="T589">
        <v>0.55118408799999996</v>
      </c>
      <c r="U589">
        <v>0.14026112499999999</v>
      </c>
      <c r="V589">
        <v>-0.70755003900000002</v>
      </c>
      <c r="W589">
        <v>0.17801181899999999</v>
      </c>
      <c r="X589">
        <v>-1.060664152</v>
      </c>
      <c r="Y589">
        <v>-0.35443592600000001</v>
      </c>
      <c r="Z589">
        <v>101.3183753</v>
      </c>
      <c r="AA589">
        <v>-2.214522369</v>
      </c>
      <c r="AB589">
        <v>0.17801181899999999</v>
      </c>
      <c r="AC589">
        <v>-2.5676364810000001</v>
      </c>
      <c r="AD589">
        <v>-1.861408256</v>
      </c>
      <c r="AE589">
        <v>101.3183753</v>
      </c>
      <c r="AF589">
        <v>-2.2487933899999999</v>
      </c>
      <c r="AG589">
        <v>0.17801181899999999</v>
      </c>
      <c r="AH589">
        <v>-2.6019075030000001</v>
      </c>
      <c r="AI589">
        <v>-1.8956792769999999</v>
      </c>
      <c r="AJ589">
        <v>101.3183753</v>
      </c>
      <c r="AK589">
        <v>2</v>
      </c>
      <c r="AL589">
        <v>2</v>
      </c>
      <c r="AM589">
        <v>68</v>
      </c>
      <c r="AN589">
        <v>25.949281105831613</v>
      </c>
      <c r="AO589" t="b">
        <f t="shared" si="9"/>
        <v>1</v>
      </c>
      <c r="AP589" t="s">
        <v>603</v>
      </c>
      <c r="AQ589">
        <v>-2.029532069122741</v>
      </c>
      <c r="AR589">
        <v>0.47239382928918661</v>
      </c>
      <c r="AS589">
        <v>13</v>
      </c>
    </row>
    <row r="590" spans="1:45" x14ac:dyDescent="0.35">
      <c r="A590" t="s">
        <v>1678</v>
      </c>
      <c r="B590" t="s">
        <v>604</v>
      </c>
      <c r="C590">
        <v>3.9291794053271145E-7</v>
      </c>
      <c r="D590">
        <v>-1.1750831639999999</v>
      </c>
      <c r="E590">
        <v>4.0985100000000001E-7</v>
      </c>
      <c r="F590">
        <v>0.19982804200000001</v>
      </c>
      <c r="G590">
        <v>0.696276373</v>
      </c>
      <c r="H590">
        <v>1.6538899540000001</v>
      </c>
      <c r="I590">
        <v>-5.8804717950000001</v>
      </c>
      <c r="J590">
        <v>-0.32208328200000003</v>
      </c>
      <c r="K590">
        <v>0.24764841400000001</v>
      </c>
      <c r="L590">
        <v>0.19982804200000001</v>
      </c>
      <c r="M590">
        <v>-0.15672350800000001</v>
      </c>
      <c r="N590">
        <v>0.80089007300000004</v>
      </c>
      <c r="O590">
        <v>-1.6118022249999999</v>
      </c>
      <c r="P590">
        <v>0.85299988100000002</v>
      </c>
      <c r="Q590">
        <v>1.8267000000000001E-4</v>
      </c>
      <c r="R590">
        <v>0.19982804200000001</v>
      </c>
      <c r="S590">
        <v>-1.3318066719999999</v>
      </c>
      <c r="T590">
        <v>-0.37419309099999998</v>
      </c>
      <c r="U590">
        <v>4.2686695690000001</v>
      </c>
      <c r="V590">
        <v>-0.29694636499999999</v>
      </c>
      <c r="W590">
        <v>0.185697473</v>
      </c>
      <c r="X590">
        <v>-0.66685017800000002</v>
      </c>
      <c r="Y590">
        <v>7.2957446999999995E-2</v>
      </c>
      <c r="Z590">
        <v>75.304582350000004</v>
      </c>
      <c r="AA590">
        <v>0.878136798</v>
      </c>
      <c r="AB590">
        <v>0.185697473</v>
      </c>
      <c r="AC590">
        <v>0.508232986</v>
      </c>
      <c r="AD590">
        <v>1.248040611</v>
      </c>
      <c r="AE590">
        <v>75.304582350000004</v>
      </c>
      <c r="AF590">
        <v>2.5136917000000002E-2</v>
      </c>
      <c r="AG590">
        <v>0.185697473</v>
      </c>
      <c r="AH590">
        <v>-0.34476689599999999</v>
      </c>
      <c r="AI590">
        <v>0.39504073000000001</v>
      </c>
      <c r="AJ590">
        <v>75.304582350000004</v>
      </c>
      <c r="AK590">
        <v>2</v>
      </c>
      <c r="AL590">
        <v>2</v>
      </c>
      <c r="AM590">
        <v>68</v>
      </c>
      <c r="AN590">
        <v>18.466464944801025</v>
      </c>
      <c r="AO590" t="b">
        <f t="shared" si="9"/>
        <v>1</v>
      </c>
      <c r="AP590" t="s">
        <v>604</v>
      </c>
      <c r="AQ590">
        <v>0.17924260125443872</v>
      </c>
      <c r="AR590">
        <v>1.1558207513343763</v>
      </c>
      <c r="AS590">
        <v>0</v>
      </c>
    </row>
    <row r="591" spans="1:45" x14ac:dyDescent="0.35">
      <c r="A591" t="s">
        <v>1678</v>
      </c>
      <c r="B591" t="s">
        <v>605</v>
      </c>
      <c r="C591">
        <v>2.5730921414263919E-11</v>
      </c>
      <c r="D591">
        <v>-0.54010078100000003</v>
      </c>
      <c r="E591">
        <v>0.113643326</v>
      </c>
      <c r="F591">
        <v>0.26654325000000001</v>
      </c>
      <c r="G591">
        <v>-9.8561925999999994E-2</v>
      </c>
      <c r="H591">
        <v>1.178763488</v>
      </c>
      <c r="I591">
        <v>-2.026315731</v>
      </c>
      <c r="J591">
        <v>-2.1623036070000001</v>
      </c>
      <c r="K591">
        <v>1.0666100000000001E-10</v>
      </c>
      <c r="L591">
        <v>0.26654325000000001</v>
      </c>
      <c r="M591">
        <v>1.5236409</v>
      </c>
      <c r="N591">
        <v>2.8009663140000001</v>
      </c>
      <c r="O591">
        <v>-8.1123930390000005</v>
      </c>
      <c r="P591">
        <v>-1.6222028260000001</v>
      </c>
      <c r="Q591">
        <v>1.7950099999999999E-7</v>
      </c>
      <c r="R591">
        <v>0.26654325000000001</v>
      </c>
      <c r="S591">
        <v>0.98354011900000005</v>
      </c>
      <c r="T591">
        <v>2.260865533</v>
      </c>
      <c r="U591">
        <v>-6.0860773080000001</v>
      </c>
      <c r="V591">
        <v>-1.0493480550000001</v>
      </c>
      <c r="W591">
        <v>0.20514921999999999</v>
      </c>
      <c r="X591">
        <v>-1.456498276</v>
      </c>
      <c r="Y591">
        <v>-0.642197833</v>
      </c>
      <c r="Z591">
        <v>97.268483860000003</v>
      </c>
      <c r="AA591">
        <v>-0.50924727400000003</v>
      </c>
      <c r="AB591">
        <v>0.20514921999999999</v>
      </c>
      <c r="AC591">
        <v>-0.91639749599999998</v>
      </c>
      <c r="AD591">
        <v>-0.10209705199999999</v>
      </c>
      <c r="AE591">
        <v>97.268483860000003</v>
      </c>
      <c r="AF591">
        <v>1.1129555520000001</v>
      </c>
      <c r="AG591">
        <v>0.20514921999999999</v>
      </c>
      <c r="AH591">
        <v>0.70580533099999998</v>
      </c>
      <c r="AI591">
        <v>1.5201057739999999</v>
      </c>
      <c r="AJ591">
        <v>97.268483860000003</v>
      </c>
      <c r="AK591">
        <v>2</v>
      </c>
      <c r="AL591">
        <v>2</v>
      </c>
      <c r="AM591">
        <v>68</v>
      </c>
      <c r="AN591">
        <v>35.652404418202423</v>
      </c>
      <c r="AO591" t="b">
        <f t="shared" si="9"/>
        <v>1</v>
      </c>
      <c r="AP591" t="s">
        <v>605</v>
      </c>
      <c r="AQ591">
        <v>-0.10693463050182903</v>
      </c>
      <c r="AR591">
        <v>1.5649126672114271</v>
      </c>
      <c r="AS591">
        <v>0</v>
      </c>
    </row>
    <row r="592" spans="1:45" x14ac:dyDescent="0.35">
      <c r="A592" t="s">
        <v>1678</v>
      </c>
      <c r="B592" t="s">
        <v>606</v>
      </c>
      <c r="C592">
        <v>1.8260785202504801E-14</v>
      </c>
      <c r="D592">
        <v>-0.85104024</v>
      </c>
      <c r="E592">
        <v>4.1911429999999996E-3</v>
      </c>
      <c r="F592">
        <v>0.25696122100000002</v>
      </c>
      <c r="G592">
        <v>0.235336977</v>
      </c>
      <c r="H592">
        <v>1.4667435040000001</v>
      </c>
      <c r="I592">
        <v>-3.3119403639999998</v>
      </c>
      <c r="J592">
        <v>-2.5767409319999999</v>
      </c>
      <c r="K592">
        <v>6.5643899999999995E-11</v>
      </c>
      <c r="L592">
        <v>0.25696122100000002</v>
      </c>
      <c r="M592">
        <v>1.9610376679999999</v>
      </c>
      <c r="N592">
        <v>3.1924441959999998</v>
      </c>
      <c r="O592">
        <v>-10.027742399999999</v>
      </c>
      <c r="P592">
        <v>-1.7257006909999999</v>
      </c>
      <c r="Q592">
        <v>1.38054E-8</v>
      </c>
      <c r="R592">
        <v>0.25696122100000002</v>
      </c>
      <c r="S592">
        <v>1.1099974269999999</v>
      </c>
      <c r="T592">
        <v>2.3414039550000001</v>
      </c>
      <c r="U592">
        <v>-6.7158020330000001</v>
      </c>
      <c r="V592">
        <v>-1.017648825</v>
      </c>
      <c r="W592">
        <v>0.214363045</v>
      </c>
      <c r="X592">
        <v>-1.4436474290000001</v>
      </c>
      <c r="Y592">
        <v>-0.59165022</v>
      </c>
      <c r="Z592">
        <v>88.043029970000006</v>
      </c>
      <c r="AA592">
        <v>-0.166608584</v>
      </c>
      <c r="AB592">
        <v>0.214363045</v>
      </c>
      <c r="AC592">
        <v>-0.59260718899999998</v>
      </c>
      <c r="AD592">
        <v>0.25939002</v>
      </c>
      <c r="AE592">
        <v>88.043029970000006</v>
      </c>
      <c r="AF592">
        <v>1.5590921069999999</v>
      </c>
      <c r="AG592">
        <v>0.214363045</v>
      </c>
      <c r="AH592">
        <v>1.133093503</v>
      </c>
      <c r="AI592">
        <v>1.985090711</v>
      </c>
      <c r="AJ592">
        <v>88.043029970000006</v>
      </c>
      <c r="AK592">
        <v>2</v>
      </c>
      <c r="AL592">
        <v>2</v>
      </c>
      <c r="AM592">
        <v>68</v>
      </c>
      <c r="AN592">
        <v>52.208854501979786</v>
      </c>
      <c r="AO592" t="b">
        <f t="shared" si="9"/>
        <v>1</v>
      </c>
      <c r="AP592" t="s">
        <v>606</v>
      </c>
      <c r="AQ592">
        <v>0.1514703417301505</v>
      </c>
      <c r="AR592">
        <v>1.7309928656259668</v>
      </c>
      <c r="AS592">
        <v>0</v>
      </c>
    </row>
    <row r="593" spans="1:45" x14ac:dyDescent="0.35">
      <c r="A593" t="s">
        <v>1678</v>
      </c>
      <c r="B593" t="s">
        <v>607</v>
      </c>
      <c r="C593">
        <v>1.0163494621902426E-13</v>
      </c>
      <c r="D593">
        <v>-0.58757002999999997</v>
      </c>
      <c r="E593">
        <v>3.2320511000000003E-2</v>
      </c>
      <c r="F593">
        <v>0.22820169100000001</v>
      </c>
      <c r="G593">
        <v>4.0777305E-2</v>
      </c>
      <c r="H593">
        <v>1.1343627549999999</v>
      </c>
      <c r="I593">
        <v>-2.5747838519999999</v>
      </c>
      <c r="J593">
        <v>-2.1613382059999999</v>
      </c>
      <c r="K593">
        <v>6.5772700000000004E-11</v>
      </c>
      <c r="L593">
        <v>0.22820169100000001</v>
      </c>
      <c r="M593">
        <v>1.6145454809999999</v>
      </c>
      <c r="N593">
        <v>2.7081309309999999</v>
      </c>
      <c r="O593">
        <v>-9.4711752219999994</v>
      </c>
      <c r="P593">
        <v>-1.573768176</v>
      </c>
      <c r="Q593">
        <v>6.5853800000000003E-9</v>
      </c>
      <c r="R593">
        <v>0.22820169100000001</v>
      </c>
      <c r="S593">
        <v>1.026975451</v>
      </c>
      <c r="T593">
        <v>2.1205609000000001</v>
      </c>
      <c r="U593">
        <v>-6.896391371</v>
      </c>
      <c r="V593">
        <v>-0.70739523699999995</v>
      </c>
      <c r="W593">
        <v>0.188330054</v>
      </c>
      <c r="X593">
        <v>-1.081581962</v>
      </c>
      <c r="Y593">
        <v>-0.33320851099999999</v>
      </c>
      <c r="Z593">
        <v>89.365362379999993</v>
      </c>
      <c r="AA593">
        <v>-0.119825206</v>
      </c>
      <c r="AB593">
        <v>0.188330054</v>
      </c>
      <c r="AC593">
        <v>-0.49401193199999999</v>
      </c>
      <c r="AD593">
        <v>0.25436151899999998</v>
      </c>
      <c r="AE593">
        <v>89.365362379999993</v>
      </c>
      <c r="AF593">
        <v>1.4539429690000001</v>
      </c>
      <c r="AG593">
        <v>0.188330054</v>
      </c>
      <c r="AH593">
        <v>1.0797562439999999</v>
      </c>
      <c r="AI593">
        <v>1.8281296950000001</v>
      </c>
      <c r="AJ593">
        <v>89.365362379999993</v>
      </c>
      <c r="AK593">
        <v>2</v>
      </c>
      <c r="AL593">
        <v>2</v>
      </c>
      <c r="AM593">
        <v>68</v>
      </c>
      <c r="AN593">
        <v>47.96429530446062</v>
      </c>
      <c r="AO593" t="b">
        <f t="shared" si="9"/>
        <v>1</v>
      </c>
      <c r="AP593" t="s">
        <v>607</v>
      </c>
      <c r="AQ593">
        <v>0.20402028748836049</v>
      </c>
      <c r="AR593">
        <v>1.4429755658962691</v>
      </c>
      <c r="AS593">
        <v>0</v>
      </c>
    </row>
    <row r="594" spans="1:45" x14ac:dyDescent="0.35">
      <c r="A594" t="s">
        <v>1678</v>
      </c>
      <c r="B594" t="s">
        <v>608</v>
      </c>
      <c r="C594">
        <v>1.0889957236038348E-3</v>
      </c>
      <c r="D594">
        <v>0.33668228300000003</v>
      </c>
      <c r="E594">
        <v>1.3692866999999999E-2</v>
      </c>
      <c r="F594">
        <v>0.116046133</v>
      </c>
      <c r="G594">
        <v>-0.61473973699999995</v>
      </c>
      <c r="H594">
        <v>-5.8624827999999997E-2</v>
      </c>
      <c r="I594">
        <v>2.901279631</v>
      </c>
      <c r="J594">
        <v>-9.1656792000000001E-2</v>
      </c>
      <c r="K594">
        <v>0.71052216400000001</v>
      </c>
      <c r="L594">
        <v>0.116046133</v>
      </c>
      <c r="M594">
        <v>-0.18640066299999999</v>
      </c>
      <c r="N594">
        <v>0.36971424600000002</v>
      </c>
      <c r="O594">
        <v>-0.78983064000000003</v>
      </c>
      <c r="P594">
        <v>-0.42833907399999999</v>
      </c>
      <c r="Q594">
        <v>1.2820799999999999E-3</v>
      </c>
      <c r="R594">
        <v>0.116046133</v>
      </c>
      <c r="S594">
        <v>0.15028162</v>
      </c>
      <c r="T594">
        <v>0.70639652900000005</v>
      </c>
      <c r="U594">
        <v>-3.6911102709999999</v>
      </c>
      <c r="V594">
        <v>0.109955465</v>
      </c>
      <c r="W594">
        <v>0.11653124199999999</v>
      </c>
      <c r="X594">
        <v>-0.122602428</v>
      </c>
      <c r="Y594">
        <v>0.34251335900000002</v>
      </c>
      <c r="Z594">
        <v>67.623876339999995</v>
      </c>
      <c r="AA594">
        <v>-0.226726817</v>
      </c>
      <c r="AB594">
        <v>0.11653124199999999</v>
      </c>
      <c r="AC594">
        <v>-0.45928471100000001</v>
      </c>
      <c r="AD594">
        <v>5.8310760000000001E-3</v>
      </c>
      <c r="AE594">
        <v>67.623876339999995</v>
      </c>
      <c r="AF594">
        <v>0.20161225699999999</v>
      </c>
      <c r="AG594">
        <v>0.11653124199999999</v>
      </c>
      <c r="AH594">
        <v>-3.0945635999999999E-2</v>
      </c>
      <c r="AI594">
        <v>0.43417014999999998</v>
      </c>
      <c r="AJ594">
        <v>67.623876339999995</v>
      </c>
      <c r="AK594">
        <v>2</v>
      </c>
      <c r="AL594">
        <v>2</v>
      </c>
      <c r="AM594">
        <v>68</v>
      </c>
      <c r="AN594">
        <v>7.5551836548314562</v>
      </c>
      <c r="AO594" t="b">
        <f t="shared" si="9"/>
        <v>1</v>
      </c>
      <c r="AP594" t="s">
        <v>608</v>
      </c>
      <c r="AQ594">
        <v>3.5744138195408531E-2</v>
      </c>
      <c r="AR594">
        <v>0.71183337675221559</v>
      </c>
      <c r="AS594">
        <v>0</v>
      </c>
    </row>
    <row r="595" spans="1:45" x14ac:dyDescent="0.35">
      <c r="A595" t="s">
        <v>1678</v>
      </c>
      <c r="B595" t="s">
        <v>609</v>
      </c>
      <c r="C595">
        <v>4.8756210779552212E-19</v>
      </c>
      <c r="D595">
        <v>2.826656158</v>
      </c>
      <c r="E595">
        <v>6.5629500000000006E-11</v>
      </c>
      <c r="F595">
        <v>0.23068820400000001</v>
      </c>
      <c r="G595">
        <v>-3.3794068020000001</v>
      </c>
      <c r="H595">
        <v>-2.273905515</v>
      </c>
      <c r="I595">
        <v>12.253145610000001</v>
      </c>
      <c r="J595">
        <v>2.2340350409999998</v>
      </c>
      <c r="K595">
        <v>6.5688999999999999E-11</v>
      </c>
      <c r="L595">
        <v>0.23068820400000001</v>
      </c>
      <c r="M595">
        <v>-2.7867856839999998</v>
      </c>
      <c r="N595">
        <v>-1.681284397</v>
      </c>
      <c r="O595">
        <v>9.6842187830000004</v>
      </c>
      <c r="P595">
        <v>-0.59262111799999995</v>
      </c>
      <c r="Q595">
        <v>3.2798822999999998E-2</v>
      </c>
      <c r="R595">
        <v>0.23068820400000001</v>
      </c>
      <c r="S595">
        <v>3.9870474000000003E-2</v>
      </c>
      <c r="T595">
        <v>1.145371761</v>
      </c>
      <c r="U595">
        <v>-2.5689268319999998</v>
      </c>
      <c r="V595">
        <v>1.8221050519999999</v>
      </c>
      <c r="W595">
        <v>0.17212118000000001</v>
      </c>
      <c r="X595">
        <v>1.480618483</v>
      </c>
      <c r="Y595">
        <v>2.1635916210000001</v>
      </c>
      <c r="Z595">
        <v>99.927103779999996</v>
      </c>
      <c r="AA595">
        <v>-1.0045511060000001</v>
      </c>
      <c r="AB595">
        <v>0.17212118000000001</v>
      </c>
      <c r="AC595">
        <v>-1.3460376759999999</v>
      </c>
      <c r="AD595">
        <v>-0.66306453700000001</v>
      </c>
      <c r="AE595">
        <v>99.927103779999996</v>
      </c>
      <c r="AF595">
        <v>-0.411929989</v>
      </c>
      <c r="AG595">
        <v>0.17212118000000001</v>
      </c>
      <c r="AH595">
        <v>-0.75341655799999996</v>
      </c>
      <c r="AI595">
        <v>-7.0443418999999993E-2</v>
      </c>
      <c r="AJ595">
        <v>99.927103779999996</v>
      </c>
      <c r="AK595">
        <v>2</v>
      </c>
      <c r="AL595">
        <v>2</v>
      </c>
      <c r="AM595">
        <v>68</v>
      </c>
      <c r="AN595">
        <v>83.507685321656581</v>
      </c>
      <c r="AO595" t="b">
        <f t="shared" si="9"/>
        <v>1</v>
      </c>
      <c r="AP595" t="s">
        <v>609</v>
      </c>
      <c r="AQ595">
        <v>0.10935444294487867</v>
      </c>
      <c r="AR595">
        <v>1.6733114591748059</v>
      </c>
      <c r="AS595">
        <v>0</v>
      </c>
    </row>
    <row r="596" spans="1:45" x14ac:dyDescent="0.35">
      <c r="A596" t="s">
        <v>1678</v>
      </c>
      <c r="B596" t="s">
        <v>610</v>
      </c>
      <c r="C596">
        <v>2.2326778255926492E-6</v>
      </c>
      <c r="D596">
        <v>-1.0076959139999999</v>
      </c>
      <c r="E596">
        <v>5.0844699999999998E-5</v>
      </c>
      <c r="F596">
        <v>0.217841014</v>
      </c>
      <c r="G596">
        <v>0.485728347</v>
      </c>
      <c r="H596">
        <v>1.529663481</v>
      </c>
      <c r="I596">
        <v>-4.6258319050000001</v>
      </c>
      <c r="J596">
        <v>-1.1095290840000001</v>
      </c>
      <c r="K596">
        <v>8.8879800000000006E-6</v>
      </c>
      <c r="L596">
        <v>0.217841014</v>
      </c>
      <c r="M596">
        <v>0.58756151700000003</v>
      </c>
      <c r="N596">
        <v>1.631496651</v>
      </c>
      <c r="O596">
        <v>-5.0932974590000004</v>
      </c>
      <c r="P596">
        <v>-0.10183317</v>
      </c>
      <c r="Q596">
        <v>0.88673512799999998</v>
      </c>
      <c r="R596">
        <v>0.217841014</v>
      </c>
      <c r="S596">
        <v>-0.42013439699999999</v>
      </c>
      <c r="T596">
        <v>0.62380073700000005</v>
      </c>
      <c r="U596">
        <v>-0.46746555400000001</v>
      </c>
      <c r="V596">
        <v>-0.63801950399999996</v>
      </c>
      <c r="W596">
        <v>0.20135610100000001</v>
      </c>
      <c r="X596">
        <v>-1.039064497</v>
      </c>
      <c r="Y596">
        <v>-0.236974512</v>
      </c>
      <c r="Z596">
        <v>75.888133830000001</v>
      </c>
      <c r="AA596">
        <v>0.36967640899999998</v>
      </c>
      <c r="AB596">
        <v>0.20135610100000001</v>
      </c>
      <c r="AC596">
        <v>-3.1368582999999998E-2</v>
      </c>
      <c r="AD596">
        <v>0.77072140200000006</v>
      </c>
      <c r="AE596">
        <v>75.888133830000001</v>
      </c>
      <c r="AF596">
        <v>0.47150957999999998</v>
      </c>
      <c r="AG596">
        <v>0.20135610100000001</v>
      </c>
      <c r="AH596">
        <v>7.0464586999999995E-2</v>
      </c>
      <c r="AI596">
        <v>0.87255457199999997</v>
      </c>
      <c r="AJ596">
        <v>75.888133830000001</v>
      </c>
      <c r="AK596">
        <v>2</v>
      </c>
      <c r="AL596">
        <v>2</v>
      </c>
      <c r="AM596">
        <v>68</v>
      </c>
      <c r="AN596">
        <v>15.852841286600672</v>
      </c>
      <c r="AO596" t="b">
        <f t="shared" si="9"/>
        <v>1</v>
      </c>
      <c r="AP596" t="s">
        <v>610</v>
      </c>
      <c r="AQ596">
        <v>7.3025591479616236E-2</v>
      </c>
      <c r="AR596">
        <v>1.2759257535689432</v>
      </c>
      <c r="AS596">
        <v>0</v>
      </c>
    </row>
    <row r="597" spans="1:45" x14ac:dyDescent="0.35">
      <c r="A597" t="s">
        <v>1678</v>
      </c>
      <c r="B597" t="s">
        <v>611</v>
      </c>
      <c r="C597">
        <v>0.93619049550265565</v>
      </c>
      <c r="D597">
        <v>-1.0168393E-2</v>
      </c>
      <c r="E597">
        <v>0.99910548499999996</v>
      </c>
      <c r="F597">
        <v>0.25238467799999997</v>
      </c>
      <c r="G597">
        <v>-0.59456904300000002</v>
      </c>
      <c r="H597">
        <v>0.61490582800000004</v>
      </c>
      <c r="I597">
        <v>-4.0289262999999999E-2</v>
      </c>
      <c r="J597">
        <v>7.3837182000000001E-2</v>
      </c>
      <c r="K597">
        <v>0.953947247</v>
      </c>
      <c r="L597">
        <v>0.25238467799999997</v>
      </c>
      <c r="M597">
        <v>-0.67857461799999996</v>
      </c>
      <c r="N597">
        <v>0.53090025299999999</v>
      </c>
      <c r="O597">
        <v>0.29255810300000001</v>
      </c>
      <c r="P597">
        <v>8.4005574999999999E-2</v>
      </c>
      <c r="Q597">
        <v>0.94081305000000004</v>
      </c>
      <c r="R597">
        <v>0.25238467799999997</v>
      </c>
      <c r="S597">
        <v>-0.68874301100000002</v>
      </c>
      <c r="T597">
        <v>0.52073186000000005</v>
      </c>
      <c r="U597">
        <v>0.33284736599999998</v>
      </c>
      <c r="V597">
        <v>-0.25153241599999998</v>
      </c>
      <c r="W597">
        <v>0.198634018</v>
      </c>
      <c r="X597">
        <v>-0.64587387200000002</v>
      </c>
      <c r="Y597">
        <v>0.142809039</v>
      </c>
      <c r="Z597">
        <v>94.942644340000001</v>
      </c>
      <c r="AA597">
        <v>-0.24136402400000001</v>
      </c>
      <c r="AB597">
        <v>0.198634018</v>
      </c>
      <c r="AC597">
        <v>-0.63570547899999996</v>
      </c>
      <c r="AD597">
        <v>0.152977432</v>
      </c>
      <c r="AE597">
        <v>94.942644340000001</v>
      </c>
      <c r="AF597">
        <v>-0.32536959900000001</v>
      </c>
      <c r="AG597">
        <v>0.198634018</v>
      </c>
      <c r="AH597">
        <v>-0.71971105400000002</v>
      </c>
      <c r="AI597">
        <v>6.8971856999999998E-2</v>
      </c>
      <c r="AJ597">
        <v>94.942644340000001</v>
      </c>
      <c r="AK597">
        <v>2</v>
      </c>
      <c r="AL597">
        <v>2</v>
      </c>
      <c r="AM597">
        <v>68</v>
      </c>
      <c r="AN597">
        <v>6.6000278960774802E-2</v>
      </c>
      <c r="AO597" t="b">
        <f t="shared" si="9"/>
        <v>1</v>
      </c>
      <c r="AP597" t="s">
        <v>611</v>
      </c>
      <c r="AQ597">
        <v>-0.25443450716037735</v>
      </c>
      <c r="AR597">
        <v>1.2376043092236972</v>
      </c>
      <c r="AS597">
        <v>0</v>
      </c>
    </row>
    <row r="598" spans="1:45" x14ac:dyDescent="0.35">
      <c r="A598" t="s">
        <v>1678</v>
      </c>
      <c r="B598" t="s">
        <v>612</v>
      </c>
      <c r="C598">
        <v>2.5289332502680416E-2</v>
      </c>
      <c r="D598">
        <v>-0.30564306800000002</v>
      </c>
      <c r="E598">
        <v>6.0493785000000001E-2</v>
      </c>
      <c r="F598">
        <v>0.132047726</v>
      </c>
      <c r="G598">
        <v>-1.0755709E-2</v>
      </c>
      <c r="H598">
        <v>0.62204184399999995</v>
      </c>
      <c r="I598">
        <v>-2.3146409010000002</v>
      </c>
      <c r="J598">
        <v>2.4695104999999998E-2</v>
      </c>
      <c r="K598">
        <v>0.98090869800000002</v>
      </c>
      <c r="L598">
        <v>0.132047726</v>
      </c>
      <c r="M598">
        <v>-0.34109388099999999</v>
      </c>
      <c r="N598">
        <v>0.291703671</v>
      </c>
      <c r="O598">
        <v>0.187016511</v>
      </c>
      <c r="P598">
        <v>0.33033817300000001</v>
      </c>
      <c r="Q598">
        <v>3.8754298999999999E-2</v>
      </c>
      <c r="R598">
        <v>0.132047726</v>
      </c>
      <c r="S598">
        <v>-0.64673694900000001</v>
      </c>
      <c r="T598">
        <v>-1.3939396E-2</v>
      </c>
      <c r="U598">
        <v>2.5016574130000002</v>
      </c>
      <c r="V598">
        <v>-0.199046575</v>
      </c>
      <c r="W598">
        <v>0.10059826199999999</v>
      </c>
      <c r="X598">
        <v>-0.398674686</v>
      </c>
      <c r="Y598">
        <v>5.8153700000000003E-4</v>
      </c>
      <c r="Z598">
        <v>98.230945899999995</v>
      </c>
      <c r="AA598">
        <v>0.106596493</v>
      </c>
      <c r="AB598">
        <v>0.10059826199999999</v>
      </c>
      <c r="AC598">
        <v>-9.3031618999999996E-2</v>
      </c>
      <c r="AD598">
        <v>0.30622460400000001</v>
      </c>
      <c r="AE598">
        <v>98.230945899999995</v>
      </c>
      <c r="AF598">
        <v>-0.22374168</v>
      </c>
      <c r="AG598">
        <v>0.10059826199999999</v>
      </c>
      <c r="AH598">
        <v>-0.423369791</v>
      </c>
      <c r="AI598">
        <v>-2.4113567999999998E-2</v>
      </c>
      <c r="AJ598">
        <v>98.230945899999995</v>
      </c>
      <c r="AK598">
        <v>2</v>
      </c>
      <c r="AL598">
        <v>2</v>
      </c>
      <c r="AM598">
        <v>68</v>
      </c>
      <c r="AN598">
        <v>3.8836091627633587</v>
      </c>
      <c r="AO598" t="b">
        <f t="shared" si="9"/>
        <v>1</v>
      </c>
      <c r="AP598" t="s">
        <v>612</v>
      </c>
      <c r="AQ598">
        <v>-0.11816328877465171</v>
      </c>
      <c r="AR598">
        <v>0.60816554828497282</v>
      </c>
      <c r="AS598">
        <v>0</v>
      </c>
    </row>
    <row r="599" spans="1:45" x14ac:dyDescent="0.35">
      <c r="A599" t="s">
        <v>1678</v>
      </c>
      <c r="B599" t="s">
        <v>613</v>
      </c>
      <c r="C599">
        <v>6.0248976373846764E-16</v>
      </c>
      <c r="D599">
        <v>-0.87762782399999995</v>
      </c>
      <c r="E599">
        <v>5.0708800000000004E-10</v>
      </c>
      <c r="F599">
        <v>0.1163351</v>
      </c>
      <c r="G599">
        <v>0.59887797899999995</v>
      </c>
      <c r="H599">
        <v>1.1563776690000001</v>
      </c>
      <c r="I599">
        <v>-7.5439641750000002</v>
      </c>
      <c r="J599">
        <v>0.37783717500000003</v>
      </c>
      <c r="K599">
        <v>5.077855E-3</v>
      </c>
      <c r="L599">
        <v>0.1163351</v>
      </c>
      <c r="M599">
        <v>-0.65658702000000002</v>
      </c>
      <c r="N599">
        <v>-9.9087330000000001E-2</v>
      </c>
      <c r="O599">
        <v>3.2478347140000001</v>
      </c>
      <c r="P599">
        <v>1.255464999</v>
      </c>
      <c r="Q599">
        <v>6.5630100000000003E-11</v>
      </c>
      <c r="R599">
        <v>0.1163351</v>
      </c>
      <c r="S599">
        <v>-1.5342148440000001</v>
      </c>
      <c r="T599">
        <v>-0.97671515399999997</v>
      </c>
      <c r="U599">
        <v>10.791798890000001</v>
      </c>
      <c r="V599">
        <v>-0.122788735</v>
      </c>
      <c r="W599">
        <v>8.5469454E-2</v>
      </c>
      <c r="X599">
        <v>-0.29233907599999998</v>
      </c>
      <c r="Y599">
        <v>4.6761606999999997E-2</v>
      </c>
      <c r="Z599">
        <v>100.9049734</v>
      </c>
      <c r="AA599">
        <v>0.75483908899999996</v>
      </c>
      <c r="AB599">
        <v>8.5469454E-2</v>
      </c>
      <c r="AC599">
        <v>0.58528874799999997</v>
      </c>
      <c r="AD599">
        <v>0.92438943100000004</v>
      </c>
      <c r="AE599">
        <v>100.9049734</v>
      </c>
      <c r="AF599">
        <v>-0.50062591000000001</v>
      </c>
      <c r="AG599">
        <v>8.5469454E-2</v>
      </c>
      <c r="AH599">
        <v>-0.67017625199999997</v>
      </c>
      <c r="AI599">
        <v>-0.33107556799999999</v>
      </c>
      <c r="AJ599">
        <v>100.9049734</v>
      </c>
      <c r="AK599">
        <v>2</v>
      </c>
      <c r="AL599">
        <v>2</v>
      </c>
      <c r="AM599">
        <v>68</v>
      </c>
      <c r="AN599">
        <v>61.307583022261539</v>
      </c>
      <c r="AO599" t="b">
        <f t="shared" si="9"/>
        <v>1</v>
      </c>
      <c r="AP599" t="s">
        <v>613</v>
      </c>
      <c r="AQ599">
        <v>5.4776677728419147E-2</v>
      </c>
      <c r="AR599">
        <v>0.72706372219297655</v>
      </c>
      <c r="AS599">
        <v>0</v>
      </c>
    </row>
    <row r="600" spans="1:45" x14ac:dyDescent="0.35">
      <c r="A600" t="s">
        <v>1678</v>
      </c>
      <c r="B600" t="s">
        <v>614</v>
      </c>
      <c r="C600">
        <v>3.4177180786068097E-19</v>
      </c>
      <c r="D600">
        <v>2.1352483910000002</v>
      </c>
      <c r="E600">
        <v>6.5629500000000006E-11</v>
      </c>
      <c r="F600">
        <v>0.16630320900000001</v>
      </c>
      <c r="G600">
        <v>-2.5337265279999999</v>
      </c>
      <c r="H600">
        <v>-1.7367702549999999</v>
      </c>
      <c r="I600">
        <v>12.83949002</v>
      </c>
      <c r="J600">
        <v>0.75767469099999996</v>
      </c>
      <c r="K600">
        <v>6.5551100000000003E-5</v>
      </c>
      <c r="L600">
        <v>0.16630320900000001</v>
      </c>
      <c r="M600">
        <v>-1.156152828</v>
      </c>
      <c r="N600">
        <v>-0.35919655499999997</v>
      </c>
      <c r="O600">
        <v>4.5559835919999996</v>
      </c>
      <c r="P600">
        <v>-1.3775736999999999</v>
      </c>
      <c r="Q600">
        <v>8.5693000000000003E-11</v>
      </c>
      <c r="R600">
        <v>0.16630320900000001</v>
      </c>
      <c r="S600">
        <v>0.979095563</v>
      </c>
      <c r="T600">
        <v>1.7760518359999999</v>
      </c>
      <c r="U600">
        <v>-8.2835064250000006</v>
      </c>
      <c r="V600">
        <v>0.89855194699999996</v>
      </c>
      <c r="W600">
        <v>0.117450788</v>
      </c>
      <c r="X600">
        <v>0.66558883300000005</v>
      </c>
      <c r="Y600">
        <v>1.1315150599999999</v>
      </c>
      <c r="Z600">
        <v>101.99878320000001</v>
      </c>
      <c r="AA600">
        <v>-1.2366964439999999</v>
      </c>
      <c r="AB600">
        <v>0.117450788</v>
      </c>
      <c r="AC600">
        <v>-1.469659558</v>
      </c>
      <c r="AD600">
        <v>-1.0037333310000001</v>
      </c>
      <c r="AE600">
        <v>101.99878320000001</v>
      </c>
      <c r="AF600">
        <v>0.14087725600000001</v>
      </c>
      <c r="AG600">
        <v>0.117450788</v>
      </c>
      <c r="AH600">
        <v>-9.2085858000000007E-2</v>
      </c>
      <c r="AI600">
        <v>0.37384036900000001</v>
      </c>
      <c r="AJ600">
        <v>101.99878320000001</v>
      </c>
      <c r="AK600">
        <v>2</v>
      </c>
      <c r="AL600">
        <v>2</v>
      </c>
      <c r="AM600">
        <v>68</v>
      </c>
      <c r="AN600">
        <v>84.741989691475439</v>
      </c>
      <c r="AO600" t="b">
        <f t="shared" si="9"/>
        <v>1</v>
      </c>
      <c r="AP600" t="s">
        <v>614</v>
      </c>
      <c r="AQ600">
        <v>-6.1607595724480005E-2</v>
      </c>
      <c r="AR600">
        <v>1.1677595897293767</v>
      </c>
      <c r="AS600">
        <v>0</v>
      </c>
    </row>
    <row r="601" spans="1:45" x14ac:dyDescent="0.35">
      <c r="A601" t="s">
        <v>1678</v>
      </c>
      <c r="B601" t="s">
        <v>615</v>
      </c>
      <c r="C601">
        <v>3.1743213273276036E-23</v>
      </c>
      <c r="D601">
        <v>2.3568946959999999</v>
      </c>
      <c r="E601">
        <v>6.5629500000000006E-11</v>
      </c>
      <c r="F601">
        <v>0.150878654</v>
      </c>
      <c r="G601">
        <v>-2.7184141479999999</v>
      </c>
      <c r="H601">
        <v>-1.9953752440000001</v>
      </c>
      <c r="I601">
        <v>15.62112752</v>
      </c>
      <c r="J601">
        <v>1.1554397089999999</v>
      </c>
      <c r="K601">
        <v>3.39763E-10</v>
      </c>
      <c r="L601">
        <v>0.150878654</v>
      </c>
      <c r="M601">
        <v>-1.5169591609999999</v>
      </c>
      <c r="N601">
        <v>-0.79392025700000002</v>
      </c>
      <c r="O601">
        <v>7.6580727409999998</v>
      </c>
      <c r="P601">
        <v>-1.2014549880000001</v>
      </c>
      <c r="Q601">
        <v>1.42247E-10</v>
      </c>
      <c r="R601">
        <v>0.150878654</v>
      </c>
      <c r="S601">
        <v>0.83993553600000004</v>
      </c>
      <c r="T601">
        <v>1.562974439</v>
      </c>
      <c r="U601">
        <v>-7.9630547749999998</v>
      </c>
      <c r="V601">
        <v>1.2114052259999999</v>
      </c>
      <c r="W601">
        <v>0.115410216</v>
      </c>
      <c r="X601">
        <v>0.98237329500000004</v>
      </c>
      <c r="Y601">
        <v>1.440437156</v>
      </c>
      <c r="Z601">
        <v>97.859389519999993</v>
      </c>
      <c r="AA601">
        <v>-1.1454894710000001</v>
      </c>
      <c r="AB601">
        <v>0.115410216</v>
      </c>
      <c r="AC601">
        <v>-1.374521401</v>
      </c>
      <c r="AD601">
        <v>-0.91645754000000001</v>
      </c>
      <c r="AE601">
        <v>97.859389519999993</v>
      </c>
      <c r="AF601">
        <v>5.5965516999999999E-2</v>
      </c>
      <c r="AG601">
        <v>0.115410216</v>
      </c>
      <c r="AH601">
        <v>-0.173066413</v>
      </c>
      <c r="AI601">
        <v>0.28499744700000001</v>
      </c>
      <c r="AJ601">
        <v>97.859389519999993</v>
      </c>
      <c r="AK601">
        <v>2</v>
      </c>
      <c r="AL601">
        <v>2</v>
      </c>
      <c r="AM601">
        <v>68</v>
      </c>
      <c r="AN601">
        <v>122.02531477435596</v>
      </c>
      <c r="AO601" t="b">
        <f t="shared" si="9"/>
        <v>1</v>
      </c>
      <c r="AP601" t="s">
        <v>615</v>
      </c>
      <c r="AQ601">
        <v>4.8927985830188835E-2</v>
      </c>
      <c r="AR601">
        <v>1.2410309657301164</v>
      </c>
      <c r="AS601">
        <v>0</v>
      </c>
    </row>
    <row r="602" spans="1:45" x14ac:dyDescent="0.35">
      <c r="A602" t="s">
        <v>1678</v>
      </c>
      <c r="B602" t="s">
        <v>616</v>
      </c>
      <c r="C602">
        <v>1.2622388435496585E-3</v>
      </c>
      <c r="D602">
        <v>-0.777255535</v>
      </c>
      <c r="E602">
        <v>4.6306034000000003E-2</v>
      </c>
      <c r="F602">
        <v>0.32008589599999998</v>
      </c>
      <c r="G602">
        <v>1.0299612E-2</v>
      </c>
      <c r="H602">
        <v>1.5442114579999999</v>
      </c>
      <c r="I602">
        <v>-2.4282717410000001</v>
      </c>
      <c r="J602">
        <v>-1.213451914</v>
      </c>
      <c r="K602">
        <v>9.2603900000000003E-4</v>
      </c>
      <c r="L602">
        <v>0.32008589599999998</v>
      </c>
      <c r="M602">
        <v>0.44649599099999998</v>
      </c>
      <c r="N602">
        <v>1.9804078380000001</v>
      </c>
      <c r="O602">
        <v>-3.791019634</v>
      </c>
      <c r="P602">
        <v>-0.43619637900000002</v>
      </c>
      <c r="Q602">
        <v>0.36606514800000001</v>
      </c>
      <c r="R602">
        <v>0.32008589599999998</v>
      </c>
      <c r="S602">
        <v>-0.33075954400000002</v>
      </c>
      <c r="T602">
        <v>1.203152303</v>
      </c>
      <c r="U602">
        <v>-1.362747892</v>
      </c>
      <c r="V602">
        <v>-0.89726160799999999</v>
      </c>
      <c r="W602">
        <v>0.26988574199999998</v>
      </c>
      <c r="X602">
        <v>-1.433712248</v>
      </c>
      <c r="Y602">
        <v>-0.36081096899999998</v>
      </c>
      <c r="Z602">
        <v>86.730503029999994</v>
      </c>
      <c r="AA602">
        <v>-0.120006073</v>
      </c>
      <c r="AB602">
        <v>0.26988574199999998</v>
      </c>
      <c r="AC602">
        <v>-0.65645671299999997</v>
      </c>
      <c r="AD602">
        <v>0.41644456600000002</v>
      </c>
      <c r="AE602">
        <v>86.730503029999994</v>
      </c>
      <c r="AF602">
        <v>0.31619030599999998</v>
      </c>
      <c r="AG602">
        <v>0.26988574199999998</v>
      </c>
      <c r="AH602">
        <v>-0.220260333</v>
      </c>
      <c r="AI602">
        <v>0.85264094599999996</v>
      </c>
      <c r="AJ602">
        <v>86.730503029999994</v>
      </c>
      <c r="AK602">
        <v>2</v>
      </c>
      <c r="AL602">
        <v>2</v>
      </c>
      <c r="AM602">
        <v>68</v>
      </c>
      <c r="AN602">
        <v>7.3751384434770628</v>
      </c>
      <c r="AO602" t="b">
        <f t="shared" si="9"/>
        <v>1</v>
      </c>
      <c r="AP602" t="s">
        <v>616</v>
      </c>
      <c r="AQ602">
        <v>-0.22274021997995441</v>
      </c>
      <c r="AR602">
        <v>1.7408353976902788</v>
      </c>
      <c r="AS602">
        <v>0</v>
      </c>
    </row>
    <row r="603" spans="1:45" x14ac:dyDescent="0.35">
      <c r="A603" t="s">
        <v>1678</v>
      </c>
      <c r="B603" t="s">
        <v>617</v>
      </c>
      <c r="C603">
        <v>2.1697200713025863E-8</v>
      </c>
      <c r="D603">
        <v>-1.9204800980000001</v>
      </c>
      <c r="E603">
        <v>1.2403E-8</v>
      </c>
      <c r="F603">
        <v>0.284856106</v>
      </c>
      <c r="G603">
        <v>1.237938065</v>
      </c>
      <c r="H603">
        <v>2.6030221299999998</v>
      </c>
      <c r="I603">
        <v>-6.7419305989999998</v>
      </c>
      <c r="J603">
        <v>-0.73818807099999995</v>
      </c>
      <c r="K603">
        <v>3.099352E-2</v>
      </c>
      <c r="L603">
        <v>0.284856106</v>
      </c>
      <c r="M603">
        <v>5.5646039000000001E-2</v>
      </c>
      <c r="N603">
        <v>1.420730104</v>
      </c>
      <c r="O603">
        <v>-2.5914419799999999</v>
      </c>
      <c r="P603">
        <v>1.1822920260000001</v>
      </c>
      <c r="Q603">
        <v>2.7566199999999998E-4</v>
      </c>
      <c r="R603">
        <v>0.284856106</v>
      </c>
      <c r="S603">
        <v>-1.8648340590000001</v>
      </c>
      <c r="T603">
        <v>-0.499749993</v>
      </c>
      <c r="U603">
        <v>4.1504886189999999</v>
      </c>
      <c r="V603">
        <v>-0.879983662</v>
      </c>
      <c r="W603">
        <v>0.195944065</v>
      </c>
      <c r="X603">
        <v>-1.2686677959999999</v>
      </c>
      <c r="Y603">
        <v>-0.49129952700000001</v>
      </c>
      <c r="Z603">
        <v>101.34806690000001</v>
      </c>
      <c r="AA603">
        <v>1.040496436</v>
      </c>
      <c r="AB603">
        <v>0.195944065</v>
      </c>
      <c r="AC603">
        <v>0.65181230099999998</v>
      </c>
      <c r="AD603">
        <v>1.42918057</v>
      </c>
      <c r="AE603">
        <v>101.34806690000001</v>
      </c>
      <c r="AF603">
        <v>-0.14179559</v>
      </c>
      <c r="AG603">
        <v>0.195944065</v>
      </c>
      <c r="AH603">
        <v>-0.53047972499999996</v>
      </c>
      <c r="AI603">
        <v>0.24688854399999999</v>
      </c>
      <c r="AJ603">
        <v>101.34806690000001</v>
      </c>
      <c r="AK603">
        <v>2</v>
      </c>
      <c r="AL603">
        <v>2</v>
      </c>
      <c r="AM603">
        <v>68</v>
      </c>
      <c r="AN603">
        <v>23.131918504717223</v>
      </c>
      <c r="AO603" t="b">
        <f t="shared" si="9"/>
        <v>1</v>
      </c>
      <c r="AP603" t="s">
        <v>617</v>
      </c>
      <c r="AQ603">
        <v>-2.3402046145335177E-2</v>
      </c>
      <c r="AR603">
        <v>1.385290344171189</v>
      </c>
      <c r="AS603">
        <v>0</v>
      </c>
    </row>
    <row r="604" spans="1:45" x14ac:dyDescent="0.35">
      <c r="A604" t="s">
        <v>1678</v>
      </c>
      <c r="B604" t="s">
        <v>618</v>
      </c>
      <c r="C604">
        <v>3.44463088349192E-15</v>
      </c>
      <c r="D604">
        <v>0.72948943600000005</v>
      </c>
      <c r="E604">
        <v>2.3942080000000001E-3</v>
      </c>
      <c r="F604">
        <v>0.20875601299999999</v>
      </c>
      <c r="G604">
        <v>-1.2296884850000001</v>
      </c>
      <c r="H604">
        <v>-0.22929038700000001</v>
      </c>
      <c r="I604">
        <v>3.4944595189999998</v>
      </c>
      <c r="J604">
        <v>-1.451033638</v>
      </c>
      <c r="K604">
        <v>5.2696199999999998E-9</v>
      </c>
      <c r="L604">
        <v>0.20875601299999999</v>
      </c>
      <c r="M604">
        <v>0.95083458899999995</v>
      </c>
      <c r="N604">
        <v>1.9512326870000001</v>
      </c>
      <c r="O604">
        <v>-6.9508591309999996</v>
      </c>
      <c r="P604">
        <v>-2.1805230739999999</v>
      </c>
      <c r="Q604">
        <v>6.5632200000000001E-11</v>
      </c>
      <c r="R604">
        <v>0.20875601299999999</v>
      </c>
      <c r="S604">
        <v>1.680324025</v>
      </c>
      <c r="T604">
        <v>2.6807221229999998</v>
      </c>
      <c r="U604">
        <v>-10.445318650000001</v>
      </c>
      <c r="V604">
        <v>4.9802304999999998E-2</v>
      </c>
      <c r="W604">
        <v>0.160982387</v>
      </c>
      <c r="X604">
        <v>-0.26969989</v>
      </c>
      <c r="Y604">
        <v>0.36930449999999998</v>
      </c>
      <c r="Z604">
        <v>97.078964900000003</v>
      </c>
      <c r="AA604">
        <v>-0.679687131</v>
      </c>
      <c r="AB604">
        <v>0.160982387</v>
      </c>
      <c r="AC604">
        <v>-0.99918932599999999</v>
      </c>
      <c r="AD604">
        <v>-0.36018493600000001</v>
      </c>
      <c r="AE604">
        <v>97.078964900000003</v>
      </c>
      <c r="AF604">
        <v>1.500835943</v>
      </c>
      <c r="AG604">
        <v>0.160982387</v>
      </c>
      <c r="AH604">
        <v>1.1813337479999999</v>
      </c>
      <c r="AI604">
        <v>1.820338137</v>
      </c>
      <c r="AJ604">
        <v>97.078964900000003</v>
      </c>
      <c r="AK604">
        <v>2</v>
      </c>
      <c r="AL604">
        <v>2</v>
      </c>
      <c r="AM604">
        <v>68</v>
      </c>
      <c r="AN604">
        <v>56.543457230572258</v>
      </c>
      <c r="AO604" t="b">
        <f t="shared" si="9"/>
        <v>1</v>
      </c>
      <c r="AP604" t="s">
        <v>618</v>
      </c>
      <c r="AQ604">
        <v>0.31397899323811046</v>
      </c>
      <c r="AR604">
        <v>1.3985689191197654</v>
      </c>
      <c r="AS604">
        <v>0</v>
      </c>
    </row>
    <row r="605" spans="1:45" x14ac:dyDescent="0.35">
      <c r="A605" t="s">
        <v>1678</v>
      </c>
      <c r="B605" t="s">
        <v>619</v>
      </c>
      <c r="C605">
        <v>1.791190059933684E-10</v>
      </c>
      <c r="D605">
        <v>1.4991045059999999</v>
      </c>
      <c r="E605">
        <v>9.9392400000000001E-5</v>
      </c>
      <c r="F605">
        <v>0.33760475400000001</v>
      </c>
      <c r="G605">
        <v>-2.3080372630000001</v>
      </c>
      <c r="H605">
        <v>-0.69017174999999997</v>
      </c>
      <c r="I605">
        <v>4.4404129069999998</v>
      </c>
      <c r="J605">
        <v>-1.1867539309999999</v>
      </c>
      <c r="K605">
        <v>2.2437429999999999E-3</v>
      </c>
      <c r="L605">
        <v>0.33760475400000001</v>
      </c>
      <c r="M605">
        <v>0.37782117500000001</v>
      </c>
      <c r="N605">
        <v>1.9956866870000001</v>
      </c>
      <c r="O605">
        <v>-3.515216884</v>
      </c>
      <c r="P605">
        <v>-2.6858584369999998</v>
      </c>
      <c r="Q605">
        <v>1.4466299999999999E-10</v>
      </c>
      <c r="R605">
        <v>0.33760475400000001</v>
      </c>
      <c r="S605">
        <v>1.8769256809999999</v>
      </c>
      <c r="T605">
        <v>3.4947911930000002</v>
      </c>
      <c r="U605">
        <v>-7.9556297899999997</v>
      </c>
      <c r="V605">
        <v>-0.71030259200000001</v>
      </c>
      <c r="W605">
        <v>0.231015463</v>
      </c>
      <c r="X605">
        <v>-1.1685712930000001</v>
      </c>
      <c r="Y605">
        <v>-0.25203388999999998</v>
      </c>
      <c r="Z605">
        <v>101.0697739</v>
      </c>
      <c r="AA605">
        <v>-2.2094070979999998</v>
      </c>
      <c r="AB605">
        <v>0.231015463</v>
      </c>
      <c r="AC605">
        <v>-2.6676758</v>
      </c>
      <c r="AD605">
        <v>-1.7511383970000001</v>
      </c>
      <c r="AE605">
        <v>101.0697739</v>
      </c>
      <c r="AF605">
        <v>0.47645133899999997</v>
      </c>
      <c r="AG605">
        <v>0.231015463</v>
      </c>
      <c r="AH605">
        <v>1.8182637000000001E-2</v>
      </c>
      <c r="AI605">
        <v>0.93472004099999995</v>
      </c>
      <c r="AJ605">
        <v>101.0697739</v>
      </c>
      <c r="AK605">
        <v>2</v>
      </c>
      <c r="AL605">
        <v>2</v>
      </c>
      <c r="AM605">
        <v>68</v>
      </c>
      <c r="AN605">
        <v>31.788687294900271</v>
      </c>
      <c r="AO605" t="b">
        <f t="shared" si="9"/>
        <v>1</v>
      </c>
      <c r="AP605" t="s">
        <v>619</v>
      </c>
      <c r="AQ605">
        <v>-0.79200227920823374</v>
      </c>
      <c r="AR605">
        <v>1.8457955396791894</v>
      </c>
      <c r="AS605">
        <v>0</v>
      </c>
    </row>
    <row r="606" spans="1:45" x14ac:dyDescent="0.35">
      <c r="A606" t="s">
        <v>1678</v>
      </c>
      <c r="B606" t="s">
        <v>620</v>
      </c>
      <c r="C606">
        <v>5.0175988368664585E-12</v>
      </c>
      <c r="D606">
        <v>-0.65915385800000004</v>
      </c>
      <c r="E606">
        <v>4.3041500000000002E-4</v>
      </c>
      <c r="F606">
        <v>0.16395114099999999</v>
      </c>
      <c r="G606">
        <v>0.26631149799999998</v>
      </c>
      <c r="H606">
        <v>1.0519962190000001</v>
      </c>
      <c r="I606">
        <v>-4.020428613</v>
      </c>
      <c r="J606">
        <v>-1.44759682</v>
      </c>
      <c r="K606">
        <v>6.7684399999999999E-11</v>
      </c>
      <c r="L606">
        <v>0.16395114099999999</v>
      </c>
      <c r="M606">
        <v>1.0547544600000001</v>
      </c>
      <c r="N606">
        <v>1.840439181</v>
      </c>
      <c r="O606">
        <v>-8.8294403520000007</v>
      </c>
      <c r="P606">
        <v>-0.78844296199999997</v>
      </c>
      <c r="Q606">
        <v>2.5895900000000001E-5</v>
      </c>
      <c r="R606">
        <v>0.16395114099999999</v>
      </c>
      <c r="S606">
        <v>0.395600601</v>
      </c>
      <c r="T606">
        <v>1.1812853219999999</v>
      </c>
      <c r="U606">
        <v>-4.8090117389999998</v>
      </c>
      <c r="V606">
        <v>-0.83924820499999997</v>
      </c>
      <c r="W606">
        <v>0.11554436999999999</v>
      </c>
      <c r="X606">
        <v>-1.068430161</v>
      </c>
      <c r="Y606">
        <v>-0.61006624799999998</v>
      </c>
      <c r="Z606">
        <v>101.9908346</v>
      </c>
      <c r="AA606">
        <v>-0.18009434599999999</v>
      </c>
      <c r="AB606">
        <v>0.11554436999999999</v>
      </c>
      <c r="AC606">
        <v>-0.40927630300000001</v>
      </c>
      <c r="AD606">
        <v>4.9087611000000003E-2</v>
      </c>
      <c r="AE606">
        <v>101.9908346</v>
      </c>
      <c r="AF606">
        <v>0.60834861600000001</v>
      </c>
      <c r="AG606">
        <v>0.11554436999999999</v>
      </c>
      <c r="AH606">
        <v>0.37916665900000002</v>
      </c>
      <c r="AI606">
        <v>0.837530573</v>
      </c>
      <c r="AJ606">
        <v>101.9908346</v>
      </c>
      <c r="AK606">
        <v>2</v>
      </c>
      <c r="AL606">
        <v>2</v>
      </c>
      <c r="AM606">
        <v>68</v>
      </c>
      <c r="AN606">
        <v>39.083152355778701</v>
      </c>
      <c r="AO606" t="b">
        <f t="shared" si="9"/>
        <v>1</v>
      </c>
      <c r="AP606" t="s">
        <v>620</v>
      </c>
      <c r="AQ606">
        <v>-0.12425167889201487</v>
      </c>
      <c r="AR606">
        <v>0.95479950634281519</v>
      </c>
      <c r="AS606">
        <v>0</v>
      </c>
    </row>
    <row r="607" spans="1:45" x14ac:dyDescent="0.35">
      <c r="A607" t="s">
        <v>1678</v>
      </c>
      <c r="B607" t="s">
        <v>621</v>
      </c>
      <c r="C607">
        <v>3.1221708684271423E-14</v>
      </c>
      <c r="D607">
        <v>-0.62629456900000002</v>
      </c>
      <c r="E607">
        <v>1.1642400000000001E-10</v>
      </c>
      <c r="F607">
        <v>7.7691046E-2</v>
      </c>
      <c r="G607">
        <v>0.44013951299999998</v>
      </c>
      <c r="H607">
        <v>0.81244962499999995</v>
      </c>
      <c r="I607">
        <v>-8.0613481629999999</v>
      </c>
      <c r="J607">
        <v>-0.72093529499999998</v>
      </c>
      <c r="K607">
        <v>6.59461E-11</v>
      </c>
      <c r="L607">
        <v>7.7691046E-2</v>
      </c>
      <c r="M607">
        <v>0.53478024000000002</v>
      </c>
      <c r="N607">
        <v>0.90709035100000002</v>
      </c>
      <c r="O607">
        <v>-9.2795159129999991</v>
      </c>
      <c r="P607">
        <v>-9.4640725999999994E-2</v>
      </c>
      <c r="Q607">
        <v>0.44665163299999999</v>
      </c>
      <c r="R607">
        <v>7.7691046E-2</v>
      </c>
      <c r="S607">
        <v>-9.1514329000000005E-2</v>
      </c>
      <c r="T607">
        <v>0.28079578199999999</v>
      </c>
      <c r="U607">
        <v>-1.2181677500000001</v>
      </c>
      <c r="V607">
        <v>-0.49142648500000002</v>
      </c>
      <c r="W607">
        <v>5.4675921000000002E-2</v>
      </c>
      <c r="X607">
        <v>-0.599876152</v>
      </c>
      <c r="Y607">
        <v>-0.38297681700000002</v>
      </c>
      <c r="Z607">
        <v>101.98146699999999</v>
      </c>
      <c r="AA607">
        <v>0.134868084</v>
      </c>
      <c r="AB607">
        <v>5.4675921000000002E-2</v>
      </c>
      <c r="AC607">
        <v>2.6418417E-2</v>
      </c>
      <c r="AD607">
        <v>0.243317752</v>
      </c>
      <c r="AE607">
        <v>101.98146699999999</v>
      </c>
      <c r="AF607">
        <v>0.22950881100000001</v>
      </c>
      <c r="AG607">
        <v>5.4675921000000002E-2</v>
      </c>
      <c r="AH607">
        <v>0.12105914399999999</v>
      </c>
      <c r="AI607">
        <v>0.33795847800000001</v>
      </c>
      <c r="AJ607">
        <v>101.98146699999999</v>
      </c>
      <c r="AK607">
        <v>2</v>
      </c>
      <c r="AL607">
        <v>2</v>
      </c>
      <c r="AM607">
        <v>68</v>
      </c>
      <c r="AN607">
        <v>50.859560814472523</v>
      </c>
      <c r="AO607" t="b">
        <f t="shared" si="9"/>
        <v>1</v>
      </c>
      <c r="AP607" t="s">
        <v>621</v>
      </c>
      <c r="AQ607">
        <v>-2.9751942560103436E-2</v>
      </c>
      <c r="AR607">
        <v>0.47657618867824314</v>
      </c>
      <c r="AS607">
        <v>0</v>
      </c>
    </row>
    <row r="608" spans="1:45" x14ac:dyDescent="0.35">
      <c r="A608" t="s">
        <v>1678</v>
      </c>
      <c r="B608" t="s">
        <v>622</v>
      </c>
      <c r="C608">
        <v>1.1325246960297948E-5</v>
      </c>
      <c r="D608">
        <v>0.49169499999999999</v>
      </c>
      <c r="E608">
        <v>0.443121404</v>
      </c>
      <c r="F608">
        <v>0.40163297799999997</v>
      </c>
      <c r="G608">
        <v>-1.454045407</v>
      </c>
      <c r="H608">
        <v>0.470655406</v>
      </c>
      <c r="I608">
        <v>1.224239608</v>
      </c>
      <c r="J608">
        <v>-1.512538752</v>
      </c>
      <c r="K608">
        <v>1.005223E-3</v>
      </c>
      <c r="L608">
        <v>0.40163297799999997</v>
      </c>
      <c r="M608">
        <v>0.55018834500000002</v>
      </c>
      <c r="N608">
        <v>2.4748891579999999</v>
      </c>
      <c r="O608">
        <v>-3.7659725009999998</v>
      </c>
      <c r="P608">
        <v>-2.0042337520000002</v>
      </c>
      <c r="Q608">
        <v>1.3137E-5</v>
      </c>
      <c r="R608">
        <v>0.40163297799999997</v>
      </c>
      <c r="S608">
        <v>1.041883345</v>
      </c>
      <c r="T608">
        <v>2.9665841579999999</v>
      </c>
      <c r="U608">
        <v>-4.9902121089999998</v>
      </c>
      <c r="V608">
        <v>-0.56874418900000001</v>
      </c>
      <c r="W608">
        <v>0.37018155400000002</v>
      </c>
      <c r="X608">
        <v>-1.3059930399999999</v>
      </c>
      <c r="Y608">
        <v>0.168504662</v>
      </c>
      <c r="Z608">
        <v>76.202035929999994</v>
      </c>
      <c r="AA608">
        <v>-1.060439189</v>
      </c>
      <c r="AB608">
        <v>0.37018155400000002</v>
      </c>
      <c r="AC608">
        <v>-1.7976880399999999</v>
      </c>
      <c r="AD608">
        <v>-0.32319033800000002</v>
      </c>
      <c r="AE608">
        <v>76.202035929999994</v>
      </c>
      <c r="AF608">
        <v>0.94379456299999998</v>
      </c>
      <c r="AG608">
        <v>0.37018155400000002</v>
      </c>
      <c r="AH608">
        <v>0.20654571199999999</v>
      </c>
      <c r="AI608">
        <v>1.6810434139999999</v>
      </c>
      <c r="AJ608">
        <v>76.202035929999994</v>
      </c>
      <c r="AK608">
        <v>2</v>
      </c>
      <c r="AL608">
        <v>2</v>
      </c>
      <c r="AM608">
        <v>68</v>
      </c>
      <c r="AN608">
        <v>13.52784279625107</v>
      </c>
      <c r="AO608" t="b">
        <f t="shared" si="9"/>
        <v>1</v>
      </c>
      <c r="AP608" t="s">
        <v>622</v>
      </c>
      <c r="AQ608">
        <v>-0.19452073988390081</v>
      </c>
      <c r="AR608">
        <v>2.3921375194348387</v>
      </c>
      <c r="AS608">
        <v>0</v>
      </c>
    </row>
    <row r="609" spans="1:45" x14ac:dyDescent="0.35">
      <c r="A609" t="s">
        <v>1678</v>
      </c>
      <c r="B609" t="s">
        <v>623</v>
      </c>
      <c r="C609">
        <v>2.5116992552259018E-11</v>
      </c>
      <c r="D609">
        <v>3.5277254600000001</v>
      </c>
      <c r="E609">
        <v>1.8413500000000001E-10</v>
      </c>
      <c r="F609">
        <v>0.44889155400000003</v>
      </c>
      <c r="G609">
        <v>-4.6033118599999998</v>
      </c>
      <c r="H609">
        <v>-2.4521390599999999</v>
      </c>
      <c r="I609">
        <v>7.8587476860000001</v>
      </c>
      <c r="J609">
        <v>0.55661118399999998</v>
      </c>
      <c r="K609">
        <v>0.434031045</v>
      </c>
      <c r="L609">
        <v>0.44889155400000003</v>
      </c>
      <c r="M609">
        <v>-1.632197584</v>
      </c>
      <c r="N609">
        <v>0.51897521599999996</v>
      </c>
      <c r="O609">
        <v>1.239968049</v>
      </c>
      <c r="P609">
        <v>-2.9711142750000001</v>
      </c>
      <c r="Q609">
        <v>2.0545700000000001E-8</v>
      </c>
      <c r="R609">
        <v>0.44889155400000003</v>
      </c>
      <c r="S609">
        <v>1.895527875</v>
      </c>
      <c r="T609">
        <v>4.0467006750000003</v>
      </c>
      <c r="U609">
        <v>-6.6187796370000003</v>
      </c>
      <c r="V609">
        <v>-2.0676718E-2</v>
      </c>
      <c r="W609">
        <v>0.38227025599999997</v>
      </c>
      <c r="X609">
        <v>-0.78066716300000005</v>
      </c>
      <c r="Y609">
        <v>0.73931372699999998</v>
      </c>
      <c r="Z609">
        <v>85.5084406</v>
      </c>
      <c r="AA609">
        <v>-3.5484021779999999</v>
      </c>
      <c r="AB609">
        <v>0.38227025599999997</v>
      </c>
      <c r="AC609">
        <v>-4.3083926229999996</v>
      </c>
      <c r="AD609">
        <v>-2.7884117329999998</v>
      </c>
      <c r="AE609">
        <v>85.5084406</v>
      </c>
      <c r="AF609">
        <v>-0.57728790200000002</v>
      </c>
      <c r="AG609">
        <v>0.38227025599999997</v>
      </c>
      <c r="AH609">
        <v>-1.337278347</v>
      </c>
      <c r="AI609">
        <v>0.182702543</v>
      </c>
      <c r="AJ609">
        <v>85.5084406</v>
      </c>
      <c r="AK609">
        <v>2</v>
      </c>
      <c r="AL609">
        <v>2</v>
      </c>
      <c r="AM609">
        <v>68</v>
      </c>
      <c r="AN609">
        <v>35.701893277841044</v>
      </c>
      <c r="AO609" t="b">
        <f t="shared" si="9"/>
        <v>1</v>
      </c>
      <c r="AP609" t="s">
        <v>623</v>
      </c>
      <c r="AQ609">
        <v>-1.3641602181509431</v>
      </c>
      <c r="AR609">
        <v>2.8676018598138318</v>
      </c>
      <c r="AS609">
        <v>0</v>
      </c>
    </row>
    <row r="610" spans="1:45" x14ac:dyDescent="0.35">
      <c r="A610" t="s">
        <v>1678</v>
      </c>
      <c r="B610" t="s">
        <v>624</v>
      </c>
      <c r="C610">
        <v>7.5912353957218182E-2</v>
      </c>
      <c r="D610">
        <v>-6.6856474999999999E-2</v>
      </c>
      <c r="E610">
        <v>0.968585735</v>
      </c>
      <c r="F610">
        <v>0.27777929800000001</v>
      </c>
      <c r="G610">
        <v>-0.598728861</v>
      </c>
      <c r="H610">
        <v>0.73244180999999997</v>
      </c>
      <c r="I610">
        <v>-0.24068199100000001</v>
      </c>
      <c r="J610">
        <v>0.52033718799999995</v>
      </c>
      <c r="K610">
        <v>0.154296341</v>
      </c>
      <c r="L610">
        <v>0.27777929800000001</v>
      </c>
      <c r="M610">
        <v>-1.185922524</v>
      </c>
      <c r="N610">
        <v>0.14524814699999999</v>
      </c>
      <c r="O610">
        <v>1.8732036240000001</v>
      </c>
      <c r="P610">
        <v>0.58719366299999998</v>
      </c>
      <c r="Q610">
        <v>9.4535278E-2</v>
      </c>
      <c r="R610">
        <v>0.27777929800000001</v>
      </c>
      <c r="S610">
        <v>-1.2527789979999999</v>
      </c>
      <c r="T610">
        <v>7.8391672999999995E-2</v>
      </c>
      <c r="U610">
        <v>2.1138856150000001</v>
      </c>
      <c r="V610">
        <v>-0.352646495</v>
      </c>
      <c r="W610">
        <v>0.21256660499999999</v>
      </c>
      <c r="X610">
        <v>-0.77448765799999997</v>
      </c>
      <c r="Y610">
        <v>6.9194667000000001E-2</v>
      </c>
      <c r="Z610">
        <v>97.820911940000002</v>
      </c>
      <c r="AA610">
        <v>-0.28579002100000001</v>
      </c>
      <c r="AB610">
        <v>0.21256660499999999</v>
      </c>
      <c r="AC610">
        <v>-0.70763118300000005</v>
      </c>
      <c r="AD610">
        <v>0.13605114099999999</v>
      </c>
      <c r="AE610">
        <v>97.820911940000002</v>
      </c>
      <c r="AF610">
        <v>-0.87298368400000004</v>
      </c>
      <c r="AG610">
        <v>0.21256660499999999</v>
      </c>
      <c r="AH610">
        <v>-1.294824846</v>
      </c>
      <c r="AI610">
        <v>-0.45114252199999999</v>
      </c>
      <c r="AJ610">
        <v>97.820911940000002</v>
      </c>
      <c r="AK610">
        <v>2</v>
      </c>
      <c r="AL610">
        <v>2</v>
      </c>
      <c r="AM610">
        <v>68</v>
      </c>
      <c r="AN610">
        <v>2.6784440105923721</v>
      </c>
      <c r="AO610" t="b">
        <f t="shared" si="9"/>
        <v>1</v>
      </c>
      <c r="AP610" t="s">
        <v>624</v>
      </c>
      <c r="AQ610">
        <v>-0.53018766042976795</v>
      </c>
      <c r="AR610">
        <v>1.2325656563741911</v>
      </c>
      <c r="AS610">
        <v>0</v>
      </c>
    </row>
    <row r="611" spans="1:45" x14ac:dyDescent="0.35">
      <c r="A611" t="s">
        <v>1678</v>
      </c>
      <c r="B611" t="s">
        <v>625</v>
      </c>
      <c r="C611">
        <v>1.692938375590805E-7</v>
      </c>
      <c r="D611">
        <v>-0.50717315799999996</v>
      </c>
      <c r="E611">
        <v>2.5012299999999999E-4</v>
      </c>
      <c r="F611">
        <v>0.121374789</v>
      </c>
      <c r="G611">
        <v>0.21634774300000001</v>
      </c>
      <c r="H611">
        <v>0.79799857200000002</v>
      </c>
      <c r="I611">
        <v>-4.178570874</v>
      </c>
      <c r="J611">
        <v>0.24059786699999999</v>
      </c>
      <c r="K611">
        <v>0.124355892</v>
      </c>
      <c r="L611">
        <v>0.121374789</v>
      </c>
      <c r="M611">
        <v>-0.531423282</v>
      </c>
      <c r="N611">
        <v>5.0227546999999997E-2</v>
      </c>
      <c r="O611">
        <v>1.9822721800000001</v>
      </c>
      <c r="P611">
        <v>0.74777102500000003</v>
      </c>
      <c r="Q611">
        <v>1.3271400000000001E-7</v>
      </c>
      <c r="R611">
        <v>0.121374789</v>
      </c>
      <c r="S611">
        <v>-1.0385964400000001</v>
      </c>
      <c r="T611">
        <v>-0.45694561099999997</v>
      </c>
      <c r="U611">
        <v>6.1608430539999999</v>
      </c>
      <c r="V611">
        <v>-0.11808038799999999</v>
      </c>
      <c r="W611">
        <v>0.11320728300000001</v>
      </c>
      <c r="X611">
        <v>-0.343605418</v>
      </c>
      <c r="Y611">
        <v>0.10744464200000001</v>
      </c>
      <c r="Z611">
        <v>74.907644419999997</v>
      </c>
      <c r="AA611">
        <v>0.38909276999999998</v>
      </c>
      <c r="AB611">
        <v>0.11320728300000001</v>
      </c>
      <c r="AC611">
        <v>0.16356773999999999</v>
      </c>
      <c r="AD611">
        <v>0.61461779999999999</v>
      </c>
      <c r="AE611">
        <v>74.907644419999997</v>
      </c>
      <c r="AF611">
        <v>-0.358678255</v>
      </c>
      <c r="AG611">
        <v>0.11320728300000001</v>
      </c>
      <c r="AH611">
        <v>-0.58420328499999996</v>
      </c>
      <c r="AI611">
        <v>-0.13315322600000001</v>
      </c>
      <c r="AJ611">
        <v>74.907644419999997</v>
      </c>
      <c r="AK611">
        <v>2</v>
      </c>
      <c r="AL611">
        <v>2</v>
      </c>
      <c r="AM611">
        <v>68</v>
      </c>
      <c r="AN611">
        <v>19.781948225859487</v>
      </c>
      <c r="AO611" t="b">
        <f t="shared" si="9"/>
        <v>1</v>
      </c>
      <c r="AP611" t="s">
        <v>625</v>
      </c>
      <c r="AQ611">
        <v>-1.8269726541625283E-2</v>
      </c>
      <c r="AR611">
        <v>0.69065853767391505</v>
      </c>
      <c r="AS611">
        <v>0</v>
      </c>
    </row>
    <row r="612" spans="1:45" x14ac:dyDescent="0.35">
      <c r="A612" t="s">
        <v>1678</v>
      </c>
      <c r="B612" t="s">
        <v>626</v>
      </c>
      <c r="C612">
        <v>4.9853075339715405E-6</v>
      </c>
      <c r="D612">
        <v>1.119537132</v>
      </c>
      <c r="E612">
        <v>2.50365E-5</v>
      </c>
      <c r="F612">
        <v>0.23236113799999999</v>
      </c>
      <c r="G612">
        <v>-1.676296282</v>
      </c>
      <c r="H612">
        <v>-0.56277798099999998</v>
      </c>
      <c r="I612">
        <v>4.818091098</v>
      </c>
      <c r="J612">
        <v>1.0593564980000001</v>
      </c>
      <c r="K612">
        <v>6.4815999999999997E-5</v>
      </c>
      <c r="L612">
        <v>0.23236113799999999</v>
      </c>
      <c r="M612">
        <v>-1.6161156489999999</v>
      </c>
      <c r="N612">
        <v>-0.502597348</v>
      </c>
      <c r="O612">
        <v>4.5590949780000001</v>
      </c>
      <c r="P612">
        <v>-6.0180632999999997E-2</v>
      </c>
      <c r="Q612">
        <v>0.96371747200000002</v>
      </c>
      <c r="R612">
        <v>0.23236113799999999</v>
      </c>
      <c r="S612">
        <v>-0.496578517</v>
      </c>
      <c r="T612">
        <v>0.61693978400000005</v>
      </c>
      <c r="U612">
        <v>-0.25899612100000002</v>
      </c>
      <c r="V612">
        <v>0.43275553</v>
      </c>
      <c r="W612">
        <v>0.20417351</v>
      </c>
      <c r="X612">
        <v>2.6567440000000001E-2</v>
      </c>
      <c r="Y612">
        <v>0.83894362</v>
      </c>
      <c r="Z612">
        <v>81.705257869999997</v>
      </c>
      <c r="AA612">
        <v>-0.68678160200000005</v>
      </c>
      <c r="AB612">
        <v>0.20417351</v>
      </c>
      <c r="AC612">
        <v>-1.092969692</v>
      </c>
      <c r="AD612">
        <v>-0.28059351100000002</v>
      </c>
      <c r="AE612">
        <v>81.705257869999997</v>
      </c>
      <c r="AF612">
        <v>-0.62660096799999998</v>
      </c>
      <c r="AG612">
        <v>0.20417351</v>
      </c>
      <c r="AH612">
        <v>-1.0327890580000001</v>
      </c>
      <c r="AI612">
        <v>-0.22041287800000001</v>
      </c>
      <c r="AJ612">
        <v>81.705257869999997</v>
      </c>
      <c r="AK612">
        <v>2</v>
      </c>
      <c r="AL612">
        <v>2</v>
      </c>
      <c r="AM612">
        <v>68</v>
      </c>
      <c r="AN612">
        <v>14.688809279008955</v>
      </c>
      <c r="AO612" t="b">
        <f t="shared" si="9"/>
        <v>1</v>
      </c>
      <c r="AP612" t="s">
        <v>626</v>
      </c>
      <c r="AQ612">
        <v>-0.25725361528091251</v>
      </c>
      <c r="AR612">
        <v>1.2470976367178077</v>
      </c>
      <c r="AS612">
        <v>0</v>
      </c>
    </row>
    <row r="613" spans="1:45" x14ac:dyDescent="0.35">
      <c r="A613" t="s">
        <v>1678</v>
      </c>
      <c r="B613" t="s">
        <v>627</v>
      </c>
      <c r="C613">
        <v>5.1048605058804718E-5</v>
      </c>
      <c r="D613">
        <v>-1.1602065050000001</v>
      </c>
      <c r="E613">
        <v>1.3495130000000001E-3</v>
      </c>
      <c r="F613">
        <v>0.31568368499999999</v>
      </c>
      <c r="G613">
        <v>0.40379869099999999</v>
      </c>
      <c r="H613">
        <v>1.916614319</v>
      </c>
      <c r="I613">
        <v>-3.67521845</v>
      </c>
      <c r="J613">
        <v>0.259458937</v>
      </c>
      <c r="K613">
        <v>0.69082176799999995</v>
      </c>
      <c r="L613">
        <v>0.31568368499999999</v>
      </c>
      <c r="M613">
        <v>-1.0158667509999999</v>
      </c>
      <c r="N613">
        <v>0.49694887599999998</v>
      </c>
      <c r="O613">
        <v>0.8218953</v>
      </c>
      <c r="P613">
        <v>1.4196654420000001</v>
      </c>
      <c r="Q613">
        <v>8.1086000000000003E-5</v>
      </c>
      <c r="R613">
        <v>0.31568368499999999</v>
      </c>
      <c r="S613">
        <v>-2.176073256</v>
      </c>
      <c r="T613">
        <v>-0.66325762899999996</v>
      </c>
      <c r="U613">
        <v>4.4971137499999996</v>
      </c>
      <c r="V613">
        <v>-0.60956074400000004</v>
      </c>
      <c r="W613">
        <v>0.28655521699999997</v>
      </c>
      <c r="X613">
        <v>-1.1800586200000001</v>
      </c>
      <c r="Y613">
        <v>-3.9062867000000001E-2</v>
      </c>
      <c r="Z613">
        <v>77.911009960000001</v>
      </c>
      <c r="AA613">
        <v>0.55064576099999996</v>
      </c>
      <c r="AB613">
        <v>0.28655521699999997</v>
      </c>
      <c r="AC613">
        <v>-1.9852115E-2</v>
      </c>
      <c r="AD613">
        <v>1.1211436379999999</v>
      </c>
      <c r="AE613">
        <v>77.911009960000001</v>
      </c>
      <c r="AF613">
        <v>-0.86901968100000004</v>
      </c>
      <c r="AG613">
        <v>0.28655521699999997</v>
      </c>
      <c r="AH613">
        <v>-1.4395175579999999</v>
      </c>
      <c r="AI613">
        <v>-0.298521804</v>
      </c>
      <c r="AJ613">
        <v>77.911009960000001</v>
      </c>
      <c r="AK613">
        <v>2</v>
      </c>
      <c r="AL613">
        <v>2</v>
      </c>
      <c r="AM613">
        <v>68</v>
      </c>
      <c r="AN613">
        <v>11.468924873517739</v>
      </c>
      <c r="AO613" t="b">
        <f t="shared" si="9"/>
        <v>1</v>
      </c>
      <c r="AP613" t="s">
        <v>627</v>
      </c>
      <c r="AQ613">
        <v>-0.2940768430957556</v>
      </c>
      <c r="AR613">
        <v>1.8777821219577817</v>
      </c>
      <c r="AS613">
        <v>0</v>
      </c>
    </row>
    <row r="614" spans="1:45" x14ac:dyDescent="0.35">
      <c r="A614" t="s">
        <v>1678</v>
      </c>
      <c r="B614" t="s">
        <v>628</v>
      </c>
      <c r="C614">
        <v>1.4800076337330144E-4</v>
      </c>
      <c r="D614">
        <v>1.2509835899999999</v>
      </c>
      <c r="E614">
        <v>8.5420000000000005E-5</v>
      </c>
      <c r="F614">
        <v>0.27907270899999997</v>
      </c>
      <c r="G614">
        <v>-1.9196680589999999</v>
      </c>
      <c r="H614">
        <v>-0.58229912100000003</v>
      </c>
      <c r="I614">
        <v>4.482643951</v>
      </c>
      <c r="J614">
        <v>0.576636645</v>
      </c>
      <c r="K614">
        <v>0.104575718</v>
      </c>
      <c r="L614">
        <v>0.27907270899999997</v>
      </c>
      <c r="M614">
        <v>-1.245321114</v>
      </c>
      <c r="N614">
        <v>9.2047825E-2</v>
      </c>
      <c r="O614">
        <v>2.066259531</v>
      </c>
      <c r="P614">
        <v>-0.674346946</v>
      </c>
      <c r="Q614">
        <v>4.7641940000000001E-2</v>
      </c>
      <c r="R614">
        <v>0.27907270899999997</v>
      </c>
      <c r="S614">
        <v>5.662477E-3</v>
      </c>
      <c r="T614">
        <v>1.343031415</v>
      </c>
      <c r="U614">
        <v>-2.41638442</v>
      </c>
      <c r="V614">
        <v>0.22861785200000001</v>
      </c>
      <c r="W614">
        <v>0.25755417899999999</v>
      </c>
      <c r="X614">
        <v>-0.28433936799999998</v>
      </c>
      <c r="Y614">
        <v>0.74157507199999995</v>
      </c>
      <c r="Z614">
        <v>76.058540519999994</v>
      </c>
      <c r="AA614">
        <v>-1.022365738</v>
      </c>
      <c r="AB614">
        <v>0.25755417899999999</v>
      </c>
      <c r="AC614">
        <v>-1.5353229580000001</v>
      </c>
      <c r="AD614">
        <v>-0.50940851799999998</v>
      </c>
      <c r="AE614">
        <v>76.058540519999994</v>
      </c>
      <c r="AF614">
        <v>-0.34801879200000002</v>
      </c>
      <c r="AG614">
        <v>0.25755417899999999</v>
      </c>
      <c r="AH614">
        <v>-0.86097601199999996</v>
      </c>
      <c r="AI614">
        <v>0.164938428</v>
      </c>
      <c r="AJ614">
        <v>76.058540519999994</v>
      </c>
      <c r="AK614">
        <v>2</v>
      </c>
      <c r="AL614">
        <v>2</v>
      </c>
      <c r="AM614">
        <v>68</v>
      </c>
      <c r="AN614">
        <v>10.067479633857305</v>
      </c>
      <c r="AO614" t="b">
        <f t="shared" si="9"/>
        <v>1</v>
      </c>
      <c r="AP614" t="s">
        <v>628</v>
      </c>
      <c r="AQ614">
        <v>-0.3552267821302621</v>
      </c>
      <c r="AR614">
        <v>1.6205409480020849</v>
      </c>
      <c r="AS614">
        <v>0</v>
      </c>
    </row>
    <row r="615" spans="1:45" x14ac:dyDescent="0.35">
      <c r="A615" t="s">
        <v>1678</v>
      </c>
      <c r="B615" t="s">
        <v>629</v>
      </c>
      <c r="C615">
        <v>5.3077856281925625E-9</v>
      </c>
      <c r="D615">
        <v>-1.561506182</v>
      </c>
      <c r="E615">
        <v>2.2693599999999999E-8</v>
      </c>
      <c r="F615">
        <v>0.23678922899999999</v>
      </c>
      <c r="G615">
        <v>0.99413691000000004</v>
      </c>
      <c r="H615">
        <v>2.1288754550000002</v>
      </c>
      <c r="I615">
        <v>-6.5944983610000003</v>
      </c>
      <c r="J615">
        <v>-1.346364801</v>
      </c>
      <c r="K615">
        <v>8.8859999999999995E-7</v>
      </c>
      <c r="L615">
        <v>0.23678922899999999</v>
      </c>
      <c r="M615">
        <v>0.77899552800000005</v>
      </c>
      <c r="N615">
        <v>1.9137340730000001</v>
      </c>
      <c r="O615">
        <v>-5.6859207950000004</v>
      </c>
      <c r="P615">
        <v>0.21514138099999999</v>
      </c>
      <c r="Q615">
        <v>0.63678539300000003</v>
      </c>
      <c r="R615">
        <v>0.23678922899999999</v>
      </c>
      <c r="S615">
        <v>-0.78251065399999997</v>
      </c>
      <c r="T615">
        <v>0.35222789100000002</v>
      </c>
      <c r="U615">
        <v>0.90857756599999995</v>
      </c>
      <c r="V615">
        <v>-1.536922635</v>
      </c>
      <c r="W615">
        <v>0.172108178</v>
      </c>
      <c r="X615">
        <v>-1.8783219040000001</v>
      </c>
      <c r="Y615">
        <v>-1.195523366</v>
      </c>
      <c r="Z615">
        <v>101.418025</v>
      </c>
      <c r="AA615">
        <v>2.4583547000000001E-2</v>
      </c>
      <c r="AB615">
        <v>0.172108178</v>
      </c>
      <c r="AC615">
        <v>-0.31681572200000002</v>
      </c>
      <c r="AD615">
        <v>0.36598281599999999</v>
      </c>
      <c r="AE615">
        <v>101.418025</v>
      </c>
      <c r="AF615">
        <v>-0.19055783400000001</v>
      </c>
      <c r="AG615">
        <v>0.172108178</v>
      </c>
      <c r="AH615">
        <v>-0.53195710299999999</v>
      </c>
      <c r="AI615">
        <v>0.150841435</v>
      </c>
      <c r="AJ615">
        <v>101.418025</v>
      </c>
      <c r="AK615">
        <v>2</v>
      </c>
      <c r="AL615">
        <v>2</v>
      </c>
      <c r="AM615">
        <v>68</v>
      </c>
      <c r="AN615">
        <v>25.547539037717648</v>
      </c>
      <c r="AO615" t="b">
        <f t="shared" si="9"/>
        <v>1</v>
      </c>
      <c r="AP615" t="s">
        <v>629</v>
      </c>
      <c r="AQ615">
        <v>-0.55571298642452827</v>
      </c>
      <c r="AR615">
        <v>1.2908616068270404</v>
      </c>
      <c r="AS615">
        <v>0</v>
      </c>
    </row>
    <row r="616" spans="1:45" x14ac:dyDescent="0.35">
      <c r="A616" t="s">
        <v>1678</v>
      </c>
      <c r="B616" t="s">
        <v>630</v>
      </c>
      <c r="C616">
        <v>9.4661334655187778E-5</v>
      </c>
      <c r="D616">
        <v>0.27582265</v>
      </c>
      <c r="E616">
        <v>0.600555595</v>
      </c>
      <c r="F616">
        <v>0.285451807</v>
      </c>
      <c r="G616">
        <v>-0.95979203800000001</v>
      </c>
      <c r="H616">
        <v>0.40814673899999998</v>
      </c>
      <c r="I616">
        <v>0.96626695900000004</v>
      </c>
      <c r="J616">
        <v>1.2535702790000001</v>
      </c>
      <c r="K616">
        <v>1.18337E-4</v>
      </c>
      <c r="L616">
        <v>0.285451807</v>
      </c>
      <c r="M616">
        <v>-1.9375396680000001</v>
      </c>
      <c r="N616">
        <v>-0.56960089000000003</v>
      </c>
      <c r="O616">
        <v>4.3915303659999996</v>
      </c>
      <c r="P616">
        <v>0.97774762900000001</v>
      </c>
      <c r="Q616">
        <v>2.9672489999999999E-3</v>
      </c>
      <c r="R616">
        <v>0.285451807</v>
      </c>
      <c r="S616">
        <v>-1.661717018</v>
      </c>
      <c r="T616">
        <v>-0.293778241</v>
      </c>
      <c r="U616">
        <v>3.4252634070000001</v>
      </c>
      <c r="V616">
        <v>0.61793757800000004</v>
      </c>
      <c r="W616">
        <v>0.22622901000000001</v>
      </c>
      <c r="X616">
        <v>0.1687649</v>
      </c>
      <c r="Y616">
        <v>1.067110257</v>
      </c>
      <c r="Z616">
        <v>94.16602614</v>
      </c>
      <c r="AA616">
        <v>0.34211492900000001</v>
      </c>
      <c r="AB616">
        <v>0.22622901000000001</v>
      </c>
      <c r="AC616">
        <v>-0.10705774999999999</v>
      </c>
      <c r="AD616">
        <v>0.791287607</v>
      </c>
      <c r="AE616">
        <v>94.16602614</v>
      </c>
      <c r="AF616">
        <v>-0.63563270100000002</v>
      </c>
      <c r="AG616">
        <v>0.22622901000000001</v>
      </c>
      <c r="AH616">
        <v>-1.0848053790000001</v>
      </c>
      <c r="AI616">
        <v>-0.186460022</v>
      </c>
      <c r="AJ616">
        <v>94.16602614</v>
      </c>
      <c r="AK616">
        <v>2</v>
      </c>
      <c r="AL616">
        <v>2</v>
      </c>
      <c r="AM616">
        <v>68</v>
      </c>
      <c r="AN616">
        <v>10.650546732231362</v>
      </c>
      <c r="AO616" t="b">
        <f t="shared" si="9"/>
        <v>1</v>
      </c>
      <c r="AP616" t="s">
        <v>630</v>
      </c>
      <c r="AQ616">
        <v>0.13818186953891798</v>
      </c>
      <c r="AR616">
        <v>1.5020748796377623</v>
      </c>
      <c r="AS616">
        <v>0</v>
      </c>
    </row>
    <row r="617" spans="1:45" x14ac:dyDescent="0.35">
      <c r="A617" t="s">
        <v>1678</v>
      </c>
      <c r="B617" t="s">
        <v>631</v>
      </c>
      <c r="C617">
        <v>1.3366934444101509E-14</v>
      </c>
      <c r="D617">
        <v>-0.38238588699999998</v>
      </c>
      <c r="E617">
        <v>6.8586444999999996E-2</v>
      </c>
      <c r="F617">
        <v>0.169221869</v>
      </c>
      <c r="G617">
        <v>-2.3085633000000001E-2</v>
      </c>
      <c r="H617">
        <v>0.78785740699999995</v>
      </c>
      <c r="I617">
        <v>-2.2596718130000002</v>
      </c>
      <c r="J617">
        <v>-1.6632839939999999</v>
      </c>
      <c r="K617">
        <v>6.5662100000000006E-11</v>
      </c>
      <c r="L617">
        <v>0.169221869</v>
      </c>
      <c r="M617">
        <v>1.2578124740000001</v>
      </c>
      <c r="N617">
        <v>2.0687555139999998</v>
      </c>
      <c r="O617">
        <v>-9.8290132680000006</v>
      </c>
      <c r="P617">
        <v>-1.2808981070000001</v>
      </c>
      <c r="Q617">
        <v>4.62716E-10</v>
      </c>
      <c r="R617">
        <v>0.169221869</v>
      </c>
      <c r="S617">
        <v>0.87542658600000001</v>
      </c>
      <c r="T617">
        <v>1.6863696269999999</v>
      </c>
      <c r="U617">
        <v>-7.569341455</v>
      </c>
      <c r="V617">
        <v>-0.49235478900000001</v>
      </c>
      <c r="W617">
        <v>0.14617076800000001</v>
      </c>
      <c r="X617">
        <v>-0.78304306199999996</v>
      </c>
      <c r="Y617">
        <v>-0.20166651699999999</v>
      </c>
      <c r="Z617">
        <v>83.769798199999997</v>
      </c>
      <c r="AA617">
        <v>-0.10996890199999999</v>
      </c>
      <c r="AB617">
        <v>0.14617076800000001</v>
      </c>
      <c r="AC617">
        <v>-0.40065717499999998</v>
      </c>
      <c r="AD617">
        <v>0.18071936999999999</v>
      </c>
      <c r="AE617">
        <v>83.769798199999997</v>
      </c>
      <c r="AF617">
        <v>1.1709292039999999</v>
      </c>
      <c r="AG617">
        <v>0.14617076800000001</v>
      </c>
      <c r="AH617">
        <v>0.88024093199999998</v>
      </c>
      <c r="AI617">
        <v>1.4616174770000001</v>
      </c>
      <c r="AJ617">
        <v>83.769798199999997</v>
      </c>
      <c r="AK617">
        <v>2</v>
      </c>
      <c r="AL617">
        <v>2</v>
      </c>
      <c r="AM617">
        <v>68</v>
      </c>
      <c r="AN617">
        <v>53.003516198919286</v>
      </c>
      <c r="AO617" t="b">
        <f t="shared" si="9"/>
        <v>1</v>
      </c>
      <c r="AP617" t="s">
        <v>631</v>
      </c>
      <c r="AQ617">
        <v>0.1781727553230894</v>
      </c>
      <c r="AR617">
        <v>1.111787853015715</v>
      </c>
      <c r="AS617">
        <v>0</v>
      </c>
    </row>
    <row r="618" spans="1:45" x14ac:dyDescent="0.35">
      <c r="A618" t="s">
        <v>1678</v>
      </c>
      <c r="B618" t="s">
        <v>632</v>
      </c>
      <c r="C618">
        <v>5.2480764913525918E-4</v>
      </c>
      <c r="D618">
        <v>0.42812598099999999</v>
      </c>
      <c r="E618">
        <v>3.2811873999999998E-2</v>
      </c>
      <c r="F618">
        <v>0.16666587599999999</v>
      </c>
      <c r="G618">
        <v>-0.82747310100000004</v>
      </c>
      <c r="H618">
        <v>-2.877886E-2</v>
      </c>
      <c r="I618">
        <v>2.5687680720000001</v>
      </c>
      <c r="J618">
        <v>0.67763991700000004</v>
      </c>
      <c r="K618">
        <v>3.68706E-4</v>
      </c>
      <c r="L618">
        <v>0.16666587599999999</v>
      </c>
      <c r="M618">
        <v>-1.076987038</v>
      </c>
      <c r="N618">
        <v>-0.27829279600000001</v>
      </c>
      <c r="O618">
        <v>4.0658587920000002</v>
      </c>
      <c r="P618">
        <v>0.24951393599999999</v>
      </c>
      <c r="Q618">
        <v>0.29870220400000003</v>
      </c>
      <c r="R618">
        <v>0.16666587599999999</v>
      </c>
      <c r="S618">
        <v>-0.64886105699999996</v>
      </c>
      <c r="T618">
        <v>0.14983318400000001</v>
      </c>
      <c r="U618">
        <v>1.4970907200000001</v>
      </c>
      <c r="V618">
        <v>0.20670659899999999</v>
      </c>
      <c r="W618">
        <v>0.15507474399999999</v>
      </c>
      <c r="X618">
        <v>-0.102206765</v>
      </c>
      <c r="Y618">
        <v>0.51561996300000001</v>
      </c>
      <c r="Z618">
        <v>75.16875546</v>
      </c>
      <c r="AA618">
        <v>-0.221419382</v>
      </c>
      <c r="AB618">
        <v>0.15507474399999999</v>
      </c>
      <c r="AC618">
        <v>-0.53033274600000002</v>
      </c>
      <c r="AD618">
        <v>8.7493981999999998E-2</v>
      </c>
      <c r="AE618">
        <v>75.16875546</v>
      </c>
      <c r="AF618">
        <v>-0.47093331799999999</v>
      </c>
      <c r="AG618">
        <v>0.15507474399999999</v>
      </c>
      <c r="AH618">
        <v>-0.77984668199999996</v>
      </c>
      <c r="AI618">
        <v>-0.16201995399999999</v>
      </c>
      <c r="AJ618">
        <v>75.16875546</v>
      </c>
      <c r="AK618">
        <v>2</v>
      </c>
      <c r="AL618">
        <v>2</v>
      </c>
      <c r="AM618">
        <v>68</v>
      </c>
      <c r="AN618">
        <v>8.4570192486638263</v>
      </c>
      <c r="AO618" t="b">
        <f t="shared" si="9"/>
        <v>1</v>
      </c>
      <c r="AP618" t="s">
        <v>632</v>
      </c>
      <c r="AQ618">
        <v>-0.17040092119828509</v>
      </c>
      <c r="AR618">
        <v>0.95872518047501532</v>
      </c>
      <c r="AS618">
        <v>0</v>
      </c>
    </row>
    <row r="619" spans="1:45" x14ac:dyDescent="0.35">
      <c r="A619" t="s">
        <v>1678</v>
      </c>
      <c r="B619" t="s">
        <v>633</v>
      </c>
      <c r="C619">
        <v>2.7678419900969688E-6</v>
      </c>
      <c r="D619">
        <v>0.45076727799999999</v>
      </c>
      <c r="E619">
        <v>6.1004199999999996E-3</v>
      </c>
      <c r="F619">
        <v>0.141495384</v>
      </c>
      <c r="G619">
        <v>-0.789803531</v>
      </c>
      <c r="H619">
        <v>-0.111731026</v>
      </c>
      <c r="I619">
        <v>3.1857384089999998</v>
      </c>
      <c r="J619">
        <v>-0.33520386299999999</v>
      </c>
      <c r="K619">
        <v>5.3300711000000001E-2</v>
      </c>
      <c r="L619">
        <v>0.141495384</v>
      </c>
      <c r="M619">
        <v>-3.8323889999999998E-3</v>
      </c>
      <c r="N619">
        <v>0.674240116</v>
      </c>
      <c r="O619">
        <v>-2.369009186</v>
      </c>
      <c r="P619">
        <v>-0.78597114199999996</v>
      </c>
      <c r="Q619">
        <v>1.4905E-6</v>
      </c>
      <c r="R619">
        <v>0.141495384</v>
      </c>
      <c r="S619">
        <v>0.446934889</v>
      </c>
      <c r="T619">
        <v>1.125007394</v>
      </c>
      <c r="U619">
        <v>-5.5547475960000003</v>
      </c>
      <c r="V619">
        <v>0.12848225999999999</v>
      </c>
      <c r="W619">
        <v>0.122293701</v>
      </c>
      <c r="X619">
        <v>-0.114725013</v>
      </c>
      <c r="Y619">
        <v>0.37168953399999999</v>
      </c>
      <c r="Z619">
        <v>83.697602419999996</v>
      </c>
      <c r="AA619">
        <v>-0.32228501799999998</v>
      </c>
      <c r="AB619">
        <v>0.122293701</v>
      </c>
      <c r="AC619">
        <v>-0.56549229099999998</v>
      </c>
      <c r="AD619">
        <v>-7.9077745000000005E-2</v>
      </c>
      <c r="AE619">
        <v>83.697602419999996</v>
      </c>
      <c r="AF619">
        <v>0.46368612399999998</v>
      </c>
      <c r="AG619">
        <v>0.122293701</v>
      </c>
      <c r="AH619">
        <v>0.22047885</v>
      </c>
      <c r="AI619">
        <v>0.70689339699999998</v>
      </c>
      <c r="AJ619">
        <v>83.697602419999996</v>
      </c>
      <c r="AK619">
        <v>2</v>
      </c>
      <c r="AL619">
        <v>2</v>
      </c>
      <c r="AM619">
        <v>68</v>
      </c>
      <c r="AN619">
        <v>15.538784864575067</v>
      </c>
      <c r="AO619" t="b">
        <f t="shared" si="9"/>
        <v>1</v>
      </c>
      <c r="AP619" t="s">
        <v>633</v>
      </c>
      <c r="AQ619">
        <v>9.9960000042114874E-2</v>
      </c>
      <c r="AR619">
        <v>0.8145756749416051</v>
      </c>
      <c r="AS619">
        <v>0</v>
      </c>
    </row>
    <row r="620" spans="1:45" x14ac:dyDescent="0.35">
      <c r="A620" t="s">
        <v>1678</v>
      </c>
      <c r="B620" t="s">
        <v>634</v>
      </c>
      <c r="C620">
        <v>6.9921124732064881E-4</v>
      </c>
      <c r="D620">
        <v>0.46471635500000003</v>
      </c>
      <c r="E620">
        <v>8.2484090999999995E-2</v>
      </c>
      <c r="F620">
        <v>0.21348273700000001</v>
      </c>
      <c r="G620">
        <v>-0.97624107900000001</v>
      </c>
      <c r="H620">
        <v>4.6808369000000002E-2</v>
      </c>
      <c r="I620">
        <v>2.1768334149999999</v>
      </c>
      <c r="J620">
        <v>0.85828156600000005</v>
      </c>
      <c r="K620">
        <v>4.3048700000000001E-4</v>
      </c>
      <c r="L620">
        <v>0.21348273700000001</v>
      </c>
      <c r="M620">
        <v>-1.369806291</v>
      </c>
      <c r="N620">
        <v>-0.34675684200000001</v>
      </c>
      <c r="O620">
        <v>4.020379256</v>
      </c>
      <c r="P620">
        <v>0.39356521100000003</v>
      </c>
      <c r="Q620">
        <v>0.16331816699999999</v>
      </c>
      <c r="R620">
        <v>0.21348273700000001</v>
      </c>
      <c r="S620">
        <v>-0.90508993599999998</v>
      </c>
      <c r="T620">
        <v>0.117959513</v>
      </c>
      <c r="U620">
        <v>1.84354584</v>
      </c>
      <c r="V620">
        <v>0.59315744599999998</v>
      </c>
      <c r="W620">
        <v>0.17260178200000001</v>
      </c>
      <c r="X620">
        <v>0.25034779699999998</v>
      </c>
      <c r="Y620">
        <v>0.93596709600000005</v>
      </c>
      <c r="Z620">
        <v>91.846920609999998</v>
      </c>
      <c r="AA620">
        <v>0.12844109100000001</v>
      </c>
      <c r="AB620">
        <v>0.17260178200000001</v>
      </c>
      <c r="AC620">
        <v>-0.21436855799999999</v>
      </c>
      <c r="AD620">
        <v>0.47125074099999997</v>
      </c>
      <c r="AE620">
        <v>91.846920609999998</v>
      </c>
      <c r="AF620">
        <v>-0.26512412000000002</v>
      </c>
      <c r="AG620">
        <v>0.17260178200000001</v>
      </c>
      <c r="AH620">
        <v>-0.60793376899999996</v>
      </c>
      <c r="AI620">
        <v>7.7685529000000003E-2</v>
      </c>
      <c r="AJ620">
        <v>91.846920609999998</v>
      </c>
      <c r="AK620">
        <v>2</v>
      </c>
      <c r="AL620">
        <v>2</v>
      </c>
      <c r="AM620">
        <v>68</v>
      </c>
      <c r="AN620">
        <v>8.1002381149468423</v>
      </c>
      <c r="AO620" t="b">
        <f t="shared" si="9"/>
        <v>1</v>
      </c>
      <c r="AP620" t="s">
        <v>634</v>
      </c>
      <c r="AQ620">
        <v>0.15844343355968854</v>
      </c>
      <c r="AR620">
        <v>1.0812348537861747</v>
      </c>
      <c r="AS620">
        <v>0</v>
      </c>
    </row>
    <row r="621" spans="1:45" x14ac:dyDescent="0.35">
      <c r="A621" t="s">
        <v>1678</v>
      </c>
      <c r="B621" t="s">
        <v>635</v>
      </c>
      <c r="C621">
        <v>5.8069198312445222E-4</v>
      </c>
      <c r="D621">
        <v>5.3051144000000001E-2</v>
      </c>
      <c r="E621">
        <v>0.82307926099999995</v>
      </c>
      <c r="F621">
        <v>8.9109957000000004E-2</v>
      </c>
      <c r="G621">
        <v>-0.26656698499999998</v>
      </c>
      <c r="H621">
        <v>0.16046469799999999</v>
      </c>
      <c r="I621">
        <v>0.59534473399999999</v>
      </c>
      <c r="J621">
        <v>0.33816141500000002</v>
      </c>
      <c r="K621">
        <v>9.1438200000000004E-4</v>
      </c>
      <c r="L621">
        <v>8.9109957000000004E-2</v>
      </c>
      <c r="M621">
        <v>-0.55167725599999995</v>
      </c>
      <c r="N621">
        <v>-0.124645574</v>
      </c>
      <c r="O621">
        <v>3.7948780050000002</v>
      </c>
      <c r="P621">
        <v>0.285110272</v>
      </c>
      <c r="Q621">
        <v>5.8580029999999996E-3</v>
      </c>
      <c r="R621">
        <v>8.9109957000000004E-2</v>
      </c>
      <c r="S621">
        <v>-0.49862611299999998</v>
      </c>
      <c r="T621">
        <v>-7.1594431E-2</v>
      </c>
      <c r="U621">
        <v>3.199533271</v>
      </c>
      <c r="V621">
        <v>0.103623482</v>
      </c>
      <c r="W621">
        <v>9.9671666000000006E-2</v>
      </c>
      <c r="X621">
        <v>-9.5799819999999994E-2</v>
      </c>
      <c r="Y621">
        <v>0.30304678400000001</v>
      </c>
      <c r="Z621">
        <v>59.273310510000002</v>
      </c>
      <c r="AA621">
        <v>5.0572339000000001E-2</v>
      </c>
      <c r="AB621">
        <v>9.9671666000000006E-2</v>
      </c>
      <c r="AC621">
        <v>-0.148850963</v>
      </c>
      <c r="AD621">
        <v>0.24999564099999999</v>
      </c>
      <c r="AE621">
        <v>59.273310510000002</v>
      </c>
      <c r="AF621">
        <v>-0.234537933</v>
      </c>
      <c r="AG621">
        <v>9.9671666000000006E-2</v>
      </c>
      <c r="AH621">
        <v>-0.433961235</v>
      </c>
      <c r="AI621">
        <v>-3.5114631E-2</v>
      </c>
      <c r="AJ621">
        <v>59.273310510000002</v>
      </c>
      <c r="AK621">
        <v>2</v>
      </c>
      <c r="AL621">
        <v>2</v>
      </c>
      <c r="AM621">
        <v>68</v>
      </c>
      <c r="AN621">
        <v>8.3308491907126694</v>
      </c>
      <c r="AO621" t="b">
        <f t="shared" si="9"/>
        <v>1</v>
      </c>
      <c r="AP621" t="s">
        <v>635</v>
      </c>
      <c r="AQ621">
        <v>-2.8358793250861627E-2</v>
      </c>
      <c r="AR621">
        <v>0.56834583133449701</v>
      </c>
      <c r="AS621">
        <v>0</v>
      </c>
    </row>
    <row r="622" spans="1:45" x14ac:dyDescent="0.35">
      <c r="A622" t="s">
        <v>1678</v>
      </c>
      <c r="B622" t="s">
        <v>636</v>
      </c>
      <c r="C622">
        <v>5.7624297430430675E-4</v>
      </c>
      <c r="D622">
        <v>-0.230125525</v>
      </c>
      <c r="E622">
        <v>2.1269269E-2</v>
      </c>
      <c r="F622">
        <v>8.4063279000000005E-2</v>
      </c>
      <c r="G622">
        <v>2.8701998999999999E-2</v>
      </c>
      <c r="H622">
        <v>0.43154905100000002</v>
      </c>
      <c r="I622">
        <v>-2.7375273440000001</v>
      </c>
      <c r="J622">
        <v>0.105594887</v>
      </c>
      <c r="K622">
        <v>0.42477108699999999</v>
      </c>
      <c r="L622">
        <v>8.4063279000000005E-2</v>
      </c>
      <c r="M622">
        <v>-0.30701841299999999</v>
      </c>
      <c r="N622">
        <v>9.5828638999999993E-2</v>
      </c>
      <c r="O622">
        <v>1.2561357150000001</v>
      </c>
      <c r="P622">
        <v>0.33572041200000002</v>
      </c>
      <c r="Q622">
        <v>4.7128600000000001E-4</v>
      </c>
      <c r="R622">
        <v>8.4063279000000005E-2</v>
      </c>
      <c r="S622">
        <v>-0.53714393800000004</v>
      </c>
      <c r="T622">
        <v>-0.134296886</v>
      </c>
      <c r="U622">
        <v>3.9936630590000002</v>
      </c>
      <c r="V622">
        <v>-0.13278160899999999</v>
      </c>
      <c r="W622">
        <v>9.5887108999999998E-2</v>
      </c>
      <c r="X622">
        <v>-0.32471951300000002</v>
      </c>
      <c r="Y622">
        <v>5.9156293999999998E-2</v>
      </c>
      <c r="Z622">
        <v>58.014181309999998</v>
      </c>
      <c r="AA622">
        <v>9.7343915000000003E-2</v>
      </c>
      <c r="AB622">
        <v>9.5887108999999998E-2</v>
      </c>
      <c r="AC622">
        <v>-9.4593988000000004E-2</v>
      </c>
      <c r="AD622">
        <v>0.289281819</v>
      </c>
      <c r="AE622">
        <v>58.014181309999998</v>
      </c>
      <c r="AF622">
        <v>-0.23837649599999999</v>
      </c>
      <c r="AG622">
        <v>9.5887108999999998E-2</v>
      </c>
      <c r="AH622">
        <v>-0.43031439999999999</v>
      </c>
      <c r="AI622">
        <v>-4.6438593E-2</v>
      </c>
      <c r="AJ622">
        <v>58.014181309999998</v>
      </c>
      <c r="AK622">
        <v>2</v>
      </c>
      <c r="AL622">
        <v>2</v>
      </c>
      <c r="AM622">
        <v>68</v>
      </c>
      <c r="AN622">
        <v>8.3404258413556267</v>
      </c>
      <c r="AO622" t="b">
        <f t="shared" si="9"/>
        <v>1</v>
      </c>
      <c r="AP622" t="s">
        <v>636</v>
      </c>
      <c r="AQ622">
        <v>-8.3951350245243209E-2</v>
      </c>
      <c r="AR622">
        <v>0.54478315678021416</v>
      </c>
      <c r="AS622">
        <v>0</v>
      </c>
    </row>
    <row r="623" spans="1:45" x14ac:dyDescent="0.35">
      <c r="A623" t="s">
        <v>1678</v>
      </c>
      <c r="B623" t="s">
        <v>637</v>
      </c>
      <c r="C623">
        <v>1.2799857661033488E-13</v>
      </c>
      <c r="D623">
        <v>-1.089442005</v>
      </c>
      <c r="E623">
        <v>1.70752E-8</v>
      </c>
      <c r="F623">
        <v>0.16348312800000001</v>
      </c>
      <c r="G623">
        <v>0.69772104899999998</v>
      </c>
      <c r="H623">
        <v>1.481162962</v>
      </c>
      <c r="I623">
        <v>-6.6639415350000002</v>
      </c>
      <c r="J623">
        <v>-1.549965405</v>
      </c>
      <c r="K623">
        <v>6.5767199999999995E-11</v>
      </c>
      <c r="L623">
        <v>0.16348312800000001</v>
      </c>
      <c r="M623">
        <v>1.158244448</v>
      </c>
      <c r="N623">
        <v>1.9416863609999999</v>
      </c>
      <c r="O623">
        <v>-9.4808891049999993</v>
      </c>
      <c r="P623">
        <v>-0.460523399</v>
      </c>
      <c r="Q623">
        <v>1.7219516000000001E-2</v>
      </c>
      <c r="R623">
        <v>0.16348312800000001</v>
      </c>
      <c r="S623">
        <v>6.8802443000000005E-2</v>
      </c>
      <c r="T623">
        <v>0.85224435600000004</v>
      </c>
      <c r="U623">
        <v>-2.81694757</v>
      </c>
      <c r="V623">
        <v>-1.0891594170000001</v>
      </c>
      <c r="W623">
        <v>0.128348869</v>
      </c>
      <c r="X623">
        <v>-1.3439567960000001</v>
      </c>
      <c r="Y623">
        <v>-0.83436203799999997</v>
      </c>
      <c r="Z623">
        <v>95.212718010000003</v>
      </c>
      <c r="AA623">
        <v>2.8258800000000001E-4</v>
      </c>
      <c r="AB623">
        <v>0.128348869</v>
      </c>
      <c r="AC623">
        <v>-0.25451479100000002</v>
      </c>
      <c r="AD623">
        <v>0.25507996700000002</v>
      </c>
      <c r="AE623">
        <v>95.212718010000003</v>
      </c>
      <c r="AF623">
        <v>0.46080598699999997</v>
      </c>
      <c r="AG623">
        <v>0.128348869</v>
      </c>
      <c r="AH623">
        <v>0.20600860800000001</v>
      </c>
      <c r="AI623">
        <v>0.71560336599999996</v>
      </c>
      <c r="AJ623">
        <v>95.212718010000003</v>
      </c>
      <c r="AK623">
        <v>2</v>
      </c>
      <c r="AL623">
        <v>2</v>
      </c>
      <c r="AM623">
        <v>68</v>
      </c>
      <c r="AN623">
        <v>47.410189537818987</v>
      </c>
      <c r="AO623" t="b">
        <f t="shared" si="9"/>
        <v>1</v>
      </c>
      <c r="AP623" t="s">
        <v>637</v>
      </c>
      <c r="AQ623">
        <v>-0.16322706635815692</v>
      </c>
      <c r="AR623">
        <v>0.97809640460944769</v>
      </c>
      <c r="AS623">
        <v>0</v>
      </c>
    </row>
    <row r="624" spans="1:45" x14ac:dyDescent="0.35">
      <c r="A624" t="s">
        <v>1678</v>
      </c>
      <c r="B624" t="s">
        <v>638</v>
      </c>
      <c r="C624">
        <v>3.0596878237382668E-6</v>
      </c>
      <c r="D624">
        <v>-1.362994751</v>
      </c>
      <c r="E624">
        <v>6.0096E-6</v>
      </c>
      <c r="F624">
        <v>0.26233040600000002</v>
      </c>
      <c r="G624">
        <v>0.73442641600000003</v>
      </c>
      <c r="H624">
        <v>1.991563086</v>
      </c>
      <c r="I624">
        <v>-5.1957177730000002</v>
      </c>
      <c r="J624">
        <v>-1.123802215</v>
      </c>
      <c r="K624">
        <v>1.7314699999999999E-4</v>
      </c>
      <c r="L624">
        <v>0.26233040600000002</v>
      </c>
      <c r="M624">
        <v>0.49523388000000002</v>
      </c>
      <c r="N624">
        <v>1.75237055</v>
      </c>
      <c r="O624">
        <v>-4.2839190240000002</v>
      </c>
      <c r="P624">
        <v>0.23919253500000001</v>
      </c>
      <c r="Q624">
        <v>0.63476427099999999</v>
      </c>
      <c r="R624">
        <v>0.26233040600000002</v>
      </c>
      <c r="S624">
        <v>-0.86776087000000002</v>
      </c>
      <c r="T624">
        <v>0.38937579999999999</v>
      </c>
      <c r="U624">
        <v>0.91179874800000005</v>
      </c>
      <c r="V624">
        <v>-1.042598294</v>
      </c>
      <c r="W624">
        <v>0.210435025</v>
      </c>
      <c r="X624">
        <v>-1.4604939429999999</v>
      </c>
      <c r="Y624">
        <v>-0.62470264499999995</v>
      </c>
      <c r="Z624">
        <v>92.774357409999993</v>
      </c>
      <c r="AA624">
        <v>0.32039645700000002</v>
      </c>
      <c r="AB624">
        <v>0.210435025</v>
      </c>
      <c r="AC624">
        <v>-9.7499192999999998E-2</v>
      </c>
      <c r="AD624">
        <v>0.73829210599999995</v>
      </c>
      <c r="AE624">
        <v>92.774357409999993</v>
      </c>
      <c r="AF624">
        <v>8.1203920999999998E-2</v>
      </c>
      <c r="AG624">
        <v>0.210435025</v>
      </c>
      <c r="AH624">
        <v>-0.33669172800000002</v>
      </c>
      <c r="AI624">
        <v>0.49909956999999999</v>
      </c>
      <c r="AJ624">
        <v>92.774357409999993</v>
      </c>
      <c r="AK624">
        <v>2</v>
      </c>
      <c r="AL624">
        <v>2</v>
      </c>
      <c r="AM624">
        <v>68</v>
      </c>
      <c r="AN624">
        <v>15.39294077940993</v>
      </c>
      <c r="AO624" t="b">
        <f t="shared" si="9"/>
        <v>1</v>
      </c>
      <c r="AP624" t="s">
        <v>638</v>
      </c>
      <c r="AQ624">
        <v>-0.21717747671618176</v>
      </c>
      <c r="AR624">
        <v>1.4108171730273444</v>
      </c>
      <c r="AS624">
        <v>0</v>
      </c>
    </row>
    <row r="625" spans="1:45" x14ac:dyDescent="0.35">
      <c r="A625" t="s">
        <v>1678</v>
      </c>
      <c r="B625" t="s">
        <v>639</v>
      </c>
      <c r="C625">
        <v>1.2001630038088145E-7</v>
      </c>
      <c r="D625">
        <v>-0.51304980700000002</v>
      </c>
      <c r="E625">
        <v>8.9085469E-2</v>
      </c>
      <c r="F625">
        <v>0.23957672399999999</v>
      </c>
      <c r="G625">
        <v>-6.0998565999999997E-2</v>
      </c>
      <c r="H625">
        <v>1.0870981799999999</v>
      </c>
      <c r="I625">
        <v>-2.1414843590000001</v>
      </c>
      <c r="J625">
        <v>-1.502642627</v>
      </c>
      <c r="K625">
        <v>8.4552800000000005E-8</v>
      </c>
      <c r="L625">
        <v>0.23957672399999999</v>
      </c>
      <c r="M625">
        <v>0.92859425399999995</v>
      </c>
      <c r="N625">
        <v>2.0766909999999998</v>
      </c>
      <c r="O625">
        <v>-6.2720726879999997</v>
      </c>
      <c r="P625">
        <v>-0.98959282000000004</v>
      </c>
      <c r="Q625">
        <v>2.9525999999999999E-4</v>
      </c>
      <c r="R625">
        <v>0.23957672399999999</v>
      </c>
      <c r="S625">
        <v>0.41554444699999998</v>
      </c>
      <c r="T625">
        <v>1.563641193</v>
      </c>
      <c r="U625">
        <v>-4.1305883290000001</v>
      </c>
      <c r="V625">
        <v>-0.71729840700000003</v>
      </c>
      <c r="W625">
        <v>0.181985381</v>
      </c>
      <c r="X625">
        <v>-1.078419963</v>
      </c>
      <c r="Y625">
        <v>-0.35617684999999999</v>
      </c>
      <c r="Z625">
        <v>98.491185700000003</v>
      </c>
      <c r="AA625">
        <v>-0.204248599</v>
      </c>
      <c r="AB625">
        <v>0.181985381</v>
      </c>
      <c r="AC625">
        <v>-0.56537015599999996</v>
      </c>
      <c r="AD625">
        <v>0.15687295700000001</v>
      </c>
      <c r="AE625">
        <v>98.491185700000003</v>
      </c>
      <c r="AF625">
        <v>0.78534422100000001</v>
      </c>
      <c r="AG625">
        <v>0.181985381</v>
      </c>
      <c r="AH625">
        <v>0.42422266400000003</v>
      </c>
      <c r="AI625">
        <v>1.146465777</v>
      </c>
      <c r="AJ625">
        <v>98.491185700000003</v>
      </c>
      <c r="AK625">
        <v>2</v>
      </c>
      <c r="AL625">
        <v>2</v>
      </c>
      <c r="AM625">
        <v>68</v>
      </c>
      <c r="AN625">
        <v>20.32887033872035</v>
      </c>
      <c r="AO625" t="b">
        <f t="shared" si="9"/>
        <v>1</v>
      </c>
      <c r="AP625" t="s">
        <v>639</v>
      </c>
      <c r="AQ625">
        <v>-2.50482648662054E-2</v>
      </c>
      <c r="AR625">
        <v>1.2442465001869081</v>
      </c>
      <c r="AS625">
        <v>0</v>
      </c>
    </row>
    <row r="626" spans="1:45" x14ac:dyDescent="0.35">
      <c r="A626" t="s">
        <v>1678</v>
      </c>
      <c r="B626" t="s">
        <v>640</v>
      </c>
      <c r="C626">
        <v>5.466697681767832E-4</v>
      </c>
      <c r="D626">
        <v>9.5393394000000006E-2</v>
      </c>
      <c r="E626">
        <v>0.89859137300000003</v>
      </c>
      <c r="F626">
        <v>0.21639508099999999</v>
      </c>
      <c r="G626">
        <v>-0.613896369</v>
      </c>
      <c r="H626">
        <v>0.42310957999999999</v>
      </c>
      <c r="I626">
        <v>0.44082977400000001</v>
      </c>
      <c r="J626">
        <v>0.81164732399999995</v>
      </c>
      <c r="K626">
        <v>1.056396E-3</v>
      </c>
      <c r="L626">
        <v>0.21639508099999999</v>
      </c>
      <c r="M626">
        <v>-1.330150298</v>
      </c>
      <c r="N626">
        <v>-0.29314435</v>
      </c>
      <c r="O626">
        <v>3.7507660610000002</v>
      </c>
      <c r="P626">
        <v>0.71625393000000004</v>
      </c>
      <c r="Q626">
        <v>4.2165249999999996E-3</v>
      </c>
      <c r="R626">
        <v>0.21639508099999999</v>
      </c>
      <c r="S626">
        <v>-1.2347569039999999</v>
      </c>
      <c r="T626">
        <v>-0.19775095500000001</v>
      </c>
      <c r="U626">
        <v>3.3099362870000002</v>
      </c>
      <c r="V626">
        <v>0.24614877399999999</v>
      </c>
      <c r="W626">
        <v>0.16018074800000001</v>
      </c>
      <c r="X626">
        <v>-7.1627354000000004E-2</v>
      </c>
      <c r="Y626">
        <v>0.56392490200000001</v>
      </c>
      <c r="Z626">
        <v>100.4624998</v>
      </c>
      <c r="AA626">
        <v>0.15075537999999999</v>
      </c>
      <c r="AB626">
        <v>0.16018074800000001</v>
      </c>
      <c r="AC626">
        <v>-0.167020749</v>
      </c>
      <c r="AD626">
        <v>0.46853150799999999</v>
      </c>
      <c r="AE626">
        <v>100.4624998</v>
      </c>
      <c r="AF626">
        <v>-0.56549855000000004</v>
      </c>
      <c r="AG626">
        <v>0.16018074800000001</v>
      </c>
      <c r="AH626">
        <v>-0.88327467800000004</v>
      </c>
      <c r="AI626">
        <v>-0.247722422</v>
      </c>
      <c r="AJ626">
        <v>100.4624998</v>
      </c>
      <c r="AK626">
        <v>2</v>
      </c>
      <c r="AL626">
        <v>2</v>
      </c>
      <c r="AM626">
        <v>68</v>
      </c>
      <c r="AN626">
        <v>8.406085052593923</v>
      </c>
      <c r="AO626" t="b">
        <f t="shared" si="9"/>
        <v>1</v>
      </c>
      <c r="AP626" t="s">
        <v>640</v>
      </c>
      <c r="AQ626">
        <v>-3.1341263197530694E-2</v>
      </c>
      <c r="AR626">
        <v>1.0189695188426235</v>
      </c>
      <c r="AS626">
        <v>0</v>
      </c>
    </row>
    <row r="627" spans="1:45" x14ac:dyDescent="0.35">
      <c r="A627" t="s">
        <v>1678</v>
      </c>
      <c r="B627" t="s">
        <v>641</v>
      </c>
      <c r="C627">
        <v>0.13671997380926659</v>
      </c>
      <c r="D627">
        <v>-0.14954905900000001</v>
      </c>
      <c r="E627">
        <v>0.64019927499999996</v>
      </c>
      <c r="F627">
        <v>0.165588865</v>
      </c>
      <c r="G627">
        <v>-0.24721744100000001</v>
      </c>
      <c r="H627">
        <v>0.54631556000000003</v>
      </c>
      <c r="I627">
        <v>-0.90313475799999998</v>
      </c>
      <c r="J627">
        <v>0.18505016499999999</v>
      </c>
      <c r="K627">
        <v>0.50667274299999998</v>
      </c>
      <c r="L627">
        <v>0.165588865</v>
      </c>
      <c r="M627">
        <v>-0.58181666600000004</v>
      </c>
      <c r="N627">
        <v>0.211716336</v>
      </c>
      <c r="O627">
        <v>1.1175278319999999</v>
      </c>
      <c r="P627">
        <v>0.33459922399999997</v>
      </c>
      <c r="Q627">
        <v>0.114975811</v>
      </c>
      <c r="R627">
        <v>0.165588865</v>
      </c>
      <c r="S627">
        <v>-0.73136572499999997</v>
      </c>
      <c r="T627">
        <v>6.2167276E-2</v>
      </c>
      <c r="U627">
        <v>2.0206625900000001</v>
      </c>
      <c r="V627">
        <v>-0.14248031</v>
      </c>
      <c r="W627">
        <v>0.14423772000000001</v>
      </c>
      <c r="X627">
        <v>-0.42937600100000001</v>
      </c>
      <c r="Y627">
        <v>0.14441538100000001</v>
      </c>
      <c r="Z627">
        <v>82.752949740000005</v>
      </c>
      <c r="AA627">
        <v>7.0687500000000004E-3</v>
      </c>
      <c r="AB627">
        <v>0.14423772000000001</v>
      </c>
      <c r="AC627">
        <v>-0.27982694200000002</v>
      </c>
      <c r="AD627">
        <v>0.29396444100000002</v>
      </c>
      <c r="AE627">
        <v>82.752949740000005</v>
      </c>
      <c r="AF627">
        <v>-0.32753047499999999</v>
      </c>
      <c r="AG627">
        <v>0.14423772000000001</v>
      </c>
      <c r="AH627">
        <v>-0.614426166</v>
      </c>
      <c r="AI627">
        <v>-4.0634784E-2</v>
      </c>
      <c r="AJ627">
        <v>82.752949740000005</v>
      </c>
      <c r="AK627">
        <v>2</v>
      </c>
      <c r="AL627">
        <v>2</v>
      </c>
      <c r="AM627">
        <v>68</v>
      </c>
      <c r="AN627">
        <v>2.0491993827493826</v>
      </c>
      <c r="AO627" t="b">
        <f t="shared" si="9"/>
        <v>1</v>
      </c>
      <c r="AP627" t="s">
        <v>641</v>
      </c>
      <c r="AQ627">
        <v>-0.11423444322621885</v>
      </c>
      <c r="AR627">
        <v>0.80068912806844283</v>
      </c>
      <c r="AS627">
        <v>0</v>
      </c>
    </row>
    <row r="628" spans="1:45" x14ac:dyDescent="0.35">
      <c r="A628" t="s">
        <v>1678</v>
      </c>
      <c r="B628" t="s">
        <v>642</v>
      </c>
      <c r="C628">
        <v>1.3984398692683017E-21</v>
      </c>
      <c r="D628">
        <v>-1.1341539549999999</v>
      </c>
      <c r="E628">
        <v>6.5692199999999998E-11</v>
      </c>
      <c r="F628">
        <v>0.11727086</v>
      </c>
      <c r="G628">
        <v>0.85316194099999998</v>
      </c>
      <c r="H628">
        <v>1.41514597</v>
      </c>
      <c r="I628">
        <v>-9.6712342499999995</v>
      </c>
      <c r="J628">
        <v>0.53445569800000003</v>
      </c>
      <c r="K628">
        <v>6.5204399999999995E-5</v>
      </c>
      <c r="L628">
        <v>0.11727086</v>
      </c>
      <c r="M628">
        <v>-0.81544771299999996</v>
      </c>
      <c r="N628">
        <v>-0.25346368400000002</v>
      </c>
      <c r="O628">
        <v>4.5574467460000001</v>
      </c>
      <c r="P628">
        <v>1.6686096539999999</v>
      </c>
      <c r="Q628">
        <v>6.5629500000000006E-11</v>
      </c>
      <c r="R628">
        <v>0.11727086</v>
      </c>
      <c r="S628">
        <v>-1.9496016679999999</v>
      </c>
      <c r="T628">
        <v>-1.3876176389999999</v>
      </c>
      <c r="U628">
        <v>14.228681</v>
      </c>
      <c r="V628">
        <v>-0.217993029</v>
      </c>
      <c r="W628">
        <v>0.10465956</v>
      </c>
      <c r="X628">
        <v>-0.42627752699999999</v>
      </c>
      <c r="Y628">
        <v>-9.7085309999999994E-3</v>
      </c>
      <c r="Z628">
        <v>79.866709080000007</v>
      </c>
      <c r="AA628">
        <v>0.91616092599999999</v>
      </c>
      <c r="AB628">
        <v>0.10465956</v>
      </c>
      <c r="AC628">
        <v>0.70787642799999995</v>
      </c>
      <c r="AD628">
        <v>1.1244454239999999</v>
      </c>
      <c r="AE628">
        <v>79.866709080000007</v>
      </c>
      <c r="AF628">
        <v>-0.75244872699999998</v>
      </c>
      <c r="AG628">
        <v>0.10465956</v>
      </c>
      <c r="AH628">
        <v>-0.96073322500000002</v>
      </c>
      <c r="AI628">
        <v>-0.54416423000000003</v>
      </c>
      <c r="AJ628">
        <v>79.866709080000007</v>
      </c>
      <c r="AK628">
        <v>2</v>
      </c>
      <c r="AL628">
        <v>2</v>
      </c>
      <c r="AM628">
        <v>68</v>
      </c>
      <c r="AN628">
        <v>105.58615188453498</v>
      </c>
      <c r="AO628" t="b">
        <f t="shared" si="9"/>
        <v>1</v>
      </c>
      <c r="AP628" t="s">
        <v>642</v>
      </c>
      <c r="AQ628">
        <v>-1.138951552776853E-2</v>
      </c>
      <c r="AR628">
        <v>0.97341713662694285</v>
      </c>
      <c r="AS628">
        <v>0</v>
      </c>
    </row>
    <row r="629" spans="1:45" x14ac:dyDescent="0.35">
      <c r="A629" t="s">
        <v>1678</v>
      </c>
      <c r="B629" t="s">
        <v>643</v>
      </c>
      <c r="C629">
        <v>5.1846543278764065E-7</v>
      </c>
      <c r="D629">
        <v>1.215191168</v>
      </c>
      <c r="E629">
        <v>2.5550799999999999E-5</v>
      </c>
      <c r="F629">
        <v>0.25250087199999999</v>
      </c>
      <c r="G629">
        <v>-1.8202070159999999</v>
      </c>
      <c r="H629">
        <v>-0.61017531999999997</v>
      </c>
      <c r="I629">
        <v>4.8126216680000002</v>
      </c>
      <c r="J629">
        <v>-0.178388562</v>
      </c>
      <c r="K629">
        <v>0.76049814199999999</v>
      </c>
      <c r="L629">
        <v>0.25250087199999999</v>
      </c>
      <c r="M629">
        <v>-0.42662728599999999</v>
      </c>
      <c r="N629">
        <v>0.78340441000000005</v>
      </c>
      <c r="O629">
        <v>-0.70648691399999997</v>
      </c>
      <c r="P629">
        <v>-1.3935797299999999</v>
      </c>
      <c r="Q629">
        <v>1.7142100000000001E-6</v>
      </c>
      <c r="R629">
        <v>0.25250087199999999</v>
      </c>
      <c r="S629">
        <v>0.78856388200000005</v>
      </c>
      <c r="T629">
        <v>1.998595578</v>
      </c>
      <c r="U629">
        <v>-5.5191085820000003</v>
      </c>
      <c r="V629">
        <v>-5.1897094999999997E-2</v>
      </c>
      <c r="W629">
        <v>0.179561786</v>
      </c>
      <c r="X629">
        <v>-0.40805813600000002</v>
      </c>
      <c r="Y629">
        <v>0.30426394699999998</v>
      </c>
      <c r="Z629">
        <v>101.9739936</v>
      </c>
      <c r="AA629">
        <v>-1.267088263</v>
      </c>
      <c r="AB629">
        <v>0.179561786</v>
      </c>
      <c r="AC629">
        <v>-1.623249304</v>
      </c>
      <c r="AD629">
        <v>-0.91092722100000001</v>
      </c>
      <c r="AE629">
        <v>101.9739936</v>
      </c>
      <c r="AF629">
        <v>0.126491467</v>
      </c>
      <c r="AG629">
        <v>0.179561786</v>
      </c>
      <c r="AH629">
        <v>-0.22966957499999999</v>
      </c>
      <c r="AI629">
        <v>0.48265250900000001</v>
      </c>
      <c r="AJ629">
        <v>101.9739936</v>
      </c>
      <c r="AK629">
        <v>2</v>
      </c>
      <c r="AL629">
        <v>2</v>
      </c>
      <c r="AM629">
        <v>68</v>
      </c>
      <c r="AN629">
        <v>18.040336871716413</v>
      </c>
      <c r="AO629" t="b">
        <f t="shared" si="9"/>
        <v>1</v>
      </c>
      <c r="AP629" t="s">
        <v>643</v>
      </c>
      <c r="AQ629">
        <v>-0.46179691835218217</v>
      </c>
      <c r="AR629">
        <v>1.0373764724616126</v>
      </c>
      <c r="AS629">
        <v>2</v>
      </c>
    </row>
    <row r="630" spans="1:45" x14ac:dyDescent="0.35">
      <c r="A630" t="s">
        <v>1678</v>
      </c>
      <c r="B630" t="s">
        <v>644</v>
      </c>
      <c r="C630">
        <v>2.8927389759568809E-13</v>
      </c>
      <c r="D630">
        <v>1.4244982879999999</v>
      </c>
      <c r="E630">
        <v>2.9972699999999999E-9</v>
      </c>
      <c r="F630">
        <v>0.200937123</v>
      </c>
      <c r="G630">
        <v>-1.9059625410000001</v>
      </c>
      <c r="H630">
        <v>-0.94303403500000005</v>
      </c>
      <c r="I630">
        <v>7.0892738370000004</v>
      </c>
      <c r="J630">
        <v>-0.39797740399999998</v>
      </c>
      <c r="K630">
        <v>0.124776084</v>
      </c>
      <c r="L630">
        <v>0.200937123</v>
      </c>
      <c r="M630">
        <v>-8.3486849000000002E-2</v>
      </c>
      <c r="N630">
        <v>0.87944165699999999</v>
      </c>
      <c r="O630">
        <v>-1.9806066609999999</v>
      </c>
      <c r="P630">
        <v>-1.822475692</v>
      </c>
      <c r="Q630">
        <v>6.6385100000000005E-11</v>
      </c>
      <c r="R630">
        <v>0.200937123</v>
      </c>
      <c r="S630">
        <v>1.3410114390000001</v>
      </c>
      <c r="T630">
        <v>2.3039399450000002</v>
      </c>
      <c r="U630">
        <v>-9.0698804979999998</v>
      </c>
      <c r="V630">
        <v>-0.10558213</v>
      </c>
      <c r="W630">
        <v>0.150234547</v>
      </c>
      <c r="X630">
        <v>-0.40365137200000001</v>
      </c>
      <c r="Y630">
        <v>0.19248711299999999</v>
      </c>
      <c r="Z630">
        <v>99.776360409999995</v>
      </c>
      <c r="AA630">
        <v>-1.5300804180000001</v>
      </c>
      <c r="AB630">
        <v>0.150234547</v>
      </c>
      <c r="AC630">
        <v>-1.82814966</v>
      </c>
      <c r="AD630">
        <v>-1.232011175</v>
      </c>
      <c r="AE630">
        <v>99.776360409999995</v>
      </c>
      <c r="AF630">
        <v>0.29239527399999998</v>
      </c>
      <c r="AG630">
        <v>0.150234547</v>
      </c>
      <c r="AH630">
        <v>-5.6739679999999997E-3</v>
      </c>
      <c r="AI630">
        <v>0.59046451700000002</v>
      </c>
      <c r="AJ630">
        <v>99.776360409999995</v>
      </c>
      <c r="AK630">
        <v>2</v>
      </c>
      <c r="AL630">
        <v>2</v>
      </c>
      <c r="AM630">
        <v>68</v>
      </c>
      <c r="AN630">
        <v>45.481112841829422</v>
      </c>
      <c r="AO630" t="b">
        <f t="shared" si="9"/>
        <v>1</v>
      </c>
      <c r="AP630" t="s">
        <v>644</v>
      </c>
      <c r="AQ630">
        <v>-0.43600952334905635</v>
      </c>
      <c r="AR630">
        <v>1.244616030874075</v>
      </c>
      <c r="AS630">
        <v>0</v>
      </c>
    </row>
    <row r="631" spans="1:45" x14ac:dyDescent="0.35">
      <c r="A631" t="s">
        <v>1678</v>
      </c>
      <c r="B631" t="s">
        <v>645</v>
      </c>
      <c r="C631">
        <v>1.4070864432605977E-13</v>
      </c>
      <c r="D631">
        <v>1.480684015</v>
      </c>
      <c r="E631">
        <v>3.2513899999999999E-9</v>
      </c>
      <c r="F631">
        <v>0.20945435300000001</v>
      </c>
      <c r="G631">
        <v>-1.9825563530000001</v>
      </c>
      <c r="H631">
        <v>-0.97881167700000005</v>
      </c>
      <c r="I631">
        <v>7.0692444099999996</v>
      </c>
      <c r="J631">
        <v>-0.46824895100000002</v>
      </c>
      <c r="K631">
        <v>7.2412185000000004E-2</v>
      </c>
      <c r="L631">
        <v>0.20945435300000001</v>
      </c>
      <c r="M631">
        <v>-3.3623386999999998E-2</v>
      </c>
      <c r="N631">
        <v>0.97012128900000005</v>
      </c>
      <c r="O631">
        <v>-2.2355656189999999</v>
      </c>
      <c r="P631">
        <v>-1.9489329660000001</v>
      </c>
      <c r="Q631">
        <v>6.5914600000000001E-11</v>
      </c>
      <c r="R631">
        <v>0.20945435300000001</v>
      </c>
      <c r="S631">
        <v>1.447060628</v>
      </c>
      <c r="T631">
        <v>2.4508053040000002</v>
      </c>
      <c r="U631">
        <v>-9.3048100290000004</v>
      </c>
      <c r="V631">
        <v>-0.106400676</v>
      </c>
      <c r="W631">
        <v>0.17183018899999999</v>
      </c>
      <c r="X631">
        <v>-0.44776654900000001</v>
      </c>
      <c r="Y631">
        <v>0.23496519699999999</v>
      </c>
      <c r="Z631">
        <v>90.092753569999999</v>
      </c>
      <c r="AA631">
        <v>-1.587084691</v>
      </c>
      <c r="AB631">
        <v>0.17183018899999999</v>
      </c>
      <c r="AC631">
        <v>-1.928450564</v>
      </c>
      <c r="AD631">
        <v>-1.2457188180000001</v>
      </c>
      <c r="AE631">
        <v>90.092753569999999</v>
      </c>
      <c r="AF631">
        <v>0.361848275</v>
      </c>
      <c r="AG631">
        <v>0.17183018899999999</v>
      </c>
      <c r="AH631">
        <v>2.0482402E-2</v>
      </c>
      <c r="AI631">
        <v>0.70321414800000004</v>
      </c>
      <c r="AJ631">
        <v>90.092753569999999</v>
      </c>
      <c r="AK631">
        <v>2</v>
      </c>
      <c r="AL631">
        <v>2</v>
      </c>
      <c r="AM631">
        <v>68</v>
      </c>
      <c r="AN631">
        <v>47.183819951893881</v>
      </c>
      <c r="AO631" t="b">
        <f t="shared" si="9"/>
        <v>1</v>
      </c>
      <c r="AP631" t="s">
        <v>645</v>
      </c>
      <c r="AQ631">
        <v>-0.42312022784664377</v>
      </c>
      <c r="AR631">
        <v>1.3708480559742962</v>
      </c>
      <c r="AS631">
        <v>0</v>
      </c>
    </row>
    <row r="632" spans="1:45" x14ac:dyDescent="0.35">
      <c r="A632" t="s">
        <v>1678</v>
      </c>
      <c r="B632" t="s">
        <v>646</v>
      </c>
      <c r="C632">
        <v>3.5475266362130602E-3</v>
      </c>
      <c r="D632">
        <v>8.8323640000000005E-3</v>
      </c>
      <c r="E632">
        <v>0.99928148400000005</v>
      </c>
      <c r="F632">
        <v>0.24461513900000001</v>
      </c>
      <c r="G632">
        <v>-0.59495325300000002</v>
      </c>
      <c r="H632">
        <v>0.57728852399999997</v>
      </c>
      <c r="I632">
        <v>3.6107185999999999E-2</v>
      </c>
      <c r="J632">
        <v>0.74652512199999999</v>
      </c>
      <c r="K632">
        <v>8.9855249999999994E-3</v>
      </c>
      <c r="L632">
        <v>0.24461513900000001</v>
      </c>
      <c r="M632">
        <v>-1.3326460099999999</v>
      </c>
      <c r="N632">
        <v>-0.16040423400000001</v>
      </c>
      <c r="O632">
        <v>3.0518353290000002</v>
      </c>
      <c r="P632">
        <v>0.737692758</v>
      </c>
      <c r="Q632">
        <v>9.954592E-3</v>
      </c>
      <c r="R632">
        <v>0.24461513900000001</v>
      </c>
      <c r="S632">
        <v>-1.3238136460000001</v>
      </c>
      <c r="T632">
        <v>-0.151571869</v>
      </c>
      <c r="U632">
        <v>3.015728143</v>
      </c>
      <c r="V632">
        <v>0.15356165999999999</v>
      </c>
      <c r="W632">
        <v>0.235646209</v>
      </c>
      <c r="X632">
        <v>-0.31624016900000002</v>
      </c>
      <c r="Y632">
        <v>0.62336348799999997</v>
      </c>
      <c r="Z632">
        <v>71.556954399999995</v>
      </c>
      <c r="AA632">
        <v>0.14472929500000001</v>
      </c>
      <c r="AB632">
        <v>0.235646209</v>
      </c>
      <c r="AC632">
        <v>-0.32507253400000002</v>
      </c>
      <c r="AD632">
        <v>0.61453112399999998</v>
      </c>
      <c r="AE632">
        <v>71.556954399999995</v>
      </c>
      <c r="AF632">
        <v>-0.59296346200000005</v>
      </c>
      <c r="AG632">
        <v>0.235646209</v>
      </c>
      <c r="AH632">
        <v>-1.0627652910000001</v>
      </c>
      <c r="AI632">
        <v>-0.12316163300000001</v>
      </c>
      <c r="AJ632">
        <v>71.556954399999995</v>
      </c>
      <c r="AK632">
        <v>2</v>
      </c>
      <c r="AL632">
        <v>2</v>
      </c>
      <c r="AM632">
        <v>68</v>
      </c>
      <c r="AN632">
        <v>6.1365396124042002</v>
      </c>
      <c r="AO632" t="b">
        <f t="shared" si="9"/>
        <v>1</v>
      </c>
      <c r="AP632" t="s">
        <v>646</v>
      </c>
      <c r="AQ632">
        <v>-0.12037473259427102</v>
      </c>
      <c r="AR632">
        <v>1.4269761007768684</v>
      </c>
      <c r="AS632">
        <v>0</v>
      </c>
    </row>
    <row r="633" spans="1:45" x14ac:dyDescent="0.35">
      <c r="A633" t="s">
        <v>1678</v>
      </c>
      <c r="B633" t="s">
        <v>647</v>
      </c>
      <c r="C633">
        <v>9.0773772126610021E-9</v>
      </c>
      <c r="D633">
        <v>-0.75144162699999995</v>
      </c>
      <c r="E633">
        <v>8.2324700000000008E-6</v>
      </c>
      <c r="F633">
        <v>0.146955049</v>
      </c>
      <c r="G633">
        <v>0.399323502</v>
      </c>
      <c r="H633">
        <v>1.103559752</v>
      </c>
      <c r="I633">
        <v>-5.1134114229999996</v>
      </c>
      <c r="J633">
        <v>0.23573254099999999</v>
      </c>
      <c r="K633">
        <v>0.25087764499999998</v>
      </c>
      <c r="L633">
        <v>0.146955049</v>
      </c>
      <c r="M633">
        <v>-0.58785066600000002</v>
      </c>
      <c r="N633">
        <v>0.116385584</v>
      </c>
      <c r="O633">
        <v>1.6041132490000001</v>
      </c>
      <c r="P633">
        <v>0.98717416800000002</v>
      </c>
      <c r="Q633">
        <v>1.37082E-8</v>
      </c>
      <c r="R633">
        <v>0.146955049</v>
      </c>
      <c r="S633">
        <v>-1.339292293</v>
      </c>
      <c r="T633">
        <v>-0.63505604299999996</v>
      </c>
      <c r="U633">
        <v>6.7175246719999997</v>
      </c>
      <c r="V633">
        <v>-0.23509760800000001</v>
      </c>
      <c r="W633">
        <v>0.118746187</v>
      </c>
      <c r="X633">
        <v>-0.47094070300000002</v>
      </c>
      <c r="Y633">
        <v>7.4548599999999996E-4</v>
      </c>
      <c r="Z633">
        <v>91.914648810000003</v>
      </c>
      <c r="AA633">
        <v>0.51634401799999996</v>
      </c>
      <c r="AB633">
        <v>0.118746187</v>
      </c>
      <c r="AC633">
        <v>0.28050092399999998</v>
      </c>
      <c r="AD633">
        <v>0.75218711299999996</v>
      </c>
      <c r="AE633">
        <v>91.914648810000003</v>
      </c>
      <c r="AF633">
        <v>-0.47083015</v>
      </c>
      <c r="AG633">
        <v>0.118746187</v>
      </c>
      <c r="AH633">
        <v>-0.70667324399999998</v>
      </c>
      <c r="AI633">
        <v>-0.234987055</v>
      </c>
      <c r="AJ633">
        <v>91.914648810000003</v>
      </c>
      <c r="AK633">
        <v>2</v>
      </c>
      <c r="AL633">
        <v>2</v>
      </c>
      <c r="AM633">
        <v>68</v>
      </c>
      <c r="AN633">
        <v>24.615097808572123</v>
      </c>
      <c r="AO633" t="b">
        <f t="shared" si="9"/>
        <v>1</v>
      </c>
      <c r="AP633" t="s">
        <v>647</v>
      </c>
      <c r="AQ633">
        <v>-5.8681281469880942E-2</v>
      </c>
      <c r="AR633">
        <v>0.84174516151473788</v>
      </c>
      <c r="AS633">
        <v>0</v>
      </c>
    </row>
    <row r="634" spans="1:45" x14ac:dyDescent="0.35">
      <c r="A634" t="s">
        <v>1678</v>
      </c>
      <c r="B634" t="s">
        <v>648</v>
      </c>
      <c r="C634">
        <v>3.3544983425282118E-6</v>
      </c>
      <c r="D634">
        <v>0.77620398499999999</v>
      </c>
      <c r="E634">
        <v>1.3741600000000001E-5</v>
      </c>
      <c r="F634">
        <v>0.155917956</v>
      </c>
      <c r="G634">
        <v>-1.1497980779999999</v>
      </c>
      <c r="H634">
        <v>-0.40260989200000002</v>
      </c>
      <c r="I634">
        <v>4.9782847629999996</v>
      </c>
      <c r="J634">
        <v>0.71148570799999999</v>
      </c>
      <c r="K634">
        <v>6.3856999999999995E-5</v>
      </c>
      <c r="L634">
        <v>0.155917956</v>
      </c>
      <c r="M634">
        <v>-1.085079801</v>
      </c>
      <c r="N634">
        <v>-0.33789161499999998</v>
      </c>
      <c r="O634">
        <v>4.5632057140000004</v>
      </c>
      <c r="P634">
        <v>-6.4718277000000005E-2</v>
      </c>
      <c r="Q634">
        <v>0.909535702</v>
      </c>
      <c r="R634">
        <v>0.155917956</v>
      </c>
      <c r="S634">
        <v>-0.30887581600000003</v>
      </c>
      <c r="T634">
        <v>0.43831237000000001</v>
      </c>
      <c r="U634">
        <v>-0.41507905</v>
      </c>
      <c r="V634">
        <v>0.42199995299999998</v>
      </c>
      <c r="W634">
        <v>0.14770251600000001</v>
      </c>
      <c r="X634">
        <v>0.127647223</v>
      </c>
      <c r="Y634">
        <v>0.71635268299999999</v>
      </c>
      <c r="Z634">
        <v>73.265354369999997</v>
      </c>
      <c r="AA634">
        <v>-0.354204032</v>
      </c>
      <c r="AB634">
        <v>0.14770251600000001</v>
      </c>
      <c r="AC634">
        <v>-0.64855676100000004</v>
      </c>
      <c r="AD634">
        <v>-5.9851302000000002E-2</v>
      </c>
      <c r="AE634">
        <v>73.265354369999997</v>
      </c>
      <c r="AF634">
        <v>-0.28948575500000001</v>
      </c>
      <c r="AG634">
        <v>0.14770251600000001</v>
      </c>
      <c r="AH634">
        <v>-0.58383848400000005</v>
      </c>
      <c r="AI634">
        <v>4.8669749999999999E-3</v>
      </c>
      <c r="AJ634">
        <v>73.265354369999997</v>
      </c>
      <c r="AK634">
        <v>2</v>
      </c>
      <c r="AL634">
        <v>2</v>
      </c>
      <c r="AM634">
        <v>68</v>
      </c>
      <c r="AN634">
        <v>15.259485394270033</v>
      </c>
      <c r="AO634" t="b">
        <f t="shared" si="9"/>
        <v>1</v>
      </c>
      <c r="AP634" t="s">
        <v>648</v>
      </c>
      <c r="AQ634">
        <v>-4.8394572411993964E-2</v>
      </c>
      <c r="AR634">
        <v>0.92097890452001918</v>
      </c>
      <c r="AS634">
        <v>0</v>
      </c>
    </row>
    <row r="635" spans="1:45" x14ac:dyDescent="0.35">
      <c r="A635" t="s">
        <v>1678</v>
      </c>
      <c r="B635" t="s">
        <v>649</v>
      </c>
      <c r="C635">
        <v>1.4025171637197427E-8</v>
      </c>
      <c r="D635">
        <v>1.4652031409999999</v>
      </c>
      <c r="E635">
        <v>3.9404699999999998E-7</v>
      </c>
      <c r="F635">
        <v>0.24874814000000001</v>
      </c>
      <c r="G635">
        <v>-2.06122709</v>
      </c>
      <c r="H635">
        <v>-0.86917919200000004</v>
      </c>
      <c r="I635">
        <v>5.8903079229999999</v>
      </c>
      <c r="J635">
        <v>-4.5425563000000002E-2</v>
      </c>
      <c r="K635">
        <v>0.98178799299999997</v>
      </c>
      <c r="L635">
        <v>0.24874814000000001</v>
      </c>
      <c r="M635">
        <v>-0.55059838699999997</v>
      </c>
      <c r="N635">
        <v>0.641449512</v>
      </c>
      <c r="O635">
        <v>-0.182616692</v>
      </c>
      <c r="P635">
        <v>-1.5106287030000001</v>
      </c>
      <c r="Q635">
        <v>1.8927700000000001E-7</v>
      </c>
      <c r="R635">
        <v>0.24874814000000001</v>
      </c>
      <c r="S635">
        <v>0.91460475399999996</v>
      </c>
      <c r="T635">
        <v>2.1066526520000002</v>
      </c>
      <c r="U635">
        <v>-6.0729246149999998</v>
      </c>
      <c r="V635">
        <v>0.143463268</v>
      </c>
      <c r="W635">
        <v>0.23379814099999999</v>
      </c>
      <c r="X635">
        <v>-0.32238045300000001</v>
      </c>
      <c r="Y635">
        <v>0.60930698800000005</v>
      </c>
      <c r="Z635">
        <v>74.088492340000002</v>
      </c>
      <c r="AA635">
        <v>-1.3217398730000001</v>
      </c>
      <c r="AB635">
        <v>0.23379814099999999</v>
      </c>
      <c r="AC635">
        <v>-1.787583594</v>
      </c>
      <c r="AD635">
        <v>-0.85589615299999999</v>
      </c>
      <c r="AE635">
        <v>74.088492340000002</v>
      </c>
      <c r="AF635">
        <v>0.18888883000000001</v>
      </c>
      <c r="AG635">
        <v>0.23379814099999999</v>
      </c>
      <c r="AH635">
        <v>-0.27695489000000001</v>
      </c>
      <c r="AI635">
        <v>0.65473254999999997</v>
      </c>
      <c r="AJ635">
        <v>74.088492340000002</v>
      </c>
      <c r="AK635">
        <v>2</v>
      </c>
      <c r="AL635">
        <v>2</v>
      </c>
      <c r="AM635">
        <v>68</v>
      </c>
      <c r="AN635">
        <v>23.869829887470747</v>
      </c>
      <c r="AO635" t="b">
        <f t="shared" si="9"/>
        <v>1</v>
      </c>
      <c r="AP635" t="s">
        <v>649</v>
      </c>
      <c r="AQ635">
        <v>-0.32045204999056598</v>
      </c>
      <c r="AR635">
        <v>1.6193695510267694</v>
      </c>
      <c r="AS635">
        <v>0</v>
      </c>
    </row>
    <row r="636" spans="1:45" x14ac:dyDescent="0.35">
      <c r="A636" t="s">
        <v>1678</v>
      </c>
      <c r="B636" t="s">
        <v>650</v>
      </c>
      <c r="C636">
        <v>3.9071916007566144E-10</v>
      </c>
      <c r="D636">
        <v>1.1821068379999999</v>
      </c>
      <c r="E636">
        <v>2.5341000000000001E-10</v>
      </c>
      <c r="F636">
        <v>0.15255698500000001</v>
      </c>
      <c r="G636">
        <v>-1.54764773</v>
      </c>
      <c r="H636">
        <v>-0.81656594699999996</v>
      </c>
      <c r="I636">
        <v>7.7486247810000002</v>
      </c>
      <c r="J636">
        <v>0.49287240799999998</v>
      </c>
      <c r="K636">
        <v>5.3421529999999997E-3</v>
      </c>
      <c r="L636">
        <v>0.15255698500000001</v>
      </c>
      <c r="M636">
        <v>-0.85841329899999996</v>
      </c>
      <c r="N636">
        <v>-0.12733151600000001</v>
      </c>
      <c r="O636">
        <v>3.2307429660000002</v>
      </c>
      <c r="P636">
        <v>-0.68923442999999995</v>
      </c>
      <c r="Q636">
        <v>7.5236300000000003E-5</v>
      </c>
      <c r="R636">
        <v>0.15255698500000001</v>
      </c>
      <c r="S636">
        <v>0.32369353899999997</v>
      </c>
      <c r="T636">
        <v>1.054775322</v>
      </c>
      <c r="U636">
        <v>-4.517881815</v>
      </c>
      <c r="V636">
        <v>-3.3017609999999998E-3</v>
      </c>
      <c r="W636">
        <v>0.100239148</v>
      </c>
      <c r="X636">
        <v>-0.202245061</v>
      </c>
      <c r="Y636">
        <v>0.195641539</v>
      </c>
      <c r="Z636">
        <v>97.14153159</v>
      </c>
      <c r="AA636">
        <v>-1.1854085990000001</v>
      </c>
      <c r="AB636">
        <v>0.100239148</v>
      </c>
      <c r="AC636">
        <v>-1.3843518990000001</v>
      </c>
      <c r="AD636">
        <v>-0.98646529900000002</v>
      </c>
      <c r="AE636">
        <v>97.14153159</v>
      </c>
      <c r="AF636">
        <v>-0.496174169</v>
      </c>
      <c r="AG636">
        <v>0.100239148</v>
      </c>
      <c r="AH636">
        <v>-0.69511746799999996</v>
      </c>
      <c r="AI636">
        <v>-0.29723086900000001</v>
      </c>
      <c r="AJ636">
        <v>97.14153159</v>
      </c>
      <c r="AK636">
        <v>2</v>
      </c>
      <c r="AL636">
        <v>2</v>
      </c>
      <c r="AM636">
        <v>68</v>
      </c>
      <c r="AN636">
        <v>30.296714069076714</v>
      </c>
      <c r="AO636" t="b">
        <f t="shared" si="9"/>
        <v>1</v>
      </c>
      <c r="AP636" t="s">
        <v>650</v>
      </c>
      <c r="AQ636">
        <v>-0.55980377411142401</v>
      </c>
      <c r="AR636">
        <v>0.7912674360956945</v>
      </c>
      <c r="AS636">
        <v>0</v>
      </c>
    </row>
    <row r="637" spans="1:45" x14ac:dyDescent="0.35">
      <c r="A637" t="s">
        <v>1678</v>
      </c>
      <c r="B637" t="s">
        <v>651</v>
      </c>
      <c r="C637">
        <v>6.7363876370267915E-9</v>
      </c>
      <c r="D637">
        <v>1.356303603</v>
      </c>
      <c r="E637">
        <v>4.8247300000000002E-9</v>
      </c>
      <c r="F637">
        <v>0.19452360899999999</v>
      </c>
      <c r="G637">
        <v>-1.8224004730000001</v>
      </c>
      <c r="H637">
        <v>-0.890206732</v>
      </c>
      <c r="I637">
        <v>6.972436965</v>
      </c>
      <c r="J637">
        <v>0.46187390900000003</v>
      </c>
      <c r="K637">
        <v>5.2630937000000003E-2</v>
      </c>
      <c r="L637">
        <v>0.19452360899999999</v>
      </c>
      <c r="M637">
        <v>-0.92797077900000002</v>
      </c>
      <c r="N637">
        <v>4.2229620000000002E-3</v>
      </c>
      <c r="O637">
        <v>2.374384842</v>
      </c>
      <c r="P637">
        <v>-0.89442969400000005</v>
      </c>
      <c r="Q637">
        <v>5.6263E-5</v>
      </c>
      <c r="R637">
        <v>0.19452360899999999</v>
      </c>
      <c r="S637">
        <v>0.42833282299999997</v>
      </c>
      <c r="T637">
        <v>1.3605265639999999</v>
      </c>
      <c r="U637">
        <v>-4.5980521230000004</v>
      </c>
      <c r="V637">
        <v>0.489694978</v>
      </c>
      <c r="W637">
        <v>0.169216903</v>
      </c>
      <c r="X637">
        <v>0.15312415400000001</v>
      </c>
      <c r="Y637">
        <v>0.82626580199999999</v>
      </c>
      <c r="Z637">
        <v>82.913225789999998</v>
      </c>
      <c r="AA637">
        <v>-0.86660862400000005</v>
      </c>
      <c r="AB637">
        <v>0.169216903</v>
      </c>
      <c r="AC637">
        <v>-1.203179448</v>
      </c>
      <c r="AD637">
        <v>-0.5300378</v>
      </c>
      <c r="AE637">
        <v>82.913225789999998</v>
      </c>
      <c r="AF637">
        <v>2.782107E-2</v>
      </c>
      <c r="AG637">
        <v>0.169216903</v>
      </c>
      <c r="AH637">
        <v>-0.30874975399999999</v>
      </c>
      <c r="AI637">
        <v>0.36439189399999999</v>
      </c>
      <c r="AJ637">
        <v>82.913225789999998</v>
      </c>
      <c r="AK637">
        <v>2</v>
      </c>
      <c r="AL637">
        <v>2</v>
      </c>
      <c r="AM637">
        <v>68</v>
      </c>
      <c r="AN637">
        <v>25.131554647673696</v>
      </c>
      <c r="AO637" t="b">
        <f t="shared" si="9"/>
        <v>1</v>
      </c>
      <c r="AP637" t="s">
        <v>651</v>
      </c>
      <c r="AQ637">
        <v>-0.1168405003228731</v>
      </c>
      <c r="AR637">
        <v>1.1710965987143187</v>
      </c>
      <c r="AS637">
        <v>0</v>
      </c>
    </row>
    <row r="638" spans="1:45" x14ac:dyDescent="0.35">
      <c r="A638" t="s">
        <v>1678</v>
      </c>
      <c r="B638" t="s">
        <v>652</v>
      </c>
      <c r="C638">
        <v>1.0517475237636899E-9</v>
      </c>
      <c r="D638">
        <v>1.0742546470000001</v>
      </c>
      <c r="E638">
        <v>1.31354E-4</v>
      </c>
      <c r="F638">
        <v>0.246266701</v>
      </c>
      <c r="G638">
        <v>-1.664332835</v>
      </c>
      <c r="H638">
        <v>-0.484176459</v>
      </c>
      <c r="I638">
        <v>4.362159568</v>
      </c>
      <c r="J638">
        <v>-0.77539280600000005</v>
      </c>
      <c r="K638">
        <v>6.8002039999999998E-3</v>
      </c>
      <c r="L638">
        <v>0.246266701</v>
      </c>
      <c r="M638">
        <v>0.18531461799999999</v>
      </c>
      <c r="N638">
        <v>1.365470994</v>
      </c>
      <c r="O638">
        <v>-3.1485897289999998</v>
      </c>
      <c r="P638">
        <v>-1.849647453</v>
      </c>
      <c r="Q638">
        <v>5.7272600000000001E-10</v>
      </c>
      <c r="R638">
        <v>0.246266701</v>
      </c>
      <c r="S638">
        <v>1.2595692650000001</v>
      </c>
      <c r="T638">
        <v>2.4397256399999998</v>
      </c>
      <c r="U638">
        <v>-7.5107492970000003</v>
      </c>
      <c r="V638">
        <v>9.1208177000000001E-2</v>
      </c>
      <c r="W638">
        <v>0.18498689099999999</v>
      </c>
      <c r="X638">
        <v>-0.27582667900000002</v>
      </c>
      <c r="Y638">
        <v>0.45824303300000002</v>
      </c>
      <c r="Z638">
        <v>99.421905120000005</v>
      </c>
      <c r="AA638">
        <v>-0.98304647000000001</v>
      </c>
      <c r="AB638">
        <v>0.18498689099999999</v>
      </c>
      <c r="AC638">
        <v>-1.350081326</v>
      </c>
      <c r="AD638">
        <v>-0.61601161299999996</v>
      </c>
      <c r="AE638">
        <v>99.421905120000005</v>
      </c>
      <c r="AF638">
        <v>0.86660098299999999</v>
      </c>
      <c r="AG638">
        <v>0.18498689099999999</v>
      </c>
      <c r="AH638">
        <v>0.499566126</v>
      </c>
      <c r="AI638">
        <v>1.233635839</v>
      </c>
      <c r="AJ638">
        <v>99.421905120000005</v>
      </c>
      <c r="AK638">
        <v>2</v>
      </c>
      <c r="AL638">
        <v>2</v>
      </c>
      <c r="AM638">
        <v>68</v>
      </c>
      <c r="AN638">
        <v>28.451136125296586</v>
      </c>
      <c r="AO638" t="b">
        <f t="shared" si="9"/>
        <v>1</v>
      </c>
      <c r="AP638" t="s">
        <v>652</v>
      </c>
      <c r="AQ638">
        <v>2.806785471090105E-2</v>
      </c>
      <c r="AR638">
        <v>1.3442005822668526</v>
      </c>
      <c r="AS638">
        <v>0</v>
      </c>
    </row>
    <row r="639" spans="1:45" x14ac:dyDescent="0.35">
      <c r="A639" t="s">
        <v>1678</v>
      </c>
      <c r="B639" t="s">
        <v>653</v>
      </c>
      <c r="C639">
        <v>1.4863495153863551E-13</v>
      </c>
      <c r="D639">
        <v>0.680800819</v>
      </c>
      <c r="E639">
        <v>1.8742599999999999E-5</v>
      </c>
      <c r="F639">
        <v>0.13906136899999999</v>
      </c>
      <c r="G639">
        <v>-1.0140049440000001</v>
      </c>
      <c r="H639">
        <v>-0.34759669399999998</v>
      </c>
      <c r="I639">
        <v>4.8956861519999997</v>
      </c>
      <c r="J639">
        <v>-0.66819052499999998</v>
      </c>
      <c r="K639">
        <v>2.6284200000000002E-5</v>
      </c>
      <c r="L639">
        <v>0.13906136899999999</v>
      </c>
      <c r="M639">
        <v>0.33498640099999999</v>
      </c>
      <c r="N639">
        <v>1.0013946499999999</v>
      </c>
      <c r="O639">
        <v>-4.8050046530000001</v>
      </c>
      <c r="P639">
        <v>-1.3489913440000001</v>
      </c>
      <c r="Q639">
        <v>6.5685099999999997E-11</v>
      </c>
      <c r="R639">
        <v>0.13906136899999999</v>
      </c>
      <c r="S639">
        <v>1.01578722</v>
      </c>
      <c r="T639">
        <v>1.6821954690000001</v>
      </c>
      <c r="U639">
        <v>-9.7006908060000008</v>
      </c>
      <c r="V639">
        <v>-4.4712395000000002E-2</v>
      </c>
      <c r="W639">
        <v>0.12499097200000001</v>
      </c>
      <c r="X639">
        <v>-0.29349867499999999</v>
      </c>
      <c r="Y639">
        <v>0.20407388500000001</v>
      </c>
      <c r="Z639">
        <v>79.041395219999998</v>
      </c>
      <c r="AA639">
        <v>-0.72551321400000002</v>
      </c>
      <c r="AB639">
        <v>0.12499097200000001</v>
      </c>
      <c r="AC639">
        <v>-0.97429949400000004</v>
      </c>
      <c r="AD639">
        <v>-0.47672693399999999</v>
      </c>
      <c r="AE639">
        <v>79.041395219999998</v>
      </c>
      <c r="AF639">
        <v>0.62347813100000005</v>
      </c>
      <c r="AG639">
        <v>0.12499097200000001</v>
      </c>
      <c r="AH639">
        <v>0.37469184999999999</v>
      </c>
      <c r="AI639">
        <v>0.87226441099999996</v>
      </c>
      <c r="AJ639">
        <v>79.041395219999998</v>
      </c>
      <c r="AK639">
        <v>2</v>
      </c>
      <c r="AL639">
        <v>2</v>
      </c>
      <c r="AM639">
        <v>68</v>
      </c>
      <c r="AN639">
        <v>47.053071575596633</v>
      </c>
      <c r="AO639" t="b">
        <f t="shared" si="9"/>
        <v>1</v>
      </c>
      <c r="AP639" t="s">
        <v>653</v>
      </c>
      <c r="AQ639">
        <v>-3.3343799754799133E-2</v>
      </c>
      <c r="AR639">
        <v>0.93836693076204691</v>
      </c>
      <c r="AS639">
        <v>0</v>
      </c>
    </row>
    <row r="640" spans="1:45" x14ac:dyDescent="0.35">
      <c r="A640" t="s">
        <v>1678</v>
      </c>
      <c r="B640" t="s">
        <v>654</v>
      </c>
      <c r="C640">
        <v>2.1786344470153844E-18</v>
      </c>
      <c r="D640">
        <v>-5.3618737999999999E-2</v>
      </c>
      <c r="E640">
        <v>0.92644864400000004</v>
      </c>
      <c r="F640">
        <v>0.14393799800000001</v>
      </c>
      <c r="G640">
        <v>-0.29127025000000001</v>
      </c>
      <c r="H640">
        <v>0.39850772499999998</v>
      </c>
      <c r="I640">
        <v>-0.37251273600000001</v>
      </c>
      <c r="J640">
        <v>-1.5874912809999999</v>
      </c>
      <c r="K640">
        <v>6.5629700000000005E-11</v>
      </c>
      <c r="L640">
        <v>0.14393799800000001</v>
      </c>
      <c r="M640">
        <v>1.2426022940000001</v>
      </c>
      <c r="N640">
        <v>1.932380269</v>
      </c>
      <c r="O640">
        <v>-11.02899373</v>
      </c>
      <c r="P640">
        <v>-1.5338725440000001</v>
      </c>
      <c r="Q640">
        <v>6.5630500000000002E-11</v>
      </c>
      <c r="R640">
        <v>0.14393799800000001</v>
      </c>
      <c r="S640">
        <v>1.1889835559999999</v>
      </c>
      <c r="T640">
        <v>1.8787615310000001</v>
      </c>
      <c r="U640">
        <v>-10.656480999999999</v>
      </c>
      <c r="V640">
        <v>-0.31544412100000002</v>
      </c>
      <c r="W640">
        <v>0.121116407</v>
      </c>
      <c r="X640">
        <v>-0.55617681200000002</v>
      </c>
      <c r="Y640">
        <v>-7.4711430999999995E-2</v>
      </c>
      <c r="Z640">
        <v>86.981641479999993</v>
      </c>
      <c r="AA640">
        <v>-0.26182538399999999</v>
      </c>
      <c r="AB640">
        <v>0.121116407</v>
      </c>
      <c r="AC640">
        <v>-0.50255807399999997</v>
      </c>
      <c r="AD640">
        <v>-2.1092692999999999E-2</v>
      </c>
      <c r="AE640">
        <v>86.981641479999993</v>
      </c>
      <c r="AF640">
        <v>1.2720471600000001</v>
      </c>
      <c r="AG640">
        <v>0.121116407</v>
      </c>
      <c r="AH640">
        <v>1.0313144700000001</v>
      </c>
      <c r="AI640">
        <v>1.5127798509999999</v>
      </c>
      <c r="AJ640">
        <v>86.981641479999993</v>
      </c>
      <c r="AK640">
        <v>2</v>
      </c>
      <c r="AL640">
        <v>2</v>
      </c>
      <c r="AM640">
        <v>68</v>
      </c>
      <c r="AN640">
        <v>78.446018563200312</v>
      </c>
      <c r="AO640" t="b">
        <f t="shared" si="9"/>
        <v>1</v>
      </c>
      <c r="AP640" t="s">
        <v>654</v>
      </c>
      <c r="AQ640">
        <v>0.22369396330199556</v>
      </c>
      <c r="AR640">
        <v>1.0411996162714989</v>
      </c>
      <c r="AS640">
        <v>0</v>
      </c>
    </row>
    <row r="641" spans="1:45" x14ac:dyDescent="0.35">
      <c r="A641" t="s">
        <v>1678</v>
      </c>
      <c r="B641" t="s">
        <v>655</v>
      </c>
      <c r="C641">
        <v>3.0729978718433341E-12</v>
      </c>
      <c r="D641">
        <v>-0.730902359</v>
      </c>
      <c r="E641">
        <v>7.7277599999999998E-4</v>
      </c>
      <c r="F641">
        <v>0.19004676300000001</v>
      </c>
      <c r="G641">
        <v>0.27553243300000002</v>
      </c>
      <c r="H641">
        <v>1.1862722859999999</v>
      </c>
      <c r="I641">
        <v>-3.8459079580000002</v>
      </c>
      <c r="J641">
        <v>-1.697457642</v>
      </c>
      <c r="K641">
        <v>6.6971500000000002E-11</v>
      </c>
      <c r="L641">
        <v>0.19004676300000001</v>
      </c>
      <c r="M641">
        <v>1.242087715</v>
      </c>
      <c r="N641">
        <v>2.1528275689999998</v>
      </c>
      <c r="O641">
        <v>-8.9317892709999995</v>
      </c>
      <c r="P641">
        <v>-0.96655528199999996</v>
      </c>
      <c r="Q641">
        <v>9.14234E-6</v>
      </c>
      <c r="R641">
        <v>0.19004676300000001</v>
      </c>
      <c r="S641">
        <v>0.51118535600000004</v>
      </c>
      <c r="T641">
        <v>1.4219252090000001</v>
      </c>
      <c r="U641">
        <v>-5.0858813139999999</v>
      </c>
      <c r="V641">
        <v>-0.736988321</v>
      </c>
      <c r="W641">
        <v>0.14636955900000001</v>
      </c>
      <c r="X641">
        <v>-1.0274836970000001</v>
      </c>
      <c r="Y641">
        <v>-0.446492944</v>
      </c>
      <c r="Z641">
        <v>97.2035391</v>
      </c>
      <c r="AA641">
        <v>-6.085961E-3</v>
      </c>
      <c r="AB641">
        <v>0.14636955900000001</v>
      </c>
      <c r="AC641">
        <v>-0.296581337</v>
      </c>
      <c r="AD641">
        <v>0.284409415</v>
      </c>
      <c r="AE641">
        <v>97.2035391</v>
      </c>
      <c r="AF641">
        <v>0.96046932100000004</v>
      </c>
      <c r="AG641">
        <v>0.14636955900000001</v>
      </c>
      <c r="AH641">
        <v>0.66997394499999996</v>
      </c>
      <c r="AI641">
        <v>1.250964698</v>
      </c>
      <c r="AJ641">
        <v>97.2035391</v>
      </c>
      <c r="AK641">
        <v>2</v>
      </c>
      <c r="AL641">
        <v>2</v>
      </c>
      <c r="AM641">
        <v>68</v>
      </c>
      <c r="AN641">
        <v>40.144685446490257</v>
      </c>
      <c r="AO641" t="b">
        <f t="shared" si="9"/>
        <v>1</v>
      </c>
      <c r="AP641" t="s">
        <v>655</v>
      </c>
      <c r="AQ641">
        <v>9.8127132927327665E-2</v>
      </c>
      <c r="AR641">
        <v>1.0743585774619575</v>
      </c>
      <c r="AS641">
        <v>0</v>
      </c>
    </row>
    <row r="642" spans="1:45" x14ac:dyDescent="0.35">
      <c r="A642" t="s">
        <v>1678</v>
      </c>
      <c r="B642" t="s">
        <v>656</v>
      </c>
      <c r="C642">
        <v>1.9234125866550498E-3</v>
      </c>
      <c r="D642">
        <v>0.15000729099999999</v>
      </c>
      <c r="E642">
        <v>0.807149322</v>
      </c>
      <c r="F642">
        <v>0.240156288</v>
      </c>
      <c r="G642">
        <v>-0.72544435500000004</v>
      </c>
      <c r="H642">
        <v>0.42542977300000001</v>
      </c>
      <c r="I642">
        <v>0.62462362100000002</v>
      </c>
      <c r="J642">
        <v>-0.684663566</v>
      </c>
      <c r="K642">
        <v>1.5710907E-2</v>
      </c>
      <c r="L642">
        <v>0.240156288</v>
      </c>
      <c r="M642">
        <v>0.109226502</v>
      </c>
      <c r="N642">
        <v>1.2601006299999999</v>
      </c>
      <c r="O642">
        <v>-2.8509083419999999</v>
      </c>
      <c r="P642">
        <v>-0.83467085699999999</v>
      </c>
      <c r="Q642">
        <v>2.5396429999999998E-3</v>
      </c>
      <c r="R642">
        <v>0.240156288</v>
      </c>
      <c r="S642">
        <v>0.25923379299999999</v>
      </c>
      <c r="T642">
        <v>1.410107921</v>
      </c>
      <c r="U642">
        <v>-3.475531964</v>
      </c>
      <c r="V642">
        <v>-0.53879399100000003</v>
      </c>
      <c r="W642">
        <v>0.178669726</v>
      </c>
      <c r="X642">
        <v>-0.89326403099999996</v>
      </c>
      <c r="Y642">
        <v>-0.18432394999999999</v>
      </c>
      <c r="Z642">
        <v>100.1293344</v>
      </c>
      <c r="AA642">
        <v>-0.68880128100000004</v>
      </c>
      <c r="AB642">
        <v>0.178669726</v>
      </c>
      <c r="AC642">
        <v>-1.043271321</v>
      </c>
      <c r="AD642">
        <v>-0.334331241</v>
      </c>
      <c r="AE642">
        <v>100.1293344</v>
      </c>
      <c r="AF642">
        <v>0.145869576</v>
      </c>
      <c r="AG642">
        <v>0.178669726</v>
      </c>
      <c r="AH642">
        <v>-0.20860046400000001</v>
      </c>
      <c r="AI642">
        <v>0.50033961599999999</v>
      </c>
      <c r="AJ642">
        <v>100.1293344</v>
      </c>
      <c r="AK642">
        <v>2</v>
      </c>
      <c r="AL642">
        <v>2</v>
      </c>
      <c r="AM642">
        <v>68</v>
      </c>
      <c r="AN642">
        <v>6.8657184920784466</v>
      </c>
      <c r="AO642" t="b">
        <f t="shared" si="9"/>
        <v>1</v>
      </c>
      <c r="AP642" t="s">
        <v>656</v>
      </c>
      <c r="AQ642">
        <v>-0.35061780660423414</v>
      </c>
      <c r="AR642">
        <v>1.1637515500922009</v>
      </c>
      <c r="AS642">
        <v>0</v>
      </c>
    </row>
    <row r="643" spans="1:45" x14ac:dyDescent="0.35">
      <c r="A643" t="s">
        <v>1678</v>
      </c>
      <c r="B643" t="s">
        <v>657</v>
      </c>
      <c r="C643">
        <v>1.0312246475898911E-10</v>
      </c>
      <c r="D643">
        <v>0.40968992100000001</v>
      </c>
      <c r="E643">
        <v>2.5109999999999998E-4</v>
      </c>
      <c r="F643">
        <v>9.8071842000000006E-2</v>
      </c>
      <c r="G643">
        <v>-0.64467928299999999</v>
      </c>
      <c r="H643">
        <v>-0.17470055900000001</v>
      </c>
      <c r="I643">
        <v>4.1774469710000002</v>
      </c>
      <c r="J643">
        <v>-0.38530271300000002</v>
      </c>
      <c r="K643">
        <v>5.8636500000000004E-4</v>
      </c>
      <c r="L643">
        <v>9.8071842000000006E-2</v>
      </c>
      <c r="M643">
        <v>0.15031335100000001</v>
      </c>
      <c r="N643">
        <v>0.62029207500000005</v>
      </c>
      <c r="O643">
        <v>-3.9287802109999999</v>
      </c>
      <c r="P643">
        <v>-0.79499263399999998</v>
      </c>
      <c r="Q643">
        <v>1.07732E-10</v>
      </c>
      <c r="R643">
        <v>9.8071842000000006E-2</v>
      </c>
      <c r="S643">
        <v>0.560003272</v>
      </c>
      <c r="T643">
        <v>1.0299819960000001</v>
      </c>
      <c r="U643">
        <v>-8.1062271829999997</v>
      </c>
      <c r="V643">
        <v>1.7473911000000002E-2</v>
      </c>
      <c r="W643">
        <v>8.4159250000000005E-2</v>
      </c>
      <c r="X643">
        <v>-0.149869528</v>
      </c>
      <c r="Y643">
        <v>0.18481734999999999</v>
      </c>
      <c r="Z643">
        <v>84.569278990000001</v>
      </c>
      <c r="AA643">
        <v>-0.39221601</v>
      </c>
      <c r="AB643">
        <v>8.4159250000000005E-2</v>
      </c>
      <c r="AC643">
        <v>-0.55955944899999999</v>
      </c>
      <c r="AD643">
        <v>-0.22487257099999999</v>
      </c>
      <c r="AE643">
        <v>84.569278990000001</v>
      </c>
      <c r="AF643">
        <v>0.40277662400000003</v>
      </c>
      <c r="AG643">
        <v>8.4159250000000005E-2</v>
      </c>
      <c r="AH643">
        <v>0.23543318499999999</v>
      </c>
      <c r="AI643">
        <v>0.57012006400000004</v>
      </c>
      <c r="AJ643">
        <v>84.569278990000001</v>
      </c>
      <c r="AK643">
        <v>2</v>
      </c>
      <c r="AL643">
        <v>2</v>
      </c>
      <c r="AM643">
        <v>68</v>
      </c>
      <c r="AN643">
        <v>32.865765426991871</v>
      </c>
      <c r="AO643" t="b">
        <f t="shared" ref="AO643:AO706" si="10">EXACT(AP643,B643)</f>
        <v>1</v>
      </c>
      <c r="AP643" t="s">
        <v>657</v>
      </c>
      <c r="AQ643">
        <v>3.2754372024738271E-2</v>
      </c>
      <c r="AR643">
        <v>0.57938868703265878</v>
      </c>
      <c r="AS643">
        <v>0</v>
      </c>
    </row>
    <row r="644" spans="1:45" x14ac:dyDescent="0.35">
      <c r="A644" t="s">
        <v>1678</v>
      </c>
      <c r="B644" t="s">
        <v>658</v>
      </c>
      <c r="C644">
        <v>1.8762877263259866E-6</v>
      </c>
      <c r="D644">
        <v>0.31687807000000001</v>
      </c>
      <c r="E644">
        <v>1.7814002999999998E-2</v>
      </c>
      <c r="F644">
        <v>0.112997259</v>
      </c>
      <c r="G644">
        <v>-0.58763013500000005</v>
      </c>
      <c r="H644">
        <v>-4.6126005999999997E-2</v>
      </c>
      <c r="I644">
        <v>2.8042987340000001</v>
      </c>
      <c r="J644">
        <v>0.64135739999999997</v>
      </c>
      <c r="K644">
        <v>9.2465900000000005E-7</v>
      </c>
      <c r="L644">
        <v>0.112997259</v>
      </c>
      <c r="M644">
        <v>-0.91210946400000004</v>
      </c>
      <c r="N644">
        <v>-0.37060533499999998</v>
      </c>
      <c r="O644">
        <v>5.6758668840000004</v>
      </c>
      <c r="P644">
        <v>0.32447933000000001</v>
      </c>
      <c r="Q644">
        <v>1.4852694E-2</v>
      </c>
      <c r="R644">
        <v>0.112997259</v>
      </c>
      <c r="S644">
        <v>-0.59523139400000002</v>
      </c>
      <c r="T644">
        <v>-5.3727265000000003E-2</v>
      </c>
      <c r="U644">
        <v>2.8715681499999999</v>
      </c>
      <c r="V644">
        <v>0.39257251399999998</v>
      </c>
      <c r="W644">
        <v>9.9505367999999997E-2</v>
      </c>
      <c r="X644">
        <v>0.19460448699999999</v>
      </c>
      <c r="Y644">
        <v>0.59054054199999995</v>
      </c>
      <c r="Z644">
        <v>81.446237460000006</v>
      </c>
      <c r="AA644">
        <v>7.5694444E-2</v>
      </c>
      <c r="AB644">
        <v>9.9505367999999997E-2</v>
      </c>
      <c r="AC644">
        <v>-0.12227358300000001</v>
      </c>
      <c r="AD644">
        <v>0.27366247199999999</v>
      </c>
      <c r="AE644">
        <v>81.446237460000006</v>
      </c>
      <c r="AF644">
        <v>-0.24878488500000001</v>
      </c>
      <c r="AG644">
        <v>9.9505367999999997E-2</v>
      </c>
      <c r="AH644">
        <v>-0.44675291299999997</v>
      </c>
      <c r="AI644">
        <v>-5.0816857999999999E-2</v>
      </c>
      <c r="AJ644">
        <v>81.446237460000006</v>
      </c>
      <c r="AK644">
        <v>2</v>
      </c>
      <c r="AL644">
        <v>2</v>
      </c>
      <c r="AM644">
        <v>68</v>
      </c>
      <c r="AN644">
        <v>16.108486640149692</v>
      </c>
      <c r="AO644" t="b">
        <f t="shared" si="10"/>
        <v>1</v>
      </c>
      <c r="AP644" t="s">
        <v>658</v>
      </c>
      <c r="AQ644">
        <v>3.0239922547654344E-2</v>
      </c>
      <c r="AR644">
        <v>0.48578541423839616</v>
      </c>
      <c r="AS644">
        <v>1</v>
      </c>
    </row>
    <row r="645" spans="1:45" x14ac:dyDescent="0.35">
      <c r="A645" t="s">
        <v>1678</v>
      </c>
      <c r="B645" t="s">
        <v>659</v>
      </c>
      <c r="C645">
        <v>9.2465415878656023E-9</v>
      </c>
      <c r="D645">
        <v>-1.1920506129999999</v>
      </c>
      <c r="E645">
        <v>2.8095300000000001E-7</v>
      </c>
      <c r="F645">
        <v>0.19951508900000001</v>
      </c>
      <c r="G645">
        <v>0.71399368699999999</v>
      </c>
      <c r="H645">
        <v>1.670107539</v>
      </c>
      <c r="I645">
        <v>-5.9747391470000002</v>
      </c>
      <c r="J645">
        <v>3.8099462000000001E-2</v>
      </c>
      <c r="K645">
        <v>0.98010346500000001</v>
      </c>
      <c r="L645">
        <v>0.19951508900000001</v>
      </c>
      <c r="M645">
        <v>-0.51615638900000005</v>
      </c>
      <c r="N645">
        <v>0.43995746400000002</v>
      </c>
      <c r="O645">
        <v>0.190960306</v>
      </c>
      <c r="P645">
        <v>1.2301500759999999</v>
      </c>
      <c r="Q645">
        <v>1.3013199999999999E-7</v>
      </c>
      <c r="R645">
        <v>0.19951508900000001</v>
      </c>
      <c r="S645">
        <v>-1.708207002</v>
      </c>
      <c r="T645">
        <v>-0.75209314900000002</v>
      </c>
      <c r="U645">
        <v>6.1656994530000002</v>
      </c>
      <c r="V645">
        <v>-0.432768545</v>
      </c>
      <c r="W645">
        <v>0.16844177599999999</v>
      </c>
      <c r="X645">
        <v>-0.76758817700000004</v>
      </c>
      <c r="Y645">
        <v>-9.7948913999999998E-2</v>
      </c>
      <c r="Z645">
        <v>86.571585170000006</v>
      </c>
      <c r="AA645">
        <v>0.75928206799999998</v>
      </c>
      <c r="AB645">
        <v>0.16844177599999999</v>
      </c>
      <c r="AC645">
        <v>0.42446243700000003</v>
      </c>
      <c r="AD645">
        <v>1.0941016990000001</v>
      </c>
      <c r="AE645">
        <v>86.571585170000006</v>
      </c>
      <c r="AF645">
        <v>-0.470868008</v>
      </c>
      <c r="AG645">
        <v>0.16844177599999999</v>
      </c>
      <c r="AH645">
        <v>-0.80568763899999996</v>
      </c>
      <c r="AI645">
        <v>-0.136048376</v>
      </c>
      <c r="AJ645">
        <v>86.571585170000006</v>
      </c>
      <c r="AK645">
        <v>2</v>
      </c>
      <c r="AL645">
        <v>2</v>
      </c>
      <c r="AM645">
        <v>68</v>
      </c>
      <c r="AN645">
        <v>24.583274484518391</v>
      </c>
      <c r="AO645" t="b">
        <f t="shared" si="10"/>
        <v>1</v>
      </c>
      <c r="AP645" t="s">
        <v>659</v>
      </c>
      <c r="AQ645">
        <v>-3.9093076432754031E-2</v>
      </c>
      <c r="AR645">
        <v>1.1986862432480057</v>
      </c>
      <c r="AS645">
        <v>0</v>
      </c>
    </row>
    <row r="646" spans="1:45" x14ac:dyDescent="0.35">
      <c r="A646" t="s">
        <v>1678</v>
      </c>
      <c r="B646" t="s">
        <v>660</v>
      </c>
      <c r="C646">
        <v>7.6034078368382508E-14</v>
      </c>
      <c r="D646">
        <v>2.3135374639999999</v>
      </c>
      <c r="E646">
        <v>6.8193700000000003E-11</v>
      </c>
      <c r="F646">
        <v>0.26361184399999998</v>
      </c>
      <c r="G646">
        <v>-2.945176247</v>
      </c>
      <c r="H646">
        <v>-1.6818986810000001</v>
      </c>
      <c r="I646">
        <v>8.7763031619999996</v>
      </c>
      <c r="J646">
        <v>0.12791509200000001</v>
      </c>
      <c r="K646">
        <v>0.87853291600000005</v>
      </c>
      <c r="L646">
        <v>0.26361184399999998</v>
      </c>
      <c r="M646">
        <v>-0.75955387500000004</v>
      </c>
      <c r="N646">
        <v>0.50372369100000003</v>
      </c>
      <c r="O646">
        <v>0.48524030699999998</v>
      </c>
      <c r="P646">
        <v>-2.1856223720000001</v>
      </c>
      <c r="Q646">
        <v>8.5069300000000006E-11</v>
      </c>
      <c r="R646">
        <v>0.26361184399999998</v>
      </c>
      <c r="S646">
        <v>1.553983589</v>
      </c>
      <c r="T646">
        <v>2.8172611550000002</v>
      </c>
      <c r="U646">
        <v>-8.2910628559999999</v>
      </c>
      <c r="V646">
        <v>0.68733716300000003</v>
      </c>
      <c r="W646">
        <v>0.22156928000000001</v>
      </c>
      <c r="X646">
        <v>0.24695267600000001</v>
      </c>
      <c r="Y646">
        <v>1.1277216489999999</v>
      </c>
      <c r="Z646">
        <v>87.118544240000006</v>
      </c>
      <c r="AA646">
        <v>-1.626200302</v>
      </c>
      <c r="AB646">
        <v>0.22156928000000001</v>
      </c>
      <c r="AC646">
        <v>-2.0665847880000001</v>
      </c>
      <c r="AD646">
        <v>-1.185815815</v>
      </c>
      <c r="AE646">
        <v>87.118544240000006</v>
      </c>
      <c r="AF646">
        <v>0.55942206999999999</v>
      </c>
      <c r="AG646">
        <v>0.22156928000000001</v>
      </c>
      <c r="AH646">
        <v>0.119037584</v>
      </c>
      <c r="AI646">
        <v>0.99980655699999998</v>
      </c>
      <c r="AJ646">
        <v>87.118544240000006</v>
      </c>
      <c r="AK646">
        <v>2</v>
      </c>
      <c r="AL646">
        <v>2</v>
      </c>
      <c r="AM646">
        <v>68</v>
      </c>
      <c r="AN646">
        <v>48.666892876036151</v>
      </c>
      <c r="AO646" t="b">
        <f t="shared" si="10"/>
        <v>1</v>
      </c>
      <c r="AP646" t="s">
        <v>660</v>
      </c>
      <c r="AQ646">
        <v>-0.11951499314686655</v>
      </c>
      <c r="AR646">
        <v>1.7439332962216778</v>
      </c>
      <c r="AS646">
        <v>0</v>
      </c>
    </row>
    <row r="647" spans="1:45" x14ac:dyDescent="0.35">
      <c r="A647" t="s">
        <v>1678</v>
      </c>
      <c r="B647" t="s">
        <v>661</v>
      </c>
      <c r="C647">
        <v>1.4452803164163387E-10</v>
      </c>
      <c r="D647">
        <v>0.57074870600000005</v>
      </c>
      <c r="E647">
        <v>1.0713859999999999E-3</v>
      </c>
      <c r="F647">
        <v>0.15234410500000001</v>
      </c>
      <c r="G647">
        <v>-0.93577951599999998</v>
      </c>
      <c r="H647">
        <v>-0.20571789600000001</v>
      </c>
      <c r="I647">
        <v>3.7464443150000002</v>
      </c>
      <c r="J647">
        <v>-0.65102667599999997</v>
      </c>
      <c r="K647">
        <v>1.7966600000000001E-4</v>
      </c>
      <c r="L647">
        <v>0.15234410500000001</v>
      </c>
      <c r="M647">
        <v>0.28599586599999999</v>
      </c>
      <c r="N647">
        <v>1.016057486</v>
      </c>
      <c r="O647">
        <v>-4.2733959160000001</v>
      </c>
      <c r="P647">
        <v>-1.221775383</v>
      </c>
      <c r="Q647">
        <v>1.2605200000000001E-10</v>
      </c>
      <c r="R647">
        <v>0.15234410500000001</v>
      </c>
      <c r="S647">
        <v>0.85674457299999995</v>
      </c>
      <c r="T647">
        <v>1.5868061929999999</v>
      </c>
      <c r="U647">
        <v>-8.0198402309999999</v>
      </c>
      <c r="V647">
        <v>-0.27000571600000001</v>
      </c>
      <c r="W647">
        <v>0.17895322899999999</v>
      </c>
      <c r="X647">
        <v>-0.62845622599999995</v>
      </c>
      <c r="Y647">
        <v>8.8444792999999994E-2</v>
      </c>
      <c r="Z647">
        <v>56.255212290000003</v>
      </c>
      <c r="AA647">
        <v>-0.84075442300000003</v>
      </c>
      <c r="AB647">
        <v>0.17895322899999999</v>
      </c>
      <c r="AC647">
        <v>-1.199204932</v>
      </c>
      <c r="AD647">
        <v>-0.48230391299999997</v>
      </c>
      <c r="AE647">
        <v>56.255212290000003</v>
      </c>
      <c r="AF647">
        <v>0.38102096000000002</v>
      </c>
      <c r="AG647">
        <v>0.17895322899999999</v>
      </c>
      <c r="AH647">
        <v>2.2570449999999999E-2</v>
      </c>
      <c r="AI647">
        <v>0.73947147000000002</v>
      </c>
      <c r="AJ647">
        <v>56.255212290000003</v>
      </c>
      <c r="AK647">
        <v>2</v>
      </c>
      <c r="AL647">
        <v>2</v>
      </c>
      <c r="AM647">
        <v>68</v>
      </c>
      <c r="AN647">
        <v>32.205198332214749</v>
      </c>
      <c r="AO647" t="b">
        <f t="shared" si="10"/>
        <v>1</v>
      </c>
      <c r="AP647" t="s">
        <v>661</v>
      </c>
      <c r="AQ647">
        <v>-0.21097359722265704</v>
      </c>
      <c r="AR647">
        <v>1.2035689824741946</v>
      </c>
      <c r="AS647">
        <v>0</v>
      </c>
    </row>
    <row r="648" spans="1:45" x14ac:dyDescent="0.35">
      <c r="A648" t="s">
        <v>1678</v>
      </c>
      <c r="B648" t="s">
        <v>662</v>
      </c>
      <c r="C648">
        <v>3.5251795671253652E-13</v>
      </c>
      <c r="D648">
        <v>-0.56903909500000005</v>
      </c>
      <c r="E648">
        <v>8.6836200000000002E-4</v>
      </c>
      <c r="F648">
        <v>0.14933126999999999</v>
      </c>
      <c r="G648">
        <v>0.211227321</v>
      </c>
      <c r="H648">
        <v>0.92685086900000002</v>
      </c>
      <c r="I648">
        <v>-3.8105823019999998</v>
      </c>
      <c r="J648">
        <v>0.83934031600000003</v>
      </c>
      <c r="K648">
        <v>1.14993E-6</v>
      </c>
      <c r="L648">
        <v>0.14933126999999999</v>
      </c>
      <c r="M648">
        <v>-1.1971520899999999</v>
      </c>
      <c r="N648">
        <v>-0.481528542</v>
      </c>
      <c r="O648">
        <v>5.6206601279999999</v>
      </c>
      <c r="P648">
        <v>1.4083794110000001</v>
      </c>
      <c r="Q648">
        <v>6.5798499999999995E-11</v>
      </c>
      <c r="R648">
        <v>0.14933126999999999</v>
      </c>
      <c r="S648">
        <v>-1.7661911850000001</v>
      </c>
      <c r="T648">
        <v>-1.0505676370000001</v>
      </c>
      <c r="U648">
        <v>9.4312424299999993</v>
      </c>
      <c r="V648">
        <v>0.15007362599999999</v>
      </c>
      <c r="W648">
        <v>0.12217644499999999</v>
      </c>
      <c r="X648">
        <v>-9.2635822000000007E-2</v>
      </c>
      <c r="Y648">
        <v>0.39278307299999998</v>
      </c>
      <c r="Z648">
        <v>90.420733150000004</v>
      </c>
      <c r="AA648">
        <v>0.71911272100000001</v>
      </c>
      <c r="AB648">
        <v>0.12217644499999999</v>
      </c>
      <c r="AC648">
        <v>0.47640327399999999</v>
      </c>
      <c r="AD648">
        <v>0.96182216799999998</v>
      </c>
      <c r="AE648">
        <v>90.420733150000004</v>
      </c>
      <c r="AF648">
        <v>-0.68926668999999996</v>
      </c>
      <c r="AG648">
        <v>0.12217644499999999</v>
      </c>
      <c r="AH648">
        <v>-0.93197613700000004</v>
      </c>
      <c r="AI648">
        <v>-0.44655724299999999</v>
      </c>
      <c r="AJ648">
        <v>90.420733150000004</v>
      </c>
      <c r="AK648">
        <v>2</v>
      </c>
      <c r="AL648">
        <v>2</v>
      </c>
      <c r="AM648">
        <v>68</v>
      </c>
      <c r="AN648">
        <v>45.020230507362172</v>
      </c>
      <c r="AO648" t="b">
        <f t="shared" si="10"/>
        <v>1</v>
      </c>
      <c r="AP648" t="s">
        <v>662</v>
      </c>
      <c r="AQ648">
        <v>6.0987291418908525E-2</v>
      </c>
      <c r="AR648">
        <v>0.9605362032835133</v>
      </c>
      <c r="AS648">
        <v>0</v>
      </c>
    </row>
    <row r="649" spans="1:45" x14ac:dyDescent="0.35">
      <c r="A649" t="s">
        <v>1678</v>
      </c>
      <c r="B649" t="s">
        <v>663</v>
      </c>
      <c r="C649">
        <v>6.9215063958683682E-10</v>
      </c>
      <c r="D649">
        <v>0.36047864499999999</v>
      </c>
      <c r="E649">
        <v>7.7207870999999997E-2</v>
      </c>
      <c r="F649">
        <v>0.163348505</v>
      </c>
      <c r="G649">
        <v>-0.75187703400000006</v>
      </c>
      <c r="H649">
        <v>3.0919743999999999E-2</v>
      </c>
      <c r="I649">
        <v>2.2068071219999998</v>
      </c>
      <c r="J649">
        <v>-0.85524224699999996</v>
      </c>
      <c r="K649">
        <v>5.1541899999999999E-6</v>
      </c>
      <c r="L649">
        <v>0.163348505</v>
      </c>
      <c r="M649">
        <v>0.46384385900000003</v>
      </c>
      <c r="N649">
        <v>1.246640636</v>
      </c>
      <c r="O649">
        <v>-5.2356906820000004</v>
      </c>
      <c r="P649">
        <v>-1.215720892</v>
      </c>
      <c r="Q649">
        <v>7.3975099999999996E-10</v>
      </c>
      <c r="R649">
        <v>0.163348505</v>
      </c>
      <c r="S649">
        <v>0.82432250399999996</v>
      </c>
      <c r="T649">
        <v>1.6071192809999999</v>
      </c>
      <c r="U649">
        <v>-7.4424978040000003</v>
      </c>
      <c r="V649">
        <v>-0.27064792599999998</v>
      </c>
      <c r="W649">
        <v>0.19059020199999999</v>
      </c>
      <c r="X649">
        <v>-0.65234995699999998</v>
      </c>
      <c r="Y649">
        <v>0.111054106</v>
      </c>
      <c r="Z649">
        <v>56.645736139999997</v>
      </c>
      <c r="AA649">
        <v>-0.63112657100000003</v>
      </c>
      <c r="AB649">
        <v>0.19059020199999999</v>
      </c>
      <c r="AC649">
        <v>-1.0128286019999999</v>
      </c>
      <c r="AD649">
        <v>-0.249424539</v>
      </c>
      <c r="AE649">
        <v>56.645736139999997</v>
      </c>
      <c r="AF649">
        <v>0.58459432200000006</v>
      </c>
      <c r="AG649">
        <v>0.19059020199999999</v>
      </c>
      <c r="AH649">
        <v>0.20289229</v>
      </c>
      <c r="AI649">
        <v>0.96629635300000005</v>
      </c>
      <c r="AJ649">
        <v>56.645736139999997</v>
      </c>
      <c r="AK649">
        <v>2</v>
      </c>
      <c r="AL649">
        <v>2</v>
      </c>
      <c r="AM649">
        <v>68</v>
      </c>
      <c r="AN649">
        <v>29.224409382295924</v>
      </c>
      <c r="AO649" t="b">
        <f t="shared" si="10"/>
        <v>1</v>
      </c>
      <c r="AP649" t="s">
        <v>663</v>
      </c>
      <c r="AQ649">
        <v>-7.6471531565866849E-2</v>
      </c>
      <c r="AR649">
        <v>1.2920680354608871</v>
      </c>
      <c r="AS649">
        <v>0</v>
      </c>
    </row>
    <row r="650" spans="1:45" x14ac:dyDescent="0.35">
      <c r="A650" t="s">
        <v>1678</v>
      </c>
      <c r="B650" t="s">
        <v>664</v>
      </c>
      <c r="C650">
        <v>3.9780213208216938E-12</v>
      </c>
      <c r="D650">
        <v>1.822187282</v>
      </c>
      <c r="E650">
        <v>1.73829E-10</v>
      </c>
      <c r="F650">
        <v>0.23122707000000001</v>
      </c>
      <c r="G650">
        <v>-2.376229098</v>
      </c>
      <c r="H650">
        <v>-1.2681454670000001</v>
      </c>
      <c r="I650">
        <v>7.8805102050000002</v>
      </c>
      <c r="J650">
        <v>8.3862029000000005E-2</v>
      </c>
      <c r="K650">
        <v>0.93013718199999995</v>
      </c>
      <c r="L650">
        <v>0.23122707000000001</v>
      </c>
      <c r="M650">
        <v>-0.637903844</v>
      </c>
      <c r="N650">
        <v>0.47017978700000002</v>
      </c>
      <c r="O650">
        <v>0.36268257399999998</v>
      </c>
      <c r="P650">
        <v>-1.738325253</v>
      </c>
      <c r="Q650">
        <v>5.5796699999999996E-10</v>
      </c>
      <c r="R650">
        <v>0.23122707000000001</v>
      </c>
      <c r="S650">
        <v>1.184283438</v>
      </c>
      <c r="T650">
        <v>2.292367069</v>
      </c>
      <c r="U650">
        <v>-7.5178276310000003</v>
      </c>
      <c r="V650">
        <v>0.28000319200000001</v>
      </c>
      <c r="W650">
        <v>0.212012124</v>
      </c>
      <c r="X650">
        <v>-0.14218620200000001</v>
      </c>
      <c r="Y650">
        <v>0.70219258600000001</v>
      </c>
      <c r="Z650">
        <v>76.77982591</v>
      </c>
      <c r="AA650">
        <v>-1.5421840899999999</v>
      </c>
      <c r="AB650">
        <v>0.212012124</v>
      </c>
      <c r="AC650">
        <v>-1.964373484</v>
      </c>
      <c r="AD650">
        <v>-1.119994696</v>
      </c>
      <c r="AE650">
        <v>76.77982591</v>
      </c>
      <c r="AF650">
        <v>0.19614116300000001</v>
      </c>
      <c r="AG650">
        <v>0.212012124</v>
      </c>
      <c r="AH650">
        <v>-0.22604823099999999</v>
      </c>
      <c r="AI650">
        <v>0.61833055699999995</v>
      </c>
      <c r="AJ650">
        <v>76.77982591</v>
      </c>
      <c r="AK650">
        <v>2</v>
      </c>
      <c r="AL650">
        <v>2</v>
      </c>
      <c r="AM650">
        <v>68</v>
      </c>
      <c r="AN650">
        <v>39.58390400683372</v>
      </c>
      <c r="AO650" t="b">
        <f t="shared" si="10"/>
        <v>1</v>
      </c>
      <c r="AP650" t="s">
        <v>664</v>
      </c>
      <c r="AQ650">
        <v>-0.34569466806603777</v>
      </c>
      <c r="AR650">
        <v>1.5789097533817595</v>
      </c>
      <c r="AS650">
        <v>0</v>
      </c>
    </row>
    <row r="651" spans="1:45" x14ac:dyDescent="0.35">
      <c r="A651" t="s">
        <v>1678</v>
      </c>
      <c r="B651" t="s">
        <v>665</v>
      </c>
      <c r="C651">
        <v>3.3586475173933631E-9</v>
      </c>
      <c r="D651">
        <v>1.3624230690000001</v>
      </c>
      <c r="E651">
        <v>2.7132499999999999E-9</v>
      </c>
      <c r="F651">
        <v>0.19151785700000001</v>
      </c>
      <c r="G651">
        <v>-1.8213178750000001</v>
      </c>
      <c r="H651">
        <v>-0.903528263</v>
      </c>
      <c r="I651">
        <v>7.1138174239999996</v>
      </c>
      <c r="J651">
        <v>0.44071416499999999</v>
      </c>
      <c r="K651">
        <v>6.2398980999999999E-2</v>
      </c>
      <c r="L651">
        <v>0.19151785700000001</v>
      </c>
      <c r="M651">
        <v>-0.89960897100000004</v>
      </c>
      <c r="N651">
        <v>1.8180641000000001E-2</v>
      </c>
      <c r="O651">
        <v>2.3011648720000002</v>
      </c>
      <c r="P651">
        <v>-0.92170890400000005</v>
      </c>
      <c r="Q651">
        <v>2.55479E-5</v>
      </c>
      <c r="R651">
        <v>0.19151785700000001</v>
      </c>
      <c r="S651">
        <v>0.46281409800000001</v>
      </c>
      <c r="T651">
        <v>1.3806037099999999</v>
      </c>
      <c r="U651">
        <v>-4.8126525520000003</v>
      </c>
      <c r="V651">
        <v>-0.25043802599999998</v>
      </c>
      <c r="W651">
        <v>0.13386637600000001</v>
      </c>
      <c r="X651">
        <v>-0.51596483800000004</v>
      </c>
      <c r="Y651">
        <v>1.5088785E-2</v>
      </c>
      <c r="Z651">
        <v>101.8884169</v>
      </c>
      <c r="AA651">
        <v>-1.612861096</v>
      </c>
      <c r="AB651">
        <v>0.13386637600000001</v>
      </c>
      <c r="AC651">
        <v>-1.878387907</v>
      </c>
      <c r="AD651">
        <v>-1.347334284</v>
      </c>
      <c r="AE651">
        <v>101.8884169</v>
      </c>
      <c r="AF651">
        <v>-0.691152192</v>
      </c>
      <c r="AG651">
        <v>0.13386637600000001</v>
      </c>
      <c r="AH651">
        <v>-0.95667900299999997</v>
      </c>
      <c r="AI651">
        <v>-0.42562538</v>
      </c>
      <c r="AJ651">
        <v>101.8884169</v>
      </c>
      <c r="AK651">
        <v>2</v>
      </c>
      <c r="AL651">
        <v>2</v>
      </c>
      <c r="AM651">
        <v>68</v>
      </c>
      <c r="AN651">
        <v>26.354460897942594</v>
      </c>
      <c r="AO651" t="b">
        <f t="shared" si="10"/>
        <v>1</v>
      </c>
      <c r="AP651" t="s">
        <v>665</v>
      </c>
      <c r="AQ651">
        <v>-0.83870977500209731</v>
      </c>
      <c r="AR651">
        <v>1.0257874599943453</v>
      </c>
      <c r="AS651">
        <v>0</v>
      </c>
    </row>
    <row r="652" spans="1:45" x14ac:dyDescent="0.35">
      <c r="A652" t="s">
        <v>1678</v>
      </c>
      <c r="B652" t="s">
        <v>666</v>
      </c>
      <c r="C652">
        <v>1.2518275916982162E-8</v>
      </c>
      <c r="D652">
        <v>1.411725557</v>
      </c>
      <c r="E652">
        <v>1.06184E-8</v>
      </c>
      <c r="F652">
        <v>0.20822462</v>
      </c>
      <c r="G652">
        <v>-1.9106513380000001</v>
      </c>
      <c r="H652">
        <v>-0.91279977700000003</v>
      </c>
      <c r="I652">
        <v>6.7798205620000003</v>
      </c>
      <c r="J652">
        <v>0.44075850999999999</v>
      </c>
      <c r="K652">
        <v>9.3958238999999999E-2</v>
      </c>
      <c r="L652">
        <v>0.20822462</v>
      </c>
      <c r="M652">
        <v>-0.93968429099999995</v>
      </c>
      <c r="N652">
        <v>5.8167271E-2</v>
      </c>
      <c r="O652">
        <v>2.11674542</v>
      </c>
      <c r="P652">
        <v>-0.970967048</v>
      </c>
      <c r="Q652">
        <v>4.4370399999999998E-5</v>
      </c>
      <c r="R652">
        <v>0.20822462</v>
      </c>
      <c r="S652">
        <v>0.47204126699999999</v>
      </c>
      <c r="T652">
        <v>1.4698928280000001</v>
      </c>
      <c r="U652">
        <v>-4.6630751430000004</v>
      </c>
      <c r="V652">
        <v>0.42006493299999997</v>
      </c>
      <c r="W652">
        <v>0.187382041</v>
      </c>
      <c r="X652">
        <v>4.7083118E-2</v>
      </c>
      <c r="Y652">
        <v>0.79304674799999997</v>
      </c>
      <c r="Z652">
        <v>78.902159850000004</v>
      </c>
      <c r="AA652">
        <v>-0.99166062399999999</v>
      </c>
      <c r="AB652">
        <v>0.187382041</v>
      </c>
      <c r="AC652">
        <v>-1.364642439</v>
      </c>
      <c r="AD652">
        <v>-0.61867881000000002</v>
      </c>
      <c r="AE652">
        <v>78.902159850000004</v>
      </c>
      <c r="AF652">
        <v>-2.0693577000000001E-2</v>
      </c>
      <c r="AG652">
        <v>0.187382041</v>
      </c>
      <c r="AH652">
        <v>-0.39367539200000001</v>
      </c>
      <c r="AI652">
        <v>0.35228823799999998</v>
      </c>
      <c r="AJ652">
        <v>78.902159850000004</v>
      </c>
      <c r="AK652">
        <v>2</v>
      </c>
      <c r="AL652">
        <v>2</v>
      </c>
      <c r="AM652">
        <v>68</v>
      </c>
      <c r="AN652">
        <v>24.063615938672783</v>
      </c>
      <c r="AO652" t="b">
        <f t="shared" si="10"/>
        <v>1</v>
      </c>
      <c r="AP652" t="s">
        <v>666</v>
      </c>
      <c r="AQ652">
        <v>-0.18379783271570596</v>
      </c>
      <c r="AR652">
        <v>1.260396471994448</v>
      </c>
      <c r="AS652">
        <v>0</v>
      </c>
    </row>
    <row r="653" spans="1:45" x14ac:dyDescent="0.35">
      <c r="A653" t="s">
        <v>1678</v>
      </c>
      <c r="B653" t="s">
        <v>667</v>
      </c>
      <c r="C653">
        <v>2.0484741886290939E-11</v>
      </c>
      <c r="D653">
        <v>0.83271636100000002</v>
      </c>
      <c r="E653">
        <v>6.6795769999999999E-3</v>
      </c>
      <c r="F653">
        <v>0.263957787</v>
      </c>
      <c r="G653">
        <v>-1.4651840549999999</v>
      </c>
      <c r="H653">
        <v>-0.20024866799999999</v>
      </c>
      <c r="I653">
        <v>3.154733078</v>
      </c>
      <c r="J653">
        <v>-1.38779604</v>
      </c>
      <c r="K653">
        <v>4.7364799999999998E-6</v>
      </c>
      <c r="L653">
        <v>0.263957787</v>
      </c>
      <c r="M653">
        <v>0.75532834599999998</v>
      </c>
      <c r="N653">
        <v>2.0202637339999998</v>
      </c>
      <c r="O653">
        <v>-5.2576438699999999</v>
      </c>
      <c r="P653">
        <v>-2.2205124010000001</v>
      </c>
      <c r="Q653">
        <v>7.7338399999999995E-11</v>
      </c>
      <c r="R653">
        <v>0.263957787</v>
      </c>
      <c r="S653">
        <v>1.588044708</v>
      </c>
      <c r="T653">
        <v>2.8529800949999999</v>
      </c>
      <c r="U653">
        <v>-8.4123769470000003</v>
      </c>
      <c r="V653">
        <v>-1.067218394</v>
      </c>
      <c r="W653">
        <v>0.188967669</v>
      </c>
      <c r="X653">
        <v>-1.442040234</v>
      </c>
      <c r="Y653">
        <v>-0.69239655300000003</v>
      </c>
      <c r="Z653">
        <v>101.878516</v>
      </c>
      <c r="AA653">
        <v>-1.8999347550000001</v>
      </c>
      <c r="AB653">
        <v>0.188967669</v>
      </c>
      <c r="AC653">
        <v>-2.2747565949999999</v>
      </c>
      <c r="AD653">
        <v>-1.525112915</v>
      </c>
      <c r="AE653">
        <v>101.878516</v>
      </c>
      <c r="AF653">
        <v>0.32057764599999999</v>
      </c>
      <c r="AG653">
        <v>0.188967669</v>
      </c>
      <c r="AH653">
        <v>-5.4244194000000003E-2</v>
      </c>
      <c r="AI653">
        <v>0.69539948699999998</v>
      </c>
      <c r="AJ653">
        <v>101.878516</v>
      </c>
      <c r="AK653">
        <v>2</v>
      </c>
      <c r="AL653">
        <v>2</v>
      </c>
      <c r="AM653">
        <v>68</v>
      </c>
      <c r="AN653">
        <v>36.121081919292926</v>
      </c>
      <c r="AO653" t="b">
        <f t="shared" si="10"/>
        <v>1</v>
      </c>
      <c r="AP653" t="s">
        <v>667</v>
      </c>
      <c r="AQ653">
        <v>-0.86556276376415087</v>
      </c>
      <c r="AR653">
        <v>1.5210939772544749</v>
      </c>
      <c r="AS653">
        <v>0</v>
      </c>
    </row>
    <row r="654" spans="1:45" x14ac:dyDescent="0.35">
      <c r="A654" t="s">
        <v>1678</v>
      </c>
      <c r="B654" t="s">
        <v>668</v>
      </c>
      <c r="C654">
        <v>6.0675661423824876E-13</v>
      </c>
      <c r="D654">
        <v>0.49683776800000001</v>
      </c>
      <c r="E654">
        <v>4.2527529999999997E-3</v>
      </c>
      <c r="F654">
        <v>0.15023388700000001</v>
      </c>
      <c r="G654">
        <v>-0.85681229699999994</v>
      </c>
      <c r="H654">
        <v>-0.136863239</v>
      </c>
      <c r="I654">
        <v>3.30709521</v>
      </c>
      <c r="J654">
        <v>-0.89028692300000001</v>
      </c>
      <c r="K654">
        <v>3.41587E-7</v>
      </c>
      <c r="L654">
        <v>0.15023388700000001</v>
      </c>
      <c r="M654">
        <v>0.53031239299999999</v>
      </c>
      <c r="N654">
        <v>1.2502614519999999</v>
      </c>
      <c r="O654">
        <v>-5.9260060460000004</v>
      </c>
      <c r="P654">
        <v>-1.3871246909999999</v>
      </c>
      <c r="Q654">
        <v>6.6013199999999999E-11</v>
      </c>
      <c r="R654">
        <v>0.15023388700000001</v>
      </c>
      <c r="S654">
        <v>1.027150161</v>
      </c>
      <c r="T654">
        <v>1.74709922</v>
      </c>
      <c r="U654">
        <v>-9.2331012549999993</v>
      </c>
      <c r="V654">
        <v>-0.112929269</v>
      </c>
      <c r="W654">
        <v>0.129562434</v>
      </c>
      <c r="X654">
        <v>-0.37057999000000003</v>
      </c>
      <c r="Y654">
        <v>0.144721453</v>
      </c>
      <c r="Z654">
        <v>83.964022400000005</v>
      </c>
      <c r="AA654">
        <v>-0.60976703700000001</v>
      </c>
      <c r="AB654">
        <v>0.129562434</v>
      </c>
      <c r="AC654">
        <v>-0.86741775799999998</v>
      </c>
      <c r="AD654">
        <v>-0.35211631500000001</v>
      </c>
      <c r="AE654">
        <v>83.964022400000005</v>
      </c>
      <c r="AF654">
        <v>0.77735765400000001</v>
      </c>
      <c r="AG654">
        <v>0.129562434</v>
      </c>
      <c r="AH654">
        <v>0.51970693300000004</v>
      </c>
      <c r="AI654">
        <v>1.0350083750000001</v>
      </c>
      <c r="AJ654">
        <v>83.964022400000005</v>
      </c>
      <c r="AK654">
        <v>2</v>
      </c>
      <c r="AL654">
        <v>2</v>
      </c>
      <c r="AM654">
        <v>68</v>
      </c>
      <c r="AN654">
        <v>43.768195057442803</v>
      </c>
      <c r="AO654" t="b">
        <f t="shared" si="10"/>
        <v>1</v>
      </c>
      <c r="AP654" t="s">
        <v>668</v>
      </c>
      <c r="AQ654">
        <v>2.9401832512603334E-2</v>
      </c>
      <c r="AR654">
        <v>0.98201637454299873</v>
      </c>
      <c r="AS654">
        <v>0</v>
      </c>
    </row>
    <row r="655" spans="1:45" x14ac:dyDescent="0.35">
      <c r="A655" t="s">
        <v>1678</v>
      </c>
      <c r="B655" t="s">
        <v>669</v>
      </c>
      <c r="C655">
        <v>2.1635049041151555E-6</v>
      </c>
      <c r="D655">
        <v>-1.0636156590000001</v>
      </c>
      <c r="E655">
        <v>2.1520059000000001E-2</v>
      </c>
      <c r="F655">
        <v>0.389165292</v>
      </c>
      <c r="G655">
        <v>0.131139002</v>
      </c>
      <c r="H655">
        <v>1.9960923159999999</v>
      </c>
      <c r="I655">
        <v>-2.7330691620000001</v>
      </c>
      <c r="J655">
        <v>-2.1941524719999999</v>
      </c>
      <c r="K655">
        <v>1.07347E-6</v>
      </c>
      <c r="L655">
        <v>0.389165292</v>
      </c>
      <c r="M655">
        <v>1.261675815</v>
      </c>
      <c r="N655">
        <v>3.1266291289999999</v>
      </c>
      <c r="O655">
        <v>-5.6380990720000002</v>
      </c>
      <c r="P655">
        <v>-1.130536813</v>
      </c>
      <c r="Q655">
        <v>1.3552471E-2</v>
      </c>
      <c r="R655">
        <v>0.389165292</v>
      </c>
      <c r="S655">
        <v>0.19806015599999999</v>
      </c>
      <c r="T655">
        <v>2.06301347</v>
      </c>
      <c r="U655">
        <v>-2.905029909</v>
      </c>
      <c r="V655">
        <v>-1.569119065</v>
      </c>
      <c r="W655">
        <v>0.31724023600000001</v>
      </c>
      <c r="X655">
        <v>-2.1992907759999998</v>
      </c>
      <c r="Y655">
        <v>-0.93894735399999996</v>
      </c>
      <c r="Z655">
        <v>90.861360070000003</v>
      </c>
      <c r="AA655">
        <v>-0.50550340599999999</v>
      </c>
      <c r="AB655">
        <v>0.31724023600000001</v>
      </c>
      <c r="AC655">
        <v>-1.135675118</v>
      </c>
      <c r="AD655">
        <v>0.12466830499999999</v>
      </c>
      <c r="AE655">
        <v>90.861360070000003</v>
      </c>
      <c r="AF655">
        <v>0.62503340699999999</v>
      </c>
      <c r="AG655">
        <v>0.31724023600000001</v>
      </c>
      <c r="AH655">
        <v>-5.1383050000000001E-3</v>
      </c>
      <c r="AI655">
        <v>1.2552051179999999</v>
      </c>
      <c r="AJ655">
        <v>90.861360070000003</v>
      </c>
      <c r="AK655">
        <v>2</v>
      </c>
      <c r="AL655">
        <v>2</v>
      </c>
      <c r="AM655">
        <v>68</v>
      </c>
      <c r="AN655">
        <v>15.89900898663689</v>
      </c>
      <c r="AO655" t="b">
        <f t="shared" si="10"/>
        <v>1</v>
      </c>
      <c r="AP655" t="s">
        <v>669</v>
      </c>
      <c r="AQ655">
        <v>-0.47602213784905628</v>
      </c>
      <c r="AR655">
        <v>2.167946106742241</v>
      </c>
      <c r="AS655">
        <v>0</v>
      </c>
    </row>
    <row r="656" spans="1:45" x14ac:dyDescent="0.35">
      <c r="A656" t="s">
        <v>1678</v>
      </c>
      <c r="B656" t="s">
        <v>670</v>
      </c>
      <c r="C656">
        <v>7.8180166527090213E-5</v>
      </c>
      <c r="D656">
        <v>-1.1316058200000001</v>
      </c>
      <c r="E656">
        <v>2.3873800000000001E-3</v>
      </c>
      <c r="F656">
        <v>0.32374379599999997</v>
      </c>
      <c r="G656">
        <v>0.355885222</v>
      </c>
      <c r="H656">
        <v>1.907326418</v>
      </c>
      <c r="I656">
        <v>-3.4953745289999998</v>
      </c>
      <c r="J656">
        <v>-1.4339233849999999</v>
      </c>
      <c r="K656">
        <v>1.03463E-4</v>
      </c>
      <c r="L656">
        <v>0.32374379599999997</v>
      </c>
      <c r="M656">
        <v>0.65820278700000001</v>
      </c>
      <c r="N656">
        <v>2.2096439819999998</v>
      </c>
      <c r="O656">
        <v>-4.4291918499999996</v>
      </c>
      <c r="P656">
        <v>-0.30231756500000001</v>
      </c>
      <c r="Q656">
        <v>0.62093875899999995</v>
      </c>
      <c r="R656">
        <v>0.32374379599999997</v>
      </c>
      <c r="S656">
        <v>-0.47340303299999997</v>
      </c>
      <c r="T656">
        <v>1.0780381619999999</v>
      </c>
      <c r="U656">
        <v>-0.93381732100000003</v>
      </c>
      <c r="V656">
        <v>-1.384220496</v>
      </c>
      <c r="W656">
        <v>0.23462661300000001</v>
      </c>
      <c r="X656">
        <v>-1.849627055</v>
      </c>
      <c r="Y656">
        <v>-0.91881393700000003</v>
      </c>
      <c r="Z656">
        <v>101.5313494</v>
      </c>
      <c r="AA656">
        <v>-0.25261467599999998</v>
      </c>
      <c r="AB656">
        <v>0.23462661300000001</v>
      </c>
      <c r="AC656">
        <v>-0.71802123500000004</v>
      </c>
      <c r="AD656">
        <v>0.21279188299999999</v>
      </c>
      <c r="AE656">
        <v>101.5313494</v>
      </c>
      <c r="AF656">
        <v>4.9702889E-2</v>
      </c>
      <c r="AG656">
        <v>0.23462661300000001</v>
      </c>
      <c r="AH656">
        <v>-0.41570367000000003</v>
      </c>
      <c r="AI656">
        <v>0.51510944700000005</v>
      </c>
      <c r="AJ656">
        <v>101.5313494</v>
      </c>
      <c r="AK656">
        <v>2</v>
      </c>
      <c r="AL656">
        <v>2</v>
      </c>
      <c r="AM656">
        <v>68</v>
      </c>
      <c r="AN656">
        <v>10.902466111828883</v>
      </c>
      <c r="AO656" t="b">
        <f t="shared" si="10"/>
        <v>1</v>
      </c>
      <c r="AP656" t="s">
        <v>670</v>
      </c>
      <c r="AQ656">
        <v>-0.47161065223298249</v>
      </c>
      <c r="AR656">
        <v>1.4955577730421561</v>
      </c>
      <c r="AS656">
        <v>0</v>
      </c>
    </row>
    <row r="657" spans="1:45" x14ac:dyDescent="0.35">
      <c r="A657" t="s">
        <v>1678</v>
      </c>
      <c r="B657" t="s">
        <v>671</v>
      </c>
      <c r="C657">
        <v>1.4690176512626393E-21</v>
      </c>
      <c r="D657">
        <v>-2.7076564470000002</v>
      </c>
      <c r="E657">
        <v>6.5629500000000006E-11</v>
      </c>
      <c r="F657">
        <v>0.19021797100000001</v>
      </c>
      <c r="G657">
        <v>2.2518762890000001</v>
      </c>
      <c r="H657">
        <v>3.1634366040000002</v>
      </c>
      <c r="I657">
        <v>-14.23449334</v>
      </c>
      <c r="J657">
        <v>-0.88361506000000001</v>
      </c>
      <c r="K657">
        <v>4.7357700000000002E-5</v>
      </c>
      <c r="L657">
        <v>0.19021797100000001</v>
      </c>
      <c r="M657">
        <v>0.42783490299999999</v>
      </c>
      <c r="N657">
        <v>1.3393952179999999</v>
      </c>
      <c r="O657">
        <v>-4.6452764379999998</v>
      </c>
      <c r="P657">
        <v>1.824041386</v>
      </c>
      <c r="Q657">
        <v>6.5717400000000005E-11</v>
      </c>
      <c r="R657">
        <v>0.19021797100000001</v>
      </c>
      <c r="S657">
        <v>-2.2798215439999998</v>
      </c>
      <c r="T657">
        <v>-1.368261229</v>
      </c>
      <c r="U657">
        <v>9.5892169030000005</v>
      </c>
      <c r="V657">
        <v>-1.229135785</v>
      </c>
      <c r="W657">
        <v>0.15500362200000001</v>
      </c>
      <c r="X657">
        <v>-1.5370356890000001</v>
      </c>
      <c r="Y657">
        <v>-0.92123588099999998</v>
      </c>
      <c r="Z657">
        <v>90.906858720000002</v>
      </c>
      <c r="AA657">
        <v>1.4785206609999999</v>
      </c>
      <c r="AB657">
        <v>0.15500362200000001</v>
      </c>
      <c r="AC657">
        <v>1.170620757</v>
      </c>
      <c r="AD657">
        <v>1.786420565</v>
      </c>
      <c r="AE657">
        <v>90.906858720000002</v>
      </c>
      <c r="AF657">
        <v>-0.34552072499999997</v>
      </c>
      <c r="AG657">
        <v>0.15500362200000001</v>
      </c>
      <c r="AH657">
        <v>-0.65342062899999998</v>
      </c>
      <c r="AI657">
        <v>-3.7620820999999999E-2</v>
      </c>
      <c r="AJ657">
        <v>90.906858720000002</v>
      </c>
      <c r="AK657">
        <v>2</v>
      </c>
      <c r="AL657">
        <v>2</v>
      </c>
      <c r="AM657">
        <v>68</v>
      </c>
      <c r="AN657">
        <v>105.38415822867806</v>
      </c>
      <c r="AO657" t="b">
        <f t="shared" si="10"/>
        <v>1</v>
      </c>
      <c r="AP657" t="s">
        <v>671</v>
      </c>
      <c r="AQ657">
        <v>-2.9924985185773884E-2</v>
      </c>
      <c r="AR657">
        <v>1.5153746051455368</v>
      </c>
      <c r="AS657">
        <v>0</v>
      </c>
    </row>
    <row r="658" spans="1:45" x14ac:dyDescent="0.35">
      <c r="A658" t="s">
        <v>1678</v>
      </c>
      <c r="B658" t="s">
        <v>672</v>
      </c>
      <c r="C658">
        <v>1.0144347683996215E-19</v>
      </c>
      <c r="D658">
        <v>1.099384202</v>
      </c>
      <c r="E658">
        <v>6.5629500000000006E-11</v>
      </c>
      <c r="F658">
        <v>9.4068125000000002E-2</v>
      </c>
      <c r="G658">
        <v>-1.324780281</v>
      </c>
      <c r="H658">
        <v>-0.87398812299999995</v>
      </c>
      <c r="I658">
        <v>11.687106549999999</v>
      </c>
      <c r="J658">
        <v>1.0747043890000001</v>
      </c>
      <c r="K658">
        <v>6.5629500000000006E-11</v>
      </c>
      <c r="L658">
        <v>9.4068125000000002E-2</v>
      </c>
      <c r="M658">
        <v>-1.3001004679999999</v>
      </c>
      <c r="N658">
        <v>-0.84930830999999996</v>
      </c>
      <c r="O658">
        <v>11.424745489999999</v>
      </c>
      <c r="P658">
        <v>-2.4679814000000001E-2</v>
      </c>
      <c r="Q658">
        <v>0.96278709699999998</v>
      </c>
      <c r="R658">
        <v>9.4068125000000002E-2</v>
      </c>
      <c r="S658">
        <v>-0.200716266</v>
      </c>
      <c r="T658">
        <v>0.25007589299999999</v>
      </c>
      <c r="U658">
        <v>-0.262361065</v>
      </c>
      <c r="V658">
        <v>0.984825057</v>
      </c>
      <c r="W658">
        <v>6.4307020000000006E-2</v>
      </c>
      <c r="X658">
        <v>0.85725743099999996</v>
      </c>
      <c r="Y658">
        <v>1.1123926829999999</v>
      </c>
      <c r="Z658">
        <v>101.0132323</v>
      </c>
      <c r="AA658">
        <v>-0.114559145</v>
      </c>
      <c r="AB658">
        <v>6.4307020000000006E-2</v>
      </c>
      <c r="AC658">
        <v>-0.24212677099999999</v>
      </c>
      <c r="AD658">
        <v>1.3008481000000001E-2</v>
      </c>
      <c r="AE658">
        <v>101.0132323</v>
      </c>
      <c r="AF658">
        <v>-8.9879332000000006E-2</v>
      </c>
      <c r="AG658">
        <v>6.4307020000000006E-2</v>
      </c>
      <c r="AH658">
        <v>-0.217446957</v>
      </c>
      <c r="AI658">
        <v>3.7688293999999997E-2</v>
      </c>
      <c r="AJ658">
        <v>101.0132323</v>
      </c>
      <c r="AK658">
        <v>2</v>
      </c>
      <c r="AL658">
        <v>2</v>
      </c>
      <c r="AM658">
        <v>68</v>
      </c>
      <c r="AN658">
        <v>89.060700793447012</v>
      </c>
      <c r="AO658" t="b">
        <f t="shared" si="10"/>
        <v>1</v>
      </c>
      <c r="AP658" t="s">
        <v>672</v>
      </c>
      <c r="AQ658">
        <v>0.2376089635772636</v>
      </c>
      <c r="AR658">
        <v>0.62260745289330077</v>
      </c>
      <c r="AS658">
        <v>0</v>
      </c>
    </row>
    <row r="659" spans="1:45" x14ac:dyDescent="0.35">
      <c r="A659" t="s">
        <v>1678</v>
      </c>
      <c r="B659" t="s">
        <v>673</v>
      </c>
      <c r="C659">
        <v>6.0837051410736391E-8</v>
      </c>
      <c r="D659">
        <v>-0.44299785899999999</v>
      </c>
      <c r="E659">
        <v>0.12437369600000001</v>
      </c>
      <c r="F659">
        <v>0.22348780100000001</v>
      </c>
      <c r="G659">
        <v>-9.2499940000000003E-2</v>
      </c>
      <c r="H659">
        <v>0.97849565800000005</v>
      </c>
      <c r="I659">
        <v>-1.982201522</v>
      </c>
      <c r="J659">
        <v>-1.4289814080000001</v>
      </c>
      <c r="K659">
        <v>5.1485000000000001E-8</v>
      </c>
      <c r="L659">
        <v>0.22348780100000001</v>
      </c>
      <c r="M659">
        <v>0.89348360900000001</v>
      </c>
      <c r="N659">
        <v>1.9644792069999999</v>
      </c>
      <c r="O659">
        <v>-6.3940018360000002</v>
      </c>
      <c r="P659">
        <v>-0.98598354899999996</v>
      </c>
      <c r="Q659">
        <v>1.10092E-4</v>
      </c>
      <c r="R659">
        <v>0.22348780100000001</v>
      </c>
      <c r="S659">
        <v>0.45048575000000002</v>
      </c>
      <c r="T659">
        <v>1.521481348</v>
      </c>
      <c r="U659">
        <v>-4.4118003139999997</v>
      </c>
      <c r="V659">
        <v>-0.45246423699999999</v>
      </c>
      <c r="W659">
        <v>0.18335142300000001</v>
      </c>
      <c r="X659">
        <v>-0.81671904500000003</v>
      </c>
      <c r="Y659">
        <v>-8.8209428000000006E-2</v>
      </c>
      <c r="Z659">
        <v>90.087046169999994</v>
      </c>
      <c r="AA659">
        <v>-9.4663779999999993E-3</v>
      </c>
      <c r="AB659">
        <v>0.18335142300000001</v>
      </c>
      <c r="AC659">
        <v>-0.37372118700000001</v>
      </c>
      <c r="AD659">
        <v>0.35478843100000002</v>
      </c>
      <c r="AE659">
        <v>90.087046169999994</v>
      </c>
      <c r="AF659">
        <v>0.97651717199999999</v>
      </c>
      <c r="AG659">
        <v>0.18335142300000001</v>
      </c>
      <c r="AH659">
        <v>0.61226236300000003</v>
      </c>
      <c r="AI659">
        <v>1.34077198</v>
      </c>
      <c r="AJ659">
        <v>90.087046169999994</v>
      </c>
      <c r="AK659">
        <v>2</v>
      </c>
      <c r="AL659">
        <v>2</v>
      </c>
      <c r="AM659">
        <v>68</v>
      </c>
      <c r="AN659">
        <v>21.425454788847031</v>
      </c>
      <c r="AO659" t="b">
        <f t="shared" si="10"/>
        <v>1</v>
      </c>
      <c r="AP659" t="s">
        <v>673</v>
      </c>
      <c r="AQ659">
        <v>0.16111851210422243</v>
      </c>
      <c r="AR659">
        <v>1.2258056979942484</v>
      </c>
      <c r="AS659">
        <v>0</v>
      </c>
    </row>
    <row r="660" spans="1:45" x14ac:dyDescent="0.35">
      <c r="A660" t="s">
        <v>1678</v>
      </c>
      <c r="B660" t="s">
        <v>674</v>
      </c>
      <c r="C660">
        <v>0.4337275490148419</v>
      </c>
      <c r="D660">
        <v>-0.381643919</v>
      </c>
      <c r="E660">
        <v>0.49268854699999998</v>
      </c>
      <c r="F660">
        <v>0.33460121199999998</v>
      </c>
      <c r="G660">
        <v>-0.42009206799999999</v>
      </c>
      <c r="H660">
        <v>1.183379905</v>
      </c>
      <c r="I660">
        <v>-1.140593355</v>
      </c>
      <c r="J660">
        <v>-9.7620610000000007E-3</v>
      </c>
      <c r="K660">
        <v>0.99953082699999996</v>
      </c>
      <c r="L660">
        <v>0.33460121199999998</v>
      </c>
      <c r="M660">
        <v>-0.79197392600000005</v>
      </c>
      <c r="N660">
        <v>0.81149804699999994</v>
      </c>
      <c r="O660">
        <v>-2.917521E-2</v>
      </c>
      <c r="P660">
        <v>0.37188185800000001</v>
      </c>
      <c r="Q660">
        <v>0.51039650000000003</v>
      </c>
      <c r="R660">
        <v>0.33460121199999998</v>
      </c>
      <c r="S660">
        <v>-1.1736178450000001</v>
      </c>
      <c r="T660">
        <v>0.42985412899999997</v>
      </c>
      <c r="U660">
        <v>1.111418145</v>
      </c>
      <c r="V660">
        <v>-9.7787147000000005E-2</v>
      </c>
      <c r="W660">
        <v>0.27837390200000001</v>
      </c>
      <c r="X660">
        <v>-0.65096385800000001</v>
      </c>
      <c r="Y660">
        <v>0.455389565</v>
      </c>
      <c r="Z660">
        <v>88.37737654</v>
      </c>
      <c r="AA660">
        <v>0.28385677199999998</v>
      </c>
      <c r="AB660">
        <v>0.27837390200000001</v>
      </c>
      <c r="AC660">
        <v>-0.26931993999999998</v>
      </c>
      <c r="AD660">
        <v>0.83703348300000002</v>
      </c>
      <c r="AE660">
        <v>88.37737654</v>
      </c>
      <c r="AF660">
        <v>-8.8025086000000002E-2</v>
      </c>
      <c r="AG660">
        <v>0.27837390200000001</v>
      </c>
      <c r="AH660">
        <v>-0.64120179799999999</v>
      </c>
      <c r="AI660">
        <v>0.46515162500000001</v>
      </c>
      <c r="AJ660">
        <v>88.37737654</v>
      </c>
      <c r="AK660">
        <v>2</v>
      </c>
      <c r="AL660">
        <v>2</v>
      </c>
      <c r="AM660">
        <v>68</v>
      </c>
      <c r="AN660">
        <v>0.84568489538277625</v>
      </c>
      <c r="AO660" t="b">
        <f t="shared" si="10"/>
        <v>1</v>
      </c>
      <c r="AP660" t="s">
        <v>674</v>
      </c>
      <c r="AQ660">
        <v>4.4576406975202392E-3</v>
      </c>
      <c r="AR660">
        <v>1.6768098422274347</v>
      </c>
      <c r="AS660">
        <v>0</v>
      </c>
    </row>
    <row r="661" spans="1:45" x14ac:dyDescent="0.35">
      <c r="A661" t="s">
        <v>1678</v>
      </c>
      <c r="B661" t="s">
        <v>675</v>
      </c>
      <c r="C661">
        <v>9.1780435950573353E-3</v>
      </c>
      <c r="D661">
        <v>0.34639913700000002</v>
      </c>
      <c r="E661">
        <v>0.39073008199999998</v>
      </c>
      <c r="F661">
        <v>0.26302092599999999</v>
      </c>
      <c r="G661">
        <v>-0.97662202300000001</v>
      </c>
      <c r="H661">
        <v>0.28382374999999999</v>
      </c>
      <c r="I661">
        <v>1.3170021949999999</v>
      </c>
      <c r="J661">
        <v>-0.48404014099999998</v>
      </c>
      <c r="K661">
        <v>0.16432588000000001</v>
      </c>
      <c r="L661">
        <v>0.26302092599999999</v>
      </c>
      <c r="M661">
        <v>-0.146182746</v>
      </c>
      <c r="N661">
        <v>1.1142630280000001</v>
      </c>
      <c r="O661">
        <v>-1.840310383</v>
      </c>
      <c r="P661">
        <v>-0.83043927799999995</v>
      </c>
      <c r="Q661">
        <v>6.6295210000000002E-3</v>
      </c>
      <c r="R661">
        <v>0.26302092599999999</v>
      </c>
      <c r="S661">
        <v>0.20021639099999999</v>
      </c>
      <c r="T661">
        <v>1.4606621639999999</v>
      </c>
      <c r="U661">
        <v>-3.157312578</v>
      </c>
      <c r="V661">
        <v>-3.3039636999999997E-2</v>
      </c>
      <c r="W661">
        <v>0.190927244</v>
      </c>
      <c r="X661">
        <v>-0.411766672</v>
      </c>
      <c r="Y661">
        <v>0.34568739799999998</v>
      </c>
      <c r="Z661">
        <v>101.46982610000001</v>
      </c>
      <c r="AA661">
        <v>-0.37943877399999998</v>
      </c>
      <c r="AB661">
        <v>0.190927244</v>
      </c>
      <c r="AC661">
        <v>-0.758165808</v>
      </c>
      <c r="AD661">
        <v>-7.1173899999999997E-4</v>
      </c>
      <c r="AE661">
        <v>101.46982610000001</v>
      </c>
      <c r="AF661">
        <v>0.45100050400000002</v>
      </c>
      <c r="AG661">
        <v>0.190927244</v>
      </c>
      <c r="AH661">
        <v>7.2273469000000007E-2</v>
      </c>
      <c r="AI661">
        <v>0.82972753899999996</v>
      </c>
      <c r="AJ661">
        <v>101.46982610000001</v>
      </c>
      <c r="AK661">
        <v>2</v>
      </c>
      <c r="AL661">
        <v>2</v>
      </c>
      <c r="AM661">
        <v>68</v>
      </c>
      <c r="AN661">
        <v>5.0299532667373654</v>
      </c>
      <c r="AO661" t="b">
        <f t="shared" si="10"/>
        <v>1</v>
      </c>
      <c r="AP661" t="s">
        <v>675</v>
      </c>
      <c r="AQ661">
        <v>2.0618633808985867E-3</v>
      </c>
      <c r="AR661">
        <v>1.1904658776038419</v>
      </c>
      <c r="AS661">
        <v>0</v>
      </c>
    </row>
    <row r="662" spans="1:45" x14ac:dyDescent="0.35">
      <c r="A662" t="s">
        <v>1678</v>
      </c>
      <c r="B662" t="s">
        <v>676</v>
      </c>
      <c r="C662">
        <v>3.4883695882985084E-19</v>
      </c>
      <c r="D662">
        <v>0.929530996</v>
      </c>
      <c r="E662">
        <v>2.1924399999999998E-6</v>
      </c>
      <c r="F662">
        <v>0.17036196100000001</v>
      </c>
      <c r="G662">
        <v>-1.3377342839999999</v>
      </c>
      <c r="H662">
        <v>-0.52132770799999995</v>
      </c>
      <c r="I662">
        <v>5.4562121189999999</v>
      </c>
      <c r="J662">
        <v>-1.278247508</v>
      </c>
      <c r="K662">
        <v>5.8911199999999996E-10</v>
      </c>
      <c r="L662">
        <v>0.17036196100000001</v>
      </c>
      <c r="M662">
        <v>0.87004422100000001</v>
      </c>
      <c r="N662">
        <v>1.6864507959999999</v>
      </c>
      <c r="O662">
        <v>-7.5031274699999999</v>
      </c>
      <c r="P662">
        <v>-2.2077785040000002</v>
      </c>
      <c r="Q662">
        <v>6.5629500000000006E-11</v>
      </c>
      <c r="R662">
        <v>0.17036196100000001</v>
      </c>
      <c r="S662">
        <v>1.799575216</v>
      </c>
      <c r="T662">
        <v>2.6159817919999999</v>
      </c>
      <c r="U662">
        <v>-12.959339590000001</v>
      </c>
      <c r="V662">
        <v>-0.17546477999999999</v>
      </c>
      <c r="W662">
        <v>0.14092555700000001</v>
      </c>
      <c r="X662">
        <v>-0.45547743899999998</v>
      </c>
      <c r="Y662">
        <v>0.104547879</v>
      </c>
      <c r="Z662">
        <v>89.078995710000001</v>
      </c>
      <c r="AA662">
        <v>-1.104995776</v>
      </c>
      <c r="AB662">
        <v>0.14092555700000001</v>
      </c>
      <c r="AC662">
        <v>-1.385008435</v>
      </c>
      <c r="AD662">
        <v>-0.82498311700000004</v>
      </c>
      <c r="AE662">
        <v>89.078995710000001</v>
      </c>
      <c r="AF662">
        <v>1.1027827290000001</v>
      </c>
      <c r="AG662">
        <v>0.14092555700000001</v>
      </c>
      <c r="AH662">
        <v>0.82277007000000002</v>
      </c>
      <c r="AI662">
        <v>1.382795387</v>
      </c>
      <c r="AJ662">
        <v>89.078995710000001</v>
      </c>
      <c r="AK662">
        <v>2</v>
      </c>
      <c r="AL662">
        <v>2</v>
      </c>
      <c r="AM662">
        <v>68</v>
      </c>
      <c r="AN662">
        <v>84.670551699632085</v>
      </c>
      <c r="AO662" t="b">
        <f t="shared" si="10"/>
        <v>1</v>
      </c>
      <c r="AP662" t="s">
        <v>676</v>
      </c>
      <c r="AQ662">
        <v>-7.0636780759516807E-2</v>
      </c>
      <c r="AR662">
        <v>1.2279121504471349</v>
      </c>
      <c r="AS662">
        <v>0</v>
      </c>
    </row>
    <row r="663" spans="1:45" x14ac:dyDescent="0.35">
      <c r="A663" t="s">
        <v>1678</v>
      </c>
      <c r="B663" t="s">
        <v>677</v>
      </c>
      <c r="C663">
        <v>1.2425962707247922E-9</v>
      </c>
      <c r="D663">
        <v>1.469190242</v>
      </c>
      <c r="E663">
        <v>6.9678399999999998E-10</v>
      </c>
      <c r="F663">
        <v>0.19698755400000001</v>
      </c>
      <c r="G663">
        <v>-1.9411909570000001</v>
      </c>
      <c r="H663">
        <v>-0.99718952699999996</v>
      </c>
      <c r="I663">
        <v>7.4582896740000004</v>
      </c>
      <c r="J663">
        <v>0.87372420399999995</v>
      </c>
      <c r="K663">
        <v>1.0118100000000001E-4</v>
      </c>
      <c r="L663">
        <v>0.19698755400000001</v>
      </c>
      <c r="M663">
        <v>-1.345724919</v>
      </c>
      <c r="N663">
        <v>-0.40172348899999999</v>
      </c>
      <c r="O663">
        <v>4.4354284550000003</v>
      </c>
      <c r="P663">
        <v>-0.59546603799999998</v>
      </c>
      <c r="Q663">
        <v>9.755873E-3</v>
      </c>
      <c r="R663">
        <v>0.19698755400000001</v>
      </c>
      <c r="S663">
        <v>0.123465323</v>
      </c>
      <c r="T663">
        <v>1.067466754</v>
      </c>
      <c r="U663">
        <v>-3.0228612190000002</v>
      </c>
      <c r="V663">
        <v>0.119456456</v>
      </c>
      <c r="W663">
        <v>0.140411702</v>
      </c>
      <c r="X663">
        <v>-0.15905117799999999</v>
      </c>
      <c r="Y663">
        <v>0.39796408999999999</v>
      </c>
      <c r="Z663">
        <v>101.9484784</v>
      </c>
      <c r="AA663">
        <v>-1.349733786</v>
      </c>
      <c r="AB663">
        <v>0.140411702</v>
      </c>
      <c r="AC663">
        <v>-1.6282414199999999</v>
      </c>
      <c r="AD663">
        <v>-1.0712261519999999</v>
      </c>
      <c r="AE663">
        <v>101.9484784</v>
      </c>
      <c r="AF663">
        <v>-0.75426774799999996</v>
      </c>
      <c r="AG663">
        <v>0.140411702</v>
      </c>
      <c r="AH663">
        <v>-1.0327753820000001</v>
      </c>
      <c r="AI663">
        <v>-0.47576011400000001</v>
      </c>
      <c r="AJ663">
        <v>101.9484784</v>
      </c>
      <c r="AK663">
        <v>2</v>
      </c>
      <c r="AL663">
        <v>2</v>
      </c>
      <c r="AM663">
        <v>68</v>
      </c>
      <c r="AN663">
        <v>28.145600129350679</v>
      </c>
      <c r="AO663" t="b">
        <f t="shared" si="10"/>
        <v>1</v>
      </c>
      <c r="AP663" t="s">
        <v>677</v>
      </c>
      <c r="AQ663">
        <v>-0.71341693513996896</v>
      </c>
      <c r="AR663">
        <v>0.87020231024318662</v>
      </c>
      <c r="AS663">
        <v>1</v>
      </c>
    </row>
    <row r="664" spans="1:45" x14ac:dyDescent="0.35">
      <c r="A664" t="s">
        <v>1678</v>
      </c>
      <c r="B664" t="s">
        <v>678</v>
      </c>
      <c r="C664">
        <v>0.23574068039538379</v>
      </c>
      <c r="D664">
        <v>0.28200799500000001</v>
      </c>
      <c r="E664">
        <v>0.58990401299999995</v>
      </c>
      <c r="F664">
        <v>0.28681502399999997</v>
      </c>
      <c r="G664">
        <v>-0.96924377900000003</v>
      </c>
      <c r="H664">
        <v>0.405227789</v>
      </c>
      <c r="I664">
        <v>0.98323996899999999</v>
      </c>
      <c r="J664">
        <v>-0.20900248499999999</v>
      </c>
      <c r="K664">
        <v>0.74738459899999998</v>
      </c>
      <c r="L664">
        <v>0.28681502399999997</v>
      </c>
      <c r="M664">
        <v>-0.478233299</v>
      </c>
      <c r="N664">
        <v>0.89623826900000003</v>
      </c>
      <c r="O664">
        <v>-0.72870131500000002</v>
      </c>
      <c r="P664">
        <v>-0.49101048000000003</v>
      </c>
      <c r="Q664">
        <v>0.20814037899999999</v>
      </c>
      <c r="R664">
        <v>0.28681502399999997</v>
      </c>
      <c r="S664">
        <v>-0.19622530399999999</v>
      </c>
      <c r="T664">
        <v>1.178246264</v>
      </c>
      <c r="U664">
        <v>-1.7119412839999999</v>
      </c>
      <c r="V664">
        <v>-0.97705519299999999</v>
      </c>
      <c r="W664">
        <v>0.21664251600000001</v>
      </c>
      <c r="X664">
        <v>-1.4069223230000001</v>
      </c>
      <c r="Y664">
        <v>-0.54718806200000003</v>
      </c>
      <c r="Z664">
        <v>98.974369370000005</v>
      </c>
      <c r="AA664">
        <v>-1.2590631880000001</v>
      </c>
      <c r="AB664">
        <v>0.21664251600000001</v>
      </c>
      <c r="AC664">
        <v>-1.6889303179999999</v>
      </c>
      <c r="AD664">
        <v>-0.82919605699999999</v>
      </c>
      <c r="AE664">
        <v>98.974369370000005</v>
      </c>
      <c r="AF664">
        <v>-0.76805270800000003</v>
      </c>
      <c r="AG664">
        <v>0.21664251600000001</v>
      </c>
      <c r="AH664">
        <v>-1.197919838</v>
      </c>
      <c r="AI664">
        <v>-0.33818557700000001</v>
      </c>
      <c r="AJ664">
        <v>98.974369370000005</v>
      </c>
      <c r="AK664">
        <v>2</v>
      </c>
      <c r="AL664">
        <v>2</v>
      </c>
      <c r="AM664">
        <v>68</v>
      </c>
      <c r="AN664">
        <v>1.4761698004824875</v>
      </c>
      <c r="AO664" t="b">
        <f t="shared" si="10"/>
        <v>1</v>
      </c>
      <c r="AP664" t="s">
        <v>678</v>
      </c>
      <c r="AQ664">
        <v>-1.0547105890103841</v>
      </c>
      <c r="AR664">
        <v>1.1268842026005101</v>
      </c>
      <c r="AS664">
        <v>1</v>
      </c>
    </row>
    <row r="665" spans="1:45" x14ac:dyDescent="0.35">
      <c r="A665" t="s">
        <v>1678</v>
      </c>
      <c r="B665" t="s">
        <v>679</v>
      </c>
      <c r="C665">
        <v>7.7056656309545729E-4</v>
      </c>
      <c r="D665">
        <v>-3.5193264000000002E-2</v>
      </c>
      <c r="E665">
        <v>0.988670257</v>
      </c>
      <c r="F665">
        <v>0.24477823800000001</v>
      </c>
      <c r="G665">
        <v>-0.55131842600000003</v>
      </c>
      <c r="H665">
        <v>0.621704955</v>
      </c>
      <c r="I665">
        <v>-0.14377611600000001</v>
      </c>
      <c r="J665">
        <v>-0.86392868599999995</v>
      </c>
      <c r="K665">
        <v>2.1458750000000002E-3</v>
      </c>
      <c r="L665">
        <v>0.24477823800000001</v>
      </c>
      <c r="M665">
        <v>0.27741699600000003</v>
      </c>
      <c r="N665">
        <v>1.450440376</v>
      </c>
      <c r="O665">
        <v>-3.5294342030000001</v>
      </c>
      <c r="P665">
        <v>-0.82873542099999997</v>
      </c>
      <c r="Q665">
        <v>3.3507939999999998E-3</v>
      </c>
      <c r="R665">
        <v>0.24477823800000001</v>
      </c>
      <c r="S665">
        <v>0.242223731</v>
      </c>
      <c r="T665">
        <v>1.415247111</v>
      </c>
      <c r="U665">
        <v>-3.3856580869999999</v>
      </c>
      <c r="V665">
        <v>-1.807468342</v>
      </c>
      <c r="W665">
        <v>0.172622637</v>
      </c>
      <c r="X665">
        <v>-2.1498647599999998</v>
      </c>
      <c r="Y665">
        <v>-1.4650719249999999</v>
      </c>
      <c r="Z665">
        <v>101.9941468</v>
      </c>
      <c r="AA665">
        <v>-1.7722750780000001</v>
      </c>
      <c r="AB665">
        <v>0.172622637</v>
      </c>
      <c r="AC665">
        <v>-2.1146714960000002</v>
      </c>
      <c r="AD665">
        <v>-1.42987866</v>
      </c>
      <c r="AE665">
        <v>101.9941468</v>
      </c>
      <c r="AF665">
        <v>-0.94353965699999998</v>
      </c>
      <c r="AG665">
        <v>0.172622637</v>
      </c>
      <c r="AH665">
        <v>-1.2859360740000001</v>
      </c>
      <c r="AI665">
        <v>-0.601143239</v>
      </c>
      <c r="AJ665">
        <v>101.9941468</v>
      </c>
      <c r="AK665">
        <v>2</v>
      </c>
      <c r="AL665">
        <v>2</v>
      </c>
      <c r="AM665">
        <v>68</v>
      </c>
      <c r="AN665">
        <v>7.9800860159461955</v>
      </c>
      <c r="AO665" t="b">
        <f t="shared" si="10"/>
        <v>1</v>
      </c>
      <c r="AP665" t="s">
        <v>679</v>
      </c>
      <c r="AQ665">
        <v>-1.6441733373703504</v>
      </c>
      <c r="AR665">
        <v>0.70787496444102904</v>
      </c>
      <c r="AS665">
        <v>4</v>
      </c>
    </row>
    <row r="666" spans="1:45" x14ac:dyDescent="0.35">
      <c r="A666" t="s">
        <v>1678</v>
      </c>
      <c r="B666" t="s">
        <v>680</v>
      </c>
      <c r="C666">
        <v>1.3340889221474884E-15</v>
      </c>
      <c r="D666">
        <v>-1.5033428390000001</v>
      </c>
      <c r="E666">
        <v>3.42915E-10</v>
      </c>
      <c r="F666">
        <v>0.19637843399999999</v>
      </c>
      <c r="G666">
        <v>1.0328016330000001</v>
      </c>
      <c r="H666">
        <v>1.9738840440000001</v>
      </c>
      <c r="I666">
        <v>-7.6553357130000004</v>
      </c>
      <c r="J666">
        <v>-2.0646860309999999</v>
      </c>
      <c r="K666">
        <v>6.5631499999999997E-11</v>
      </c>
      <c r="L666">
        <v>0.19637843399999999</v>
      </c>
      <c r="M666">
        <v>1.594144826</v>
      </c>
      <c r="N666">
        <v>2.535227237</v>
      </c>
      <c r="O666">
        <v>-10.513812489999999</v>
      </c>
      <c r="P666">
        <v>-0.56134319300000002</v>
      </c>
      <c r="Q666">
        <v>1.5391436E-2</v>
      </c>
      <c r="R666">
        <v>0.19637843399999999</v>
      </c>
      <c r="S666">
        <v>9.0801987000000001E-2</v>
      </c>
      <c r="T666">
        <v>1.0318843980000001</v>
      </c>
      <c r="U666">
        <v>-2.8584767750000002</v>
      </c>
      <c r="V666">
        <v>-1.301612384</v>
      </c>
      <c r="W666">
        <v>0.16680154899999999</v>
      </c>
      <c r="X666">
        <v>-1.6332124779999999</v>
      </c>
      <c r="Y666">
        <v>-0.97001229099999997</v>
      </c>
      <c r="Z666">
        <v>85.826033339999995</v>
      </c>
      <c r="AA666">
        <v>0.201730454</v>
      </c>
      <c r="AB666">
        <v>0.16680154899999999</v>
      </c>
      <c r="AC666">
        <v>-0.12986964000000001</v>
      </c>
      <c r="AD666">
        <v>0.53333054800000002</v>
      </c>
      <c r="AE666">
        <v>85.826033339999995</v>
      </c>
      <c r="AF666">
        <v>0.76307364700000002</v>
      </c>
      <c r="AG666">
        <v>0.16680154899999999</v>
      </c>
      <c r="AH666">
        <v>0.43147355300000001</v>
      </c>
      <c r="AI666">
        <v>1.094673741</v>
      </c>
      <c r="AJ666">
        <v>85.826033339999995</v>
      </c>
      <c r="AK666">
        <v>2</v>
      </c>
      <c r="AL666">
        <v>2</v>
      </c>
      <c r="AM666">
        <v>68</v>
      </c>
      <c r="AN666">
        <v>59.105102465285825</v>
      </c>
      <c r="AO666" t="b">
        <f t="shared" si="10"/>
        <v>1</v>
      </c>
      <c r="AP666" t="s">
        <v>680</v>
      </c>
      <c r="AQ666">
        <v>-9.6730015830188684E-2</v>
      </c>
      <c r="AR666">
        <v>1.387001263239285</v>
      </c>
      <c r="AS666">
        <v>0</v>
      </c>
    </row>
    <row r="667" spans="1:45" x14ac:dyDescent="0.35">
      <c r="A667" t="s">
        <v>1678</v>
      </c>
      <c r="B667" t="s">
        <v>681</v>
      </c>
      <c r="C667">
        <v>4.3645773894751231E-14</v>
      </c>
      <c r="D667">
        <v>0.61209464499999999</v>
      </c>
      <c r="E667">
        <v>1.7217439000000001E-2</v>
      </c>
      <c r="F667">
        <v>0.21728657700000001</v>
      </c>
      <c r="G667">
        <v>-1.1327337280000001</v>
      </c>
      <c r="H667">
        <v>-9.1455563000000004E-2</v>
      </c>
      <c r="I667">
        <v>2.8169924480000001</v>
      </c>
      <c r="J667">
        <v>-1.500044231</v>
      </c>
      <c r="K667">
        <v>6.3956900000000003E-9</v>
      </c>
      <c r="L667">
        <v>0.21728657700000001</v>
      </c>
      <c r="M667">
        <v>0.97940514899999997</v>
      </c>
      <c r="N667">
        <v>2.0206833139999998</v>
      </c>
      <c r="O667">
        <v>-6.9035292229999996</v>
      </c>
      <c r="P667">
        <v>-2.1121388759999999</v>
      </c>
      <c r="Q667">
        <v>6.5680700000000003E-11</v>
      </c>
      <c r="R667">
        <v>0.21728657700000001</v>
      </c>
      <c r="S667">
        <v>1.591499794</v>
      </c>
      <c r="T667">
        <v>2.6327779589999998</v>
      </c>
      <c r="U667">
        <v>-9.7205216710000002</v>
      </c>
      <c r="V667">
        <v>-0.25465015800000002</v>
      </c>
      <c r="W667">
        <v>0.163203611</v>
      </c>
      <c r="X667">
        <v>-0.57846425400000001</v>
      </c>
      <c r="Y667">
        <v>6.9163937999999994E-2</v>
      </c>
      <c r="Z667">
        <v>99.428816800000007</v>
      </c>
      <c r="AA667">
        <v>-0.86674480300000001</v>
      </c>
      <c r="AB667">
        <v>0.163203611</v>
      </c>
      <c r="AC667">
        <v>-1.190558899</v>
      </c>
      <c r="AD667">
        <v>-0.54293070700000001</v>
      </c>
      <c r="AE667">
        <v>99.428816800000007</v>
      </c>
      <c r="AF667">
        <v>1.2453940729999999</v>
      </c>
      <c r="AG667">
        <v>0.163203611</v>
      </c>
      <c r="AH667">
        <v>0.92157997700000005</v>
      </c>
      <c r="AI667">
        <v>1.5692081689999999</v>
      </c>
      <c r="AJ667">
        <v>99.428816800000007</v>
      </c>
      <c r="AK667">
        <v>2</v>
      </c>
      <c r="AL667">
        <v>2</v>
      </c>
      <c r="AM667">
        <v>68</v>
      </c>
      <c r="AN667">
        <v>50.027567916072606</v>
      </c>
      <c r="AO667" t="b">
        <f t="shared" si="10"/>
        <v>1</v>
      </c>
      <c r="AP667" t="s">
        <v>681</v>
      </c>
      <c r="AQ667">
        <v>7.7579569062253884E-2</v>
      </c>
      <c r="AR667">
        <v>1.3737465945589233</v>
      </c>
      <c r="AS667">
        <v>0</v>
      </c>
    </row>
    <row r="668" spans="1:45" x14ac:dyDescent="0.35">
      <c r="A668" t="s">
        <v>1678</v>
      </c>
      <c r="B668" t="s">
        <v>682</v>
      </c>
      <c r="C668">
        <v>5.8372280880202636E-15</v>
      </c>
      <c r="D668">
        <v>-0.50295530600000005</v>
      </c>
      <c r="E668">
        <v>2.1489167E-2</v>
      </c>
      <c r="F668">
        <v>0.183989026</v>
      </c>
      <c r="G668">
        <v>6.2100289000000003E-2</v>
      </c>
      <c r="H668">
        <v>0.94381032300000001</v>
      </c>
      <c r="I668">
        <v>-2.7336157920000002</v>
      </c>
      <c r="J668">
        <v>-1.8672330100000001</v>
      </c>
      <c r="K668">
        <v>6.56382E-11</v>
      </c>
      <c r="L668">
        <v>0.183989026</v>
      </c>
      <c r="M668">
        <v>1.426377993</v>
      </c>
      <c r="N668">
        <v>2.3080880270000002</v>
      </c>
      <c r="O668">
        <v>-10.148610789999999</v>
      </c>
      <c r="P668">
        <v>-1.364277704</v>
      </c>
      <c r="Q668">
        <v>8.2166299999999996E-10</v>
      </c>
      <c r="R668">
        <v>0.183989026</v>
      </c>
      <c r="S668">
        <v>0.92342268699999996</v>
      </c>
      <c r="T668">
        <v>1.805132722</v>
      </c>
      <c r="U668">
        <v>-7.414994997</v>
      </c>
      <c r="V668">
        <v>-0.57123109800000005</v>
      </c>
      <c r="W668">
        <v>0.13445974599999999</v>
      </c>
      <c r="X668">
        <v>-0.83795742900000003</v>
      </c>
      <c r="Y668">
        <v>-0.30450476799999998</v>
      </c>
      <c r="Z668">
        <v>101.1763705</v>
      </c>
      <c r="AA668">
        <v>-6.8275793000000001E-2</v>
      </c>
      <c r="AB668">
        <v>0.13445974599999999</v>
      </c>
      <c r="AC668">
        <v>-0.33500212299999998</v>
      </c>
      <c r="AD668">
        <v>0.19845053800000001</v>
      </c>
      <c r="AE668">
        <v>101.1763705</v>
      </c>
      <c r="AF668">
        <v>1.2960019119999999</v>
      </c>
      <c r="AG668">
        <v>0.13445974599999999</v>
      </c>
      <c r="AH668">
        <v>1.0292755819999999</v>
      </c>
      <c r="AI668">
        <v>1.5627282419999999</v>
      </c>
      <c r="AJ668">
        <v>101.1763705</v>
      </c>
      <c r="AK668">
        <v>2</v>
      </c>
      <c r="AL668">
        <v>2</v>
      </c>
      <c r="AM668">
        <v>68</v>
      </c>
      <c r="AN668">
        <v>55.149702353948783</v>
      </c>
      <c r="AO668" t="b">
        <f t="shared" si="10"/>
        <v>1</v>
      </c>
      <c r="AP668" t="s">
        <v>682</v>
      </c>
      <c r="AQ668">
        <v>0.24622336129596936</v>
      </c>
      <c r="AR668">
        <v>1.1860732238033078</v>
      </c>
      <c r="AS668">
        <v>0</v>
      </c>
    </row>
    <row r="669" spans="1:45" x14ac:dyDescent="0.35">
      <c r="A669" t="s">
        <v>1678</v>
      </c>
      <c r="B669" t="s">
        <v>683</v>
      </c>
      <c r="C669">
        <v>2.8362530507340916E-14</v>
      </c>
      <c r="D669">
        <v>-2.06722831</v>
      </c>
      <c r="E669">
        <v>1.8969900000000001E-7</v>
      </c>
      <c r="F669">
        <v>0.34043177000000002</v>
      </c>
      <c r="G669">
        <v>1.2515217569999999</v>
      </c>
      <c r="H669">
        <v>2.8829348640000001</v>
      </c>
      <c r="I669">
        <v>-6.0723718849999999</v>
      </c>
      <c r="J669">
        <v>-3.4164942159999998</v>
      </c>
      <c r="K669">
        <v>6.5643499999999997E-11</v>
      </c>
      <c r="L669">
        <v>0.34043177000000002</v>
      </c>
      <c r="M669">
        <v>2.6007876630000002</v>
      </c>
      <c r="N669">
        <v>4.2322007700000004</v>
      </c>
      <c r="O669">
        <v>-10.03576786</v>
      </c>
      <c r="P669">
        <v>-1.3492659060000001</v>
      </c>
      <c r="Q669">
        <v>5.2198399999999997E-4</v>
      </c>
      <c r="R669">
        <v>0.34043177000000002</v>
      </c>
      <c r="S669">
        <v>0.53355935300000001</v>
      </c>
      <c r="T669">
        <v>2.1649724589999999</v>
      </c>
      <c r="U669">
        <v>-3.9633959700000001</v>
      </c>
      <c r="V669">
        <v>-1.7159384900000001</v>
      </c>
      <c r="W669">
        <v>0.25273832699999998</v>
      </c>
      <c r="X669">
        <v>-2.2173474889999998</v>
      </c>
      <c r="Y669">
        <v>-1.2145294900000001</v>
      </c>
      <c r="Z669">
        <v>100.27177810000001</v>
      </c>
      <c r="AA669">
        <v>0.35128981999999997</v>
      </c>
      <c r="AB669">
        <v>0.25273832699999998</v>
      </c>
      <c r="AC669">
        <v>-0.15011917899999999</v>
      </c>
      <c r="AD669">
        <v>0.85269881999999997</v>
      </c>
      <c r="AE669">
        <v>100.27177810000001</v>
      </c>
      <c r="AF669">
        <v>1.7005557259999999</v>
      </c>
      <c r="AG669">
        <v>0.25273832699999998</v>
      </c>
      <c r="AH669">
        <v>1.199146727</v>
      </c>
      <c r="AI669">
        <v>2.2019647259999999</v>
      </c>
      <c r="AJ669">
        <v>100.27177810000001</v>
      </c>
      <c r="AK669">
        <v>2</v>
      </c>
      <c r="AL669">
        <v>2</v>
      </c>
      <c r="AM669">
        <v>68</v>
      </c>
      <c r="AN669">
        <v>51.099614789302308</v>
      </c>
      <c r="AO669" t="b">
        <f t="shared" si="10"/>
        <v>1</v>
      </c>
      <c r="AP669" t="s">
        <v>683</v>
      </c>
      <c r="AQ669">
        <v>0.14643874761671641</v>
      </c>
      <c r="AR669">
        <v>2.1473651482186451</v>
      </c>
      <c r="AS669">
        <v>0</v>
      </c>
    </row>
    <row r="670" spans="1:45" x14ac:dyDescent="0.35">
      <c r="A670" t="s">
        <v>1678</v>
      </c>
      <c r="B670" t="s">
        <v>684</v>
      </c>
      <c r="C670">
        <v>8.0731963840788012E-3</v>
      </c>
      <c r="D670">
        <v>0.62222350900000001</v>
      </c>
      <c r="E670">
        <v>2.6230673999999999E-2</v>
      </c>
      <c r="F670">
        <v>0.23418841100000001</v>
      </c>
      <c r="G670">
        <v>-1.1833609759999999</v>
      </c>
      <c r="H670">
        <v>-6.1086041000000001E-2</v>
      </c>
      <c r="I670">
        <v>2.6569355259999998</v>
      </c>
      <c r="J670">
        <v>-5.7072891000000001E-2</v>
      </c>
      <c r="K670">
        <v>0.96780503399999995</v>
      </c>
      <c r="L670">
        <v>0.23418841100000001</v>
      </c>
      <c r="M670">
        <v>-0.50406457699999996</v>
      </c>
      <c r="N670">
        <v>0.61821035899999999</v>
      </c>
      <c r="O670">
        <v>-0.243705018</v>
      </c>
      <c r="P670">
        <v>-0.67929639900000005</v>
      </c>
      <c r="Q670">
        <v>1.3716923000000001E-2</v>
      </c>
      <c r="R670">
        <v>0.23418841100000001</v>
      </c>
      <c r="S670">
        <v>0.11815893199999999</v>
      </c>
      <c r="T670">
        <v>1.2404338669999999</v>
      </c>
      <c r="U670">
        <v>-2.9006405439999998</v>
      </c>
      <c r="V670">
        <v>-0.239055456</v>
      </c>
      <c r="W670">
        <v>0.17027125300000001</v>
      </c>
      <c r="X670">
        <v>-0.57681146100000003</v>
      </c>
      <c r="Y670">
        <v>9.8700547999999999E-2</v>
      </c>
      <c r="Z670">
        <v>101.40511789999999</v>
      </c>
      <c r="AA670">
        <v>-0.86127896500000001</v>
      </c>
      <c r="AB670">
        <v>0.17027125300000001</v>
      </c>
      <c r="AC670">
        <v>-1.199034969</v>
      </c>
      <c r="AD670">
        <v>-0.52352295999999998</v>
      </c>
      <c r="AE670">
        <v>101.40511789999999</v>
      </c>
      <c r="AF670">
        <v>-0.18198256500000001</v>
      </c>
      <c r="AG670">
        <v>0.17027125300000001</v>
      </c>
      <c r="AH670">
        <v>-0.51973857000000001</v>
      </c>
      <c r="AI670">
        <v>0.15577343900000001</v>
      </c>
      <c r="AJ670">
        <v>101.40511789999999</v>
      </c>
      <c r="AK670">
        <v>2</v>
      </c>
      <c r="AL670">
        <v>2</v>
      </c>
      <c r="AM670">
        <v>68</v>
      </c>
      <c r="AN670">
        <v>5.1774713631729146</v>
      </c>
      <c r="AO670" t="b">
        <f t="shared" si="10"/>
        <v>1</v>
      </c>
      <c r="AP670" t="s">
        <v>684</v>
      </c>
      <c r="AQ670">
        <v>-0.432898770796322</v>
      </c>
      <c r="AR670">
        <v>1.053334925257601</v>
      </c>
      <c r="AS670">
        <v>0</v>
      </c>
    </row>
    <row r="671" spans="1:45" x14ac:dyDescent="0.35">
      <c r="A671" t="s">
        <v>1678</v>
      </c>
      <c r="B671" t="s">
        <v>685</v>
      </c>
      <c r="C671">
        <v>1.6135259376964673E-5</v>
      </c>
      <c r="D671">
        <v>-0.68573423899999997</v>
      </c>
      <c r="E671">
        <v>2.882871E-3</v>
      </c>
      <c r="F671">
        <v>0.199653677</v>
      </c>
      <c r="G671">
        <v>0.20734524300000001</v>
      </c>
      <c r="H671">
        <v>1.164123236</v>
      </c>
      <c r="I671">
        <v>-3.434618628</v>
      </c>
      <c r="J671">
        <v>-0.99613277200000006</v>
      </c>
      <c r="K671">
        <v>1.31821E-5</v>
      </c>
      <c r="L671">
        <v>0.199653677</v>
      </c>
      <c r="M671">
        <v>0.51774377500000002</v>
      </c>
      <c r="N671">
        <v>1.474521768</v>
      </c>
      <c r="O671">
        <v>-4.9893034030000001</v>
      </c>
      <c r="P671">
        <v>-0.310398532</v>
      </c>
      <c r="Q671">
        <v>0.27230135799999999</v>
      </c>
      <c r="R671">
        <v>0.199653677</v>
      </c>
      <c r="S671">
        <v>-0.16799046400000001</v>
      </c>
      <c r="T671">
        <v>0.78878752900000004</v>
      </c>
      <c r="U671">
        <v>-1.5546847749999999</v>
      </c>
      <c r="V671">
        <v>-0.330486693</v>
      </c>
      <c r="W671">
        <v>0.17580379400000001</v>
      </c>
      <c r="X671">
        <v>-0.68025155599999998</v>
      </c>
      <c r="Y671">
        <v>1.9278171E-2</v>
      </c>
      <c r="Z671">
        <v>81.453830429999996</v>
      </c>
      <c r="AA671">
        <v>0.35524754600000003</v>
      </c>
      <c r="AB671">
        <v>0.17580379400000001</v>
      </c>
      <c r="AC671">
        <v>5.4826830000000003E-3</v>
      </c>
      <c r="AD671">
        <v>0.70501241000000003</v>
      </c>
      <c r="AE671">
        <v>81.453830429999996</v>
      </c>
      <c r="AF671">
        <v>0.66564607899999995</v>
      </c>
      <c r="AG671">
        <v>0.17580379400000001</v>
      </c>
      <c r="AH671">
        <v>0.31588121499999999</v>
      </c>
      <c r="AI671">
        <v>1.0154109419999999</v>
      </c>
      <c r="AJ671">
        <v>81.453830429999996</v>
      </c>
      <c r="AK671">
        <v>2</v>
      </c>
      <c r="AL671">
        <v>2</v>
      </c>
      <c r="AM671">
        <v>68</v>
      </c>
      <c r="AN671">
        <v>13.035599436814881</v>
      </c>
      <c r="AO671" t="b">
        <f t="shared" si="10"/>
        <v>1</v>
      </c>
      <c r="AP671" t="s">
        <v>685</v>
      </c>
      <c r="AQ671">
        <v>0.21865853893025342</v>
      </c>
      <c r="AR671">
        <v>1.128228576018202</v>
      </c>
      <c r="AS671">
        <v>0</v>
      </c>
    </row>
    <row r="672" spans="1:45" x14ac:dyDescent="0.35">
      <c r="A672" t="s">
        <v>1678</v>
      </c>
      <c r="B672" t="s">
        <v>686</v>
      </c>
      <c r="C672">
        <v>2.3089593683750949E-15</v>
      </c>
      <c r="D672">
        <v>-0.66967369700000001</v>
      </c>
      <c r="E672">
        <v>2.1029138999999999E-2</v>
      </c>
      <c r="F672">
        <v>0.24424240899999999</v>
      </c>
      <c r="G672">
        <v>8.4445902000000003E-2</v>
      </c>
      <c r="H672">
        <v>1.254901491</v>
      </c>
      <c r="I672">
        <v>-2.7418403630000001</v>
      </c>
      <c r="J672">
        <v>1.8604155200000001</v>
      </c>
      <c r="K672">
        <v>3.90946E-10</v>
      </c>
      <c r="L672">
        <v>0.24424240899999999</v>
      </c>
      <c r="M672">
        <v>-2.4456433139999998</v>
      </c>
      <c r="N672">
        <v>-1.2751877250000001</v>
      </c>
      <c r="O672">
        <v>7.6170863369999999</v>
      </c>
      <c r="P672">
        <v>2.5300892159999999</v>
      </c>
      <c r="Q672">
        <v>6.5633300000000002E-11</v>
      </c>
      <c r="R672">
        <v>0.24424240899999999</v>
      </c>
      <c r="S672">
        <v>-3.1153170110000001</v>
      </c>
      <c r="T672">
        <v>-1.944861422</v>
      </c>
      <c r="U672">
        <v>10.3589267</v>
      </c>
      <c r="V672">
        <v>-0.15039791699999999</v>
      </c>
      <c r="W672">
        <v>0.176563778</v>
      </c>
      <c r="X672">
        <v>-0.50062704400000002</v>
      </c>
      <c r="Y672">
        <v>0.19983121000000001</v>
      </c>
      <c r="Z672">
        <v>101.6202309</v>
      </c>
      <c r="AA672">
        <v>0.51927577999999996</v>
      </c>
      <c r="AB672">
        <v>0.176563778</v>
      </c>
      <c r="AC672">
        <v>0.16904665299999999</v>
      </c>
      <c r="AD672">
        <v>0.86950490700000005</v>
      </c>
      <c r="AE672">
        <v>101.6202309</v>
      </c>
      <c r="AF672">
        <v>-2.0108134369999999</v>
      </c>
      <c r="AG672">
        <v>0.176563778</v>
      </c>
      <c r="AH672">
        <v>-2.3610425639999999</v>
      </c>
      <c r="AI672">
        <v>-1.6605843090000001</v>
      </c>
      <c r="AJ672">
        <v>101.6202309</v>
      </c>
      <c r="AK672">
        <v>2</v>
      </c>
      <c r="AL672">
        <v>2</v>
      </c>
      <c r="AM672">
        <v>68</v>
      </c>
      <c r="AN672">
        <v>57.615018408731203</v>
      </c>
      <c r="AO672" t="b">
        <f t="shared" si="10"/>
        <v>1</v>
      </c>
      <c r="AP672" t="s">
        <v>686</v>
      </c>
      <c r="AQ672">
        <v>-0.55503117425243487</v>
      </c>
      <c r="AR672">
        <v>1.5562366287288221</v>
      </c>
      <c r="AS672">
        <v>0</v>
      </c>
    </row>
    <row r="673" spans="1:45" x14ac:dyDescent="0.35">
      <c r="A673" t="s">
        <v>1678</v>
      </c>
      <c r="B673" t="s">
        <v>687</v>
      </c>
      <c r="C673">
        <v>5.3613022626424203E-11</v>
      </c>
      <c r="D673">
        <v>-2.9264485919999998</v>
      </c>
      <c r="E673">
        <v>3.3843799999999998E-9</v>
      </c>
      <c r="F673">
        <v>0.41454709000000001</v>
      </c>
      <c r="G673">
        <v>1.9331547579999999</v>
      </c>
      <c r="H673">
        <v>3.919742426</v>
      </c>
      <c r="I673">
        <v>-7.0593876069999997</v>
      </c>
      <c r="J673">
        <v>8.0692795999999997E-2</v>
      </c>
      <c r="K673">
        <v>0.97933492799999999</v>
      </c>
      <c r="L673">
        <v>0.41454709000000001</v>
      </c>
      <c r="M673">
        <v>-1.0739866300000001</v>
      </c>
      <c r="N673">
        <v>0.91260103800000003</v>
      </c>
      <c r="O673">
        <v>0.19465290699999999</v>
      </c>
      <c r="P673">
        <v>3.007141388</v>
      </c>
      <c r="Q673">
        <v>1.54371E-9</v>
      </c>
      <c r="R673">
        <v>0.41454709000000001</v>
      </c>
      <c r="S673">
        <v>-4.0004352220000001</v>
      </c>
      <c r="T673">
        <v>-2.0138475539999998</v>
      </c>
      <c r="U673">
        <v>7.2540405139999997</v>
      </c>
      <c r="V673">
        <v>-1.827458735</v>
      </c>
      <c r="W673">
        <v>0.30814533599999999</v>
      </c>
      <c r="X673">
        <v>-2.4387962380000001</v>
      </c>
      <c r="Y673">
        <v>-1.2161212320000001</v>
      </c>
      <c r="Z673">
        <v>100.188266</v>
      </c>
      <c r="AA673">
        <v>1.0989898570000001</v>
      </c>
      <c r="AB673">
        <v>0.30814533599999999</v>
      </c>
      <c r="AC673">
        <v>0.48765235400000001</v>
      </c>
      <c r="AD673">
        <v>1.71032736</v>
      </c>
      <c r="AE673">
        <v>100.188266</v>
      </c>
      <c r="AF673">
        <v>-1.9081515309999999</v>
      </c>
      <c r="AG673">
        <v>0.30814533599999999</v>
      </c>
      <c r="AH673">
        <v>-2.5194890339999998</v>
      </c>
      <c r="AI673">
        <v>-1.296814028</v>
      </c>
      <c r="AJ673">
        <v>100.188266</v>
      </c>
      <c r="AK673">
        <v>2</v>
      </c>
      <c r="AL673">
        <v>2</v>
      </c>
      <c r="AM673">
        <v>68</v>
      </c>
      <c r="AN673">
        <v>34.164648969533886</v>
      </c>
      <c r="AO673" t="b">
        <f t="shared" si="10"/>
        <v>1</v>
      </c>
      <c r="AP673" t="s">
        <v>687</v>
      </c>
      <c r="AQ673">
        <v>-0.9273819372139197</v>
      </c>
      <c r="AR673">
        <v>2.3454462431047687</v>
      </c>
      <c r="AS673">
        <v>0</v>
      </c>
    </row>
    <row r="674" spans="1:45" x14ac:dyDescent="0.35">
      <c r="A674" t="s">
        <v>1678</v>
      </c>
      <c r="B674" t="s">
        <v>688</v>
      </c>
      <c r="C674">
        <v>1.0778007536572434E-5</v>
      </c>
      <c r="D674">
        <v>0.89998419399999996</v>
      </c>
      <c r="E674">
        <v>5.5995000000000003E-6</v>
      </c>
      <c r="F674">
        <v>0.17260478700000001</v>
      </c>
      <c r="G674">
        <v>-1.313561505</v>
      </c>
      <c r="H674">
        <v>-0.48640688399999998</v>
      </c>
      <c r="I674">
        <v>5.2141323000000002</v>
      </c>
      <c r="J674">
        <v>0.437418378</v>
      </c>
      <c r="K674">
        <v>3.5762890999999998E-2</v>
      </c>
      <c r="L674">
        <v>0.17260478700000001</v>
      </c>
      <c r="M674">
        <v>-0.85099568800000003</v>
      </c>
      <c r="N674">
        <v>-2.3841067000000001E-2</v>
      </c>
      <c r="O674">
        <v>2.5342192730000002</v>
      </c>
      <c r="P674">
        <v>-0.46256581699999999</v>
      </c>
      <c r="Q674">
        <v>2.4720606999999999E-2</v>
      </c>
      <c r="R674">
        <v>0.17260478700000001</v>
      </c>
      <c r="S674">
        <v>4.8988507000000001E-2</v>
      </c>
      <c r="T674">
        <v>0.87614312699999997</v>
      </c>
      <c r="U674">
        <v>-2.679913027</v>
      </c>
      <c r="V674">
        <v>0.67889815499999995</v>
      </c>
      <c r="W674">
        <v>0.142355958</v>
      </c>
      <c r="X674">
        <v>0.39605922599999999</v>
      </c>
      <c r="Y674">
        <v>0.96173708400000002</v>
      </c>
      <c r="Z674">
        <v>89.443590450000002</v>
      </c>
      <c r="AA674">
        <v>-0.22108603900000001</v>
      </c>
      <c r="AB674">
        <v>0.142355958</v>
      </c>
      <c r="AC674">
        <v>-0.50392496799999997</v>
      </c>
      <c r="AD674">
        <v>6.1752888999999998E-2</v>
      </c>
      <c r="AE674">
        <v>89.443590450000002</v>
      </c>
      <c r="AF674">
        <v>0.24147977700000001</v>
      </c>
      <c r="AG674">
        <v>0.142355958</v>
      </c>
      <c r="AH674">
        <v>-4.1359150999999997E-2</v>
      </c>
      <c r="AI674">
        <v>0.52431870599999997</v>
      </c>
      <c r="AJ674">
        <v>89.443590450000002</v>
      </c>
      <c r="AK674">
        <v>2</v>
      </c>
      <c r="AL674">
        <v>2</v>
      </c>
      <c r="AM674">
        <v>68</v>
      </c>
      <c r="AN674">
        <v>13.597125598498646</v>
      </c>
      <c r="AO674" t="b">
        <f t="shared" si="10"/>
        <v>1</v>
      </c>
      <c r="AP674" t="s">
        <v>688</v>
      </c>
      <c r="AQ674">
        <v>0.23094661032922476</v>
      </c>
      <c r="AR674">
        <v>0.92703097025401293</v>
      </c>
      <c r="AS674">
        <v>0</v>
      </c>
    </row>
    <row r="675" spans="1:45" x14ac:dyDescent="0.35">
      <c r="A675" t="s">
        <v>1678</v>
      </c>
      <c r="B675" t="s">
        <v>689</v>
      </c>
      <c r="C675">
        <v>1.9256801261490694E-10</v>
      </c>
      <c r="D675">
        <v>1.0878649890000001</v>
      </c>
      <c r="E675">
        <v>7.6891599999999997E-6</v>
      </c>
      <c r="F675">
        <v>0.212005317</v>
      </c>
      <c r="G675">
        <v>-1.5958496760000001</v>
      </c>
      <c r="H675">
        <v>-0.57988030300000004</v>
      </c>
      <c r="I675">
        <v>5.1313099449999999</v>
      </c>
      <c r="J675">
        <v>-0.57237896499999996</v>
      </c>
      <c r="K675">
        <v>2.3474623999999999E-2</v>
      </c>
      <c r="L675">
        <v>0.212005317</v>
      </c>
      <c r="M675">
        <v>6.4394278999999999E-2</v>
      </c>
      <c r="N675">
        <v>1.0803636510000001</v>
      </c>
      <c r="O675">
        <v>-2.6998330720000001</v>
      </c>
      <c r="P675">
        <v>-1.660243954</v>
      </c>
      <c r="Q675">
        <v>1.98631E-10</v>
      </c>
      <c r="R675">
        <v>0.212005317</v>
      </c>
      <c r="S675">
        <v>1.1522592679999999</v>
      </c>
      <c r="T675">
        <v>2.1682286409999998</v>
      </c>
      <c r="U675">
        <v>-7.8311430169999996</v>
      </c>
      <c r="V675">
        <v>0.13142585300000001</v>
      </c>
      <c r="W675">
        <v>0.17599815099999999</v>
      </c>
      <c r="X675">
        <v>-0.21829813000000001</v>
      </c>
      <c r="Y675">
        <v>0.48114983500000003</v>
      </c>
      <c r="Z675">
        <v>88.643053699999996</v>
      </c>
      <c r="AA675">
        <v>-0.95643913700000005</v>
      </c>
      <c r="AB675">
        <v>0.17599815099999999</v>
      </c>
      <c r="AC675">
        <v>-1.306163119</v>
      </c>
      <c r="AD675">
        <v>-0.60671515399999998</v>
      </c>
      <c r="AE675">
        <v>88.643053699999996</v>
      </c>
      <c r="AF675">
        <v>0.70380481800000005</v>
      </c>
      <c r="AG675">
        <v>0.17599815099999999</v>
      </c>
      <c r="AH675">
        <v>0.35408083499999998</v>
      </c>
      <c r="AI675">
        <v>1.0535288</v>
      </c>
      <c r="AJ675">
        <v>88.643053699999996</v>
      </c>
      <c r="AK675">
        <v>2</v>
      </c>
      <c r="AL675">
        <v>2</v>
      </c>
      <c r="AM675">
        <v>68</v>
      </c>
      <c r="AN675">
        <v>31.648747108362631</v>
      </c>
      <c r="AO675" t="b">
        <f t="shared" si="10"/>
        <v>1</v>
      </c>
      <c r="AP675" t="s">
        <v>689</v>
      </c>
      <c r="AQ675">
        <v>-4.3631565835891041E-2</v>
      </c>
      <c r="AR675">
        <v>1.3031096722605384</v>
      </c>
      <c r="AS675">
        <v>0</v>
      </c>
    </row>
    <row r="676" spans="1:45" x14ac:dyDescent="0.35">
      <c r="A676" t="s">
        <v>1678</v>
      </c>
      <c r="B676" t="s">
        <v>690</v>
      </c>
      <c r="C676">
        <v>3.2224423410761338E-3</v>
      </c>
      <c r="D676">
        <v>0.56561146100000004</v>
      </c>
      <c r="E676">
        <v>0.100393097</v>
      </c>
      <c r="F676">
        <v>0.27119463100000002</v>
      </c>
      <c r="G676">
        <v>-1.2154193129999999</v>
      </c>
      <c r="H676">
        <v>8.4196391999999995E-2</v>
      </c>
      <c r="I676">
        <v>2.085629274</v>
      </c>
      <c r="J676">
        <v>-0.38770070400000001</v>
      </c>
      <c r="K676">
        <v>0.33155984799999999</v>
      </c>
      <c r="L676">
        <v>0.27119463100000002</v>
      </c>
      <c r="M676">
        <v>-0.26210714800000001</v>
      </c>
      <c r="N676">
        <v>1.0375085559999999</v>
      </c>
      <c r="O676">
        <v>-1.429603172</v>
      </c>
      <c r="P676">
        <v>-0.95331216500000004</v>
      </c>
      <c r="Q676">
        <v>2.2436330000000001E-3</v>
      </c>
      <c r="R676">
        <v>0.27119463100000002</v>
      </c>
      <c r="S676">
        <v>0.303504312</v>
      </c>
      <c r="T676">
        <v>1.603120017</v>
      </c>
      <c r="U676">
        <v>-3.5152324460000002</v>
      </c>
      <c r="V676">
        <v>-0.17719154200000001</v>
      </c>
      <c r="W676">
        <v>0.199037402</v>
      </c>
      <c r="X676">
        <v>-0.57203008499999997</v>
      </c>
      <c r="Y676">
        <v>0.21764700100000001</v>
      </c>
      <c r="Z676">
        <v>100.96036530000001</v>
      </c>
      <c r="AA676">
        <v>-0.74280300200000005</v>
      </c>
      <c r="AB676">
        <v>0.199037402</v>
      </c>
      <c r="AC676">
        <v>-1.137641546</v>
      </c>
      <c r="AD676">
        <v>-0.347964459</v>
      </c>
      <c r="AE676">
        <v>100.96036530000001</v>
      </c>
      <c r="AF676">
        <v>0.210509162</v>
      </c>
      <c r="AG676">
        <v>0.199037402</v>
      </c>
      <c r="AH676">
        <v>-0.18432938099999999</v>
      </c>
      <c r="AI676">
        <v>0.60534770599999999</v>
      </c>
      <c r="AJ676">
        <v>100.96036530000001</v>
      </c>
      <c r="AK676">
        <v>2</v>
      </c>
      <c r="AL676">
        <v>2</v>
      </c>
      <c r="AM676">
        <v>68</v>
      </c>
      <c r="AN676">
        <v>6.2501579477870193</v>
      </c>
      <c r="AO676" t="b">
        <f t="shared" si="10"/>
        <v>1</v>
      </c>
      <c r="AP676" t="s">
        <v>690</v>
      </c>
      <c r="AQ676">
        <v>-0.21194414231637834</v>
      </c>
      <c r="AR676">
        <v>1.239376988968703</v>
      </c>
      <c r="AS676">
        <v>0</v>
      </c>
    </row>
    <row r="677" spans="1:45" x14ac:dyDescent="0.35">
      <c r="A677" t="s">
        <v>1678</v>
      </c>
      <c r="B677" t="s">
        <v>691</v>
      </c>
      <c r="C677">
        <v>1.7771162623241123E-12</v>
      </c>
      <c r="D677">
        <v>-1.2754638410000001</v>
      </c>
      <c r="E677">
        <v>6.7779299999999994E-11</v>
      </c>
      <c r="F677">
        <v>0.14463332700000001</v>
      </c>
      <c r="G677">
        <v>0.92890878200000004</v>
      </c>
      <c r="H677">
        <v>1.6220189</v>
      </c>
      <c r="I677">
        <v>-8.8186026799999997</v>
      </c>
      <c r="J677">
        <v>-0.35963061499999999</v>
      </c>
      <c r="K677">
        <v>4.0219785000000001E-2</v>
      </c>
      <c r="L677">
        <v>0.14463332700000001</v>
      </c>
      <c r="M677">
        <v>1.3075556E-2</v>
      </c>
      <c r="N677">
        <v>0.70618567399999999</v>
      </c>
      <c r="O677">
        <v>-2.4864989519999998</v>
      </c>
      <c r="P677">
        <v>0.91583322599999994</v>
      </c>
      <c r="Q677">
        <v>6.6245200000000006E-8</v>
      </c>
      <c r="R677">
        <v>0.14463332700000001</v>
      </c>
      <c r="S677">
        <v>-1.2623882850000001</v>
      </c>
      <c r="T677">
        <v>-0.569278167</v>
      </c>
      <c r="U677">
        <v>6.3321037279999999</v>
      </c>
      <c r="V677">
        <v>-0.46615526800000001</v>
      </c>
      <c r="W677">
        <v>0.120829204</v>
      </c>
      <c r="X677">
        <v>-0.70628298199999995</v>
      </c>
      <c r="Y677">
        <v>-0.22602755399999999</v>
      </c>
      <c r="Z677">
        <v>87.867091160000001</v>
      </c>
      <c r="AA677">
        <v>0.80930857300000003</v>
      </c>
      <c r="AB677">
        <v>0.120829204</v>
      </c>
      <c r="AC677">
        <v>0.56918085900000004</v>
      </c>
      <c r="AD677">
        <v>1.049436287</v>
      </c>
      <c r="AE677">
        <v>87.867091160000001</v>
      </c>
      <c r="AF677">
        <v>-0.106524653</v>
      </c>
      <c r="AG677">
        <v>0.120829204</v>
      </c>
      <c r="AH677">
        <v>-0.34665236700000002</v>
      </c>
      <c r="AI677">
        <v>0.133603061</v>
      </c>
      <c r="AJ677">
        <v>87.867091160000001</v>
      </c>
      <c r="AK677">
        <v>2</v>
      </c>
      <c r="AL677">
        <v>2</v>
      </c>
      <c r="AM677">
        <v>68</v>
      </c>
      <c r="AN677">
        <v>41.348655961236176</v>
      </c>
      <c r="AO677" t="b">
        <f t="shared" si="10"/>
        <v>1</v>
      </c>
      <c r="AP677" t="s">
        <v>691</v>
      </c>
      <c r="AQ677">
        <v>7.1393867977970454E-2</v>
      </c>
      <c r="AR677">
        <v>0.86683623214342032</v>
      </c>
      <c r="AS677">
        <v>0</v>
      </c>
    </row>
    <row r="678" spans="1:45" x14ac:dyDescent="0.35">
      <c r="A678" t="s">
        <v>1678</v>
      </c>
      <c r="B678" t="s">
        <v>692</v>
      </c>
      <c r="C678">
        <v>3.1570527930485212E-19</v>
      </c>
      <c r="D678">
        <v>-1.4075535260000001</v>
      </c>
      <c r="E678">
        <v>6.5629599999999999E-11</v>
      </c>
      <c r="F678">
        <v>0.125785111</v>
      </c>
      <c r="G678">
        <v>1.1061605649999999</v>
      </c>
      <c r="H678">
        <v>1.708946488</v>
      </c>
      <c r="I678">
        <v>-11.19014415</v>
      </c>
      <c r="J678">
        <v>-1.433054676</v>
      </c>
      <c r="K678">
        <v>6.5629500000000006E-11</v>
      </c>
      <c r="L678">
        <v>0.125785111</v>
      </c>
      <c r="M678">
        <v>1.131661714</v>
      </c>
      <c r="N678">
        <v>1.734447638</v>
      </c>
      <c r="O678">
        <v>-11.39287998</v>
      </c>
      <c r="P678">
        <v>-2.550115E-2</v>
      </c>
      <c r="Q678">
        <v>0.97760355899999996</v>
      </c>
      <c r="R678">
        <v>0.125785111</v>
      </c>
      <c r="S678">
        <v>-0.27589181200000001</v>
      </c>
      <c r="T678">
        <v>0.32689411099999999</v>
      </c>
      <c r="U678">
        <v>-0.202735835</v>
      </c>
      <c r="V678">
        <v>-1.2332881630000001</v>
      </c>
      <c r="W678">
        <v>0.107952247</v>
      </c>
      <c r="X678">
        <v>-1.4479424000000001</v>
      </c>
      <c r="Y678">
        <v>-1.018633927</v>
      </c>
      <c r="Z678">
        <v>84.556631030000005</v>
      </c>
      <c r="AA678">
        <v>0.17426536300000001</v>
      </c>
      <c r="AB678">
        <v>0.107952247</v>
      </c>
      <c r="AC678">
        <v>-4.0388873999999998E-2</v>
      </c>
      <c r="AD678">
        <v>0.38891959999999998</v>
      </c>
      <c r="AE678">
        <v>84.556631030000005</v>
      </c>
      <c r="AF678">
        <v>0.19976651200000001</v>
      </c>
      <c r="AG678">
        <v>0.107952247</v>
      </c>
      <c r="AH678">
        <v>-1.4887724E-2</v>
      </c>
      <c r="AI678">
        <v>0.41442074899999998</v>
      </c>
      <c r="AJ678">
        <v>84.556631030000005</v>
      </c>
      <c r="AK678">
        <v>2</v>
      </c>
      <c r="AL678">
        <v>2</v>
      </c>
      <c r="AM678">
        <v>68</v>
      </c>
      <c r="AN678">
        <v>85.019380749286881</v>
      </c>
      <c r="AO678" t="b">
        <f t="shared" si="10"/>
        <v>1</v>
      </c>
      <c r="AP678" t="s">
        <v>692</v>
      </c>
      <c r="AQ678">
        <v>-0.27697791146226414</v>
      </c>
      <c r="AR678">
        <v>0.97415589587235585</v>
      </c>
      <c r="AS678">
        <v>0</v>
      </c>
    </row>
    <row r="679" spans="1:45" x14ac:dyDescent="0.35">
      <c r="A679" t="s">
        <v>1678</v>
      </c>
      <c r="B679" t="s">
        <v>693</v>
      </c>
      <c r="C679">
        <v>2.2173746412058659E-17</v>
      </c>
      <c r="D679">
        <v>-0.72778668199999996</v>
      </c>
      <c r="E679">
        <v>2.3276700000000001E-7</v>
      </c>
      <c r="F679">
        <v>0.120863444</v>
      </c>
      <c r="G679">
        <v>0.43818649900000001</v>
      </c>
      <c r="H679">
        <v>1.017386865</v>
      </c>
      <c r="I679">
        <v>-6.0215616980000002</v>
      </c>
      <c r="J679">
        <v>0.71273031799999997</v>
      </c>
      <c r="K679">
        <v>3.8365799999999998E-7</v>
      </c>
      <c r="L679">
        <v>0.120863444</v>
      </c>
      <c r="M679">
        <v>-1.0023305010000001</v>
      </c>
      <c r="N679">
        <v>-0.42313013500000002</v>
      </c>
      <c r="O679">
        <v>5.8969883449999996</v>
      </c>
      <c r="P679">
        <v>1.440517</v>
      </c>
      <c r="Q679">
        <v>6.5629500000000006E-11</v>
      </c>
      <c r="R679">
        <v>0.120863444</v>
      </c>
      <c r="S679">
        <v>-1.7301171829999999</v>
      </c>
      <c r="T679">
        <v>-1.1509168169999999</v>
      </c>
      <c r="U679">
        <v>11.91855004</v>
      </c>
      <c r="V679">
        <v>-0.17770591199999999</v>
      </c>
      <c r="W679">
        <v>0.100774265</v>
      </c>
      <c r="X679">
        <v>-0.37797018300000002</v>
      </c>
      <c r="Y679">
        <v>2.2558358000000001E-2</v>
      </c>
      <c r="Z679">
        <v>88.107487230000004</v>
      </c>
      <c r="AA679">
        <v>0.55008077</v>
      </c>
      <c r="AB679">
        <v>0.100774265</v>
      </c>
      <c r="AC679">
        <v>0.349816499</v>
      </c>
      <c r="AD679">
        <v>0.75034504000000002</v>
      </c>
      <c r="AE679">
        <v>88.107487230000004</v>
      </c>
      <c r="AF679">
        <v>-0.89043623000000005</v>
      </c>
      <c r="AG679">
        <v>0.100774265</v>
      </c>
      <c r="AH679">
        <v>-1.0907005009999999</v>
      </c>
      <c r="AI679">
        <v>-0.69017196000000003</v>
      </c>
      <c r="AJ679">
        <v>88.107487230000004</v>
      </c>
      <c r="AK679">
        <v>2</v>
      </c>
      <c r="AL679">
        <v>2</v>
      </c>
      <c r="AM679">
        <v>68</v>
      </c>
      <c r="AN679">
        <v>71.028503988826941</v>
      </c>
      <c r="AO679" t="b">
        <f t="shared" si="10"/>
        <v>1</v>
      </c>
      <c r="AP679" t="s">
        <v>693</v>
      </c>
      <c r="AQ679">
        <v>-0.17287931443499968</v>
      </c>
      <c r="AR679">
        <v>0.8735379540349536</v>
      </c>
      <c r="AS679">
        <v>0</v>
      </c>
    </row>
    <row r="680" spans="1:45" x14ac:dyDescent="0.35">
      <c r="A680" t="s">
        <v>1678</v>
      </c>
      <c r="B680" t="s">
        <v>694</v>
      </c>
      <c r="C680">
        <v>2.7086450905954863E-16</v>
      </c>
      <c r="D680">
        <v>2.069032419</v>
      </c>
      <c r="E680">
        <v>6.5629700000000005E-11</v>
      </c>
      <c r="F680">
        <v>0.18708303300000001</v>
      </c>
      <c r="G680">
        <v>-2.5173009679999998</v>
      </c>
      <c r="H680">
        <v>-1.62076387</v>
      </c>
      <c r="I680">
        <v>11.05943383</v>
      </c>
      <c r="J680">
        <v>0.67810505700000001</v>
      </c>
      <c r="K680">
        <v>1.58731E-3</v>
      </c>
      <c r="L680">
        <v>0.18708303300000001</v>
      </c>
      <c r="M680">
        <v>-1.126373606</v>
      </c>
      <c r="N680">
        <v>-0.22983650799999999</v>
      </c>
      <c r="O680">
        <v>3.62462083</v>
      </c>
      <c r="P680">
        <v>-1.3909273630000001</v>
      </c>
      <c r="Q680">
        <v>7.6170299999999999E-10</v>
      </c>
      <c r="R680">
        <v>0.18708303300000001</v>
      </c>
      <c r="S680">
        <v>0.94265881399999996</v>
      </c>
      <c r="T680">
        <v>1.8391959120000001</v>
      </c>
      <c r="U680">
        <v>-7.4348130020000003</v>
      </c>
      <c r="V680">
        <v>0.65168422500000001</v>
      </c>
      <c r="W680">
        <v>0.154295812</v>
      </c>
      <c r="X680">
        <v>0.34512272399999999</v>
      </c>
      <c r="Y680">
        <v>0.95824572600000002</v>
      </c>
      <c r="Z680">
        <v>89.444456200000005</v>
      </c>
      <c r="AA680">
        <v>-1.4173481939999999</v>
      </c>
      <c r="AB680">
        <v>0.154295812</v>
      </c>
      <c r="AC680">
        <v>-1.723909696</v>
      </c>
      <c r="AD680">
        <v>-1.1107866930000001</v>
      </c>
      <c r="AE680">
        <v>89.444456200000005</v>
      </c>
      <c r="AF680">
        <v>-2.6420832000000002E-2</v>
      </c>
      <c r="AG680">
        <v>0.154295812</v>
      </c>
      <c r="AH680">
        <v>-0.33298233300000002</v>
      </c>
      <c r="AI680">
        <v>0.28014066999999998</v>
      </c>
      <c r="AJ680">
        <v>89.444456200000005</v>
      </c>
      <c r="AK680">
        <v>2</v>
      </c>
      <c r="AL680">
        <v>2</v>
      </c>
      <c r="AM680">
        <v>68</v>
      </c>
      <c r="AN680">
        <v>63.575132407328468</v>
      </c>
      <c r="AO680" t="b">
        <f t="shared" si="10"/>
        <v>1</v>
      </c>
      <c r="AP680" t="s">
        <v>694</v>
      </c>
      <c r="AQ680">
        <v>-0.23748072394971381</v>
      </c>
      <c r="AR680">
        <v>1.2894372098046556</v>
      </c>
      <c r="AS680">
        <v>0</v>
      </c>
    </row>
    <row r="681" spans="1:45" x14ac:dyDescent="0.35">
      <c r="A681" t="s">
        <v>1678</v>
      </c>
      <c r="B681" t="s">
        <v>695</v>
      </c>
      <c r="C681">
        <v>3.4793574399497602E-25</v>
      </c>
      <c r="D681">
        <v>5.2496095460000003</v>
      </c>
      <c r="E681">
        <v>6.5629500000000006E-11</v>
      </c>
      <c r="F681">
        <v>0.34484291</v>
      </c>
      <c r="G681">
        <v>-6.075885607</v>
      </c>
      <c r="H681">
        <v>-4.4233334859999998</v>
      </c>
      <c r="I681">
        <v>15.223191160000001</v>
      </c>
      <c r="J681">
        <v>4.8716681839999998</v>
      </c>
      <c r="K681">
        <v>6.5629500000000006E-11</v>
      </c>
      <c r="L681">
        <v>0.34484291</v>
      </c>
      <c r="M681">
        <v>-5.6979442440000003</v>
      </c>
      <c r="N681">
        <v>-4.0453921240000001</v>
      </c>
      <c r="O681">
        <v>14.12720992</v>
      </c>
      <c r="P681">
        <v>-0.377941362</v>
      </c>
      <c r="Q681">
        <v>0.51983893299999995</v>
      </c>
      <c r="R681">
        <v>0.34484291</v>
      </c>
      <c r="S681">
        <v>-0.44833469799999998</v>
      </c>
      <c r="T681">
        <v>1.204217423</v>
      </c>
      <c r="U681">
        <v>-1.0959812449999999</v>
      </c>
      <c r="V681">
        <v>0.89353003399999997</v>
      </c>
      <c r="W681">
        <v>0.24478470999999999</v>
      </c>
      <c r="X681">
        <v>0.40800003099999999</v>
      </c>
      <c r="Y681">
        <v>1.3790600369999999</v>
      </c>
      <c r="Z681">
        <v>101.98791369999999</v>
      </c>
      <c r="AA681">
        <v>-4.356079512</v>
      </c>
      <c r="AB681">
        <v>0.24478470999999999</v>
      </c>
      <c r="AC681">
        <v>-4.841609515</v>
      </c>
      <c r="AD681">
        <v>-3.8705495089999999</v>
      </c>
      <c r="AE681">
        <v>101.98791369999999</v>
      </c>
      <c r="AF681">
        <v>-3.9781381499999999</v>
      </c>
      <c r="AG681">
        <v>0.24478470999999999</v>
      </c>
      <c r="AH681">
        <v>-4.4636681530000004</v>
      </c>
      <c r="AI681">
        <v>-3.4926081459999998</v>
      </c>
      <c r="AJ681">
        <v>101.98791369999999</v>
      </c>
      <c r="AK681">
        <v>2</v>
      </c>
      <c r="AL681">
        <v>2</v>
      </c>
      <c r="AM681">
        <v>68</v>
      </c>
      <c r="AN681">
        <v>144.17492806744366</v>
      </c>
      <c r="AO681" t="b">
        <f t="shared" si="10"/>
        <v>1</v>
      </c>
      <c r="AP681" t="s">
        <v>695</v>
      </c>
      <c r="AQ681">
        <v>-2.5482477271613146</v>
      </c>
      <c r="AR681">
        <v>2.8206878300966798</v>
      </c>
      <c r="AS681">
        <v>0</v>
      </c>
    </row>
    <row r="682" spans="1:45" x14ac:dyDescent="0.35">
      <c r="A682" t="s">
        <v>1678</v>
      </c>
      <c r="B682" t="s">
        <v>696</v>
      </c>
      <c r="C682">
        <v>8.2848167520157857E-10</v>
      </c>
      <c r="D682">
        <v>-0.58899908199999995</v>
      </c>
      <c r="E682">
        <v>9.7718899999999997E-6</v>
      </c>
      <c r="F682">
        <v>0.116210937</v>
      </c>
      <c r="G682">
        <v>0.31054674300000001</v>
      </c>
      <c r="H682">
        <v>0.86745141999999997</v>
      </c>
      <c r="I682">
        <v>-5.0683618810000004</v>
      </c>
      <c r="J682">
        <v>-0.86464684700000005</v>
      </c>
      <c r="K682">
        <v>7.4589400000000003E-10</v>
      </c>
      <c r="L682">
        <v>0.116210937</v>
      </c>
      <c r="M682">
        <v>0.58619450900000003</v>
      </c>
      <c r="N682">
        <v>1.1430991859999999</v>
      </c>
      <c r="O682">
        <v>-7.4403225060000002</v>
      </c>
      <c r="P682">
        <v>-0.27564776600000002</v>
      </c>
      <c r="Q682">
        <v>5.2932081999999998E-2</v>
      </c>
      <c r="R682">
        <v>0.116210937</v>
      </c>
      <c r="S682">
        <v>-2.8045729999999999E-3</v>
      </c>
      <c r="T682">
        <v>0.55410010499999995</v>
      </c>
      <c r="U682">
        <v>-2.3719606249999998</v>
      </c>
      <c r="V682">
        <v>-0.43139559799999999</v>
      </c>
      <c r="W682">
        <v>9.7572284999999995E-2</v>
      </c>
      <c r="X682">
        <v>-0.62532323199999995</v>
      </c>
      <c r="Y682">
        <v>-0.237467964</v>
      </c>
      <c r="Z682">
        <v>87.250415099999998</v>
      </c>
      <c r="AA682">
        <v>0.15760348399999999</v>
      </c>
      <c r="AB682">
        <v>9.7572284999999995E-2</v>
      </c>
      <c r="AC682">
        <v>-3.6324149999999999E-2</v>
      </c>
      <c r="AD682">
        <v>0.351531117</v>
      </c>
      <c r="AE682">
        <v>87.250415099999998</v>
      </c>
      <c r="AF682">
        <v>0.43325124999999998</v>
      </c>
      <c r="AG682">
        <v>9.7572284999999995E-2</v>
      </c>
      <c r="AH682">
        <v>0.23932361599999999</v>
      </c>
      <c r="AI682">
        <v>0.62717888300000002</v>
      </c>
      <c r="AJ682">
        <v>87.250415099999998</v>
      </c>
      <c r="AK682">
        <v>2</v>
      </c>
      <c r="AL682">
        <v>2</v>
      </c>
      <c r="AM682">
        <v>68</v>
      </c>
      <c r="AN682">
        <v>28.890962785597676</v>
      </c>
      <c r="AO682" t="b">
        <f t="shared" si="10"/>
        <v>1</v>
      </c>
      <c r="AP682" t="s">
        <v>696</v>
      </c>
      <c r="AQ682">
        <v>4.4951182908234799E-2</v>
      </c>
      <c r="AR682">
        <v>0.65948554503576706</v>
      </c>
      <c r="AS682">
        <v>1</v>
      </c>
    </row>
    <row r="683" spans="1:45" x14ac:dyDescent="0.35">
      <c r="A683" t="s">
        <v>1678</v>
      </c>
      <c r="B683" t="s">
        <v>697</v>
      </c>
      <c r="C683">
        <v>4.1727755589149004E-4</v>
      </c>
      <c r="D683">
        <v>0.46510593900000002</v>
      </c>
      <c r="E683">
        <v>4.7470001999999997E-2</v>
      </c>
      <c r="F683">
        <v>0.19235960799999999</v>
      </c>
      <c r="G683">
        <v>-0.92601765899999999</v>
      </c>
      <c r="H683">
        <v>-4.1942200000000002E-3</v>
      </c>
      <c r="I683">
        <v>2.4178981469999998</v>
      </c>
      <c r="J683">
        <v>-0.33586144400000001</v>
      </c>
      <c r="K683">
        <v>0.19577376299999999</v>
      </c>
      <c r="L683">
        <v>0.19235960799999999</v>
      </c>
      <c r="M683">
        <v>-0.12505027499999999</v>
      </c>
      <c r="N683">
        <v>0.79677316399999998</v>
      </c>
      <c r="O683">
        <v>-1.7460081569999999</v>
      </c>
      <c r="P683">
        <v>-0.800967384</v>
      </c>
      <c r="Q683">
        <v>2.6316099999999998E-4</v>
      </c>
      <c r="R683">
        <v>0.19235960799999999</v>
      </c>
      <c r="S683">
        <v>0.34005566399999998</v>
      </c>
      <c r="T683">
        <v>1.2618791030000001</v>
      </c>
      <c r="U683">
        <v>-4.1639063040000002</v>
      </c>
      <c r="V683">
        <v>0.13103978299999999</v>
      </c>
      <c r="W683">
        <v>0.124076028</v>
      </c>
      <c r="X683">
        <v>-0.11530518200000001</v>
      </c>
      <c r="Y683">
        <v>0.37738474900000002</v>
      </c>
      <c r="Z683">
        <v>94.320019729999999</v>
      </c>
      <c r="AA683">
        <v>-0.334066156</v>
      </c>
      <c r="AB683">
        <v>0.124076028</v>
      </c>
      <c r="AC683">
        <v>-0.580411122</v>
      </c>
      <c r="AD683">
        <v>-8.7721190000000004E-2</v>
      </c>
      <c r="AE683">
        <v>94.320019729999999</v>
      </c>
      <c r="AF683">
        <v>0.466901228</v>
      </c>
      <c r="AG683">
        <v>0.124076028</v>
      </c>
      <c r="AH683">
        <v>0.220556262</v>
      </c>
      <c r="AI683">
        <v>0.71324619300000003</v>
      </c>
      <c r="AJ683">
        <v>94.320019729999999</v>
      </c>
      <c r="AK683">
        <v>2</v>
      </c>
      <c r="AL683">
        <v>2</v>
      </c>
      <c r="AM683">
        <v>68</v>
      </c>
      <c r="AN683">
        <v>8.7442972158872205</v>
      </c>
      <c r="AO683" t="b">
        <f t="shared" si="10"/>
        <v>1</v>
      </c>
      <c r="AP683" t="s">
        <v>697</v>
      </c>
      <c r="AQ683">
        <v>8.0381719619683462E-2</v>
      </c>
      <c r="AR683">
        <v>0.77952048148108932</v>
      </c>
      <c r="AS683">
        <v>1</v>
      </c>
    </row>
    <row r="684" spans="1:45" x14ac:dyDescent="0.35">
      <c r="A684" t="s">
        <v>1678</v>
      </c>
      <c r="B684" t="s">
        <v>698</v>
      </c>
      <c r="C684">
        <v>1.4980927527733829E-8</v>
      </c>
      <c r="D684">
        <v>2.116269194</v>
      </c>
      <c r="E684">
        <v>6.6827699999999997E-9</v>
      </c>
      <c r="F684">
        <v>0.307025779</v>
      </c>
      <c r="G684">
        <v>-2.8519318490000001</v>
      </c>
      <c r="H684">
        <v>-1.3806065380000001</v>
      </c>
      <c r="I684">
        <v>6.892806201</v>
      </c>
      <c r="J684">
        <v>1.0763376019999999</v>
      </c>
      <c r="K684">
        <v>2.3116510000000001E-3</v>
      </c>
      <c r="L684">
        <v>0.307025779</v>
      </c>
      <c r="M684">
        <v>-1.812000257</v>
      </c>
      <c r="N684">
        <v>-0.34067494700000001</v>
      </c>
      <c r="O684">
        <v>3.5056912979999999</v>
      </c>
      <c r="P684">
        <v>-1.0399315920000001</v>
      </c>
      <c r="Q684">
        <v>3.3358989999999998E-3</v>
      </c>
      <c r="R684">
        <v>0.307025779</v>
      </c>
      <c r="S684">
        <v>0.30426893599999999</v>
      </c>
      <c r="T684">
        <v>1.7755942469999999</v>
      </c>
      <c r="U684">
        <v>-3.387114902</v>
      </c>
      <c r="V684">
        <v>0.73656244500000001</v>
      </c>
      <c r="W684">
        <v>0.22955476799999999</v>
      </c>
      <c r="X684">
        <v>0.281119807</v>
      </c>
      <c r="Y684">
        <v>1.192005084</v>
      </c>
      <c r="Z684">
        <v>99.776047439999999</v>
      </c>
      <c r="AA684">
        <v>-1.379706748</v>
      </c>
      <c r="AB684">
        <v>0.22955476799999999</v>
      </c>
      <c r="AC684">
        <v>-1.835149387</v>
      </c>
      <c r="AD684">
        <v>-0.924264109</v>
      </c>
      <c r="AE684">
        <v>99.776047439999999</v>
      </c>
      <c r="AF684">
        <v>-0.33977515600000002</v>
      </c>
      <c r="AG684">
        <v>0.22955476799999999</v>
      </c>
      <c r="AH684">
        <v>-0.79521779500000001</v>
      </c>
      <c r="AI684">
        <v>0.115667482</v>
      </c>
      <c r="AJ684">
        <v>99.776047439999999</v>
      </c>
      <c r="AK684">
        <v>2</v>
      </c>
      <c r="AL684">
        <v>2</v>
      </c>
      <c r="AM684">
        <v>68</v>
      </c>
      <c r="AN684">
        <v>23.757732054142373</v>
      </c>
      <c r="AO684" t="b">
        <f t="shared" si="10"/>
        <v>1</v>
      </c>
      <c r="AP684" t="s">
        <v>698</v>
      </c>
      <c r="AQ684">
        <v>-0.30534288725471698</v>
      </c>
      <c r="AR684">
        <v>1.6966982859952293</v>
      </c>
      <c r="AS684">
        <v>0</v>
      </c>
    </row>
    <row r="685" spans="1:45" x14ac:dyDescent="0.35">
      <c r="A685" t="s">
        <v>1678</v>
      </c>
      <c r="B685" t="s">
        <v>699</v>
      </c>
      <c r="C685">
        <v>1.2092901471579079E-12</v>
      </c>
      <c r="D685">
        <v>1.0976549170000001</v>
      </c>
      <c r="E685">
        <v>7.2118500000000005E-11</v>
      </c>
      <c r="F685">
        <v>0.12832501700000001</v>
      </c>
      <c r="G685">
        <v>-1.4051337319999999</v>
      </c>
      <c r="H685">
        <v>-0.79017610199999999</v>
      </c>
      <c r="I685">
        <v>8.5537095020000002</v>
      </c>
      <c r="J685">
        <v>0.92153326199999996</v>
      </c>
      <c r="K685">
        <v>2.0663700000000002E-9</v>
      </c>
      <c r="L685">
        <v>0.12832501700000001</v>
      </c>
      <c r="M685">
        <v>-1.2290120769999999</v>
      </c>
      <c r="N685">
        <v>-0.614054447</v>
      </c>
      <c r="O685">
        <v>7.1812440290000001</v>
      </c>
      <c r="P685">
        <v>-0.17612165499999999</v>
      </c>
      <c r="Q685">
        <v>0.36093347100000001</v>
      </c>
      <c r="R685">
        <v>0.12832501700000001</v>
      </c>
      <c r="S685">
        <v>-0.13135716</v>
      </c>
      <c r="T685">
        <v>0.48360047</v>
      </c>
      <c r="U685">
        <v>-1.372465474</v>
      </c>
      <c r="V685">
        <v>0.752247797</v>
      </c>
      <c r="W685">
        <v>8.8194853000000004E-2</v>
      </c>
      <c r="X685">
        <v>0.57729933300000003</v>
      </c>
      <c r="Y685">
        <v>0.92719625999999999</v>
      </c>
      <c r="Z685">
        <v>101.3057271</v>
      </c>
      <c r="AA685">
        <v>-0.34540712000000001</v>
      </c>
      <c r="AB685">
        <v>8.8194853000000004E-2</v>
      </c>
      <c r="AC685">
        <v>-0.52035558400000004</v>
      </c>
      <c r="AD685">
        <v>-0.17045865700000001</v>
      </c>
      <c r="AE685">
        <v>101.3057271</v>
      </c>
      <c r="AF685">
        <v>-0.169285465</v>
      </c>
      <c r="AG685">
        <v>8.8194853000000004E-2</v>
      </c>
      <c r="AH685">
        <v>-0.34423392899999999</v>
      </c>
      <c r="AI685">
        <v>5.6629979999999998E-3</v>
      </c>
      <c r="AJ685">
        <v>101.3057271</v>
      </c>
      <c r="AK685">
        <v>2</v>
      </c>
      <c r="AL685">
        <v>2</v>
      </c>
      <c r="AM685">
        <v>68</v>
      </c>
      <c r="AN685">
        <v>42.20662450882876</v>
      </c>
      <c r="AO685" t="b">
        <f t="shared" si="10"/>
        <v>1</v>
      </c>
      <c r="AP685" t="s">
        <v>699</v>
      </c>
      <c r="AQ685">
        <v>8.1103558347946483E-2</v>
      </c>
      <c r="AR685">
        <v>0.72829628828729709</v>
      </c>
      <c r="AS685">
        <v>0</v>
      </c>
    </row>
    <row r="686" spans="1:45" x14ac:dyDescent="0.35">
      <c r="A686" t="s">
        <v>1678</v>
      </c>
      <c r="B686" t="s">
        <v>700</v>
      </c>
      <c r="C686">
        <v>5.8702324643262219E-5</v>
      </c>
      <c r="D686">
        <v>0.20767106699999999</v>
      </c>
      <c r="E686">
        <v>0.547637492</v>
      </c>
      <c r="F686">
        <v>0.197606168</v>
      </c>
      <c r="G686">
        <v>-0.68115403900000004</v>
      </c>
      <c r="H686">
        <v>0.26581190500000001</v>
      </c>
      <c r="I686">
        <v>1.050934131</v>
      </c>
      <c r="J686">
        <v>0.89661260200000004</v>
      </c>
      <c r="K686">
        <v>7.0120499999999994E-5</v>
      </c>
      <c r="L686">
        <v>0.197606168</v>
      </c>
      <c r="M686">
        <v>-1.370095574</v>
      </c>
      <c r="N686">
        <v>-0.42312962999999998</v>
      </c>
      <c r="O686">
        <v>4.5373715299999997</v>
      </c>
      <c r="P686">
        <v>0.68894153499999999</v>
      </c>
      <c r="Q686">
        <v>2.4548640000000002E-3</v>
      </c>
      <c r="R686">
        <v>0.197606168</v>
      </c>
      <c r="S686">
        <v>-1.1624245070000001</v>
      </c>
      <c r="T686">
        <v>-0.21545856299999999</v>
      </c>
      <c r="U686">
        <v>3.4864373990000002</v>
      </c>
      <c r="V686">
        <v>-1.70891E-4</v>
      </c>
      <c r="W686">
        <v>0.14066362600000001</v>
      </c>
      <c r="X686">
        <v>-0.279177701</v>
      </c>
      <c r="Y686">
        <v>0.27883592000000001</v>
      </c>
      <c r="Z686">
        <v>101.96420089999999</v>
      </c>
      <c r="AA686">
        <v>-0.20784195799999999</v>
      </c>
      <c r="AB686">
        <v>0.14066362600000001</v>
      </c>
      <c r="AC686">
        <v>-0.48684876799999999</v>
      </c>
      <c r="AD686">
        <v>7.1164853E-2</v>
      </c>
      <c r="AE686">
        <v>101.96420089999999</v>
      </c>
      <c r="AF686">
        <v>-0.89678349300000004</v>
      </c>
      <c r="AG686">
        <v>0.14066362600000001</v>
      </c>
      <c r="AH686">
        <v>-1.1757903030000001</v>
      </c>
      <c r="AI686">
        <v>-0.61777668200000002</v>
      </c>
      <c r="AJ686">
        <v>101.96420089999999</v>
      </c>
      <c r="AK686">
        <v>2</v>
      </c>
      <c r="AL686">
        <v>2</v>
      </c>
      <c r="AM686">
        <v>68</v>
      </c>
      <c r="AN686">
        <v>11.282482896105378</v>
      </c>
      <c r="AO686" t="b">
        <f t="shared" si="10"/>
        <v>1</v>
      </c>
      <c r="AP686" t="s">
        <v>700</v>
      </c>
      <c r="AQ686">
        <v>-0.36807120627622275</v>
      </c>
      <c r="AR686">
        <v>0.9517409909068707</v>
      </c>
      <c r="AS686">
        <v>0</v>
      </c>
    </row>
    <row r="687" spans="1:45" x14ac:dyDescent="0.35">
      <c r="A687" t="s">
        <v>1678</v>
      </c>
      <c r="B687" t="s">
        <v>701</v>
      </c>
      <c r="C687">
        <v>3.1044171291721746E-3</v>
      </c>
      <c r="D687">
        <v>7.4219488E-2</v>
      </c>
      <c r="E687">
        <v>0.55044788099999997</v>
      </c>
      <c r="F687">
        <v>7.0927866000000006E-2</v>
      </c>
      <c r="G687">
        <v>-0.24416932799999999</v>
      </c>
      <c r="H687">
        <v>9.5730353000000004E-2</v>
      </c>
      <c r="I687">
        <v>1.046408022</v>
      </c>
      <c r="J687">
        <v>0.24535648600000001</v>
      </c>
      <c r="K687">
        <v>2.6714429999999999E-3</v>
      </c>
      <c r="L687">
        <v>7.0927866000000006E-2</v>
      </c>
      <c r="M687">
        <v>-0.41530632699999998</v>
      </c>
      <c r="N687">
        <v>-7.5406645999999994E-2</v>
      </c>
      <c r="O687">
        <v>3.459239653</v>
      </c>
      <c r="P687">
        <v>0.17113699800000001</v>
      </c>
      <c r="Q687">
        <v>4.8047595999999998E-2</v>
      </c>
      <c r="R687">
        <v>7.0927866000000006E-2</v>
      </c>
      <c r="S687">
        <v>-0.34108683899999998</v>
      </c>
      <c r="T687">
        <v>-1.187158E-3</v>
      </c>
      <c r="U687">
        <v>2.412831631</v>
      </c>
      <c r="V687">
        <v>4.0281073000000001E-2</v>
      </c>
      <c r="W687">
        <v>6.1625539E-2</v>
      </c>
      <c r="X687">
        <v>-8.2288333000000005E-2</v>
      </c>
      <c r="Y687">
        <v>0.16285047899999999</v>
      </c>
      <c r="Z687">
        <v>83.060145500000004</v>
      </c>
      <c r="AA687">
        <v>-3.3938415E-2</v>
      </c>
      <c r="AB687">
        <v>6.1625539E-2</v>
      </c>
      <c r="AC687">
        <v>-0.15650782099999999</v>
      </c>
      <c r="AD687">
        <v>8.8630991000000006E-2</v>
      </c>
      <c r="AE687">
        <v>83.060145500000004</v>
      </c>
      <c r="AF687">
        <v>-0.20507541300000001</v>
      </c>
      <c r="AG687">
        <v>6.1625539E-2</v>
      </c>
      <c r="AH687">
        <v>-0.32764481899999998</v>
      </c>
      <c r="AI687">
        <v>-8.2506008000000006E-2</v>
      </c>
      <c r="AJ687">
        <v>83.060145500000004</v>
      </c>
      <c r="AK687">
        <v>2</v>
      </c>
      <c r="AL687">
        <v>2</v>
      </c>
      <c r="AM687">
        <v>68</v>
      </c>
      <c r="AN687">
        <v>6.2943550692760253</v>
      </c>
      <c r="AO687" t="b">
        <f t="shared" si="10"/>
        <v>1</v>
      </c>
      <c r="AP687" t="s">
        <v>701</v>
      </c>
      <c r="AQ687">
        <v>-5.0320123729422808E-2</v>
      </c>
      <c r="AR687">
        <v>0.37681546414373773</v>
      </c>
      <c r="AS687">
        <v>0</v>
      </c>
    </row>
    <row r="688" spans="1:45" x14ac:dyDescent="0.35">
      <c r="A688" t="s">
        <v>1678</v>
      </c>
      <c r="B688" t="s">
        <v>702</v>
      </c>
      <c r="C688">
        <v>3.4879538844655403E-2</v>
      </c>
      <c r="D688">
        <v>0.488710164</v>
      </c>
      <c r="E688">
        <v>2.6953392E-2</v>
      </c>
      <c r="F688">
        <v>0.184673173</v>
      </c>
      <c r="G688">
        <v>-0.93120446099999998</v>
      </c>
      <c r="H688">
        <v>-4.6215866000000001E-2</v>
      </c>
      <c r="I688">
        <v>2.6463516970000001</v>
      </c>
      <c r="J688">
        <v>0.28044889099999998</v>
      </c>
      <c r="K688">
        <v>0.28865254299999998</v>
      </c>
      <c r="L688">
        <v>0.184673173</v>
      </c>
      <c r="M688">
        <v>-0.72294318800000001</v>
      </c>
      <c r="N688">
        <v>0.162045407</v>
      </c>
      <c r="O688">
        <v>1.518622801</v>
      </c>
      <c r="P688">
        <v>-0.208261273</v>
      </c>
      <c r="Q688">
        <v>0.50047325099999995</v>
      </c>
      <c r="R688">
        <v>0.184673173</v>
      </c>
      <c r="S688">
        <v>-0.23423302500000001</v>
      </c>
      <c r="T688">
        <v>0.65075557100000003</v>
      </c>
      <c r="U688">
        <v>-1.127728896</v>
      </c>
      <c r="V688">
        <v>0.22229099999999999</v>
      </c>
      <c r="W688">
        <v>0.13881296700000001</v>
      </c>
      <c r="X688">
        <v>-5.3131379999999999E-2</v>
      </c>
      <c r="Y688">
        <v>0.49771337900000001</v>
      </c>
      <c r="Z688">
        <v>99.369286200000005</v>
      </c>
      <c r="AA688">
        <v>-0.26641916399999999</v>
      </c>
      <c r="AB688">
        <v>0.13881296700000001</v>
      </c>
      <c r="AC688">
        <v>-0.54184154399999995</v>
      </c>
      <c r="AD688">
        <v>9.0032159999999996E-3</v>
      </c>
      <c r="AE688">
        <v>99.369286200000005</v>
      </c>
      <c r="AF688">
        <v>-5.8157891000000003E-2</v>
      </c>
      <c r="AG688">
        <v>0.13881296700000001</v>
      </c>
      <c r="AH688">
        <v>-0.33358027099999998</v>
      </c>
      <c r="AI688">
        <v>0.21726448900000001</v>
      </c>
      <c r="AJ688">
        <v>99.369286200000005</v>
      </c>
      <c r="AK688">
        <v>2</v>
      </c>
      <c r="AL688">
        <v>2</v>
      </c>
      <c r="AM688">
        <v>68</v>
      </c>
      <c r="AN688">
        <v>3.5270549942592382</v>
      </c>
      <c r="AO688" t="b">
        <f t="shared" si="10"/>
        <v>1</v>
      </c>
      <c r="AP688" t="s">
        <v>702</v>
      </c>
      <c r="AQ688">
        <v>-1.3356804014001624E-2</v>
      </c>
      <c r="AR688">
        <v>0.88860253566507552</v>
      </c>
      <c r="AS688">
        <v>0</v>
      </c>
    </row>
    <row r="689" spans="1:45" x14ac:dyDescent="0.35">
      <c r="A689" t="s">
        <v>1678</v>
      </c>
      <c r="B689" t="s">
        <v>703</v>
      </c>
      <c r="C689">
        <v>5.5802114382932587E-13</v>
      </c>
      <c r="D689">
        <v>-1.789713468</v>
      </c>
      <c r="E689">
        <v>6.58524E-11</v>
      </c>
      <c r="F689">
        <v>0.19112634100000001</v>
      </c>
      <c r="G689">
        <v>1.3317567720000001</v>
      </c>
      <c r="H689">
        <v>2.247670163</v>
      </c>
      <c r="I689">
        <v>-9.3640335629999996</v>
      </c>
      <c r="J689">
        <v>-0.81465658799999996</v>
      </c>
      <c r="K689">
        <v>1.86732E-4</v>
      </c>
      <c r="L689">
        <v>0.19112634100000001</v>
      </c>
      <c r="M689">
        <v>0.35669989200000002</v>
      </c>
      <c r="N689">
        <v>1.2726132830000001</v>
      </c>
      <c r="O689">
        <v>-4.2623982930000004</v>
      </c>
      <c r="P689">
        <v>0.97505688000000001</v>
      </c>
      <c r="Q689">
        <v>8.6102700000000008E-6</v>
      </c>
      <c r="R689">
        <v>0.19112634100000001</v>
      </c>
      <c r="S689">
        <v>-1.4330135749999999</v>
      </c>
      <c r="T689">
        <v>-0.51710018400000002</v>
      </c>
      <c r="U689">
        <v>5.101635269</v>
      </c>
      <c r="V689">
        <v>-1.190628832</v>
      </c>
      <c r="W689">
        <v>0.16180497599999999</v>
      </c>
      <c r="X689">
        <v>-1.5122741150000001</v>
      </c>
      <c r="Y689">
        <v>-0.86898355000000005</v>
      </c>
      <c r="Z689">
        <v>86.232334940000001</v>
      </c>
      <c r="AA689">
        <v>0.59908463599999995</v>
      </c>
      <c r="AB689">
        <v>0.16180497599999999</v>
      </c>
      <c r="AC689">
        <v>0.277439353</v>
      </c>
      <c r="AD689">
        <v>0.92072991800000004</v>
      </c>
      <c r="AE689">
        <v>86.232334940000001</v>
      </c>
      <c r="AF689">
        <v>-0.37597224400000001</v>
      </c>
      <c r="AG689">
        <v>0.16180497599999999</v>
      </c>
      <c r="AH689">
        <v>-0.69761752700000002</v>
      </c>
      <c r="AI689">
        <v>-5.4326961999999999E-2</v>
      </c>
      <c r="AJ689">
        <v>86.232334940000001</v>
      </c>
      <c r="AK689">
        <v>2</v>
      </c>
      <c r="AL689">
        <v>2</v>
      </c>
      <c r="AM689">
        <v>68</v>
      </c>
      <c r="AN689">
        <v>43.959948730519976</v>
      </c>
      <c r="AO689" t="b">
        <f t="shared" si="10"/>
        <v>1</v>
      </c>
      <c r="AP689" t="s">
        <v>703</v>
      </c>
      <c r="AQ689">
        <v>-0.28480367026942666</v>
      </c>
      <c r="AR689">
        <v>1.1742280347152081</v>
      </c>
      <c r="AS689">
        <v>0</v>
      </c>
    </row>
    <row r="690" spans="1:45" x14ac:dyDescent="0.35">
      <c r="A690" t="s">
        <v>1678</v>
      </c>
      <c r="B690" t="s">
        <v>704</v>
      </c>
      <c r="C690">
        <v>1.2222878814649121E-17</v>
      </c>
      <c r="D690">
        <v>-1.8755627079999999</v>
      </c>
      <c r="E690">
        <v>6.5629700000000005E-11</v>
      </c>
      <c r="F690">
        <v>0.16919505400000001</v>
      </c>
      <c r="G690">
        <v>1.470155439</v>
      </c>
      <c r="H690">
        <v>2.2809699779999999</v>
      </c>
      <c r="I690">
        <v>-11.08521002</v>
      </c>
      <c r="J690">
        <v>-1.6387766029999999</v>
      </c>
      <c r="K690">
        <v>6.5688600000000001E-11</v>
      </c>
      <c r="L690">
        <v>0.16919505400000001</v>
      </c>
      <c r="M690">
        <v>1.233369333</v>
      </c>
      <c r="N690">
        <v>2.0441838720000001</v>
      </c>
      <c r="O690">
        <v>-9.685724038</v>
      </c>
      <c r="P690">
        <v>0.236786106</v>
      </c>
      <c r="Q690">
        <v>0.34687000600000001</v>
      </c>
      <c r="R690">
        <v>0.16919505400000001</v>
      </c>
      <c r="S690">
        <v>-0.64219337499999996</v>
      </c>
      <c r="T690">
        <v>0.16862116399999999</v>
      </c>
      <c r="U690">
        <v>1.399485979</v>
      </c>
      <c r="V690">
        <v>-1.3956217129999999</v>
      </c>
      <c r="W690">
        <v>0.120342371</v>
      </c>
      <c r="X690">
        <v>-1.634321014</v>
      </c>
      <c r="Y690">
        <v>-1.156922413</v>
      </c>
      <c r="Z690">
        <v>101.9722924</v>
      </c>
      <c r="AA690">
        <v>0.47994099499999998</v>
      </c>
      <c r="AB690">
        <v>0.120342371</v>
      </c>
      <c r="AC690">
        <v>0.24124169500000001</v>
      </c>
      <c r="AD690">
        <v>0.71864029600000001</v>
      </c>
      <c r="AE690">
        <v>101.9722924</v>
      </c>
      <c r="AF690">
        <v>0.24315488900000001</v>
      </c>
      <c r="AG690">
        <v>0.120342371</v>
      </c>
      <c r="AH690">
        <v>4.4555890000000003E-3</v>
      </c>
      <c r="AI690">
        <v>0.48185419000000002</v>
      </c>
      <c r="AJ690">
        <v>101.9722924</v>
      </c>
      <c r="AK690">
        <v>2</v>
      </c>
      <c r="AL690">
        <v>2</v>
      </c>
      <c r="AM690">
        <v>68</v>
      </c>
      <c r="AN690">
        <v>72.884564092950811</v>
      </c>
      <c r="AO690" t="b">
        <f t="shared" si="10"/>
        <v>1</v>
      </c>
      <c r="AP690" t="s">
        <v>704</v>
      </c>
      <c r="AQ690">
        <v>-0.20938064633985171</v>
      </c>
      <c r="AR690">
        <v>1.1516815889685508</v>
      </c>
      <c r="AS690">
        <v>0</v>
      </c>
    </row>
    <row r="691" spans="1:45" x14ac:dyDescent="0.35">
      <c r="A691" t="s">
        <v>1678</v>
      </c>
      <c r="B691" t="s">
        <v>705</v>
      </c>
      <c r="C691">
        <v>1.5289533577031256E-25</v>
      </c>
      <c r="D691">
        <v>0.40875486799999999</v>
      </c>
      <c r="E691">
        <v>4.3939499999999998E-4</v>
      </c>
      <c r="F691">
        <v>0.10182356300000001</v>
      </c>
      <c r="G691">
        <v>-0.65273370600000002</v>
      </c>
      <c r="H691">
        <v>-0.16477602999999999</v>
      </c>
      <c r="I691">
        <v>4.014344575</v>
      </c>
      <c r="J691">
        <v>-1.273708294</v>
      </c>
      <c r="K691">
        <v>6.5629500000000006E-11</v>
      </c>
      <c r="L691">
        <v>0.10182356300000001</v>
      </c>
      <c r="M691">
        <v>1.0297294560000001</v>
      </c>
      <c r="N691">
        <v>1.517687132</v>
      </c>
      <c r="O691">
        <v>-12.50897391</v>
      </c>
      <c r="P691">
        <v>-1.6824631619999999</v>
      </c>
      <c r="Q691">
        <v>6.5629500000000006E-11</v>
      </c>
      <c r="R691">
        <v>0.10182356300000001</v>
      </c>
      <c r="S691">
        <v>1.438484324</v>
      </c>
      <c r="T691">
        <v>1.926442</v>
      </c>
      <c r="U691">
        <v>-16.52331848</v>
      </c>
      <c r="V691">
        <v>-0.12615537399999999</v>
      </c>
      <c r="W691">
        <v>7.7408096999999995E-2</v>
      </c>
      <c r="X691">
        <v>-0.279761015</v>
      </c>
      <c r="Y691">
        <v>2.7450267E-2</v>
      </c>
      <c r="Z691">
        <v>98.420782819999999</v>
      </c>
      <c r="AA691">
        <v>-0.53491024200000004</v>
      </c>
      <c r="AB691">
        <v>7.7408096999999995E-2</v>
      </c>
      <c r="AC691">
        <v>-0.68851588399999997</v>
      </c>
      <c r="AD691">
        <v>-0.38130460100000002</v>
      </c>
      <c r="AE691">
        <v>98.420782819999999</v>
      </c>
      <c r="AF691">
        <v>1.1475529200000001</v>
      </c>
      <c r="AG691">
        <v>7.7408096999999995E-2</v>
      </c>
      <c r="AH691">
        <v>0.99394727900000002</v>
      </c>
      <c r="AI691">
        <v>1.3011585619999999</v>
      </c>
      <c r="AJ691">
        <v>98.420782819999999</v>
      </c>
      <c r="AK691">
        <v>2</v>
      </c>
      <c r="AL691">
        <v>2</v>
      </c>
      <c r="AM691">
        <v>68</v>
      </c>
      <c r="AN691">
        <v>148.53648141113396</v>
      </c>
      <c r="AO691" t="b">
        <f t="shared" si="10"/>
        <v>1</v>
      </c>
      <c r="AP691" t="s">
        <v>705</v>
      </c>
      <c r="AQ691">
        <v>0.17709160299500235</v>
      </c>
      <c r="AR691">
        <v>0.87984226972198631</v>
      </c>
      <c r="AS691">
        <v>0</v>
      </c>
    </row>
    <row r="692" spans="1:45" x14ac:dyDescent="0.35">
      <c r="A692" t="s">
        <v>1678</v>
      </c>
      <c r="B692" t="s">
        <v>706</v>
      </c>
      <c r="C692">
        <v>4.1051307114140295E-5</v>
      </c>
      <c r="D692">
        <v>-0.69763326800000003</v>
      </c>
      <c r="E692">
        <v>8.77321E-5</v>
      </c>
      <c r="F692">
        <v>0.15588827799999999</v>
      </c>
      <c r="G692">
        <v>0.32411028600000003</v>
      </c>
      <c r="H692">
        <v>1.0711562489999999</v>
      </c>
      <c r="I692">
        <v>-4.4752131249999998</v>
      </c>
      <c r="J692">
        <v>-9.6424067000000002E-2</v>
      </c>
      <c r="K692">
        <v>0.810492039</v>
      </c>
      <c r="L692">
        <v>0.15588827799999999</v>
      </c>
      <c r="M692">
        <v>-0.277098915</v>
      </c>
      <c r="N692">
        <v>0.46994704900000001</v>
      </c>
      <c r="O692">
        <v>-0.618545974</v>
      </c>
      <c r="P692">
        <v>0.60120920099999997</v>
      </c>
      <c r="Q692">
        <v>7.4571499999999998E-4</v>
      </c>
      <c r="R692">
        <v>0.15588827799999999</v>
      </c>
      <c r="S692">
        <v>-0.97473218299999997</v>
      </c>
      <c r="T692">
        <v>-0.227686219</v>
      </c>
      <c r="U692">
        <v>3.8566671509999999</v>
      </c>
      <c r="V692">
        <v>-1.2705559930000001</v>
      </c>
      <c r="W692">
        <v>0.11433064800000001</v>
      </c>
      <c r="X692">
        <v>-1.4973573149999999</v>
      </c>
      <c r="Y692">
        <v>-1.0437546710000001</v>
      </c>
      <c r="Z692">
        <v>100.9973883</v>
      </c>
      <c r="AA692">
        <v>-0.57292272499999997</v>
      </c>
      <c r="AB692">
        <v>0.11433064800000001</v>
      </c>
      <c r="AC692">
        <v>-0.79972404799999997</v>
      </c>
      <c r="AD692">
        <v>-0.34612140299999999</v>
      </c>
      <c r="AE692">
        <v>100.9973883</v>
      </c>
      <c r="AF692">
        <v>-1.174131926</v>
      </c>
      <c r="AG692">
        <v>0.11433064800000001</v>
      </c>
      <c r="AH692">
        <v>-1.4009332480000001</v>
      </c>
      <c r="AI692">
        <v>-0.94733060400000002</v>
      </c>
      <c r="AJ692">
        <v>100.9973883</v>
      </c>
      <c r="AK692">
        <v>2</v>
      </c>
      <c r="AL692">
        <v>2</v>
      </c>
      <c r="AM692">
        <v>68</v>
      </c>
      <c r="AN692">
        <v>11.76133771502268</v>
      </c>
      <c r="AO692" t="b">
        <f t="shared" si="10"/>
        <v>1</v>
      </c>
      <c r="AP692" t="s">
        <v>706</v>
      </c>
      <c r="AQ692">
        <v>-1.2048588406441931</v>
      </c>
      <c r="AR692">
        <v>0.14529351688701589</v>
      </c>
      <c r="AS692">
        <v>15</v>
      </c>
    </row>
    <row r="693" spans="1:45" x14ac:dyDescent="0.35">
      <c r="A693" t="s">
        <v>1678</v>
      </c>
      <c r="B693" t="s">
        <v>707</v>
      </c>
      <c r="C693">
        <v>2.6431173577915566E-15</v>
      </c>
      <c r="D693">
        <v>1.5294298639999999</v>
      </c>
      <c r="E693">
        <v>6.5680799999999996E-11</v>
      </c>
      <c r="F693">
        <v>0.15734926699999999</v>
      </c>
      <c r="G693">
        <v>-1.906453513</v>
      </c>
      <c r="H693">
        <v>-1.1524062150000001</v>
      </c>
      <c r="I693">
        <v>9.7199681590000004</v>
      </c>
      <c r="J693">
        <v>0.15491855600000001</v>
      </c>
      <c r="K693">
        <v>0.58908111200000002</v>
      </c>
      <c r="L693">
        <v>0.15734926699999999</v>
      </c>
      <c r="M693">
        <v>-0.53194220400000003</v>
      </c>
      <c r="N693">
        <v>0.222105093</v>
      </c>
      <c r="O693">
        <v>0.98455212800000003</v>
      </c>
      <c r="P693">
        <v>-1.3745113090000001</v>
      </c>
      <c r="Q693">
        <v>6.8670200000000006E-11</v>
      </c>
      <c r="R693">
        <v>0.15734926699999999</v>
      </c>
      <c r="S693">
        <v>0.99748766</v>
      </c>
      <c r="T693">
        <v>1.7515349579999999</v>
      </c>
      <c r="U693">
        <v>-8.7354160309999997</v>
      </c>
      <c r="V693">
        <v>0.45307494199999998</v>
      </c>
      <c r="W693">
        <v>0.14412781099999999</v>
      </c>
      <c r="X693">
        <v>0.16607340700000001</v>
      </c>
      <c r="Y693">
        <v>0.74007647799999998</v>
      </c>
      <c r="Z693">
        <v>76.892574859999996</v>
      </c>
      <c r="AA693">
        <v>-1.0763549219999999</v>
      </c>
      <c r="AB693">
        <v>0.14412781099999999</v>
      </c>
      <c r="AC693">
        <v>-1.3633564570000001</v>
      </c>
      <c r="AD693">
        <v>-0.78935338700000002</v>
      </c>
      <c r="AE693">
        <v>76.892574859999996</v>
      </c>
      <c r="AF693">
        <v>0.29815638700000002</v>
      </c>
      <c r="AG693">
        <v>0.14412781099999999</v>
      </c>
      <c r="AH693">
        <v>1.1154852E-2</v>
      </c>
      <c r="AI693">
        <v>0.58515792200000005</v>
      </c>
      <c r="AJ693">
        <v>76.892574859999996</v>
      </c>
      <c r="AK693">
        <v>2</v>
      </c>
      <c r="AL693">
        <v>2</v>
      </c>
      <c r="AM693">
        <v>68</v>
      </c>
      <c r="AN693">
        <v>57.251539052238613</v>
      </c>
      <c r="AO693" t="b">
        <f t="shared" si="10"/>
        <v>1</v>
      </c>
      <c r="AP693" t="s">
        <v>707</v>
      </c>
      <c r="AQ693">
        <v>-9.3257856171192893E-2</v>
      </c>
      <c r="AR693">
        <v>1.1549945066463765</v>
      </c>
      <c r="AS693">
        <v>0</v>
      </c>
    </row>
    <row r="694" spans="1:45" x14ac:dyDescent="0.35">
      <c r="A694" t="s">
        <v>1678</v>
      </c>
      <c r="B694" t="s">
        <v>708</v>
      </c>
      <c r="C694">
        <v>4.7061188158938075E-20</v>
      </c>
      <c r="D694">
        <v>3.335506471</v>
      </c>
      <c r="E694">
        <v>6.5629500000000006E-11</v>
      </c>
      <c r="F694">
        <v>0.273231216</v>
      </c>
      <c r="G694">
        <v>-3.9901941729999999</v>
      </c>
      <c r="H694">
        <v>-2.6808187700000001</v>
      </c>
      <c r="I694">
        <v>12.20763324</v>
      </c>
      <c r="J694">
        <v>0.27350682199999998</v>
      </c>
      <c r="K694">
        <v>0.57876967499999998</v>
      </c>
      <c r="L694">
        <v>0.273231216</v>
      </c>
      <c r="M694">
        <v>-0.92819452400000002</v>
      </c>
      <c r="N694">
        <v>0.38118087899999997</v>
      </c>
      <c r="O694">
        <v>1.001008694</v>
      </c>
      <c r="P694">
        <v>-3.0619996490000001</v>
      </c>
      <c r="Q694">
        <v>6.5629599999999999E-11</v>
      </c>
      <c r="R694">
        <v>0.273231216</v>
      </c>
      <c r="S694">
        <v>2.4073119470000002</v>
      </c>
      <c r="T694">
        <v>3.716687351</v>
      </c>
      <c r="U694">
        <v>-11.206624550000001</v>
      </c>
      <c r="V694">
        <v>0.49029993799999999</v>
      </c>
      <c r="W694">
        <v>0.19267783199999999</v>
      </c>
      <c r="X694">
        <v>0.108124098</v>
      </c>
      <c r="Y694">
        <v>0.87247577799999998</v>
      </c>
      <c r="Z694">
        <v>101.99390649999999</v>
      </c>
      <c r="AA694">
        <v>-2.8452065329999998</v>
      </c>
      <c r="AB694">
        <v>0.19267783199999999</v>
      </c>
      <c r="AC694">
        <v>-3.2273823730000002</v>
      </c>
      <c r="AD694">
        <v>-2.463030694</v>
      </c>
      <c r="AE694">
        <v>101.99390649999999</v>
      </c>
      <c r="AF694">
        <v>0.21679311600000001</v>
      </c>
      <c r="AG694">
        <v>0.19267783199999999</v>
      </c>
      <c r="AH694">
        <v>-0.16538272400000001</v>
      </c>
      <c r="AI694">
        <v>0.59896895500000003</v>
      </c>
      <c r="AJ694">
        <v>101.99390649999999</v>
      </c>
      <c r="AK694">
        <v>2</v>
      </c>
      <c r="AL694">
        <v>2</v>
      </c>
      <c r="AM694">
        <v>68</v>
      </c>
      <c r="AN694">
        <v>91.872253821675372</v>
      </c>
      <c r="AO694" t="b">
        <f t="shared" si="10"/>
        <v>1</v>
      </c>
      <c r="AP694" t="s">
        <v>708</v>
      </c>
      <c r="AQ694">
        <v>-0.60239341711400141</v>
      </c>
      <c r="AR694">
        <v>1.7215387898356911</v>
      </c>
      <c r="AS694">
        <v>0</v>
      </c>
    </row>
    <row r="695" spans="1:45" x14ac:dyDescent="0.35">
      <c r="A695" t="s">
        <v>1678</v>
      </c>
      <c r="B695" t="s">
        <v>709</v>
      </c>
      <c r="C695">
        <v>1.0846300413570241E-20</v>
      </c>
      <c r="D695">
        <v>2.572727048</v>
      </c>
      <c r="E695">
        <v>6.5629500000000006E-11</v>
      </c>
      <c r="F695">
        <v>0.20761032900000001</v>
      </c>
      <c r="G695">
        <v>-3.0701809309999999</v>
      </c>
      <c r="H695">
        <v>-2.0752731660000001</v>
      </c>
      <c r="I695">
        <v>12.392095619999999</v>
      </c>
      <c r="J695">
        <v>0.13111310100000001</v>
      </c>
      <c r="K695">
        <v>0.80332621800000004</v>
      </c>
      <c r="L695">
        <v>0.20761032900000001</v>
      </c>
      <c r="M695">
        <v>-0.628566984</v>
      </c>
      <c r="N695">
        <v>0.36634078199999998</v>
      </c>
      <c r="O695">
        <v>0.63153457499999999</v>
      </c>
      <c r="P695">
        <v>-2.441613947</v>
      </c>
      <c r="Q695">
        <v>6.5629500000000006E-11</v>
      </c>
      <c r="R695">
        <v>0.20761032900000001</v>
      </c>
      <c r="S695">
        <v>1.9441600649999999</v>
      </c>
      <c r="T695">
        <v>2.9390678299999999</v>
      </c>
      <c r="U695">
        <v>-11.76056105</v>
      </c>
      <c r="V695">
        <v>0.31049050500000003</v>
      </c>
      <c r="W695">
        <v>0.15460684199999999</v>
      </c>
      <c r="X695">
        <v>3.757261E-3</v>
      </c>
      <c r="Y695">
        <v>0.61722374899999999</v>
      </c>
      <c r="Z695">
        <v>100.06200870000001</v>
      </c>
      <c r="AA695">
        <v>-2.2622365430000002</v>
      </c>
      <c r="AB695">
        <v>0.15460684199999999</v>
      </c>
      <c r="AC695">
        <v>-2.5689697869999999</v>
      </c>
      <c r="AD695">
        <v>-1.9555032990000001</v>
      </c>
      <c r="AE695">
        <v>100.06200870000001</v>
      </c>
      <c r="AF695">
        <v>0.17937740399999999</v>
      </c>
      <c r="AG695">
        <v>0.15460684199999999</v>
      </c>
      <c r="AH695">
        <v>-0.12735584</v>
      </c>
      <c r="AI695">
        <v>0.48611064799999998</v>
      </c>
      <c r="AJ695">
        <v>100.06200870000001</v>
      </c>
      <c r="AK695">
        <v>2</v>
      </c>
      <c r="AL695">
        <v>2</v>
      </c>
      <c r="AM695">
        <v>68</v>
      </c>
      <c r="AN695">
        <v>97.4245553037928</v>
      </c>
      <c r="AO695" t="b">
        <f t="shared" si="10"/>
        <v>1</v>
      </c>
      <c r="AP695" t="s">
        <v>709</v>
      </c>
      <c r="AQ695">
        <v>-0.50204489922975226</v>
      </c>
      <c r="AR695">
        <v>1.4048497406959088</v>
      </c>
      <c r="AS695">
        <v>0</v>
      </c>
    </row>
    <row r="696" spans="1:45" x14ac:dyDescent="0.35">
      <c r="A696" t="s">
        <v>1678</v>
      </c>
      <c r="B696" t="s">
        <v>710</v>
      </c>
      <c r="C696">
        <v>1.0997158413023685E-3</v>
      </c>
      <c r="D696">
        <v>0.80440138299999997</v>
      </c>
      <c r="E696">
        <v>1.322199E-3</v>
      </c>
      <c r="F696">
        <v>0.21849455600000001</v>
      </c>
      <c r="G696">
        <v>-1.3279348989999999</v>
      </c>
      <c r="H696">
        <v>-0.28086786800000002</v>
      </c>
      <c r="I696">
        <v>3.681562585</v>
      </c>
      <c r="J696">
        <v>0.167953354</v>
      </c>
      <c r="K696">
        <v>0.72338882800000004</v>
      </c>
      <c r="L696">
        <v>0.21849455600000001</v>
      </c>
      <c r="M696">
        <v>-0.69148686999999998</v>
      </c>
      <c r="N696">
        <v>0.35558016100000001</v>
      </c>
      <c r="O696">
        <v>0.76868438800000005</v>
      </c>
      <c r="P696">
        <v>-0.63644802899999997</v>
      </c>
      <c r="Q696">
        <v>1.3262885E-2</v>
      </c>
      <c r="R696">
        <v>0.21849455600000001</v>
      </c>
      <c r="S696">
        <v>0.11291451399999999</v>
      </c>
      <c r="T696">
        <v>1.1599815440000001</v>
      </c>
      <c r="U696">
        <v>-2.9128781969999999</v>
      </c>
      <c r="V696">
        <v>0.43886093900000001</v>
      </c>
      <c r="W696">
        <v>0.17369842699999999</v>
      </c>
      <c r="X696">
        <v>9.3969818999999996E-2</v>
      </c>
      <c r="Y696">
        <v>0.78375205999999997</v>
      </c>
      <c r="Z696">
        <v>93.815907109999998</v>
      </c>
      <c r="AA696">
        <v>-0.36554044400000002</v>
      </c>
      <c r="AB696">
        <v>0.17369842699999999</v>
      </c>
      <c r="AC696">
        <v>-0.71043156500000004</v>
      </c>
      <c r="AD696">
        <v>-2.0649323000000001E-2</v>
      </c>
      <c r="AE696">
        <v>93.815907109999998</v>
      </c>
      <c r="AF696">
        <v>0.27090758500000001</v>
      </c>
      <c r="AG696">
        <v>0.17369842699999999</v>
      </c>
      <c r="AH696">
        <v>-7.3983536000000003E-2</v>
      </c>
      <c r="AI696">
        <v>0.61579870599999997</v>
      </c>
      <c r="AJ696">
        <v>93.815907109999998</v>
      </c>
      <c r="AK696">
        <v>2</v>
      </c>
      <c r="AL696">
        <v>2</v>
      </c>
      <c r="AM696">
        <v>68</v>
      </c>
      <c r="AN696">
        <v>7.5432127158637732</v>
      </c>
      <c r="AO696" t="b">
        <f t="shared" si="10"/>
        <v>1</v>
      </c>
      <c r="AP696" t="s">
        <v>710</v>
      </c>
      <c r="AQ696">
        <v>0.10814167254404623</v>
      </c>
      <c r="AR696">
        <v>1.0919633799354362</v>
      </c>
      <c r="AS696">
        <v>0</v>
      </c>
    </row>
    <row r="697" spans="1:45" x14ac:dyDescent="0.35">
      <c r="A697" t="s">
        <v>1678</v>
      </c>
      <c r="B697" t="s">
        <v>711</v>
      </c>
      <c r="C697">
        <v>2.2171675810086638E-13</v>
      </c>
      <c r="D697">
        <v>-1.2788809880000001</v>
      </c>
      <c r="E697">
        <v>6.8801600000000004E-10</v>
      </c>
      <c r="F697">
        <v>0.17139400399999999</v>
      </c>
      <c r="G697">
        <v>0.86820482700000001</v>
      </c>
      <c r="H697">
        <v>1.6895571490000001</v>
      </c>
      <c r="I697">
        <v>-7.4616436740000003</v>
      </c>
      <c r="J697">
        <v>0.25773586500000001</v>
      </c>
      <c r="K697">
        <v>0.29556557100000003</v>
      </c>
      <c r="L697">
        <v>0.17139400399999999</v>
      </c>
      <c r="M697">
        <v>-0.66841202600000005</v>
      </c>
      <c r="N697">
        <v>0.152940296</v>
      </c>
      <c r="O697">
        <v>1.5037624350000001</v>
      </c>
      <c r="P697">
        <v>1.5366168529999999</v>
      </c>
      <c r="Q697">
        <v>6.6796300000000001E-11</v>
      </c>
      <c r="R697">
        <v>0.17139400399999999</v>
      </c>
      <c r="S697">
        <v>-1.947293014</v>
      </c>
      <c r="T697">
        <v>-1.1259406919999999</v>
      </c>
      <c r="U697">
        <v>8.9654061089999999</v>
      </c>
      <c r="V697">
        <v>-0.83599295500000004</v>
      </c>
      <c r="W697">
        <v>0.135401733</v>
      </c>
      <c r="X697">
        <v>-1.1048168199999999</v>
      </c>
      <c r="Y697">
        <v>-0.56716909100000001</v>
      </c>
      <c r="Z697">
        <v>94.524601989999994</v>
      </c>
      <c r="AA697">
        <v>0.44288803300000001</v>
      </c>
      <c r="AB697">
        <v>0.135401733</v>
      </c>
      <c r="AC697">
        <v>0.17406416899999999</v>
      </c>
      <c r="AD697">
        <v>0.71171189700000004</v>
      </c>
      <c r="AE697">
        <v>94.524601989999994</v>
      </c>
      <c r="AF697">
        <v>-1.0937288199999999</v>
      </c>
      <c r="AG697">
        <v>0.135401733</v>
      </c>
      <c r="AH697">
        <v>-1.362552685</v>
      </c>
      <c r="AI697">
        <v>-0.82490495600000002</v>
      </c>
      <c r="AJ697">
        <v>94.524601989999994</v>
      </c>
      <c r="AK697">
        <v>2</v>
      </c>
      <c r="AL697">
        <v>2</v>
      </c>
      <c r="AM697">
        <v>68</v>
      </c>
      <c r="AN697">
        <v>46.105311490432641</v>
      </c>
      <c r="AO697" t="b">
        <f t="shared" si="10"/>
        <v>1</v>
      </c>
      <c r="AP697" t="s">
        <v>711</v>
      </c>
      <c r="AQ697">
        <v>-0.50483524143931102</v>
      </c>
      <c r="AR697">
        <v>1.0502471617246008</v>
      </c>
      <c r="AS697">
        <v>0</v>
      </c>
    </row>
    <row r="698" spans="1:45" x14ac:dyDescent="0.35">
      <c r="A698" t="s">
        <v>1678</v>
      </c>
      <c r="B698" t="s">
        <v>712</v>
      </c>
      <c r="C698">
        <v>6.1704691502270697E-16</v>
      </c>
      <c r="D698">
        <v>-2.1707700139999999</v>
      </c>
      <c r="E698">
        <v>6.5634299999999998E-11</v>
      </c>
      <c r="F698">
        <v>0.21087287399999999</v>
      </c>
      <c r="G698">
        <v>1.665498766</v>
      </c>
      <c r="H698">
        <v>2.6760412609999999</v>
      </c>
      <c r="I698">
        <v>-10.29421174</v>
      </c>
      <c r="J698">
        <v>-1.827433664</v>
      </c>
      <c r="K698">
        <v>6.9690299999999999E-11</v>
      </c>
      <c r="L698">
        <v>0.21087287399999999</v>
      </c>
      <c r="M698">
        <v>1.3221624169999999</v>
      </c>
      <c r="N698">
        <v>2.332704911</v>
      </c>
      <c r="O698">
        <v>-8.666044286</v>
      </c>
      <c r="P698">
        <v>0.34333634899999999</v>
      </c>
      <c r="Q698">
        <v>0.240868258</v>
      </c>
      <c r="R698">
        <v>0.21087287399999999</v>
      </c>
      <c r="S698">
        <v>-0.84860759699999999</v>
      </c>
      <c r="T698">
        <v>0.16193489799999999</v>
      </c>
      <c r="U698">
        <v>1.6281674500000001</v>
      </c>
      <c r="V698">
        <v>-1.259453677</v>
      </c>
      <c r="W698">
        <v>0.19787301700000001</v>
      </c>
      <c r="X698">
        <v>-1.653701069</v>
      </c>
      <c r="Y698">
        <v>-0.86520628499999996</v>
      </c>
      <c r="Z698">
        <v>74.263009789999998</v>
      </c>
      <c r="AA698">
        <v>0.91131633599999995</v>
      </c>
      <c r="AB698">
        <v>0.19787301700000001</v>
      </c>
      <c r="AC698">
        <v>0.51706894400000003</v>
      </c>
      <c r="AD698">
        <v>1.3055637280000001</v>
      </c>
      <c r="AE698">
        <v>74.263009789999998</v>
      </c>
      <c r="AF698">
        <v>0.56797998699999996</v>
      </c>
      <c r="AG698">
        <v>0.19787301700000001</v>
      </c>
      <c r="AH698">
        <v>0.17373259499999999</v>
      </c>
      <c r="AI698">
        <v>0.96222737899999999</v>
      </c>
      <c r="AJ698">
        <v>74.263009789999998</v>
      </c>
      <c r="AK698">
        <v>2</v>
      </c>
      <c r="AL698">
        <v>2</v>
      </c>
      <c r="AM698">
        <v>68</v>
      </c>
      <c r="AN698">
        <v>61.240682698114909</v>
      </c>
      <c r="AO698" t="b">
        <f t="shared" si="10"/>
        <v>1</v>
      </c>
      <c r="AP698" t="s">
        <v>712</v>
      </c>
      <c r="AQ698">
        <v>6.4982938101742049E-2</v>
      </c>
      <c r="AR698">
        <v>1.5274231087822907</v>
      </c>
      <c r="AS698">
        <v>0</v>
      </c>
    </row>
    <row r="699" spans="1:45" x14ac:dyDescent="0.35">
      <c r="A699" t="s">
        <v>1678</v>
      </c>
      <c r="B699" t="s">
        <v>713</v>
      </c>
      <c r="C699">
        <v>1.5935055927195493E-12</v>
      </c>
      <c r="D699">
        <v>1.1387042730000001</v>
      </c>
      <c r="E699">
        <v>4.9838800000000001E-5</v>
      </c>
      <c r="F699">
        <v>0.245871162</v>
      </c>
      <c r="G699">
        <v>-1.7278347110000001</v>
      </c>
      <c r="H699">
        <v>-0.54957383599999998</v>
      </c>
      <c r="I699">
        <v>4.6313047300000001</v>
      </c>
      <c r="J699">
        <v>-1.103644421</v>
      </c>
      <c r="K699">
        <v>8.3576299999999995E-5</v>
      </c>
      <c r="L699">
        <v>0.245871162</v>
      </c>
      <c r="M699">
        <v>0.51451398299999995</v>
      </c>
      <c r="N699">
        <v>1.6927748579999999</v>
      </c>
      <c r="O699">
        <v>-4.4887103230000003</v>
      </c>
      <c r="P699">
        <v>-2.2423486939999999</v>
      </c>
      <c r="Q699">
        <v>6.6243199999999995E-11</v>
      </c>
      <c r="R699">
        <v>0.245871162</v>
      </c>
      <c r="S699">
        <v>1.653218257</v>
      </c>
      <c r="T699">
        <v>2.8314791320000001</v>
      </c>
      <c r="U699">
        <v>-9.1200150519999994</v>
      </c>
      <c r="V699">
        <v>-0.770249407</v>
      </c>
      <c r="W699">
        <v>0.231194169</v>
      </c>
      <c r="X699">
        <v>-1.2309094279999999</v>
      </c>
      <c r="Y699">
        <v>-0.30958938600000002</v>
      </c>
      <c r="Z699">
        <v>74.042717479999993</v>
      </c>
      <c r="AA699">
        <v>-1.90895368</v>
      </c>
      <c r="AB699">
        <v>0.231194169</v>
      </c>
      <c r="AC699">
        <v>-2.369613701</v>
      </c>
      <c r="AD699">
        <v>-1.448293659</v>
      </c>
      <c r="AE699">
        <v>74.042717479999993</v>
      </c>
      <c r="AF699">
        <v>0.33339501399999999</v>
      </c>
      <c r="AG699">
        <v>0.231194169</v>
      </c>
      <c r="AH699">
        <v>-0.12726500700000001</v>
      </c>
      <c r="AI699">
        <v>0.79405503499999996</v>
      </c>
      <c r="AJ699">
        <v>74.042717479999993</v>
      </c>
      <c r="AK699">
        <v>2</v>
      </c>
      <c r="AL699">
        <v>2</v>
      </c>
      <c r="AM699">
        <v>68</v>
      </c>
      <c r="AN699">
        <v>41.590726138729423</v>
      </c>
      <c r="AO699" t="b">
        <f t="shared" si="10"/>
        <v>1</v>
      </c>
      <c r="AP699" t="s">
        <v>713</v>
      </c>
      <c r="AQ699">
        <v>-0.78288474349198356</v>
      </c>
      <c r="AR699">
        <v>1.671331817920936</v>
      </c>
      <c r="AS699">
        <v>0</v>
      </c>
    </row>
    <row r="700" spans="1:45" x14ac:dyDescent="0.35">
      <c r="A700" t="s">
        <v>1678</v>
      </c>
      <c r="B700" t="s">
        <v>714</v>
      </c>
      <c r="C700">
        <v>6.2646511203502607E-5</v>
      </c>
      <c r="D700">
        <v>-0.40960509000000001</v>
      </c>
      <c r="E700">
        <v>1.5144416000000001E-2</v>
      </c>
      <c r="F700">
        <v>0.14299722000000001</v>
      </c>
      <c r="G700">
        <v>6.6970295999999999E-2</v>
      </c>
      <c r="H700">
        <v>0.75223988399999997</v>
      </c>
      <c r="I700">
        <v>-2.864426946</v>
      </c>
      <c r="J700">
        <v>-0.67125041900000004</v>
      </c>
      <c r="K700">
        <v>3.9588600000000002E-5</v>
      </c>
      <c r="L700">
        <v>0.14299722000000001</v>
      </c>
      <c r="M700">
        <v>0.32861562500000002</v>
      </c>
      <c r="N700">
        <v>1.013885213</v>
      </c>
      <c r="O700">
        <v>-4.6941501309999998</v>
      </c>
      <c r="P700">
        <v>-0.26164532899999998</v>
      </c>
      <c r="Q700">
        <v>0.167655939</v>
      </c>
      <c r="R700">
        <v>0.14299722000000001</v>
      </c>
      <c r="S700">
        <v>-8.0989464999999997E-2</v>
      </c>
      <c r="T700">
        <v>0.604280123</v>
      </c>
      <c r="U700">
        <v>-1.829723185</v>
      </c>
      <c r="V700">
        <v>-0.42047941500000002</v>
      </c>
      <c r="W700">
        <v>0.100248609</v>
      </c>
      <c r="X700">
        <v>-0.61932349099999995</v>
      </c>
      <c r="Y700">
        <v>-0.22163533799999999</v>
      </c>
      <c r="Z700">
        <v>101.9386599</v>
      </c>
      <c r="AA700">
        <v>-1.0874325000000001E-2</v>
      </c>
      <c r="AB700">
        <v>0.100248609</v>
      </c>
      <c r="AC700">
        <v>-0.209718402</v>
      </c>
      <c r="AD700">
        <v>0.18796975199999999</v>
      </c>
      <c r="AE700">
        <v>101.9386599</v>
      </c>
      <c r="AF700">
        <v>0.25077100400000002</v>
      </c>
      <c r="AG700">
        <v>0.100248609</v>
      </c>
      <c r="AH700">
        <v>5.1926926999999998E-2</v>
      </c>
      <c r="AI700">
        <v>0.44961508100000003</v>
      </c>
      <c r="AJ700">
        <v>101.9386599</v>
      </c>
      <c r="AK700">
        <v>2</v>
      </c>
      <c r="AL700">
        <v>2</v>
      </c>
      <c r="AM700">
        <v>68</v>
      </c>
      <c r="AN700">
        <v>11.19595803742002</v>
      </c>
      <c r="AO700" t="b">
        <f t="shared" si="10"/>
        <v>1</v>
      </c>
      <c r="AP700" t="s">
        <v>714</v>
      </c>
      <c r="AQ700">
        <v>-4.6574451904555211E-2</v>
      </c>
      <c r="AR700">
        <v>0.61850370739785554</v>
      </c>
      <c r="AS700">
        <v>1</v>
      </c>
    </row>
    <row r="701" spans="1:45" x14ac:dyDescent="0.35">
      <c r="A701" t="s">
        <v>1678</v>
      </c>
      <c r="B701" t="s">
        <v>715</v>
      </c>
      <c r="C701">
        <v>1.2747811280821817E-2</v>
      </c>
      <c r="D701">
        <v>-0.20907171699999999</v>
      </c>
      <c r="E701">
        <v>0.19820542799999999</v>
      </c>
      <c r="F701">
        <v>0.12021209400000001</v>
      </c>
      <c r="G701">
        <v>-7.8967772000000006E-2</v>
      </c>
      <c r="H701">
        <v>0.497111205</v>
      </c>
      <c r="I701">
        <v>-1.7391903740000001</v>
      </c>
      <c r="J701">
        <v>0.156447376</v>
      </c>
      <c r="K701">
        <v>0.39931193399999998</v>
      </c>
      <c r="L701">
        <v>0.12021209400000001</v>
      </c>
      <c r="M701">
        <v>-0.44448686399999998</v>
      </c>
      <c r="N701">
        <v>0.13159211200000001</v>
      </c>
      <c r="O701">
        <v>1.301427925</v>
      </c>
      <c r="P701">
        <v>0.36551909300000002</v>
      </c>
      <c r="Q701">
        <v>9.2768769999999993E-3</v>
      </c>
      <c r="R701">
        <v>0.12021209400000001</v>
      </c>
      <c r="S701">
        <v>-0.65355858099999997</v>
      </c>
      <c r="T701">
        <v>-7.7479604999999993E-2</v>
      </c>
      <c r="U701">
        <v>3.0406182990000001</v>
      </c>
      <c r="V701">
        <v>-0.237649368</v>
      </c>
      <c r="W701">
        <v>8.8164940999999997E-2</v>
      </c>
      <c r="X701">
        <v>-0.41254494600000002</v>
      </c>
      <c r="Y701">
        <v>-6.2753789000000004E-2</v>
      </c>
      <c r="Z701">
        <v>100.99756259999999</v>
      </c>
      <c r="AA701">
        <v>-2.8577650999999999E-2</v>
      </c>
      <c r="AB701">
        <v>8.8164940999999997E-2</v>
      </c>
      <c r="AC701">
        <v>-0.20347323</v>
      </c>
      <c r="AD701">
        <v>0.14631792800000001</v>
      </c>
      <c r="AE701">
        <v>100.99756259999999</v>
      </c>
      <c r="AF701">
        <v>-0.394096744</v>
      </c>
      <c r="AG701">
        <v>8.8164940999999997E-2</v>
      </c>
      <c r="AH701">
        <v>-0.56899232200000005</v>
      </c>
      <c r="AI701">
        <v>-0.219201165</v>
      </c>
      <c r="AJ701">
        <v>100.99756259999999</v>
      </c>
      <c r="AK701">
        <v>2</v>
      </c>
      <c r="AL701">
        <v>2</v>
      </c>
      <c r="AM701">
        <v>68</v>
      </c>
      <c r="AN701">
        <v>4.6546191467235882</v>
      </c>
      <c r="AO701" t="b">
        <f t="shared" si="10"/>
        <v>1</v>
      </c>
      <c r="AP701" t="s">
        <v>715</v>
      </c>
      <c r="AQ701">
        <v>-0.21957626747169814</v>
      </c>
      <c r="AR701">
        <v>0.56444823243835618</v>
      </c>
      <c r="AS701">
        <v>0</v>
      </c>
    </row>
    <row r="702" spans="1:45" x14ac:dyDescent="0.35">
      <c r="A702" t="s">
        <v>1678</v>
      </c>
      <c r="B702" t="s">
        <v>716</v>
      </c>
      <c r="C702">
        <v>5.8499951823942739E-11</v>
      </c>
      <c r="D702">
        <v>-0.67256405699999999</v>
      </c>
      <c r="E702">
        <v>1.89715E-4</v>
      </c>
      <c r="F702">
        <v>0.15795767099999999</v>
      </c>
      <c r="G702">
        <v>0.29408261499999999</v>
      </c>
      <c r="H702">
        <v>1.051045499</v>
      </c>
      <c r="I702">
        <v>-4.2578752509999997</v>
      </c>
      <c r="J702">
        <v>-1.302123736</v>
      </c>
      <c r="K702">
        <v>8.93456E-11</v>
      </c>
      <c r="L702">
        <v>0.15795767099999999</v>
      </c>
      <c r="M702">
        <v>0.92364229399999997</v>
      </c>
      <c r="N702">
        <v>1.680605178</v>
      </c>
      <c r="O702">
        <v>-8.2434979540000004</v>
      </c>
      <c r="P702">
        <v>-0.62955967899999998</v>
      </c>
      <c r="Q702">
        <v>4.8427300000000002E-4</v>
      </c>
      <c r="R702">
        <v>0.15795767099999999</v>
      </c>
      <c r="S702">
        <v>0.25107823699999998</v>
      </c>
      <c r="T702">
        <v>1.008041121</v>
      </c>
      <c r="U702">
        <v>-3.9856227030000002</v>
      </c>
      <c r="V702">
        <v>-0.87924493199999998</v>
      </c>
      <c r="W702">
        <v>0.13045353900000001</v>
      </c>
      <c r="X702">
        <v>-1.1384422599999999</v>
      </c>
      <c r="Y702">
        <v>-0.62004760299999995</v>
      </c>
      <c r="Z702">
        <v>89.276838470000001</v>
      </c>
      <c r="AA702">
        <v>-0.20668087399999999</v>
      </c>
      <c r="AB702">
        <v>0.13045353900000001</v>
      </c>
      <c r="AC702">
        <v>-0.46587820299999999</v>
      </c>
      <c r="AD702">
        <v>5.2516453999999997E-2</v>
      </c>
      <c r="AE702">
        <v>89.276838470000001</v>
      </c>
      <c r="AF702">
        <v>0.422878804</v>
      </c>
      <c r="AG702">
        <v>0.13045353900000001</v>
      </c>
      <c r="AH702">
        <v>0.16368147599999999</v>
      </c>
      <c r="AI702">
        <v>0.68207613300000003</v>
      </c>
      <c r="AJ702">
        <v>89.276838470000001</v>
      </c>
      <c r="AK702">
        <v>2</v>
      </c>
      <c r="AL702">
        <v>2</v>
      </c>
      <c r="AM702">
        <v>68</v>
      </c>
      <c r="AN702">
        <v>33.989982830244273</v>
      </c>
      <c r="AO702" t="b">
        <f t="shared" si="10"/>
        <v>1</v>
      </c>
      <c r="AP702" t="s">
        <v>716</v>
      </c>
      <c r="AQ702">
        <v>-0.19261385267422534</v>
      </c>
      <c r="AR702">
        <v>0.93727590788508963</v>
      </c>
      <c r="AS702">
        <v>0</v>
      </c>
    </row>
    <row r="703" spans="1:45" x14ac:dyDescent="0.35">
      <c r="A703" t="s">
        <v>1678</v>
      </c>
      <c r="B703" t="s">
        <v>717</v>
      </c>
      <c r="C703">
        <v>5.6242889238280946E-5</v>
      </c>
      <c r="D703">
        <v>0.891890077</v>
      </c>
      <c r="E703">
        <v>2.5393820000000002E-3</v>
      </c>
      <c r="F703">
        <v>0.25661729799999999</v>
      </c>
      <c r="G703">
        <v>-1.5067692699999999</v>
      </c>
      <c r="H703">
        <v>-0.27701088499999998</v>
      </c>
      <c r="I703">
        <v>3.4755649119999998</v>
      </c>
      <c r="J703">
        <v>-0.27758915099999998</v>
      </c>
      <c r="K703">
        <v>0.528600034</v>
      </c>
      <c r="L703">
        <v>0.25661729799999999</v>
      </c>
      <c r="M703">
        <v>-0.33729004099999998</v>
      </c>
      <c r="N703">
        <v>0.892468343</v>
      </c>
      <c r="O703">
        <v>-1.081724237</v>
      </c>
      <c r="P703">
        <v>-1.169479229</v>
      </c>
      <c r="Q703">
        <v>6.5241700000000003E-5</v>
      </c>
      <c r="R703">
        <v>0.25661729799999999</v>
      </c>
      <c r="S703">
        <v>0.55460003599999996</v>
      </c>
      <c r="T703">
        <v>1.7843584210000001</v>
      </c>
      <c r="U703">
        <v>-4.5572891489999998</v>
      </c>
      <c r="V703">
        <v>0.36079152799999997</v>
      </c>
      <c r="W703">
        <v>0.20374620099999999</v>
      </c>
      <c r="X703">
        <v>-4.3753548000000003E-2</v>
      </c>
      <c r="Y703">
        <v>0.76533660400000003</v>
      </c>
      <c r="Z703">
        <v>93.960502169999998</v>
      </c>
      <c r="AA703">
        <v>-0.53109854999999995</v>
      </c>
      <c r="AB703">
        <v>0.20374620099999999</v>
      </c>
      <c r="AC703">
        <v>-0.93564362499999998</v>
      </c>
      <c r="AD703">
        <v>-0.126553474</v>
      </c>
      <c r="AE703">
        <v>93.960502169999998</v>
      </c>
      <c r="AF703">
        <v>0.63838067899999995</v>
      </c>
      <c r="AG703">
        <v>0.20374620099999999</v>
      </c>
      <c r="AH703">
        <v>0.233835603</v>
      </c>
      <c r="AI703">
        <v>1.042925755</v>
      </c>
      <c r="AJ703">
        <v>93.960502169999998</v>
      </c>
      <c r="AK703">
        <v>2</v>
      </c>
      <c r="AL703">
        <v>2</v>
      </c>
      <c r="AM703">
        <v>68</v>
      </c>
      <c r="AN703">
        <v>11.339521055656979</v>
      </c>
      <c r="AO703" t="b">
        <f t="shared" si="10"/>
        <v>1</v>
      </c>
      <c r="AP703" t="s">
        <v>717</v>
      </c>
      <c r="AQ703">
        <v>0.16100037018074748</v>
      </c>
      <c r="AR703">
        <v>1.3545744539528888</v>
      </c>
      <c r="AS703">
        <v>0</v>
      </c>
    </row>
    <row r="704" spans="1:45" x14ac:dyDescent="0.35">
      <c r="A704" t="s">
        <v>1678</v>
      </c>
      <c r="B704" t="s">
        <v>718</v>
      </c>
      <c r="C704">
        <v>7.0708806563007225E-21</v>
      </c>
      <c r="D704">
        <v>2.3764436760000001</v>
      </c>
      <c r="E704">
        <v>6.5629500000000006E-11</v>
      </c>
      <c r="F704">
        <v>0.168874617</v>
      </c>
      <c r="G704">
        <v>-2.7810831469999999</v>
      </c>
      <c r="H704">
        <v>-1.9718042039999999</v>
      </c>
      <c r="I704">
        <v>14.07223726</v>
      </c>
      <c r="J704">
        <v>1.131634566</v>
      </c>
      <c r="K704">
        <v>1.4667E-8</v>
      </c>
      <c r="L704">
        <v>0.168874617</v>
      </c>
      <c r="M704">
        <v>-1.536274038</v>
      </c>
      <c r="N704">
        <v>-0.72699509399999995</v>
      </c>
      <c r="O704">
        <v>6.7010341000000002</v>
      </c>
      <c r="P704">
        <v>-1.244809109</v>
      </c>
      <c r="Q704">
        <v>9.7305500000000001E-10</v>
      </c>
      <c r="R704">
        <v>0.168874617</v>
      </c>
      <c r="S704">
        <v>0.840169638</v>
      </c>
      <c r="T704">
        <v>1.6494485809999999</v>
      </c>
      <c r="U704">
        <v>-7.3712031610000004</v>
      </c>
      <c r="V704">
        <v>0.447092977</v>
      </c>
      <c r="W704">
        <v>0.12794586499999999</v>
      </c>
      <c r="X704">
        <v>0.19321163</v>
      </c>
      <c r="Y704">
        <v>0.70097432400000004</v>
      </c>
      <c r="Z704">
        <v>98.717358099999998</v>
      </c>
      <c r="AA704">
        <v>-1.929350699</v>
      </c>
      <c r="AB704">
        <v>0.12794586499999999</v>
      </c>
      <c r="AC704">
        <v>-2.1832320460000001</v>
      </c>
      <c r="AD704">
        <v>-1.6754693519999999</v>
      </c>
      <c r="AE704">
        <v>98.717358099999998</v>
      </c>
      <c r="AF704">
        <v>-0.68454158899999995</v>
      </c>
      <c r="AG704">
        <v>0.12794586499999999</v>
      </c>
      <c r="AH704">
        <v>-0.93842293700000001</v>
      </c>
      <c r="AI704">
        <v>-0.43066024200000003</v>
      </c>
      <c r="AJ704">
        <v>98.717358099999998</v>
      </c>
      <c r="AK704">
        <v>2</v>
      </c>
      <c r="AL704">
        <v>2</v>
      </c>
      <c r="AM704">
        <v>68</v>
      </c>
      <c r="AN704">
        <v>99.088785198802881</v>
      </c>
      <c r="AO704" t="b">
        <f t="shared" si="10"/>
        <v>1</v>
      </c>
      <c r="AP704" t="s">
        <v>718</v>
      </c>
      <c r="AQ704">
        <v>-0.71290695751807953</v>
      </c>
      <c r="AR704">
        <v>1.2810062735447314</v>
      </c>
      <c r="AS704">
        <v>0</v>
      </c>
    </row>
    <row r="705" spans="1:45" x14ac:dyDescent="0.35">
      <c r="A705" t="s">
        <v>1678</v>
      </c>
      <c r="B705" t="s">
        <v>719</v>
      </c>
      <c r="C705">
        <v>1.0642709363526147E-24</v>
      </c>
      <c r="D705">
        <v>2.9799393589999998</v>
      </c>
      <c r="E705">
        <v>6.5629500000000006E-11</v>
      </c>
      <c r="F705">
        <v>0.19504953999999999</v>
      </c>
      <c r="G705">
        <v>-3.4472964099999999</v>
      </c>
      <c r="H705">
        <v>-2.5125823079999998</v>
      </c>
      <c r="I705">
        <v>15.27785892</v>
      </c>
      <c r="J705">
        <v>2.6029004609999999</v>
      </c>
      <c r="K705">
        <v>6.5629500000000006E-11</v>
      </c>
      <c r="L705">
        <v>0.19504953999999999</v>
      </c>
      <c r="M705">
        <v>-3.070257512</v>
      </c>
      <c r="N705">
        <v>-2.1355434099999999</v>
      </c>
      <c r="O705">
        <v>13.3448172</v>
      </c>
      <c r="P705">
        <v>-0.37703889800000001</v>
      </c>
      <c r="Q705">
        <v>0.137253072</v>
      </c>
      <c r="R705">
        <v>0.19504953999999999</v>
      </c>
      <c r="S705">
        <v>-9.0318152999999998E-2</v>
      </c>
      <c r="T705">
        <v>0.84439594900000003</v>
      </c>
      <c r="U705">
        <v>-1.9330417150000001</v>
      </c>
      <c r="V705">
        <v>2.484002104</v>
      </c>
      <c r="W705">
        <v>0.13643887399999999</v>
      </c>
      <c r="X705">
        <v>2.2133731440000002</v>
      </c>
      <c r="Y705">
        <v>2.7546310630000002</v>
      </c>
      <c r="Z705">
        <v>101.9027727</v>
      </c>
      <c r="AA705">
        <v>-0.49593725500000002</v>
      </c>
      <c r="AB705">
        <v>0.13643887399999999</v>
      </c>
      <c r="AC705">
        <v>-0.766566215</v>
      </c>
      <c r="AD705">
        <v>-0.22530829599999999</v>
      </c>
      <c r="AE705">
        <v>101.9027727</v>
      </c>
      <c r="AF705">
        <v>-0.118898357</v>
      </c>
      <c r="AG705">
        <v>0.13643887399999999</v>
      </c>
      <c r="AH705">
        <v>-0.38952731699999998</v>
      </c>
      <c r="AI705">
        <v>0.15173060199999999</v>
      </c>
      <c r="AJ705">
        <v>101.9027727</v>
      </c>
      <c r="AK705">
        <v>2</v>
      </c>
      <c r="AL705">
        <v>2</v>
      </c>
      <c r="AM705">
        <v>68</v>
      </c>
      <c r="AN705">
        <v>138.41125652099799</v>
      </c>
      <c r="AO705" t="b">
        <f t="shared" si="10"/>
        <v>1</v>
      </c>
      <c r="AP705" t="s">
        <v>719</v>
      </c>
      <c r="AQ705">
        <v>0.61629017127318975</v>
      </c>
      <c r="AR705">
        <v>1.6305958675047505</v>
      </c>
      <c r="AS705">
        <v>0</v>
      </c>
    </row>
    <row r="706" spans="1:45" x14ac:dyDescent="0.35">
      <c r="A706" t="s">
        <v>1678</v>
      </c>
      <c r="B706" t="s">
        <v>720</v>
      </c>
      <c r="C706">
        <v>2.8317436902422343E-2</v>
      </c>
      <c r="D706">
        <v>0.105322876</v>
      </c>
      <c r="E706">
        <v>0.96027894000000003</v>
      </c>
      <c r="F706">
        <v>0.388300327</v>
      </c>
      <c r="G706">
        <v>-1.035726996</v>
      </c>
      <c r="H706">
        <v>0.82508124400000005</v>
      </c>
      <c r="I706">
        <v>0.27124076000000003</v>
      </c>
      <c r="J706">
        <v>0.97003106800000005</v>
      </c>
      <c r="K706">
        <v>3.9089528999999998E-2</v>
      </c>
      <c r="L706">
        <v>0.388300327</v>
      </c>
      <c r="M706">
        <v>-1.900435189</v>
      </c>
      <c r="N706">
        <v>-3.9626948000000002E-2</v>
      </c>
      <c r="O706">
        <v>2.4981464089999998</v>
      </c>
      <c r="P706">
        <v>0.86470819200000004</v>
      </c>
      <c r="Q706">
        <v>7.3829403000000002E-2</v>
      </c>
      <c r="R706">
        <v>0.388300327</v>
      </c>
      <c r="S706">
        <v>-1.795112313</v>
      </c>
      <c r="T706">
        <v>6.5695928000000001E-2</v>
      </c>
      <c r="U706">
        <v>2.2269056489999999</v>
      </c>
      <c r="V706">
        <v>0.61336257500000002</v>
      </c>
      <c r="W706">
        <v>0.38228552300000002</v>
      </c>
      <c r="X706">
        <v>-0.14918899799999999</v>
      </c>
      <c r="Y706">
        <v>1.3759141479999999</v>
      </c>
      <c r="Z706">
        <v>69.445022600000001</v>
      </c>
      <c r="AA706">
        <v>0.50803969900000001</v>
      </c>
      <c r="AB706">
        <v>0.38228552300000002</v>
      </c>
      <c r="AC706">
        <v>-0.25451187400000003</v>
      </c>
      <c r="AD706">
        <v>1.2705912720000001</v>
      </c>
      <c r="AE706">
        <v>69.445022600000001</v>
      </c>
      <c r="AF706">
        <v>-0.35666849299999998</v>
      </c>
      <c r="AG706">
        <v>0.38228552300000002</v>
      </c>
      <c r="AH706">
        <v>-1.119220066</v>
      </c>
      <c r="AI706">
        <v>0.40588308000000001</v>
      </c>
      <c r="AJ706">
        <v>69.445022600000001</v>
      </c>
      <c r="AK706">
        <v>2</v>
      </c>
      <c r="AL706">
        <v>2</v>
      </c>
      <c r="AM706">
        <v>68</v>
      </c>
      <c r="AN706">
        <v>3.7578052667076882</v>
      </c>
      <c r="AO706" t="b">
        <f t="shared" si="10"/>
        <v>1</v>
      </c>
      <c r="AP706" t="s">
        <v>720</v>
      </c>
      <c r="AQ706">
        <v>0.25497882481077538</v>
      </c>
      <c r="AR706">
        <v>2.3737629309618775</v>
      </c>
      <c r="AS706">
        <v>0</v>
      </c>
    </row>
    <row r="707" spans="1:45" x14ac:dyDescent="0.35">
      <c r="A707" t="s">
        <v>1678</v>
      </c>
      <c r="B707" t="s">
        <v>721</v>
      </c>
      <c r="C707">
        <v>7.3290162579203746E-2</v>
      </c>
      <c r="D707">
        <v>-0.25043015699999999</v>
      </c>
      <c r="E707">
        <v>0.58746581099999995</v>
      </c>
      <c r="F707">
        <v>0.25369566199999999</v>
      </c>
      <c r="G707">
        <v>-0.35744851900000002</v>
      </c>
      <c r="H707">
        <v>0.85830883300000005</v>
      </c>
      <c r="I707">
        <v>-0.98712825999999998</v>
      </c>
      <c r="J707">
        <v>0.33869171999999997</v>
      </c>
      <c r="K707">
        <v>0.38091085400000002</v>
      </c>
      <c r="L707">
        <v>0.25369566199999999</v>
      </c>
      <c r="M707">
        <v>-0.94657039600000004</v>
      </c>
      <c r="N707">
        <v>0.26918695599999998</v>
      </c>
      <c r="O707">
        <v>1.335031579</v>
      </c>
      <c r="P707">
        <v>0.58912187699999996</v>
      </c>
      <c r="Q707">
        <v>5.9452374000000002E-2</v>
      </c>
      <c r="R707">
        <v>0.25369566199999999</v>
      </c>
      <c r="S707">
        <v>-1.1970005530000001</v>
      </c>
      <c r="T707">
        <v>1.8756799000000001E-2</v>
      </c>
      <c r="U707">
        <v>2.3221598389999998</v>
      </c>
      <c r="V707">
        <v>-0.30535305200000001</v>
      </c>
      <c r="W707">
        <v>0.22704997399999999</v>
      </c>
      <c r="X707">
        <v>-0.757237096</v>
      </c>
      <c r="Y707">
        <v>0.146530991</v>
      </c>
      <c r="Z707">
        <v>79.539125720000001</v>
      </c>
      <c r="AA707">
        <v>-5.4922894999999999E-2</v>
      </c>
      <c r="AB707">
        <v>0.22704997399999999</v>
      </c>
      <c r="AC707">
        <v>-0.50680693899999996</v>
      </c>
      <c r="AD707">
        <v>0.39696114799999999</v>
      </c>
      <c r="AE707">
        <v>79.539125720000001</v>
      </c>
      <c r="AF707">
        <v>-0.64404477199999999</v>
      </c>
      <c r="AG707">
        <v>0.22704997399999999</v>
      </c>
      <c r="AH707">
        <v>-1.095928816</v>
      </c>
      <c r="AI707">
        <v>-0.192160729</v>
      </c>
      <c r="AJ707">
        <v>79.539125720000001</v>
      </c>
      <c r="AK707">
        <v>2</v>
      </c>
      <c r="AL707">
        <v>2</v>
      </c>
      <c r="AM707">
        <v>68</v>
      </c>
      <c r="AN707">
        <v>2.7163859450308734</v>
      </c>
      <c r="AO707" t="b">
        <f t="shared" ref="AO707:AO770" si="11">EXACT(AP707,B707)</f>
        <v>1</v>
      </c>
      <c r="AP707" t="s">
        <v>721</v>
      </c>
      <c r="AQ707">
        <v>-0.29270183652142556</v>
      </c>
      <c r="AR707">
        <v>1.3204552944686716</v>
      </c>
      <c r="AS707">
        <v>0</v>
      </c>
    </row>
    <row r="708" spans="1:45" x14ac:dyDescent="0.35">
      <c r="A708" t="s">
        <v>1678</v>
      </c>
      <c r="B708" t="s">
        <v>722</v>
      </c>
      <c r="C708">
        <v>2.0140945488043879E-3</v>
      </c>
      <c r="D708">
        <v>-0.62585029999999997</v>
      </c>
      <c r="E708">
        <v>1.9472848000000001E-2</v>
      </c>
      <c r="F708">
        <v>0.22586420400000001</v>
      </c>
      <c r="G708">
        <v>8.4658415000000001E-2</v>
      </c>
      <c r="H708">
        <v>1.167042184</v>
      </c>
      <c r="I708">
        <v>-2.770914066</v>
      </c>
      <c r="J708">
        <v>-0.78976632300000005</v>
      </c>
      <c r="K708">
        <v>2.3779500000000002E-3</v>
      </c>
      <c r="L708">
        <v>0.22586420400000001</v>
      </c>
      <c r="M708">
        <v>0.24857443800000001</v>
      </c>
      <c r="N708">
        <v>1.3309582069999999</v>
      </c>
      <c r="O708">
        <v>-3.4966422709999998</v>
      </c>
      <c r="P708">
        <v>-0.16391602299999999</v>
      </c>
      <c r="Q708">
        <v>0.74914937299999995</v>
      </c>
      <c r="R708">
        <v>0.22586420400000001</v>
      </c>
      <c r="S708">
        <v>-0.37727586099999999</v>
      </c>
      <c r="T708">
        <v>0.70510790800000001</v>
      </c>
      <c r="U708">
        <v>-0.72572820500000002</v>
      </c>
      <c r="V708">
        <v>-0.93100734100000004</v>
      </c>
      <c r="W708">
        <v>0.17587087600000001</v>
      </c>
      <c r="X708">
        <v>-1.2801040180000001</v>
      </c>
      <c r="Y708">
        <v>-0.58191066499999999</v>
      </c>
      <c r="Z708">
        <v>96.091748719999998</v>
      </c>
      <c r="AA708">
        <v>-0.30515704199999999</v>
      </c>
      <c r="AB708">
        <v>0.17587087600000001</v>
      </c>
      <c r="AC708">
        <v>-0.65425371799999998</v>
      </c>
      <c r="AD708">
        <v>4.3939633999999998E-2</v>
      </c>
      <c r="AE708">
        <v>96.091748719999998</v>
      </c>
      <c r="AF708">
        <v>-0.141241019</v>
      </c>
      <c r="AG708">
        <v>0.17587087600000001</v>
      </c>
      <c r="AH708">
        <v>-0.49033769500000002</v>
      </c>
      <c r="AI708">
        <v>0.207855658</v>
      </c>
      <c r="AJ708">
        <v>96.091748719999998</v>
      </c>
      <c r="AK708">
        <v>2</v>
      </c>
      <c r="AL708">
        <v>2</v>
      </c>
      <c r="AM708">
        <v>68</v>
      </c>
      <c r="AN708">
        <v>6.8103844521195898</v>
      </c>
      <c r="AO708" t="b">
        <f t="shared" si="11"/>
        <v>1</v>
      </c>
      <c r="AP708" t="s">
        <v>722</v>
      </c>
      <c r="AQ708">
        <v>-0.44655495154716973</v>
      </c>
      <c r="AR708">
        <v>1.1470985327147016</v>
      </c>
      <c r="AS708">
        <v>0</v>
      </c>
    </row>
    <row r="709" spans="1:45" x14ac:dyDescent="0.35">
      <c r="A709" t="s">
        <v>1678</v>
      </c>
      <c r="B709" t="s">
        <v>723</v>
      </c>
      <c r="C709">
        <v>1.186175140850503E-13</v>
      </c>
      <c r="D709">
        <v>-1.226423625</v>
      </c>
      <c r="E709">
        <v>1.43163E-8</v>
      </c>
      <c r="F709">
        <v>0.18285896200000001</v>
      </c>
      <c r="G709">
        <v>0.78827634599999996</v>
      </c>
      <c r="H709">
        <v>1.664570903</v>
      </c>
      <c r="I709">
        <v>-6.7069374719999999</v>
      </c>
      <c r="J709">
        <v>-1.7352524840000001</v>
      </c>
      <c r="K709">
        <v>6.5762299999999997E-11</v>
      </c>
      <c r="L709">
        <v>0.18285896200000001</v>
      </c>
      <c r="M709">
        <v>1.297105205</v>
      </c>
      <c r="N709">
        <v>2.1733997629999999</v>
      </c>
      <c r="O709">
        <v>-9.4895676140000003</v>
      </c>
      <c r="P709">
        <v>-0.50882885899999997</v>
      </c>
      <c r="Q709">
        <v>1.8875507999999999E-2</v>
      </c>
      <c r="R709">
        <v>0.18285896200000001</v>
      </c>
      <c r="S709">
        <v>7.0681580999999993E-2</v>
      </c>
      <c r="T709">
        <v>0.94697613800000002</v>
      </c>
      <c r="U709">
        <v>-2.7826301409999998</v>
      </c>
      <c r="V709">
        <v>-1.057332366</v>
      </c>
      <c r="W709">
        <v>0.15797272700000001</v>
      </c>
      <c r="X709">
        <v>-1.371492022</v>
      </c>
      <c r="Y709">
        <v>-0.74317270899999999</v>
      </c>
      <c r="Z709">
        <v>83.752479960000002</v>
      </c>
      <c r="AA709">
        <v>0.16909125899999999</v>
      </c>
      <c r="AB709">
        <v>0.15797272700000001</v>
      </c>
      <c r="AC709">
        <v>-0.14506839699999999</v>
      </c>
      <c r="AD709">
        <v>0.483250915</v>
      </c>
      <c r="AE709">
        <v>83.752479960000002</v>
      </c>
      <c r="AF709">
        <v>0.67792011799999996</v>
      </c>
      <c r="AG709">
        <v>0.15797272700000001</v>
      </c>
      <c r="AH709">
        <v>0.36376046200000001</v>
      </c>
      <c r="AI709">
        <v>0.992079775</v>
      </c>
      <c r="AJ709">
        <v>83.752479960000002</v>
      </c>
      <c r="AK709">
        <v>2</v>
      </c>
      <c r="AL709">
        <v>2</v>
      </c>
      <c r="AM709">
        <v>68</v>
      </c>
      <c r="AN709">
        <v>47.592644753073145</v>
      </c>
      <c r="AO709" t="b">
        <f t="shared" si="11"/>
        <v>1</v>
      </c>
      <c r="AP709" t="s">
        <v>723</v>
      </c>
      <c r="AQ709">
        <v>-5.4923604188679268E-2</v>
      </c>
      <c r="AR709">
        <v>1.2487370164390912</v>
      </c>
      <c r="AS709">
        <v>0</v>
      </c>
    </row>
    <row r="710" spans="1:45" x14ac:dyDescent="0.35">
      <c r="A710" t="s">
        <v>1678</v>
      </c>
      <c r="B710" t="s">
        <v>724</v>
      </c>
      <c r="C710">
        <v>6.9069683485012108E-8</v>
      </c>
      <c r="D710">
        <v>0.67614505999999996</v>
      </c>
      <c r="E710">
        <v>3.5290800000000001E-6</v>
      </c>
      <c r="F710">
        <v>0.12676579099999999</v>
      </c>
      <c r="G710">
        <v>-0.97988782200000002</v>
      </c>
      <c r="H710">
        <v>-0.37240229699999999</v>
      </c>
      <c r="I710">
        <v>5.333813288</v>
      </c>
      <c r="J710">
        <v>-7.2524297000000001E-2</v>
      </c>
      <c r="K710">
        <v>0.83539286599999996</v>
      </c>
      <c r="L710">
        <v>0.12676579099999999</v>
      </c>
      <c r="M710">
        <v>-0.23121846600000001</v>
      </c>
      <c r="N710">
        <v>0.37626705900000001</v>
      </c>
      <c r="O710">
        <v>-0.57211252700000004</v>
      </c>
      <c r="P710">
        <v>-0.74866935700000004</v>
      </c>
      <c r="Q710">
        <v>3.70182E-7</v>
      </c>
      <c r="R710">
        <v>0.12676579099999999</v>
      </c>
      <c r="S710">
        <v>0.44492659400000001</v>
      </c>
      <c r="T710">
        <v>1.052412119</v>
      </c>
      <c r="U710">
        <v>-5.9059258149999998</v>
      </c>
      <c r="V710">
        <v>0.17156642699999999</v>
      </c>
      <c r="W710">
        <v>0.12151751600000001</v>
      </c>
      <c r="X710">
        <v>-7.0671341999999998E-2</v>
      </c>
      <c r="Y710">
        <v>0.41380419600000001</v>
      </c>
      <c r="Z710">
        <v>72.051743610000003</v>
      </c>
      <c r="AA710">
        <v>-0.50457863300000005</v>
      </c>
      <c r="AB710">
        <v>0.12151751600000001</v>
      </c>
      <c r="AC710">
        <v>-0.74681640199999999</v>
      </c>
      <c r="AD710">
        <v>-0.26234086400000001</v>
      </c>
      <c r="AE710">
        <v>72.051743610000003</v>
      </c>
      <c r="AF710">
        <v>0.24409072400000001</v>
      </c>
      <c r="AG710">
        <v>0.12151751600000001</v>
      </c>
      <c r="AH710">
        <v>1.852954E-3</v>
      </c>
      <c r="AI710">
        <v>0.48632849299999997</v>
      </c>
      <c r="AJ710">
        <v>72.051743610000003</v>
      </c>
      <c r="AK710">
        <v>2</v>
      </c>
      <c r="AL710">
        <v>2</v>
      </c>
      <c r="AM710">
        <v>68</v>
      </c>
      <c r="AN710">
        <v>21.21894555535907</v>
      </c>
      <c r="AO710" t="b">
        <f t="shared" si="11"/>
        <v>1</v>
      </c>
      <c r="AP710" t="s">
        <v>724</v>
      </c>
      <c r="AQ710">
        <v>-3.5863019309360589E-2</v>
      </c>
      <c r="AR710">
        <v>0.75256453827418779</v>
      </c>
      <c r="AS710">
        <v>0</v>
      </c>
    </row>
    <row r="711" spans="1:45" x14ac:dyDescent="0.35">
      <c r="A711" t="s">
        <v>1678</v>
      </c>
      <c r="B711" t="s">
        <v>725</v>
      </c>
      <c r="C711">
        <v>1.8613944213635504E-25</v>
      </c>
      <c r="D711">
        <v>-1.2675595E-2</v>
      </c>
      <c r="E711">
        <v>0.99711875599999999</v>
      </c>
      <c r="F711">
        <v>0.17520998500000001</v>
      </c>
      <c r="G711">
        <v>-0.40714401500000003</v>
      </c>
      <c r="H711">
        <v>0.43249520499999999</v>
      </c>
      <c r="I711">
        <v>-7.2345164000000003E-2</v>
      </c>
      <c r="J711">
        <v>-2.6123234320000002</v>
      </c>
      <c r="K711">
        <v>6.5629500000000006E-11</v>
      </c>
      <c r="L711">
        <v>0.17520998500000001</v>
      </c>
      <c r="M711">
        <v>2.1925038219999999</v>
      </c>
      <c r="N711">
        <v>3.0321430409999999</v>
      </c>
      <c r="O711">
        <v>-14.90967214</v>
      </c>
      <c r="P711">
        <v>-2.5996478359999999</v>
      </c>
      <c r="Q711">
        <v>6.5629500000000006E-11</v>
      </c>
      <c r="R711">
        <v>0.17520998500000001</v>
      </c>
      <c r="S711">
        <v>2.1798282269999998</v>
      </c>
      <c r="T711">
        <v>3.0194674460000002</v>
      </c>
      <c r="U711">
        <v>-14.83732698</v>
      </c>
      <c r="V711">
        <v>-2.1438124099999998</v>
      </c>
      <c r="W711">
        <v>0.12639233999999999</v>
      </c>
      <c r="X711">
        <v>-2.3945202509999999</v>
      </c>
      <c r="Y711">
        <v>-1.8931045689999999</v>
      </c>
      <c r="Z711">
        <v>101.6879502</v>
      </c>
      <c r="AA711">
        <v>-2.1311368150000001</v>
      </c>
      <c r="AB711">
        <v>0.12639233999999999</v>
      </c>
      <c r="AC711">
        <v>-2.3818446560000002</v>
      </c>
      <c r="AD711">
        <v>-1.880428974</v>
      </c>
      <c r="AE711">
        <v>101.6879502</v>
      </c>
      <c r="AF711">
        <v>0.46851102100000003</v>
      </c>
      <c r="AG711">
        <v>0.12639233999999999</v>
      </c>
      <c r="AH711">
        <v>0.21780318000000001</v>
      </c>
      <c r="AI711">
        <v>0.71921886199999996</v>
      </c>
      <c r="AJ711">
        <v>101.6879502</v>
      </c>
      <c r="AK711">
        <v>2</v>
      </c>
      <c r="AL711">
        <v>2</v>
      </c>
      <c r="AM711">
        <v>68</v>
      </c>
      <c r="AN711">
        <v>147.48327629330191</v>
      </c>
      <c r="AO711" t="b">
        <f t="shared" si="11"/>
        <v>1</v>
      </c>
      <c r="AP711" t="s">
        <v>725</v>
      </c>
      <c r="AQ711">
        <v>-1.2791330653173227</v>
      </c>
      <c r="AR711">
        <v>1.4341080335373153</v>
      </c>
      <c r="AS711">
        <v>0</v>
      </c>
    </row>
    <row r="712" spans="1:45" x14ac:dyDescent="0.35">
      <c r="A712" t="s">
        <v>1678</v>
      </c>
      <c r="B712" t="s">
        <v>726</v>
      </c>
      <c r="C712">
        <v>1.8719430895378033E-41</v>
      </c>
      <c r="D712">
        <v>4.3896926489999997</v>
      </c>
      <c r="E712">
        <v>6.5629500000000006E-11</v>
      </c>
      <c r="F712">
        <v>0.160903244</v>
      </c>
      <c r="G712">
        <v>-4.7752319610000002</v>
      </c>
      <c r="H712">
        <v>-4.0041533359999999</v>
      </c>
      <c r="I712">
        <v>27.2815671</v>
      </c>
      <c r="J712">
        <v>4.4425152130000001</v>
      </c>
      <c r="K712">
        <v>6.5629500000000006E-11</v>
      </c>
      <c r="L712">
        <v>0.160903244</v>
      </c>
      <c r="M712">
        <v>-4.8280545249999998</v>
      </c>
      <c r="N712">
        <v>-4.0569759000000003</v>
      </c>
      <c r="O712">
        <v>27.609854859999999</v>
      </c>
      <c r="P712">
        <v>5.2822564000000002E-2</v>
      </c>
      <c r="Q712">
        <v>0.94237446400000002</v>
      </c>
      <c r="R712">
        <v>0.160903244</v>
      </c>
      <c r="S712">
        <v>-0.43836187700000001</v>
      </c>
      <c r="T712">
        <v>0.33271674800000001</v>
      </c>
      <c r="U712">
        <v>0.32828775199999999</v>
      </c>
      <c r="V712">
        <v>0.419552967</v>
      </c>
      <c r="W712">
        <v>0.120542106</v>
      </c>
      <c r="X712">
        <v>0.18038991700000001</v>
      </c>
      <c r="Y712">
        <v>0.65871601700000004</v>
      </c>
      <c r="Z712">
        <v>99.627685369999995</v>
      </c>
      <c r="AA712">
        <v>-3.970139681</v>
      </c>
      <c r="AB712">
        <v>0.120542106</v>
      </c>
      <c r="AC712">
        <v>-4.2093027310000002</v>
      </c>
      <c r="AD712">
        <v>-3.730976632</v>
      </c>
      <c r="AE712">
        <v>99.627685369999995</v>
      </c>
      <c r="AF712">
        <v>-4.0229622459999996</v>
      </c>
      <c r="AG712">
        <v>0.120542106</v>
      </c>
      <c r="AH712">
        <v>-4.2621252959999998</v>
      </c>
      <c r="AI712">
        <v>-3.7837991959999999</v>
      </c>
      <c r="AJ712">
        <v>99.627685369999995</v>
      </c>
      <c r="AK712">
        <v>2</v>
      </c>
      <c r="AL712">
        <v>2</v>
      </c>
      <c r="AM712">
        <v>68</v>
      </c>
      <c r="AN712">
        <v>502.23192055344964</v>
      </c>
      <c r="AO712" t="b">
        <f t="shared" si="11"/>
        <v>1</v>
      </c>
      <c r="AP712" t="s">
        <v>726</v>
      </c>
      <c r="AQ712">
        <v>-2.5483576268495631</v>
      </c>
      <c r="AR712">
        <v>2.2994791022376515</v>
      </c>
      <c r="AS712">
        <v>0</v>
      </c>
    </row>
    <row r="713" spans="1:45" x14ac:dyDescent="0.35">
      <c r="A713" t="s">
        <v>1678</v>
      </c>
      <c r="B713" t="s">
        <v>727</v>
      </c>
      <c r="C713">
        <v>1.4961462211314527E-5</v>
      </c>
      <c r="D713">
        <v>0.24869554199999999</v>
      </c>
      <c r="E713">
        <v>0.35411727199999998</v>
      </c>
      <c r="F713">
        <v>0.17950026299999999</v>
      </c>
      <c r="G713">
        <v>-0.67879506300000003</v>
      </c>
      <c r="H713">
        <v>0.18140397799999999</v>
      </c>
      <c r="I713">
        <v>1.385488455</v>
      </c>
      <c r="J713">
        <v>-0.64291077699999999</v>
      </c>
      <c r="K713">
        <v>1.8197720000000001E-3</v>
      </c>
      <c r="L713">
        <v>0.17950026299999999</v>
      </c>
      <c r="M713">
        <v>0.212811257</v>
      </c>
      <c r="N713">
        <v>1.073010298</v>
      </c>
      <c r="O713">
        <v>-3.581670387</v>
      </c>
      <c r="P713">
        <v>-0.89160631999999995</v>
      </c>
      <c r="Q713">
        <v>1.43301E-5</v>
      </c>
      <c r="R713">
        <v>0.17950026299999999</v>
      </c>
      <c r="S713">
        <v>0.46150679900000002</v>
      </c>
      <c r="T713">
        <v>1.3217058399999999</v>
      </c>
      <c r="U713">
        <v>-4.9671588419999999</v>
      </c>
      <c r="V713">
        <v>-0.76272468500000001</v>
      </c>
      <c r="W713">
        <v>0.13911963099999999</v>
      </c>
      <c r="X713">
        <v>-1.0388540449999999</v>
      </c>
      <c r="Y713">
        <v>-0.48659532500000002</v>
      </c>
      <c r="Z713">
        <v>96.573466400000001</v>
      </c>
      <c r="AA713">
        <v>-1.0114202269999999</v>
      </c>
      <c r="AB713">
        <v>0.13911963099999999</v>
      </c>
      <c r="AC713">
        <v>-1.287549587</v>
      </c>
      <c r="AD713">
        <v>-0.73529086700000001</v>
      </c>
      <c r="AE713">
        <v>96.573466400000001</v>
      </c>
      <c r="AF713">
        <v>-0.119813907</v>
      </c>
      <c r="AG713">
        <v>0.13911963099999999</v>
      </c>
      <c r="AH713">
        <v>-0.39594326699999999</v>
      </c>
      <c r="AI713">
        <v>0.15631545199999999</v>
      </c>
      <c r="AJ713">
        <v>96.573466400000001</v>
      </c>
      <c r="AK713">
        <v>2</v>
      </c>
      <c r="AL713">
        <v>2</v>
      </c>
      <c r="AM713">
        <v>68</v>
      </c>
      <c r="AN713">
        <v>13.140202661499107</v>
      </c>
      <c r="AO713" t="b">
        <f t="shared" si="11"/>
        <v>1</v>
      </c>
      <c r="AP713" t="s">
        <v>727</v>
      </c>
      <c r="AQ713">
        <v>-0.66119617215560789</v>
      </c>
      <c r="AR713">
        <v>0.83758247215978321</v>
      </c>
      <c r="AS713">
        <v>0</v>
      </c>
    </row>
    <row r="714" spans="1:45" x14ac:dyDescent="0.35">
      <c r="A714" t="s">
        <v>1678</v>
      </c>
      <c r="B714" t="s">
        <v>728</v>
      </c>
      <c r="C714">
        <v>1.6746706445980642E-42</v>
      </c>
      <c r="D714">
        <v>-0.73483143699999998</v>
      </c>
      <c r="E714">
        <v>1.06325E-3</v>
      </c>
      <c r="F714">
        <v>0.19601867100000001</v>
      </c>
      <c r="G714">
        <v>0.26515225799999997</v>
      </c>
      <c r="H714">
        <v>1.204510617</v>
      </c>
      <c r="I714">
        <v>-3.7487828749999998</v>
      </c>
      <c r="J714">
        <v>5.1837256610000004</v>
      </c>
      <c r="K714">
        <v>6.5629500000000006E-11</v>
      </c>
      <c r="L714">
        <v>0.19601867100000001</v>
      </c>
      <c r="M714">
        <v>-5.6534048410000004</v>
      </c>
      <c r="N714">
        <v>-4.7140464809999996</v>
      </c>
      <c r="O714">
        <v>26.445060730000002</v>
      </c>
      <c r="P714">
        <v>5.918557098</v>
      </c>
      <c r="Q714">
        <v>6.5629500000000006E-11</v>
      </c>
      <c r="R714">
        <v>0.19601867100000001</v>
      </c>
      <c r="S714">
        <v>-6.3882362779999999</v>
      </c>
      <c r="T714">
        <v>-5.4488779190000001</v>
      </c>
      <c r="U714">
        <v>30.193843609999998</v>
      </c>
      <c r="V714">
        <v>-0.469646014</v>
      </c>
      <c r="W714">
        <v>0.14716436599999999</v>
      </c>
      <c r="X714">
        <v>-0.76163521999999995</v>
      </c>
      <c r="Y714">
        <v>-0.177656807</v>
      </c>
      <c r="Z714">
        <v>99.463207769999997</v>
      </c>
      <c r="AA714">
        <v>0.265185424</v>
      </c>
      <c r="AB714">
        <v>0.14716436599999999</v>
      </c>
      <c r="AC714">
        <v>-2.6803783000000001E-2</v>
      </c>
      <c r="AD714">
        <v>0.55717463</v>
      </c>
      <c r="AE714">
        <v>99.463207769999997</v>
      </c>
      <c r="AF714">
        <v>-5.6533716749999998</v>
      </c>
      <c r="AG714">
        <v>0.14716436599999999</v>
      </c>
      <c r="AH714">
        <v>-5.945360881</v>
      </c>
      <c r="AI714">
        <v>-5.3613824680000004</v>
      </c>
      <c r="AJ714">
        <v>99.463207769999997</v>
      </c>
      <c r="AK714">
        <v>2</v>
      </c>
      <c r="AL714">
        <v>2</v>
      </c>
      <c r="AM714">
        <v>68</v>
      </c>
      <c r="AN714">
        <v>541.68760073515989</v>
      </c>
      <c r="AO714" t="b">
        <f t="shared" si="11"/>
        <v>1</v>
      </c>
      <c r="AP714" t="s">
        <v>728</v>
      </c>
      <c r="AQ714">
        <v>-1.9888678164716982</v>
      </c>
      <c r="AR714">
        <v>2.9465015350651798</v>
      </c>
      <c r="AS714">
        <v>0</v>
      </c>
    </row>
    <row r="715" spans="1:45" x14ac:dyDescent="0.35">
      <c r="A715" t="s">
        <v>1678</v>
      </c>
      <c r="B715" t="s">
        <v>729</v>
      </c>
      <c r="C715">
        <v>3.8909673082507396E-5</v>
      </c>
      <c r="D715">
        <v>-0.759368029</v>
      </c>
      <c r="E715">
        <v>5.8522500000000001E-5</v>
      </c>
      <c r="F715">
        <v>0.165539608</v>
      </c>
      <c r="G715">
        <v>0.36271955099999997</v>
      </c>
      <c r="H715">
        <v>1.1560165069999999</v>
      </c>
      <c r="I715">
        <v>-4.5872286129999997</v>
      </c>
      <c r="J715">
        <v>-0.61192749499999999</v>
      </c>
      <c r="K715">
        <v>1.2596910000000001E-3</v>
      </c>
      <c r="L715">
        <v>0.165539608</v>
      </c>
      <c r="M715">
        <v>0.21527901699999999</v>
      </c>
      <c r="N715">
        <v>1.0085759729999999</v>
      </c>
      <c r="O715">
        <v>-3.6965624149999998</v>
      </c>
      <c r="P715">
        <v>0.14744053400000001</v>
      </c>
      <c r="Q715">
        <v>0.64801310999999995</v>
      </c>
      <c r="R715">
        <v>0.165539608</v>
      </c>
      <c r="S715">
        <v>-0.54408901200000004</v>
      </c>
      <c r="T715">
        <v>0.24920794399999999</v>
      </c>
      <c r="U715">
        <v>0.89066619899999999</v>
      </c>
      <c r="V715">
        <v>-0.60974615799999998</v>
      </c>
      <c r="W715">
        <v>0.12222327199999999</v>
      </c>
      <c r="X715">
        <v>-0.85221533900000002</v>
      </c>
      <c r="Y715">
        <v>-0.36727697799999998</v>
      </c>
      <c r="Z715">
        <v>100.6204649</v>
      </c>
      <c r="AA715">
        <v>0.14962186999999999</v>
      </c>
      <c r="AB715">
        <v>0.12222327199999999</v>
      </c>
      <c r="AC715">
        <v>-9.2847310000000002E-2</v>
      </c>
      <c r="AD715">
        <v>0.39209105100000002</v>
      </c>
      <c r="AE715">
        <v>100.6204649</v>
      </c>
      <c r="AF715">
        <v>2.1813370000000002E-3</v>
      </c>
      <c r="AG715">
        <v>0.12222327199999999</v>
      </c>
      <c r="AH715">
        <v>-0.240287844</v>
      </c>
      <c r="AI715">
        <v>0.24465051700000001</v>
      </c>
      <c r="AJ715">
        <v>100.6204649</v>
      </c>
      <c r="AK715">
        <v>2</v>
      </c>
      <c r="AL715">
        <v>2</v>
      </c>
      <c r="AM715">
        <v>68</v>
      </c>
      <c r="AN715">
        <v>11.833508771444842</v>
      </c>
      <c r="AO715" t="b">
        <f t="shared" si="11"/>
        <v>1</v>
      </c>
      <c r="AP715" t="s">
        <v>729</v>
      </c>
      <c r="AQ715">
        <v>-0.13904744876792968</v>
      </c>
      <c r="AR715">
        <v>0.79653139913298177</v>
      </c>
      <c r="AS715">
        <v>0</v>
      </c>
    </row>
    <row r="716" spans="1:45" x14ac:dyDescent="0.35">
      <c r="A716" t="s">
        <v>1678</v>
      </c>
      <c r="B716" t="s">
        <v>730</v>
      </c>
      <c r="C716">
        <v>1.2609904770985634E-13</v>
      </c>
      <c r="D716">
        <v>-2.6306255190000001</v>
      </c>
      <c r="E716">
        <v>7.5875100000000003E-11</v>
      </c>
      <c r="F716">
        <v>0.31152550200000001</v>
      </c>
      <c r="G716">
        <v>1.8841811040000001</v>
      </c>
      <c r="H716">
        <v>3.3770699340000001</v>
      </c>
      <c r="I716">
        <v>-8.4443344210000006</v>
      </c>
      <c r="J716">
        <v>-2.625532443</v>
      </c>
      <c r="K716">
        <v>7.6599400000000002E-11</v>
      </c>
      <c r="L716">
        <v>0.31152550200000001</v>
      </c>
      <c r="M716">
        <v>1.879088028</v>
      </c>
      <c r="N716">
        <v>3.3719768569999999</v>
      </c>
      <c r="O716">
        <v>-8.4279855950000009</v>
      </c>
      <c r="P716">
        <v>5.0930760000000002E-3</v>
      </c>
      <c r="Q716">
        <v>0.99985265000000001</v>
      </c>
      <c r="R716">
        <v>0.31152550200000001</v>
      </c>
      <c r="S716">
        <v>-0.751537491</v>
      </c>
      <c r="T716">
        <v>0.74135133900000005</v>
      </c>
      <c r="U716">
        <v>1.6348825000000001E-2</v>
      </c>
      <c r="V716">
        <v>-2.4140877820000002</v>
      </c>
      <c r="W716">
        <v>0.241098338</v>
      </c>
      <c r="X716">
        <v>-2.8926187890000001</v>
      </c>
      <c r="Y716">
        <v>-1.935556775</v>
      </c>
      <c r="Z716">
        <v>96.71918737</v>
      </c>
      <c r="AA716">
        <v>0.21653773700000001</v>
      </c>
      <c r="AB716">
        <v>0.241098338</v>
      </c>
      <c r="AC716">
        <v>-0.26199327</v>
      </c>
      <c r="AD716">
        <v>0.69506874399999996</v>
      </c>
      <c r="AE716">
        <v>96.71918737</v>
      </c>
      <c r="AF716">
        <v>0.21144466100000001</v>
      </c>
      <c r="AG716">
        <v>0.241098338</v>
      </c>
      <c r="AH716">
        <v>-0.26708634599999997</v>
      </c>
      <c r="AI716">
        <v>0.68997566799999999</v>
      </c>
      <c r="AJ716">
        <v>96.71918737</v>
      </c>
      <c r="AK716">
        <v>2</v>
      </c>
      <c r="AL716">
        <v>2</v>
      </c>
      <c r="AM716">
        <v>68</v>
      </c>
      <c r="AN716">
        <v>47.445997427707091</v>
      </c>
      <c r="AO716" t="b">
        <f t="shared" si="11"/>
        <v>1</v>
      </c>
      <c r="AP716" t="s">
        <v>730</v>
      </c>
      <c r="AQ716">
        <v>-0.65707909722641489</v>
      </c>
      <c r="AR716">
        <v>1.9759379945100515</v>
      </c>
      <c r="AS716">
        <v>0</v>
      </c>
    </row>
    <row r="717" spans="1:45" x14ac:dyDescent="0.35">
      <c r="A717" t="s">
        <v>1678</v>
      </c>
      <c r="B717" t="s">
        <v>731</v>
      </c>
      <c r="C717">
        <v>0.48769035168268227</v>
      </c>
      <c r="D717">
        <v>0.232702833</v>
      </c>
      <c r="E717">
        <v>0.45827635999999999</v>
      </c>
      <c r="F717">
        <v>0.19419271299999999</v>
      </c>
      <c r="G717">
        <v>-0.69800684499999999</v>
      </c>
      <c r="H717">
        <v>0.23260117799999999</v>
      </c>
      <c r="I717">
        <v>1.198308784</v>
      </c>
      <c r="J717">
        <v>9.5428418000000001E-2</v>
      </c>
      <c r="K717">
        <v>0.87563292400000003</v>
      </c>
      <c r="L717">
        <v>0.19419271299999999</v>
      </c>
      <c r="M717">
        <v>-0.56073242999999995</v>
      </c>
      <c r="N717">
        <v>0.369875593</v>
      </c>
      <c r="O717">
        <v>0.49141091199999998</v>
      </c>
      <c r="P717">
        <v>-0.13727441500000001</v>
      </c>
      <c r="Q717">
        <v>0.76025710999999996</v>
      </c>
      <c r="R717">
        <v>0.19419271299999999</v>
      </c>
      <c r="S717">
        <v>-0.32802959599999998</v>
      </c>
      <c r="T717">
        <v>0.60257842699999997</v>
      </c>
      <c r="U717">
        <v>-0.70689787199999998</v>
      </c>
      <c r="V717">
        <v>0.105765201</v>
      </c>
      <c r="W717">
        <v>0.15649981399999999</v>
      </c>
      <c r="X717">
        <v>-0.20504662500000001</v>
      </c>
      <c r="Y717">
        <v>0.41657702600000002</v>
      </c>
      <c r="Z717">
        <v>92.229683280000003</v>
      </c>
      <c r="AA717">
        <v>-0.12693763299999999</v>
      </c>
      <c r="AB717">
        <v>0.15649981399999999</v>
      </c>
      <c r="AC717">
        <v>-0.43774945799999998</v>
      </c>
      <c r="AD717">
        <v>0.18387419299999999</v>
      </c>
      <c r="AE717">
        <v>92.229683280000003</v>
      </c>
      <c r="AF717">
        <v>1.0336783E-2</v>
      </c>
      <c r="AG717">
        <v>0.15649981399999999</v>
      </c>
      <c r="AH717">
        <v>-0.300475043</v>
      </c>
      <c r="AI717">
        <v>0.321148608</v>
      </c>
      <c r="AJ717">
        <v>92.229683280000003</v>
      </c>
      <c r="AK717">
        <v>2</v>
      </c>
      <c r="AL717">
        <v>2</v>
      </c>
      <c r="AM717">
        <v>68</v>
      </c>
      <c r="AN717">
        <v>0.72571107615211472</v>
      </c>
      <c r="AO717" t="b">
        <f t="shared" si="11"/>
        <v>1</v>
      </c>
      <c r="AP717" t="s">
        <v>731</v>
      </c>
      <c r="AQ717">
        <v>1.3944640898220489E-2</v>
      </c>
      <c r="AR717">
        <v>0.96708852233418308</v>
      </c>
      <c r="AS717">
        <v>0</v>
      </c>
    </row>
    <row r="718" spans="1:45" x14ac:dyDescent="0.35">
      <c r="A718" t="s">
        <v>1678</v>
      </c>
      <c r="B718" t="s">
        <v>732</v>
      </c>
      <c r="C718">
        <v>7.7955875763025976E-6</v>
      </c>
      <c r="D718">
        <v>0.33966131500000002</v>
      </c>
      <c r="E718">
        <v>0.22810312999999999</v>
      </c>
      <c r="F718">
        <v>0.204634183</v>
      </c>
      <c r="G718">
        <v>-0.82998407200000002</v>
      </c>
      <c r="H718">
        <v>0.15066144300000001</v>
      </c>
      <c r="I718">
        <v>1.6598464129999999</v>
      </c>
      <c r="J718">
        <v>-0.72245124299999997</v>
      </c>
      <c r="K718">
        <v>2.139022E-3</v>
      </c>
      <c r="L718">
        <v>0.204634183</v>
      </c>
      <c r="M718">
        <v>0.23212848599999999</v>
      </c>
      <c r="N718">
        <v>1.212774</v>
      </c>
      <c r="O718">
        <v>-3.5304523990000001</v>
      </c>
      <c r="P718">
        <v>-1.0621125579999999</v>
      </c>
      <c r="Q718">
        <v>6.1357899999999999E-6</v>
      </c>
      <c r="R718">
        <v>0.204634183</v>
      </c>
      <c r="S718">
        <v>0.57178980099999999</v>
      </c>
      <c r="T718">
        <v>1.5524353150000001</v>
      </c>
      <c r="U718">
        <v>-5.190298812</v>
      </c>
      <c r="V718">
        <v>-1.0798263779999999</v>
      </c>
      <c r="W718">
        <v>0.20380427100000001</v>
      </c>
      <c r="X718">
        <v>-1.4864715740000001</v>
      </c>
      <c r="Y718">
        <v>-0.67318118199999999</v>
      </c>
      <c r="Z718">
        <v>68.370453310000002</v>
      </c>
      <c r="AA718">
        <v>-1.419487693</v>
      </c>
      <c r="AB718">
        <v>0.20380427100000001</v>
      </c>
      <c r="AC718">
        <v>-1.8261328889999999</v>
      </c>
      <c r="AD718">
        <v>-1.0128424970000001</v>
      </c>
      <c r="AE718">
        <v>68.370453310000002</v>
      </c>
      <c r="AF718">
        <v>-0.35737513500000001</v>
      </c>
      <c r="AG718">
        <v>0.20380427100000001</v>
      </c>
      <c r="AH718">
        <v>-0.764020331</v>
      </c>
      <c r="AI718">
        <v>4.9270060999999997E-2</v>
      </c>
      <c r="AJ718">
        <v>68.370453310000002</v>
      </c>
      <c r="AK718">
        <v>2</v>
      </c>
      <c r="AL718">
        <v>2</v>
      </c>
      <c r="AM718">
        <v>68</v>
      </c>
      <c r="AN718">
        <v>14.05279533702646</v>
      </c>
      <c r="AO718" t="b">
        <f t="shared" si="11"/>
        <v>1</v>
      </c>
      <c r="AP718" t="s">
        <v>732</v>
      </c>
      <c r="AQ718">
        <v>-0.95150207835450995</v>
      </c>
      <c r="AR718">
        <v>1.3031150144638461</v>
      </c>
      <c r="AS718">
        <v>0</v>
      </c>
    </row>
    <row r="719" spans="1:45" x14ac:dyDescent="0.35">
      <c r="A719" t="s">
        <v>1678</v>
      </c>
      <c r="B719" t="s">
        <v>733</v>
      </c>
      <c r="C719">
        <v>1.4283455792581693E-6</v>
      </c>
      <c r="D719">
        <v>0.27604431099999999</v>
      </c>
      <c r="E719">
        <v>0.32165092299999998</v>
      </c>
      <c r="F719">
        <v>0.19043822399999999</v>
      </c>
      <c r="G719">
        <v>-0.73235221399999995</v>
      </c>
      <c r="H719">
        <v>0.180263591</v>
      </c>
      <c r="I719">
        <v>1.4495215619999999</v>
      </c>
      <c r="J719">
        <v>-0.77909842299999998</v>
      </c>
      <c r="K719">
        <v>3.3820900000000001E-4</v>
      </c>
      <c r="L719">
        <v>0.19043822399999999</v>
      </c>
      <c r="M719">
        <v>0.322790521</v>
      </c>
      <c r="N719">
        <v>1.235406325</v>
      </c>
      <c r="O719">
        <v>-4.091082181</v>
      </c>
      <c r="P719">
        <v>-1.0551427339999999</v>
      </c>
      <c r="Q719">
        <v>1.5756100000000001E-6</v>
      </c>
      <c r="R719">
        <v>0.19043822399999999</v>
      </c>
      <c r="S719">
        <v>0.59883483199999998</v>
      </c>
      <c r="T719">
        <v>1.511450637</v>
      </c>
      <c r="U719">
        <v>-5.5406037430000001</v>
      </c>
      <c r="V719">
        <v>-1.2133459710000001</v>
      </c>
      <c r="W719">
        <v>0.193408251</v>
      </c>
      <c r="X719">
        <v>-1.599430328</v>
      </c>
      <c r="Y719">
        <v>-0.82726161399999998</v>
      </c>
      <c r="Z719">
        <v>66.625684379999996</v>
      </c>
      <c r="AA719">
        <v>-1.4893902830000001</v>
      </c>
      <c r="AB719">
        <v>0.193408251</v>
      </c>
      <c r="AC719">
        <v>-1.87547464</v>
      </c>
      <c r="AD719">
        <v>-1.103305926</v>
      </c>
      <c r="AE719">
        <v>66.625684379999996</v>
      </c>
      <c r="AF719">
        <v>-0.43424754799999998</v>
      </c>
      <c r="AG719">
        <v>0.193408251</v>
      </c>
      <c r="AH719">
        <v>-0.82033190499999997</v>
      </c>
      <c r="AI719">
        <v>-4.8163191000000001E-2</v>
      </c>
      <c r="AJ719">
        <v>66.625684379999996</v>
      </c>
      <c r="AK719">
        <v>2</v>
      </c>
      <c r="AL719">
        <v>2</v>
      </c>
      <c r="AM719">
        <v>68</v>
      </c>
      <c r="AN719">
        <v>16.512118668071544</v>
      </c>
      <c r="AO719" t="b">
        <f t="shared" si="11"/>
        <v>1</v>
      </c>
      <c r="AP719" t="s">
        <v>733</v>
      </c>
      <c r="AQ719">
        <v>-1.0381147500188082</v>
      </c>
      <c r="AR719">
        <v>1.264494487183127</v>
      </c>
      <c r="AS719">
        <v>0</v>
      </c>
    </row>
    <row r="720" spans="1:45" x14ac:dyDescent="0.35">
      <c r="A720" t="s">
        <v>1678</v>
      </c>
      <c r="B720" t="s">
        <v>734</v>
      </c>
      <c r="C720">
        <v>4.0275811688510348E-6</v>
      </c>
      <c r="D720">
        <v>-0.29036851000000002</v>
      </c>
      <c r="E720">
        <v>0.480477029</v>
      </c>
      <c r="F720">
        <v>0.25012214300000002</v>
      </c>
      <c r="G720">
        <v>-0.30894768</v>
      </c>
      <c r="H720">
        <v>0.88968469999999999</v>
      </c>
      <c r="I720">
        <v>-1.1609068499999999</v>
      </c>
      <c r="J720">
        <v>-1.304470426</v>
      </c>
      <c r="K720">
        <v>5.5737300000000001E-6</v>
      </c>
      <c r="L720">
        <v>0.25012214300000002</v>
      </c>
      <c r="M720">
        <v>0.70515423600000005</v>
      </c>
      <c r="N720">
        <v>1.903786615</v>
      </c>
      <c r="O720">
        <v>-5.2153336289999999</v>
      </c>
      <c r="P720">
        <v>-1.014101916</v>
      </c>
      <c r="Q720">
        <v>3.8338199999999998E-4</v>
      </c>
      <c r="R720">
        <v>0.25012214300000002</v>
      </c>
      <c r="S720">
        <v>0.41478572600000002</v>
      </c>
      <c r="T720">
        <v>1.6134181059999999</v>
      </c>
      <c r="U720">
        <v>-4.0544267789999999</v>
      </c>
      <c r="V720">
        <v>-1.2913638709999999</v>
      </c>
      <c r="W720">
        <v>0.26101465299999999</v>
      </c>
      <c r="X720">
        <v>-1.8127458359999999</v>
      </c>
      <c r="Y720">
        <v>-0.76998190600000005</v>
      </c>
      <c r="Z720">
        <v>64.35085608</v>
      </c>
      <c r="AA720">
        <v>-1.0009953620000001</v>
      </c>
      <c r="AB720">
        <v>0.26101465299999999</v>
      </c>
      <c r="AC720">
        <v>-1.522377326</v>
      </c>
      <c r="AD720">
        <v>-0.479613397</v>
      </c>
      <c r="AE720">
        <v>64.35085608</v>
      </c>
      <c r="AF720">
        <v>1.3106553999999999E-2</v>
      </c>
      <c r="AG720">
        <v>0.26101465299999999</v>
      </c>
      <c r="AH720">
        <v>-0.50827540999999998</v>
      </c>
      <c r="AI720">
        <v>0.53448851900000005</v>
      </c>
      <c r="AJ720">
        <v>64.35085608</v>
      </c>
      <c r="AK720">
        <v>2</v>
      </c>
      <c r="AL720">
        <v>2</v>
      </c>
      <c r="AM720">
        <v>68</v>
      </c>
      <c r="AN720">
        <v>14.995262029429091</v>
      </c>
      <c r="AO720" t="b">
        <f t="shared" si="11"/>
        <v>1</v>
      </c>
      <c r="AP720" t="s">
        <v>734</v>
      </c>
      <c r="AQ720">
        <v>-0.73222359102830181</v>
      </c>
      <c r="AR720">
        <v>1.7350837259701337</v>
      </c>
      <c r="AS720">
        <v>0</v>
      </c>
    </row>
    <row r="721" spans="1:45" x14ac:dyDescent="0.35">
      <c r="A721" t="s">
        <v>1678</v>
      </c>
      <c r="B721" t="s">
        <v>735</v>
      </c>
      <c r="C721">
        <v>3.6348967279300156E-3</v>
      </c>
      <c r="D721">
        <v>-0.28404090300000001</v>
      </c>
      <c r="E721">
        <v>0.29253601600000001</v>
      </c>
      <c r="F721">
        <v>0.188075672</v>
      </c>
      <c r="G721">
        <v>-0.166606104</v>
      </c>
      <c r="H721">
        <v>0.73468791</v>
      </c>
      <c r="I721">
        <v>-1.510247975</v>
      </c>
      <c r="J721">
        <v>0.37136433899999999</v>
      </c>
      <c r="K721">
        <v>0.126314178</v>
      </c>
      <c r="L721">
        <v>0.188075672</v>
      </c>
      <c r="M721">
        <v>-0.82201134600000003</v>
      </c>
      <c r="N721">
        <v>7.9282668000000001E-2</v>
      </c>
      <c r="O721">
        <v>1.97454745</v>
      </c>
      <c r="P721">
        <v>0.65540524200000005</v>
      </c>
      <c r="Q721">
        <v>2.4674559999999998E-3</v>
      </c>
      <c r="R721">
        <v>0.188075672</v>
      </c>
      <c r="S721">
        <v>-1.106052249</v>
      </c>
      <c r="T721">
        <v>-0.20475823500000001</v>
      </c>
      <c r="U721">
        <v>3.4847954250000002</v>
      </c>
      <c r="V721">
        <v>0.160607694</v>
      </c>
      <c r="W721">
        <v>0.157090692</v>
      </c>
      <c r="X721">
        <v>-0.15158242499999999</v>
      </c>
      <c r="Y721">
        <v>0.47279781300000001</v>
      </c>
      <c r="Z721">
        <v>87.891369080000004</v>
      </c>
      <c r="AA721">
        <v>0.44464859699999998</v>
      </c>
      <c r="AB721">
        <v>0.157090692</v>
      </c>
      <c r="AC721">
        <v>0.13245847799999999</v>
      </c>
      <c r="AD721">
        <v>0.75683871599999997</v>
      </c>
      <c r="AE721">
        <v>87.891369080000004</v>
      </c>
      <c r="AF721">
        <v>-0.21075664499999999</v>
      </c>
      <c r="AG721">
        <v>0.157090692</v>
      </c>
      <c r="AH721">
        <v>-0.52294676399999995</v>
      </c>
      <c r="AI721">
        <v>0.101433474</v>
      </c>
      <c r="AJ721">
        <v>87.891369080000004</v>
      </c>
      <c r="AK721">
        <v>2</v>
      </c>
      <c r="AL721">
        <v>2</v>
      </c>
      <c r="AM721">
        <v>68</v>
      </c>
      <c r="AN721">
        <v>6.1078285779790349</v>
      </c>
      <c r="AO721" t="b">
        <f t="shared" si="11"/>
        <v>1</v>
      </c>
      <c r="AP721" t="s">
        <v>735</v>
      </c>
      <c r="AQ721">
        <v>0.1465875443490566</v>
      </c>
      <c r="AR721">
        <v>1.0193688876147218</v>
      </c>
      <c r="AS721">
        <v>0</v>
      </c>
    </row>
    <row r="722" spans="1:45" x14ac:dyDescent="0.35">
      <c r="A722" t="s">
        <v>1678</v>
      </c>
      <c r="B722" t="s">
        <v>736</v>
      </c>
      <c r="C722">
        <v>1.7395559280636387E-16</v>
      </c>
      <c r="D722">
        <v>-1.6995110520000001</v>
      </c>
      <c r="E722">
        <v>6.5647000000000001E-11</v>
      </c>
      <c r="F722">
        <v>0.17027203299999999</v>
      </c>
      <c r="G722">
        <v>1.2915232400000001</v>
      </c>
      <c r="H722">
        <v>2.1074988640000001</v>
      </c>
      <c r="I722">
        <v>-9.9811520690000002</v>
      </c>
      <c r="J722">
        <v>-4.0939031000000001E-2</v>
      </c>
      <c r="K722">
        <v>0.96864960899999997</v>
      </c>
      <c r="L722">
        <v>0.17027203299999999</v>
      </c>
      <c r="M722">
        <v>-0.36704878099999999</v>
      </c>
      <c r="N722">
        <v>0.44892684199999999</v>
      </c>
      <c r="O722">
        <v>-0.24043308799999999</v>
      </c>
      <c r="P722">
        <v>1.6585720209999999</v>
      </c>
      <c r="Q722">
        <v>6.5676600000000001E-11</v>
      </c>
      <c r="R722">
        <v>0.17027203299999999</v>
      </c>
      <c r="S722">
        <v>-2.0665598329999999</v>
      </c>
      <c r="T722">
        <v>-1.25058421</v>
      </c>
      <c r="U722">
        <v>9.7407189820000006</v>
      </c>
      <c r="V722">
        <v>-0.55150112699999998</v>
      </c>
      <c r="W722">
        <v>0.14389513800000001</v>
      </c>
      <c r="X722">
        <v>-0.83753394999999997</v>
      </c>
      <c r="Y722">
        <v>-0.26546830500000002</v>
      </c>
      <c r="Z722">
        <v>86.450081209999993</v>
      </c>
      <c r="AA722">
        <v>1.148009925</v>
      </c>
      <c r="AB722">
        <v>0.14389513800000001</v>
      </c>
      <c r="AC722">
        <v>0.861977102</v>
      </c>
      <c r="AD722">
        <v>1.4340427469999999</v>
      </c>
      <c r="AE722">
        <v>86.450081209999993</v>
      </c>
      <c r="AF722">
        <v>-0.51056209699999999</v>
      </c>
      <c r="AG722">
        <v>0.14389513800000001</v>
      </c>
      <c r="AH722">
        <v>-0.79659491900000001</v>
      </c>
      <c r="AI722">
        <v>-0.224529274</v>
      </c>
      <c r="AJ722">
        <v>86.450081209999993</v>
      </c>
      <c r="AK722">
        <v>2</v>
      </c>
      <c r="AL722">
        <v>2</v>
      </c>
      <c r="AM722">
        <v>68</v>
      </c>
      <c r="AN722">
        <v>64.854270327898959</v>
      </c>
      <c r="AO722" t="b">
        <f t="shared" si="11"/>
        <v>1</v>
      </c>
      <c r="AP722" t="s">
        <v>736</v>
      </c>
      <c r="AQ722">
        <v>3.7578755346540378E-2</v>
      </c>
      <c r="AR722">
        <v>1.2028802456997807</v>
      </c>
      <c r="AS722">
        <v>0</v>
      </c>
    </row>
    <row r="723" spans="1:45" x14ac:dyDescent="0.35">
      <c r="A723" t="s">
        <v>1678</v>
      </c>
      <c r="B723" t="s">
        <v>737</v>
      </c>
      <c r="C723">
        <v>2.3903804356675924E-23</v>
      </c>
      <c r="D723">
        <v>2.8556208299999999</v>
      </c>
      <c r="E723">
        <v>6.5629500000000006E-11</v>
      </c>
      <c r="F723">
        <v>0.187754634</v>
      </c>
      <c r="G723">
        <v>-3.3054985989999999</v>
      </c>
      <c r="H723">
        <v>-2.405743062</v>
      </c>
      <c r="I723">
        <v>15.209322800000001</v>
      </c>
      <c r="J723">
        <v>2.0646820539999999</v>
      </c>
      <c r="K723">
        <v>6.5629700000000005E-11</v>
      </c>
      <c r="L723">
        <v>0.187754634</v>
      </c>
      <c r="M723">
        <v>-2.5145598219999998</v>
      </c>
      <c r="N723">
        <v>-1.614804285</v>
      </c>
      <c r="O723">
        <v>10.996703589999999</v>
      </c>
      <c r="P723">
        <v>-0.79093877599999995</v>
      </c>
      <c r="Q723">
        <v>2.2220700000000001E-4</v>
      </c>
      <c r="R723">
        <v>0.187754634</v>
      </c>
      <c r="S723">
        <v>0.341061008</v>
      </c>
      <c r="T723">
        <v>1.2408165449999999</v>
      </c>
      <c r="U723">
        <v>-4.2126192109999998</v>
      </c>
      <c r="V723">
        <v>2.190450528</v>
      </c>
      <c r="W723">
        <v>0.13789232400000001</v>
      </c>
      <c r="X723">
        <v>1.9169067479999999</v>
      </c>
      <c r="Y723">
        <v>2.4639943089999998</v>
      </c>
      <c r="Z723">
        <v>100.9238141</v>
      </c>
      <c r="AA723">
        <v>-0.66517030200000005</v>
      </c>
      <c r="AB723">
        <v>0.13789232400000001</v>
      </c>
      <c r="AC723">
        <v>-0.93871408300000003</v>
      </c>
      <c r="AD723">
        <v>-0.39162652100000001</v>
      </c>
      <c r="AE723">
        <v>100.9238141</v>
      </c>
      <c r="AF723">
        <v>0.12576847499999999</v>
      </c>
      <c r="AG723">
        <v>0.13789232400000001</v>
      </c>
      <c r="AH723">
        <v>-0.147775306</v>
      </c>
      <c r="AI723">
        <v>0.399312255</v>
      </c>
      <c r="AJ723">
        <v>100.9238141</v>
      </c>
      <c r="AK723">
        <v>2</v>
      </c>
      <c r="AL723">
        <v>2</v>
      </c>
      <c r="AM723">
        <v>68</v>
      </c>
      <c r="AN723">
        <v>123.33238354836892</v>
      </c>
      <c r="AO723" t="b">
        <f t="shared" si="11"/>
        <v>1</v>
      </c>
      <c r="AP723" t="s">
        <v>737</v>
      </c>
      <c r="AQ723">
        <v>0.53939252842822238</v>
      </c>
      <c r="AR723">
        <v>1.457060921292469</v>
      </c>
      <c r="AS723">
        <v>0</v>
      </c>
    </row>
    <row r="724" spans="1:45" x14ac:dyDescent="0.35">
      <c r="A724" t="s">
        <v>1678</v>
      </c>
      <c r="B724" t="s">
        <v>738</v>
      </c>
      <c r="C724">
        <v>2.1073007661412755E-9</v>
      </c>
      <c r="D724">
        <v>0.36471700000000001</v>
      </c>
      <c r="E724">
        <v>5.8929730000000001E-3</v>
      </c>
      <c r="F724">
        <v>0.114062781</v>
      </c>
      <c r="G724">
        <v>-0.63802215699999998</v>
      </c>
      <c r="H724">
        <v>-9.1411843000000007E-2</v>
      </c>
      <c r="I724">
        <v>3.1975110130000002</v>
      </c>
      <c r="J724">
        <v>0.83872360700000004</v>
      </c>
      <c r="K724">
        <v>1.04384E-9</v>
      </c>
      <c r="L724">
        <v>0.114062781</v>
      </c>
      <c r="M724">
        <v>-1.1120287630000001</v>
      </c>
      <c r="N724">
        <v>-0.56541845000000002</v>
      </c>
      <c r="O724">
        <v>7.3531751160000001</v>
      </c>
      <c r="P724">
        <v>0.47400660700000002</v>
      </c>
      <c r="Q724">
        <v>2.7077399999999999E-4</v>
      </c>
      <c r="R724">
        <v>0.114062781</v>
      </c>
      <c r="S724">
        <v>-0.74731176300000002</v>
      </c>
      <c r="T724">
        <v>-0.20070145</v>
      </c>
      <c r="U724">
        <v>4.1556641030000003</v>
      </c>
      <c r="V724">
        <v>0.41006292599999999</v>
      </c>
      <c r="W724">
        <v>8.9754336000000004E-2</v>
      </c>
      <c r="X724">
        <v>0.23187713600000001</v>
      </c>
      <c r="Y724">
        <v>0.58824871499999998</v>
      </c>
      <c r="Z724">
        <v>94.962690480000006</v>
      </c>
      <c r="AA724">
        <v>4.5345926000000002E-2</v>
      </c>
      <c r="AB724">
        <v>8.9754336000000004E-2</v>
      </c>
      <c r="AC724">
        <v>-0.132839864</v>
      </c>
      <c r="AD724">
        <v>0.22353171499999999</v>
      </c>
      <c r="AE724">
        <v>94.962690480000006</v>
      </c>
      <c r="AF724">
        <v>-0.42866068099999999</v>
      </c>
      <c r="AG724">
        <v>8.9754336000000004E-2</v>
      </c>
      <c r="AH724">
        <v>-0.60684647000000003</v>
      </c>
      <c r="AI724">
        <v>-0.25047489099999998</v>
      </c>
      <c r="AJ724">
        <v>94.962690480000006</v>
      </c>
      <c r="AK724">
        <v>2</v>
      </c>
      <c r="AL724">
        <v>2</v>
      </c>
      <c r="AM724">
        <v>68</v>
      </c>
      <c r="AN724">
        <v>27.187601703112218</v>
      </c>
      <c r="AO724" t="b">
        <f t="shared" si="11"/>
        <v>1</v>
      </c>
      <c r="AP724" t="s">
        <v>738</v>
      </c>
      <c r="AQ724">
        <v>8.8653773538501304E-3</v>
      </c>
      <c r="AR724">
        <v>0.64631039872339335</v>
      </c>
      <c r="AS724">
        <v>0</v>
      </c>
    </row>
    <row r="725" spans="1:45" x14ac:dyDescent="0.35">
      <c r="A725" t="s">
        <v>1678</v>
      </c>
      <c r="B725" t="s">
        <v>739</v>
      </c>
      <c r="C725">
        <v>5.8561035501409074E-6</v>
      </c>
      <c r="D725">
        <v>-8.9424783999999993E-2</v>
      </c>
      <c r="E725">
        <v>0.88670884100000003</v>
      </c>
      <c r="F725">
        <v>0.191273418</v>
      </c>
      <c r="G725">
        <v>-0.36888432399999999</v>
      </c>
      <c r="H725">
        <v>0.54773389100000003</v>
      </c>
      <c r="I725">
        <v>-0.46752332200000002</v>
      </c>
      <c r="J725">
        <v>-0.93211153499999999</v>
      </c>
      <c r="K725">
        <v>2.0388099999999999E-5</v>
      </c>
      <c r="L725">
        <v>0.191273418</v>
      </c>
      <c r="M725">
        <v>0.473802428</v>
      </c>
      <c r="N725">
        <v>1.3904206429999999</v>
      </c>
      <c r="O725">
        <v>-4.8731890910000004</v>
      </c>
      <c r="P725">
        <v>-0.84268675100000001</v>
      </c>
      <c r="Q725">
        <v>1.12527E-4</v>
      </c>
      <c r="R725">
        <v>0.191273418</v>
      </c>
      <c r="S725">
        <v>0.38437764400000002</v>
      </c>
      <c r="T725">
        <v>1.3009958589999999</v>
      </c>
      <c r="U725">
        <v>-4.4056657699999997</v>
      </c>
      <c r="V725">
        <v>-0.32667152999999999</v>
      </c>
      <c r="W725">
        <v>0.22247764</v>
      </c>
      <c r="X725">
        <v>-0.77220440000000001</v>
      </c>
      <c r="Y725">
        <v>0.11886134</v>
      </c>
      <c r="Z725">
        <v>56.828851380000003</v>
      </c>
      <c r="AA725">
        <v>-0.23724674600000001</v>
      </c>
      <c r="AB725">
        <v>0.22247764</v>
      </c>
      <c r="AC725">
        <v>-0.68277961600000003</v>
      </c>
      <c r="AD725">
        <v>0.20828612399999999</v>
      </c>
      <c r="AE725">
        <v>56.828851380000003</v>
      </c>
      <c r="AF725">
        <v>0.60544000499999995</v>
      </c>
      <c r="AG725">
        <v>0.22247764</v>
      </c>
      <c r="AH725">
        <v>0.15990713600000001</v>
      </c>
      <c r="AI725">
        <v>1.050972875</v>
      </c>
      <c r="AJ725">
        <v>56.828851380000003</v>
      </c>
      <c r="AK725">
        <v>2</v>
      </c>
      <c r="AL725">
        <v>2</v>
      </c>
      <c r="AM725">
        <v>68</v>
      </c>
      <c r="AN725">
        <v>14.458813617463239</v>
      </c>
      <c r="AO725" t="b">
        <f t="shared" si="11"/>
        <v>1</v>
      </c>
      <c r="AP725" t="s">
        <v>739</v>
      </c>
      <c r="AQ725">
        <v>6.1829373131666185E-2</v>
      </c>
      <c r="AR725">
        <v>1.3884968549902732</v>
      </c>
      <c r="AS725">
        <v>0</v>
      </c>
    </row>
    <row r="726" spans="1:45" x14ac:dyDescent="0.35">
      <c r="A726" t="s">
        <v>1678</v>
      </c>
      <c r="B726" t="s">
        <v>740</v>
      </c>
      <c r="C726">
        <v>8.4417952871230725E-4</v>
      </c>
      <c r="D726">
        <v>0.64334983099999998</v>
      </c>
      <c r="E726">
        <v>5.5201800000000004E-4</v>
      </c>
      <c r="F726">
        <v>0.16300677899999999</v>
      </c>
      <c r="G726">
        <v>-1.033929412</v>
      </c>
      <c r="H726">
        <v>-0.252770251</v>
      </c>
      <c r="I726">
        <v>3.9467673369999998</v>
      </c>
      <c r="J726">
        <v>0.26552726999999998</v>
      </c>
      <c r="K726">
        <v>0.240553814</v>
      </c>
      <c r="L726">
        <v>0.16300677899999999</v>
      </c>
      <c r="M726">
        <v>-0.65610685000000002</v>
      </c>
      <c r="N726">
        <v>0.12505231</v>
      </c>
      <c r="O726">
        <v>1.62893391</v>
      </c>
      <c r="P726">
        <v>-0.377822561</v>
      </c>
      <c r="Q726">
        <v>6.0049730000000003E-2</v>
      </c>
      <c r="R726">
        <v>0.16300677899999999</v>
      </c>
      <c r="S726">
        <v>-1.2757019E-2</v>
      </c>
      <c r="T726">
        <v>0.76840214200000001</v>
      </c>
      <c r="U726">
        <v>-2.3178334270000001</v>
      </c>
      <c r="V726">
        <v>0.36442843899999999</v>
      </c>
      <c r="W726">
        <v>0.15375560899999999</v>
      </c>
      <c r="X726">
        <v>5.8043947999999998E-2</v>
      </c>
      <c r="Y726">
        <v>0.67081292999999997</v>
      </c>
      <c r="Z726">
        <v>73.713996829999999</v>
      </c>
      <c r="AA726">
        <v>-0.27892139300000002</v>
      </c>
      <c r="AB726">
        <v>0.15375560899999999</v>
      </c>
      <c r="AC726">
        <v>-0.58530588400000005</v>
      </c>
      <c r="AD726">
        <v>2.7463097999999998E-2</v>
      </c>
      <c r="AE726">
        <v>73.713996829999999</v>
      </c>
      <c r="AF726">
        <v>9.8901168999999997E-2</v>
      </c>
      <c r="AG726">
        <v>0.15375560899999999</v>
      </c>
      <c r="AH726">
        <v>-0.207483323</v>
      </c>
      <c r="AI726">
        <v>0.40528565999999999</v>
      </c>
      <c r="AJ726">
        <v>73.713996829999999</v>
      </c>
      <c r="AK726">
        <v>2</v>
      </c>
      <c r="AL726">
        <v>2</v>
      </c>
      <c r="AM726">
        <v>68</v>
      </c>
      <c r="AN726">
        <v>7.8675832965730432</v>
      </c>
      <c r="AO726" t="b">
        <f t="shared" si="11"/>
        <v>1</v>
      </c>
      <c r="AP726" t="s">
        <v>740</v>
      </c>
      <c r="AQ726">
        <v>6.3754410642439238E-2</v>
      </c>
      <c r="AR726">
        <v>0.97987906247124523</v>
      </c>
      <c r="AS726">
        <v>0</v>
      </c>
    </row>
    <row r="727" spans="1:45" x14ac:dyDescent="0.35">
      <c r="A727" t="s">
        <v>1678</v>
      </c>
      <c r="B727" t="s">
        <v>741</v>
      </c>
      <c r="C727">
        <v>1.9394136263666578E-13</v>
      </c>
      <c r="D727">
        <v>1.4380231189999999</v>
      </c>
      <c r="E727">
        <v>6.5732099999999999E-11</v>
      </c>
      <c r="F727">
        <v>0.150544925</v>
      </c>
      <c r="G727">
        <v>-1.7987429239999999</v>
      </c>
      <c r="H727">
        <v>-1.077303315</v>
      </c>
      <c r="I727">
        <v>9.5521195629999998</v>
      </c>
      <c r="J727">
        <v>0.88390284699999999</v>
      </c>
      <c r="K727">
        <v>4.2505600000000002E-7</v>
      </c>
      <c r="L727">
        <v>0.150544925</v>
      </c>
      <c r="M727">
        <v>-1.244622651</v>
      </c>
      <c r="N727">
        <v>-0.52318304199999999</v>
      </c>
      <c r="O727">
        <v>5.8713560029999998</v>
      </c>
      <c r="P727">
        <v>-0.554120273</v>
      </c>
      <c r="Q727">
        <v>1.3256100000000001E-3</v>
      </c>
      <c r="R727">
        <v>0.150544925</v>
      </c>
      <c r="S727">
        <v>0.19340046799999999</v>
      </c>
      <c r="T727">
        <v>0.91484007700000003</v>
      </c>
      <c r="U727">
        <v>-3.6807635589999999</v>
      </c>
      <c r="V727">
        <v>0.37503038999999999</v>
      </c>
      <c r="W727">
        <v>0.116830723</v>
      </c>
      <c r="X727">
        <v>0.14313672699999999</v>
      </c>
      <c r="Y727">
        <v>0.60692405299999996</v>
      </c>
      <c r="Z727">
        <v>96.439574640000004</v>
      </c>
      <c r="AA727">
        <v>-1.0629927290000001</v>
      </c>
      <c r="AB727">
        <v>0.116830723</v>
      </c>
      <c r="AC727">
        <v>-1.294886392</v>
      </c>
      <c r="AD727">
        <v>-0.83109906600000005</v>
      </c>
      <c r="AE727">
        <v>96.439574640000004</v>
      </c>
      <c r="AF727">
        <v>-0.50887245699999994</v>
      </c>
      <c r="AG727">
        <v>0.116830723</v>
      </c>
      <c r="AH727">
        <v>-0.74076611999999997</v>
      </c>
      <c r="AI727">
        <v>-0.276978793</v>
      </c>
      <c r="AJ727">
        <v>96.439574640000004</v>
      </c>
      <c r="AK727">
        <v>2</v>
      </c>
      <c r="AL727">
        <v>2</v>
      </c>
      <c r="AM727">
        <v>68</v>
      </c>
      <c r="AN727">
        <v>46.421276613733582</v>
      </c>
      <c r="AO727" t="b">
        <f t="shared" si="11"/>
        <v>1</v>
      </c>
      <c r="AP727" t="s">
        <v>741</v>
      </c>
      <c r="AQ727">
        <v>-0.43269819931144954</v>
      </c>
      <c r="AR727">
        <v>0.85248073544689917</v>
      </c>
      <c r="AS727">
        <v>0</v>
      </c>
    </row>
    <row r="728" spans="1:45" x14ac:dyDescent="0.35">
      <c r="A728" t="s">
        <v>1678</v>
      </c>
      <c r="B728" t="s">
        <v>742</v>
      </c>
      <c r="C728">
        <v>2.5222092548218143E-19</v>
      </c>
      <c r="D728">
        <v>0.32529322700000002</v>
      </c>
      <c r="E728">
        <v>6.7694969999999993E-2</v>
      </c>
      <c r="F728">
        <v>0.14358875400000001</v>
      </c>
      <c r="G728">
        <v>-0.66934539299999996</v>
      </c>
      <c r="H728">
        <v>1.8758938999999999E-2</v>
      </c>
      <c r="I728">
        <v>2.2654505839999999</v>
      </c>
      <c r="J728">
        <v>-1.441841962</v>
      </c>
      <c r="K728">
        <v>6.5643000000000005E-11</v>
      </c>
      <c r="L728">
        <v>0.14358875400000001</v>
      </c>
      <c r="M728">
        <v>1.097789796</v>
      </c>
      <c r="N728">
        <v>1.7858941269999999</v>
      </c>
      <c r="O728">
        <v>-10.041468569999999</v>
      </c>
      <c r="P728">
        <v>-1.767135189</v>
      </c>
      <c r="Q728">
        <v>6.5629500000000006E-11</v>
      </c>
      <c r="R728">
        <v>0.14358875400000001</v>
      </c>
      <c r="S728">
        <v>1.423083023</v>
      </c>
      <c r="T728">
        <v>2.1111873540000001</v>
      </c>
      <c r="U728">
        <v>-12.306919150000001</v>
      </c>
      <c r="V728">
        <v>-0.35557947099999998</v>
      </c>
      <c r="W728">
        <v>0.103206884</v>
      </c>
      <c r="X728">
        <v>-0.560294925</v>
      </c>
      <c r="Y728">
        <v>-0.15086401599999999</v>
      </c>
      <c r="Z728">
        <v>101.7891529</v>
      </c>
      <c r="AA728">
        <v>-0.68087269800000005</v>
      </c>
      <c r="AB728">
        <v>0.103206884</v>
      </c>
      <c r="AC728">
        <v>-0.88558815199999996</v>
      </c>
      <c r="AD728">
        <v>-0.47615724300000001</v>
      </c>
      <c r="AE728">
        <v>101.7891529</v>
      </c>
      <c r="AF728">
        <v>1.0862624910000001</v>
      </c>
      <c r="AG728">
        <v>0.103206884</v>
      </c>
      <c r="AH728">
        <v>0.88154703599999995</v>
      </c>
      <c r="AI728">
        <v>1.2909779459999999</v>
      </c>
      <c r="AJ728">
        <v>101.7891529</v>
      </c>
      <c r="AK728">
        <v>2</v>
      </c>
      <c r="AL728">
        <v>2</v>
      </c>
      <c r="AM728">
        <v>68</v>
      </c>
      <c r="AN728">
        <v>85.807872122104612</v>
      </c>
      <c r="AO728" t="b">
        <f t="shared" si="11"/>
        <v>1</v>
      </c>
      <c r="AP728" t="s">
        <v>742</v>
      </c>
      <c r="AQ728">
        <v>2.7019956942733108E-2</v>
      </c>
      <c r="AR728">
        <v>1.0149556323974063</v>
      </c>
      <c r="AS728">
        <v>0</v>
      </c>
    </row>
    <row r="729" spans="1:45" x14ac:dyDescent="0.35">
      <c r="A729" t="s">
        <v>1678</v>
      </c>
      <c r="B729" t="s">
        <v>743</v>
      </c>
      <c r="C729">
        <v>3.3892123683965747E-21</v>
      </c>
      <c r="D729">
        <v>0.68530400499999999</v>
      </c>
      <c r="E729">
        <v>1.3485013000000001E-2</v>
      </c>
      <c r="F729">
        <v>0.23575531</v>
      </c>
      <c r="G729">
        <v>-1.250195911</v>
      </c>
      <c r="H729">
        <v>-0.12041209899999999</v>
      </c>
      <c r="I729">
        <v>2.9068444100000002</v>
      </c>
      <c r="J729">
        <v>-2.5124292760000002</v>
      </c>
      <c r="K729">
        <v>6.5630500000000002E-11</v>
      </c>
      <c r="L729">
        <v>0.23575531</v>
      </c>
      <c r="M729">
        <v>1.94753737</v>
      </c>
      <c r="N729">
        <v>3.0773211809999999</v>
      </c>
      <c r="O729">
        <v>-10.65693611</v>
      </c>
      <c r="P729">
        <v>-3.1977332810000001</v>
      </c>
      <c r="Q729">
        <v>6.5629500000000006E-11</v>
      </c>
      <c r="R729">
        <v>0.23575531</v>
      </c>
      <c r="S729">
        <v>2.6328413749999999</v>
      </c>
      <c r="T729">
        <v>3.7626251860000002</v>
      </c>
      <c r="U729">
        <v>-13.56378052</v>
      </c>
      <c r="V729">
        <v>-2.1764359209999999</v>
      </c>
      <c r="W729">
        <v>0.17260213199999999</v>
      </c>
      <c r="X729">
        <v>-2.51882852</v>
      </c>
      <c r="Y729">
        <v>-1.8340433220000001</v>
      </c>
      <c r="Z729">
        <v>101.08771539999999</v>
      </c>
      <c r="AA729">
        <v>-2.8617399259999998</v>
      </c>
      <c r="AB729">
        <v>0.17260213199999999</v>
      </c>
      <c r="AC729">
        <v>-3.2041325249999999</v>
      </c>
      <c r="AD729">
        <v>-2.5193473270000002</v>
      </c>
      <c r="AE729">
        <v>101.08771539999999</v>
      </c>
      <c r="AF729">
        <v>0.33599335499999999</v>
      </c>
      <c r="AG729">
        <v>0.17260213199999999</v>
      </c>
      <c r="AH729">
        <v>-6.3992440000000001E-3</v>
      </c>
      <c r="AI729">
        <v>0.67838595300000004</v>
      </c>
      <c r="AJ729">
        <v>101.08771539999999</v>
      </c>
      <c r="AK729">
        <v>2</v>
      </c>
      <c r="AL729">
        <v>2</v>
      </c>
      <c r="AM729">
        <v>68</v>
      </c>
      <c r="AN729">
        <v>101.99872448641098</v>
      </c>
      <c r="AO729" t="b">
        <f t="shared" si="11"/>
        <v>1</v>
      </c>
      <c r="AP729" t="s">
        <v>743</v>
      </c>
      <c r="AQ729">
        <v>-1.5537511572075469</v>
      </c>
      <c r="AR729">
        <v>1.8019812574161349</v>
      </c>
      <c r="AS729">
        <v>0</v>
      </c>
    </row>
    <row r="730" spans="1:45" x14ac:dyDescent="0.35">
      <c r="A730" t="s">
        <v>1678</v>
      </c>
      <c r="B730" t="s">
        <v>744</v>
      </c>
      <c r="C730">
        <v>4.4337190705064443E-10</v>
      </c>
      <c r="D730">
        <v>1.604163947</v>
      </c>
      <c r="E730">
        <v>2.7605999999999998E-10</v>
      </c>
      <c r="F730">
        <v>0.207756308</v>
      </c>
      <c r="G730">
        <v>-2.1019676089999999</v>
      </c>
      <c r="H730">
        <v>-1.1063602850000001</v>
      </c>
      <c r="I730">
        <v>7.7213730070000004</v>
      </c>
      <c r="J730">
        <v>0.67529427900000005</v>
      </c>
      <c r="K730">
        <v>5.0390239999999996E-3</v>
      </c>
      <c r="L730">
        <v>0.207756308</v>
      </c>
      <c r="M730">
        <v>-1.173097941</v>
      </c>
      <c r="N730">
        <v>-0.17749061699999999</v>
      </c>
      <c r="O730">
        <v>3.2504152880000001</v>
      </c>
      <c r="P730">
        <v>-0.92886966800000004</v>
      </c>
      <c r="Q730">
        <v>8.9083400000000002E-5</v>
      </c>
      <c r="R730">
        <v>0.207756308</v>
      </c>
      <c r="S730">
        <v>0.431066006</v>
      </c>
      <c r="T730">
        <v>1.4266733300000001</v>
      </c>
      <c r="U730">
        <v>-4.4709577190000003</v>
      </c>
      <c r="V730">
        <v>0.87591460099999996</v>
      </c>
      <c r="W730">
        <v>0.16701795999999999</v>
      </c>
      <c r="X730">
        <v>0.54422738599999998</v>
      </c>
      <c r="Y730">
        <v>1.2076018159999999</v>
      </c>
      <c r="Z730">
        <v>92.520661390000001</v>
      </c>
      <c r="AA730">
        <v>-0.72824934600000002</v>
      </c>
      <c r="AB730">
        <v>0.16701795999999999</v>
      </c>
      <c r="AC730">
        <v>-1.059936561</v>
      </c>
      <c r="AD730">
        <v>-0.39656213099999998</v>
      </c>
      <c r="AE730">
        <v>92.520661390000001</v>
      </c>
      <c r="AF730">
        <v>0.20062032199999999</v>
      </c>
      <c r="AG730">
        <v>0.16701795999999999</v>
      </c>
      <c r="AH730">
        <v>-0.13106689299999999</v>
      </c>
      <c r="AI730">
        <v>0.53230753799999997</v>
      </c>
      <c r="AJ730">
        <v>92.520661390000001</v>
      </c>
      <c r="AK730">
        <v>2</v>
      </c>
      <c r="AL730">
        <v>2</v>
      </c>
      <c r="AM730">
        <v>68</v>
      </c>
      <c r="AN730">
        <v>30.058087863117251</v>
      </c>
      <c r="AO730" t="b">
        <f t="shared" si="11"/>
        <v>1</v>
      </c>
      <c r="AP730" t="s">
        <v>744</v>
      </c>
      <c r="AQ730">
        <v>5.9327199763162718E-2</v>
      </c>
      <c r="AR730">
        <v>1.0021650905163764</v>
      </c>
      <c r="AS730">
        <v>2</v>
      </c>
    </row>
    <row r="731" spans="1:45" x14ac:dyDescent="0.35">
      <c r="A731" t="s">
        <v>1678</v>
      </c>
      <c r="B731" t="s">
        <v>745</v>
      </c>
      <c r="C731">
        <v>4.7710498570279079E-7</v>
      </c>
      <c r="D731">
        <v>-0.55549161599999997</v>
      </c>
      <c r="E731">
        <v>0.17779400000000001</v>
      </c>
      <c r="F731">
        <v>0.308876439</v>
      </c>
      <c r="G731">
        <v>-0.18460539400000001</v>
      </c>
      <c r="H731">
        <v>1.2955886270000001</v>
      </c>
      <c r="I731">
        <v>-1.7984266419999999</v>
      </c>
      <c r="J731">
        <v>-1.816739785</v>
      </c>
      <c r="K731">
        <v>4.0773200000000001E-7</v>
      </c>
      <c r="L731">
        <v>0.308876439</v>
      </c>
      <c r="M731">
        <v>1.0766427750000001</v>
      </c>
      <c r="N731">
        <v>2.5568367950000002</v>
      </c>
      <c r="O731">
        <v>-5.88176875</v>
      </c>
      <c r="P731">
        <v>-1.2612481689999999</v>
      </c>
      <c r="Q731">
        <v>3.4729999999999999E-4</v>
      </c>
      <c r="R731">
        <v>0.308876439</v>
      </c>
      <c r="S731">
        <v>0.52115115899999997</v>
      </c>
      <c r="T731">
        <v>2.0013451789999999</v>
      </c>
      <c r="U731">
        <v>-4.0833421090000002</v>
      </c>
      <c r="V731">
        <v>-0.59440254199999998</v>
      </c>
      <c r="W731">
        <v>0.23083645899999999</v>
      </c>
      <c r="X731">
        <v>-1.052386262</v>
      </c>
      <c r="Y731">
        <v>-0.136418822</v>
      </c>
      <c r="Z731">
        <v>99.808519509999996</v>
      </c>
      <c r="AA731">
        <v>-3.8910924999999999E-2</v>
      </c>
      <c r="AB731">
        <v>0.23083645899999999</v>
      </c>
      <c r="AC731">
        <v>-0.49689464500000002</v>
      </c>
      <c r="AD731">
        <v>0.419072795</v>
      </c>
      <c r="AE731">
        <v>99.808519509999996</v>
      </c>
      <c r="AF731">
        <v>1.2223372429999999</v>
      </c>
      <c r="AG731">
        <v>0.23083645899999999</v>
      </c>
      <c r="AH731">
        <v>0.76435352300000003</v>
      </c>
      <c r="AI731">
        <v>1.680320963</v>
      </c>
      <c r="AJ731">
        <v>99.808519509999996</v>
      </c>
      <c r="AK731">
        <v>2</v>
      </c>
      <c r="AL731">
        <v>2</v>
      </c>
      <c r="AM731">
        <v>68</v>
      </c>
      <c r="AN731">
        <v>18.16774159768568</v>
      </c>
      <c r="AO731" t="b">
        <f t="shared" si="11"/>
        <v>1</v>
      </c>
      <c r="AP731" t="s">
        <v>745</v>
      </c>
      <c r="AQ731">
        <v>0.17958883886824989</v>
      </c>
      <c r="AR731">
        <v>1.5329072818558052</v>
      </c>
      <c r="AS731">
        <v>0</v>
      </c>
    </row>
    <row r="732" spans="1:45" x14ac:dyDescent="0.35">
      <c r="A732" t="s">
        <v>1678</v>
      </c>
      <c r="B732" t="s">
        <v>746</v>
      </c>
      <c r="C732">
        <v>8.5990854726635847E-3</v>
      </c>
      <c r="D732">
        <v>1.051358775</v>
      </c>
      <c r="E732">
        <v>1.6194262000000001E-2</v>
      </c>
      <c r="F732">
        <v>0.37023351999999998</v>
      </c>
      <c r="G732">
        <v>-1.938473125</v>
      </c>
      <c r="H732">
        <v>-0.164244425</v>
      </c>
      <c r="I732">
        <v>2.839717957</v>
      </c>
      <c r="J732">
        <v>5.6017267000000003E-2</v>
      </c>
      <c r="K732">
        <v>0.98746097499999996</v>
      </c>
      <c r="L732">
        <v>0.37023351999999998</v>
      </c>
      <c r="M732">
        <v>-0.94313161700000003</v>
      </c>
      <c r="N732">
        <v>0.83109708299999996</v>
      </c>
      <c r="O732">
        <v>0.15130252599999999</v>
      </c>
      <c r="P732">
        <v>-0.99534150799999999</v>
      </c>
      <c r="Q732">
        <v>2.4181758000000001E-2</v>
      </c>
      <c r="R732">
        <v>0.37023351999999998</v>
      </c>
      <c r="S732">
        <v>0.108227158</v>
      </c>
      <c r="T732">
        <v>1.8824558579999999</v>
      </c>
      <c r="U732">
        <v>-2.6884154310000001</v>
      </c>
      <c r="V732">
        <v>-0.44819765700000003</v>
      </c>
      <c r="W732">
        <v>0.35100115199999998</v>
      </c>
      <c r="X732">
        <v>-1.147712337</v>
      </c>
      <c r="Y732">
        <v>0.251317024</v>
      </c>
      <c r="Z732">
        <v>73.18385705</v>
      </c>
      <c r="AA732">
        <v>-1.4995564320000001</v>
      </c>
      <c r="AB732">
        <v>0.35100115199999998</v>
      </c>
      <c r="AC732">
        <v>-2.1990711119999999</v>
      </c>
      <c r="AD732">
        <v>-0.80004175099999997</v>
      </c>
      <c r="AE732">
        <v>73.18385705</v>
      </c>
      <c r="AF732">
        <v>-0.50421492300000004</v>
      </c>
      <c r="AG732">
        <v>0.35100115199999998</v>
      </c>
      <c r="AH732">
        <v>-1.2037296040000001</v>
      </c>
      <c r="AI732">
        <v>0.19529975699999999</v>
      </c>
      <c r="AJ732">
        <v>73.18385705</v>
      </c>
      <c r="AK732">
        <v>2</v>
      </c>
      <c r="AL732">
        <v>2</v>
      </c>
      <c r="AM732">
        <v>68</v>
      </c>
      <c r="AN732">
        <v>5.1048226855574539</v>
      </c>
      <c r="AO732" t="b">
        <f t="shared" si="11"/>
        <v>1</v>
      </c>
      <c r="AP732" t="s">
        <v>746</v>
      </c>
      <c r="AQ732">
        <v>-0.84859278893860124</v>
      </c>
      <c r="AR732">
        <v>2.2249979707652421</v>
      </c>
      <c r="AS732">
        <v>0</v>
      </c>
    </row>
    <row r="733" spans="1:45" x14ac:dyDescent="0.35">
      <c r="A733" t="s">
        <v>1678</v>
      </c>
      <c r="B733" t="s">
        <v>747</v>
      </c>
      <c r="C733">
        <v>1.4907646128122955E-13</v>
      </c>
      <c r="D733">
        <v>-1.2471464800000001</v>
      </c>
      <c r="E733">
        <v>6.5704799999999995E-11</v>
      </c>
      <c r="F733">
        <v>0.12954758299999999</v>
      </c>
      <c r="G733">
        <v>0.93673828100000001</v>
      </c>
      <c r="H733">
        <v>1.5575546790000001</v>
      </c>
      <c r="I733">
        <v>-9.6269374269999997</v>
      </c>
      <c r="J733">
        <v>-0.490160704</v>
      </c>
      <c r="K733">
        <v>9.48747E-4</v>
      </c>
      <c r="L733">
        <v>0.12954758299999999</v>
      </c>
      <c r="M733">
        <v>0.17975250500000001</v>
      </c>
      <c r="N733">
        <v>0.80056890400000003</v>
      </c>
      <c r="O733">
        <v>-3.783634486</v>
      </c>
      <c r="P733">
        <v>0.75698577600000005</v>
      </c>
      <c r="Q733">
        <v>4.7543200000000002E-7</v>
      </c>
      <c r="R733">
        <v>0.12954758299999999</v>
      </c>
      <c r="S733">
        <v>-1.0673939750000001</v>
      </c>
      <c r="T733">
        <v>-0.44657757599999998</v>
      </c>
      <c r="U733">
        <v>5.8433029400000001</v>
      </c>
      <c r="V733">
        <v>-0.70202038200000005</v>
      </c>
      <c r="W733">
        <v>0.139313405</v>
      </c>
      <c r="X733">
        <v>-0.98050146999999999</v>
      </c>
      <c r="Y733">
        <v>-0.42353929499999998</v>
      </c>
      <c r="Z733">
        <v>62.027330190000001</v>
      </c>
      <c r="AA733">
        <v>0.545126098</v>
      </c>
      <c r="AB733">
        <v>0.139313405</v>
      </c>
      <c r="AC733">
        <v>0.26664501000000002</v>
      </c>
      <c r="AD733">
        <v>0.82360718499999996</v>
      </c>
      <c r="AE733">
        <v>62.027330190000001</v>
      </c>
      <c r="AF733">
        <v>-0.211859678</v>
      </c>
      <c r="AG733">
        <v>0.139313405</v>
      </c>
      <c r="AH733">
        <v>-0.49034076500000001</v>
      </c>
      <c r="AI733">
        <v>6.6621409000000006E-2</v>
      </c>
      <c r="AJ733">
        <v>62.027330190000001</v>
      </c>
      <c r="AK733">
        <v>2</v>
      </c>
      <c r="AL733">
        <v>2</v>
      </c>
      <c r="AM733">
        <v>68</v>
      </c>
      <c r="AN733">
        <v>47.046001130744841</v>
      </c>
      <c r="AO733" t="b">
        <f t="shared" si="11"/>
        <v>1</v>
      </c>
      <c r="AP733" t="s">
        <v>747</v>
      </c>
      <c r="AQ733">
        <v>-0.12367257253773589</v>
      </c>
      <c r="AR733">
        <v>1.0127768936835959</v>
      </c>
      <c r="AS733">
        <v>0</v>
      </c>
    </row>
    <row r="734" spans="1:45" x14ac:dyDescent="0.35">
      <c r="A734" t="s">
        <v>1678</v>
      </c>
      <c r="B734" t="s">
        <v>748</v>
      </c>
      <c r="C734">
        <v>1.2922110383976259E-9</v>
      </c>
      <c r="D734">
        <v>6.0172957999999999E-2</v>
      </c>
      <c r="E734">
        <v>0.98428107499999995</v>
      </c>
      <c r="F734">
        <v>0.35490588699999998</v>
      </c>
      <c r="G734">
        <v>-0.910560857</v>
      </c>
      <c r="H734">
        <v>0.790214941</v>
      </c>
      <c r="I734">
        <v>0.16954623799999999</v>
      </c>
      <c r="J734">
        <v>-2.2724175180000001</v>
      </c>
      <c r="K734">
        <v>4.9656300000000001E-8</v>
      </c>
      <c r="L734">
        <v>0.35490588699999998</v>
      </c>
      <c r="M734">
        <v>1.42202962</v>
      </c>
      <c r="N734">
        <v>3.1228054169999999</v>
      </c>
      <c r="O734">
        <v>-6.4028735579999996</v>
      </c>
      <c r="P734">
        <v>-2.332590476</v>
      </c>
      <c r="Q734">
        <v>2.48402E-8</v>
      </c>
      <c r="R734">
        <v>0.35490588699999998</v>
      </c>
      <c r="S734">
        <v>1.4822025780000001</v>
      </c>
      <c r="T734">
        <v>3.1829783749999998</v>
      </c>
      <c r="U734">
        <v>-6.5724197960000001</v>
      </c>
      <c r="V734">
        <v>-2.7787914499999999</v>
      </c>
      <c r="W734">
        <v>0.25686450500000002</v>
      </c>
      <c r="X734">
        <v>-3.288306269</v>
      </c>
      <c r="Y734">
        <v>-2.2692766299999998</v>
      </c>
      <c r="Z734">
        <v>101.5799075</v>
      </c>
      <c r="AA734">
        <v>-2.8389644079999998</v>
      </c>
      <c r="AB734">
        <v>0.25686450500000002</v>
      </c>
      <c r="AC734">
        <v>-3.3484792269999999</v>
      </c>
      <c r="AD734">
        <v>-2.3294495880000001</v>
      </c>
      <c r="AE734">
        <v>101.5799075</v>
      </c>
      <c r="AF734">
        <v>-0.50637393100000005</v>
      </c>
      <c r="AG734">
        <v>0.25686450500000002</v>
      </c>
      <c r="AH734">
        <v>-1.0158887510000001</v>
      </c>
      <c r="AI734">
        <v>3.1408880000000001E-3</v>
      </c>
      <c r="AJ734">
        <v>101.5799075</v>
      </c>
      <c r="AK734">
        <v>2</v>
      </c>
      <c r="AL734">
        <v>2</v>
      </c>
      <c r="AM734">
        <v>68</v>
      </c>
      <c r="AN734">
        <v>28.074079237504598</v>
      </c>
      <c r="AO734" t="b">
        <f t="shared" si="11"/>
        <v>1</v>
      </c>
      <c r="AP734" t="s">
        <v>748</v>
      </c>
      <c r="AQ734">
        <v>-2.3113239468135438</v>
      </c>
      <c r="AR734">
        <v>1.1393270058753686</v>
      </c>
      <c r="AS734">
        <v>5</v>
      </c>
    </row>
    <row r="735" spans="1:45" x14ac:dyDescent="0.35">
      <c r="A735" t="s">
        <v>1678</v>
      </c>
      <c r="B735" t="s">
        <v>749</v>
      </c>
      <c r="C735">
        <v>4.7848053867920775E-14</v>
      </c>
      <c r="D735">
        <v>1.308720221</v>
      </c>
      <c r="E735">
        <v>7.3600199999999996E-10</v>
      </c>
      <c r="F735">
        <v>0.164771369</v>
      </c>
      <c r="G735">
        <v>-1.7006176099999999</v>
      </c>
      <c r="H735">
        <v>-0.91682283200000003</v>
      </c>
      <c r="I735">
        <v>7.9426433689999998</v>
      </c>
      <c r="J735">
        <v>1.308720221</v>
      </c>
      <c r="K735">
        <v>7.3600199999999996E-10</v>
      </c>
      <c r="L735">
        <v>0.164771369</v>
      </c>
      <c r="M735">
        <v>-1.7006176099999999</v>
      </c>
      <c r="N735">
        <v>-0.91682283200000003</v>
      </c>
      <c r="O735">
        <v>7.9426433689999998</v>
      </c>
      <c r="P735">
        <v>-4.4408900000000002E-16</v>
      </c>
      <c r="Q735">
        <v>1</v>
      </c>
      <c r="R735">
        <v>0.164771369</v>
      </c>
      <c r="S735">
        <v>-0.39189738899999998</v>
      </c>
      <c r="T735">
        <v>0.39189738899999998</v>
      </c>
      <c r="U735">
        <v>-2.6951800000000001E-15</v>
      </c>
      <c r="V735">
        <v>-0.191089599</v>
      </c>
      <c r="W735">
        <v>0.116510952</v>
      </c>
      <c r="X735">
        <v>-0.42218852099999998</v>
      </c>
      <c r="Y735">
        <v>4.0009322E-2</v>
      </c>
      <c r="Z735">
        <v>102</v>
      </c>
      <c r="AA735">
        <v>-1.4998098200000001</v>
      </c>
      <c r="AB735">
        <v>0.116510952</v>
      </c>
      <c r="AC735">
        <v>-1.7309087409999999</v>
      </c>
      <c r="AD735">
        <v>-1.268710899</v>
      </c>
      <c r="AE735">
        <v>102</v>
      </c>
      <c r="AF735">
        <v>-1.4998098200000001</v>
      </c>
      <c r="AG735">
        <v>0.116510952</v>
      </c>
      <c r="AH735">
        <v>-1.7309087409999999</v>
      </c>
      <c r="AI735">
        <v>-1.268710899</v>
      </c>
      <c r="AJ735">
        <v>102</v>
      </c>
      <c r="AK735">
        <v>2</v>
      </c>
      <c r="AL735">
        <v>2</v>
      </c>
      <c r="AM735">
        <v>102</v>
      </c>
      <c r="AN735">
        <v>42.057055794322856</v>
      </c>
      <c r="AO735" t="b">
        <f t="shared" si="11"/>
        <v>1</v>
      </c>
      <c r="AP735" t="s">
        <v>749</v>
      </c>
      <c r="AQ735">
        <v>-1.2392422809347297</v>
      </c>
      <c r="AR735">
        <v>0.52419245728094654</v>
      </c>
      <c r="AS735">
        <v>10</v>
      </c>
    </row>
    <row r="736" spans="1:45" x14ac:dyDescent="0.35">
      <c r="A736" t="s">
        <v>1678</v>
      </c>
      <c r="B736" t="s">
        <v>750</v>
      </c>
      <c r="C736">
        <v>1.7948182553589157E-2</v>
      </c>
      <c r="D736">
        <v>-0.49216277000000003</v>
      </c>
      <c r="E736">
        <v>0.266949302</v>
      </c>
      <c r="F736">
        <v>0.31412207800000003</v>
      </c>
      <c r="G736">
        <v>-0.260503284</v>
      </c>
      <c r="H736">
        <v>1.2448288249999999</v>
      </c>
      <c r="I736">
        <v>-1.566788219</v>
      </c>
      <c r="J736">
        <v>-0.91688354699999997</v>
      </c>
      <c r="K736">
        <v>1.3045365999999999E-2</v>
      </c>
      <c r="L736">
        <v>0.31412207800000003</v>
      </c>
      <c r="M736">
        <v>0.16421749299999999</v>
      </c>
      <c r="N736">
        <v>1.6695496009999999</v>
      </c>
      <c r="O736">
        <v>-2.9188764890000001</v>
      </c>
      <c r="P736">
        <v>-0.42472077600000002</v>
      </c>
      <c r="Q736">
        <v>0.37173842899999998</v>
      </c>
      <c r="R736">
        <v>0.31412207800000003</v>
      </c>
      <c r="S736">
        <v>-0.32794527800000001</v>
      </c>
      <c r="T736">
        <v>1.1773868300000001</v>
      </c>
      <c r="U736">
        <v>-1.3520882700000001</v>
      </c>
      <c r="V736">
        <v>5.1630917999999998E-2</v>
      </c>
      <c r="W736">
        <v>0.28522625400000001</v>
      </c>
      <c r="X736">
        <v>-0.51622520400000005</v>
      </c>
      <c r="Y736">
        <v>0.61948703999999999</v>
      </c>
      <c r="Z736">
        <v>77.875748349999995</v>
      </c>
      <c r="AA736">
        <v>0.54379368800000005</v>
      </c>
      <c r="AB736">
        <v>0.28522625400000001</v>
      </c>
      <c r="AC736">
        <v>-2.4062434000000001E-2</v>
      </c>
      <c r="AD736">
        <v>1.1116498100000001</v>
      </c>
      <c r="AE736">
        <v>77.875748349999995</v>
      </c>
      <c r="AF736">
        <v>0.96851446399999996</v>
      </c>
      <c r="AG736">
        <v>0.28522625400000001</v>
      </c>
      <c r="AH736">
        <v>0.400658342</v>
      </c>
      <c r="AI736">
        <v>1.536370587</v>
      </c>
      <c r="AJ736">
        <v>77.875748349999995</v>
      </c>
      <c r="AK736">
        <v>2</v>
      </c>
      <c r="AL736">
        <v>2</v>
      </c>
      <c r="AM736">
        <v>68</v>
      </c>
      <c r="AN736">
        <v>4.2676026574035397</v>
      </c>
      <c r="AO736" t="b">
        <f t="shared" si="11"/>
        <v>1</v>
      </c>
      <c r="AP736" t="s">
        <v>750</v>
      </c>
      <c r="AQ736">
        <v>0.49582804863506041</v>
      </c>
      <c r="AR736">
        <v>1.6971649536923548</v>
      </c>
      <c r="AS736">
        <v>0</v>
      </c>
    </row>
    <row r="737" spans="1:45" x14ac:dyDescent="0.35">
      <c r="A737" t="s">
        <v>1678</v>
      </c>
      <c r="B737" t="s">
        <v>751</v>
      </c>
      <c r="C737">
        <v>0.22309255187820554</v>
      </c>
      <c r="D737">
        <v>-0.317198023</v>
      </c>
      <c r="E737">
        <v>0.23467808200000001</v>
      </c>
      <c r="F737">
        <v>0.19301531899999999</v>
      </c>
      <c r="G737">
        <v>-0.145284843</v>
      </c>
      <c r="H737">
        <v>0.77968088899999999</v>
      </c>
      <c r="I737">
        <v>-1.6433826309999999</v>
      </c>
      <c r="J737">
        <v>-0.25983637599999998</v>
      </c>
      <c r="K737">
        <v>0.374894222</v>
      </c>
      <c r="L737">
        <v>0.19301531899999999</v>
      </c>
      <c r="M737">
        <v>-0.20264649000000001</v>
      </c>
      <c r="N737">
        <v>0.72231924199999997</v>
      </c>
      <c r="O737">
        <v>-1.346195612</v>
      </c>
      <c r="P737">
        <v>5.7361647000000002E-2</v>
      </c>
      <c r="Q737">
        <v>0.95251513399999999</v>
      </c>
      <c r="R737">
        <v>0.19301531899999999</v>
      </c>
      <c r="S737">
        <v>-0.51984451300000001</v>
      </c>
      <c r="T737">
        <v>0.40512121899999998</v>
      </c>
      <c r="U737">
        <v>0.29718702000000002</v>
      </c>
      <c r="V737">
        <v>-1.369881895</v>
      </c>
      <c r="W737">
        <v>0.15565627100000001</v>
      </c>
      <c r="X737">
        <v>-1.679021997</v>
      </c>
      <c r="Y737">
        <v>-1.060741792</v>
      </c>
      <c r="Z737">
        <v>92.14961916</v>
      </c>
      <c r="AA737">
        <v>-1.052683872</v>
      </c>
      <c r="AB737">
        <v>0.15565627100000001</v>
      </c>
      <c r="AC737">
        <v>-1.361823974</v>
      </c>
      <c r="AD737">
        <v>-0.74354376899999997</v>
      </c>
      <c r="AE737">
        <v>92.14961916</v>
      </c>
      <c r="AF737">
        <v>-1.110045519</v>
      </c>
      <c r="AG737">
        <v>0.15565627100000001</v>
      </c>
      <c r="AH737">
        <v>-1.4191856220000001</v>
      </c>
      <c r="AI737">
        <v>-0.80090541599999998</v>
      </c>
      <c r="AJ737">
        <v>92.14961916</v>
      </c>
      <c r="AK737">
        <v>2</v>
      </c>
      <c r="AL737">
        <v>2</v>
      </c>
      <c r="AM737">
        <v>68</v>
      </c>
      <c r="AN737">
        <v>1.5337564078056403</v>
      </c>
      <c r="AO737" t="b">
        <f t="shared" si="11"/>
        <v>1</v>
      </c>
      <c r="AP737" t="s">
        <v>751</v>
      </c>
      <c r="AQ737">
        <v>-1.2725443747577794</v>
      </c>
      <c r="AR737">
        <v>0.7436086723638492</v>
      </c>
      <c r="AS737">
        <v>0</v>
      </c>
    </row>
    <row r="738" spans="1:45" x14ac:dyDescent="0.35">
      <c r="A738" t="s">
        <v>1678</v>
      </c>
      <c r="B738" t="s">
        <v>752</v>
      </c>
      <c r="C738">
        <v>4.3940390760916784E-5</v>
      </c>
      <c r="D738">
        <v>-0.43810755400000001</v>
      </c>
      <c r="E738">
        <v>0.54067035799999996</v>
      </c>
      <c r="F738">
        <v>0.41246275999999998</v>
      </c>
      <c r="G738">
        <v>-0.550192028</v>
      </c>
      <c r="H738">
        <v>1.426407135</v>
      </c>
      <c r="I738">
        <v>-1.0621748099999999</v>
      </c>
      <c r="J738">
        <v>1.4644146579999999</v>
      </c>
      <c r="K738">
        <v>2.0087630000000002E-3</v>
      </c>
      <c r="L738">
        <v>0.41246275999999998</v>
      </c>
      <c r="M738">
        <v>-2.4527142400000002</v>
      </c>
      <c r="N738">
        <v>-0.47611507600000003</v>
      </c>
      <c r="O738">
        <v>3.5504166709999998</v>
      </c>
      <c r="P738">
        <v>1.902522212</v>
      </c>
      <c r="Q738">
        <v>5.3360699999999999E-5</v>
      </c>
      <c r="R738">
        <v>0.41246275999999998</v>
      </c>
      <c r="S738">
        <v>-2.8908217930000002</v>
      </c>
      <c r="T738">
        <v>-0.91422263000000004</v>
      </c>
      <c r="U738">
        <v>4.6125914809999999</v>
      </c>
      <c r="V738">
        <v>0.27250066099999998</v>
      </c>
      <c r="W738">
        <v>0.32092831500000002</v>
      </c>
      <c r="X738">
        <v>-0.36452267900000002</v>
      </c>
      <c r="Y738">
        <v>0.909524</v>
      </c>
      <c r="Z738">
        <v>96.169531660000004</v>
      </c>
      <c r="AA738">
        <v>0.71060821399999996</v>
      </c>
      <c r="AB738">
        <v>0.32092831500000002</v>
      </c>
      <c r="AC738">
        <v>7.3584874999999994E-2</v>
      </c>
      <c r="AD738">
        <v>1.3476315539999999</v>
      </c>
      <c r="AE738">
        <v>96.169531660000004</v>
      </c>
      <c r="AF738">
        <v>-1.1919139969999999</v>
      </c>
      <c r="AG738">
        <v>0.32092831500000002</v>
      </c>
      <c r="AH738">
        <v>-1.8289373369999999</v>
      </c>
      <c r="AI738">
        <v>-0.55489065800000004</v>
      </c>
      <c r="AJ738">
        <v>96.169531660000004</v>
      </c>
      <c r="AK738">
        <v>2</v>
      </c>
      <c r="AL738">
        <v>2</v>
      </c>
      <c r="AM738">
        <v>68</v>
      </c>
      <c r="AN738">
        <v>11.669891346155611</v>
      </c>
      <c r="AO738" t="b">
        <f t="shared" si="11"/>
        <v>1</v>
      </c>
      <c r="AP738" t="s">
        <v>752</v>
      </c>
      <c r="AQ738">
        <v>-0.11078415385622205</v>
      </c>
      <c r="AR738">
        <v>2.1968142842309706</v>
      </c>
      <c r="AS738">
        <v>0</v>
      </c>
    </row>
    <row r="739" spans="1:45" x14ac:dyDescent="0.35">
      <c r="A739" t="s">
        <v>1678</v>
      </c>
      <c r="B739" t="s">
        <v>753</v>
      </c>
      <c r="C739">
        <v>0.31420163138345281</v>
      </c>
      <c r="D739">
        <v>-1.0412614000000001E-2</v>
      </c>
      <c r="E739">
        <v>0.99956642799999995</v>
      </c>
      <c r="F739">
        <v>0.37126625200000002</v>
      </c>
      <c r="G739">
        <v>-0.87917625799999999</v>
      </c>
      <c r="H739">
        <v>0.90000148599999996</v>
      </c>
      <c r="I739">
        <v>-2.8046216999999998E-2</v>
      </c>
      <c r="J739">
        <v>0.48815818999999999</v>
      </c>
      <c r="K739">
        <v>0.39191239</v>
      </c>
      <c r="L739">
        <v>0.37126625200000002</v>
      </c>
      <c r="M739">
        <v>-1.3777470629999999</v>
      </c>
      <c r="N739">
        <v>0.40143068199999998</v>
      </c>
      <c r="O739">
        <v>1.314846658</v>
      </c>
      <c r="P739">
        <v>0.49857080399999998</v>
      </c>
      <c r="Q739">
        <v>0.37666903800000001</v>
      </c>
      <c r="R739">
        <v>0.37126625200000002</v>
      </c>
      <c r="S739">
        <v>-1.388159677</v>
      </c>
      <c r="T739">
        <v>0.391018068</v>
      </c>
      <c r="U739">
        <v>1.342892875</v>
      </c>
      <c r="V739">
        <v>-1.1655894659999999</v>
      </c>
      <c r="W739">
        <v>0.31606826500000001</v>
      </c>
      <c r="X739">
        <v>-1.793959933</v>
      </c>
      <c r="Y739">
        <v>-0.537219</v>
      </c>
      <c r="Z739">
        <v>85.546228889999995</v>
      </c>
      <c r="AA739">
        <v>-1.1551768520000001</v>
      </c>
      <c r="AB739">
        <v>0.31606826500000001</v>
      </c>
      <c r="AC739">
        <v>-1.783547319</v>
      </c>
      <c r="AD739">
        <v>-0.52680638599999996</v>
      </c>
      <c r="AE739">
        <v>85.546228889999995</v>
      </c>
      <c r="AF739">
        <v>-1.653747657</v>
      </c>
      <c r="AG739">
        <v>0.31606826500000001</v>
      </c>
      <c r="AH739">
        <v>-2.2821181230000001</v>
      </c>
      <c r="AI739">
        <v>-1.0253771899999999</v>
      </c>
      <c r="AJ739">
        <v>85.546228889999995</v>
      </c>
      <c r="AK739">
        <v>2</v>
      </c>
      <c r="AL739">
        <v>2</v>
      </c>
      <c r="AM739">
        <v>68</v>
      </c>
      <c r="AN739">
        <v>1.1776565327870472</v>
      </c>
      <c r="AO739" t="b">
        <f t="shared" si="11"/>
        <v>1</v>
      </c>
      <c r="AP739" t="s">
        <v>753</v>
      </c>
      <c r="AQ739">
        <v>-1.3843591620788531</v>
      </c>
      <c r="AR739">
        <v>1.8479789798567101</v>
      </c>
      <c r="AS739">
        <v>0</v>
      </c>
    </row>
    <row r="740" spans="1:45" x14ac:dyDescent="0.35">
      <c r="A740" t="s">
        <v>1678</v>
      </c>
      <c r="B740" t="s">
        <v>754</v>
      </c>
      <c r="C740">
        <v>0.1140543299312384</v>
      </c>
      <c r="D740">
        <v>0.41451260200000001</v>
      </c>
      <c r="E740">
        <v>0.40862411500000001</v>
      </c>
      <c r="F740">
        <v>0.322650771</v>
      </c>
      <c r="G740">
        <v>-1.1876142080000001</v>
      </c>
      <c r="H740">
        <v>0.35858900300000002</v>
      </c>
      <c r="I740">
        <v>1.284709785</v>
      </c>
      <c r="J740">
        <v>0.67759506599999997</v>
      </c>
      <c r="K740">
        <v>9.7359927999999998E-2</v>
      </c>
      <c r="L740">
        <v>0.322650771</v>
      </c>
      <c r="M740">
        <v>-1.4506966720000001</v>
      </c>
      <c r="N740">
        <v>9.5506539000000001E-2</v>
      </c>
      <c r="O740">
        <v>2.1000881690000002</v>
      </c>
      <c r="P740">
        <v>0.26308246400000002</v>
      </c>
      <c r="Q740">
        <v>0.694842285</v>
      </c>
      <c r="R740">
        <v>0.322650771</v>
      </c>
      <c r="S740">
        <v>-1.03618407</v>
      </c>
      <c r="T740">
        <v>0.51001914100000001</v>
      </c>
      <c r="U740">
        <v>0.81537838399999996</v>
      </c>
      <c r="V740">
        <v>-0.54269662900000004</v>
      </c>
      <c r="W740">
        <v>0.29162095100000002</v>
      </c>
      <c r="X740">
        <v>-1.123222452</v>
      </c>
      <c r="Y740">
        <v>3.7829193999999997E-2</v>
      </c>
      <c r="Z740">
        <v>78.402062110000003</v>
      </c>
      <c r="AA740">
        <v>-0.95720923099999999</v>
      </c>
      <c r="AB740">
        <v>0.29162095100000002</v>
      </c>
      <c r="AC740">
        <v>-1.5377350540000001</v>
      </c>
      <c r="AD740">
        <v>-0.376683408</v>
      </c>
      <c r="AE740">
        <v>78.402062110000003</v>
      </c>
      <c r="AF740">
        <v>-1.220291695</v>
      </c>
      <c r="AG740">
        <v>0.29162095100000002</v>
      </c>
      <c r="AH740">
        <v>-1.8008175179999999</v>
      </c>
      <c r="AI740">
        <v>-0.63976587200000001</v>
      </c>
      <c r="AJ740">
        <v>78.402062110000003</v>
      </c>
      <c r="AK740">
        <v>2</v>
      </c>
      <c r="AL740">
        <v>2</v>
      </c>
      <c r="AM740">
        <v>68</v>
      </c>
      <c r="AN740">
        <v>2.2418971526638583</v>
      </c>
      <c r="AO740" t="b">
        <f t="shared" si="11"/>
        <v>1</v>
      </c>
      <c r="AP740" t="s">
        <v>754</v>
      </c>
      <c r="AQ740">
        <v>-0.93068168407203433</v>
      </c>
      <c r="AR740">
        <v>1.8076277653560111</v>
      </c>
      <c r="AS740">
        <v>0</v>
      </c>
    </row>
    <row r="741" spans="1:45" x14ac:dyDescent="0.35">
      <c r="A741" t="s">
        <v>1678</v>
      </c>
      <c r="B741" t="s">
        <v>755</v>
      </c>
      <c r="C741">
        <v>1.1724931568040521E-4</v>
      </c>
      <c r="D741">
        <v>1.3400382040000001</v>
      </c>
      <c r="E741">
        <v>7.5840599999999993E-5</v>
      </c>
      <c r="F741">
        <v>0.29675321599999999</v>
      </c>
      <c r="G741">
        <v>-2.0510868329999998</v>
      </c>
      <c r="H741">
        <v>-0.62898957600000005</v>
      </c>
      <c r="I741">
        <v>4.515665308</v>
      </c>
      <c r="J741">
        <v>0.82196468300000003</v>
      </c>
      <c r="K741">
        <v>1.9527444000000001E-2</v>
      </c>
      <c r="L741">
        <v>0.29675321599999999</v>
      </c>
      <c r="M741">
        <v>-1.5330133109999999</v>
      </c>
      <c r="N741">
        <v>-0.110916054</v>
      </c>
      <c r="O741">
        <v>2.7698593900000001</v>
      </c>
      <c r="P741">
        <v>-0.51807352100000004</v>
      </c>
      <c r="Q741">
        <v>0.19584558399999999</v>
      </c>
      <c r="R741">
        <v>0.29675321599999999</v>
      </c>
      <c r="S741">
        <v>-0.19297510700000001</v>
      </c>
      <c r="T741">
        <v>1.22912215</v>
      </c>
      <c r="U741">
        <v>-1.7458059180000001</v>
      </c>
      <c r="V741">
        <v>0.23347567999999999</v>
      </c>
      <c r="W741">
        <v>0.21271079600000001</v>
      </c>
      <c r="X741">
        <v>-0.188442475</v>
      </c>
      <c r="Y741">
        <v>0.65539383500000004</v>
      </c>
      <c r="Z741">
        <v>101.853193</v>
      </c>
      <c r="AA741">
        <v>-1.1065625240000001</v>
      </c>
      <c r="AB741">
        <v>0.21271079600000001</v>
      </c>
      <c r="AC741">
        <v>-1.5284806790000001</v>
      </c>
      <c r="AD741">
        <v>-0.68464436900000003</v>
      </c>
      <c r="AE741">
        <v>101.853193</v>
      </c>
      <c r="AF741">
        <v>-0.58848900299999996</v>
      </c>
      <c r="AG741">
        <v>0.21271079600000001</v>
      </c>
      <c r="AH741">
        <v>-1.010407158</v>
      </c>
      <c r="AI741">
        <v>-0.16657084799999999</v>
      </c>
      <c r="AJ741">
        <v>101.853193</v>
      </c>
      <c r="AK741">
        <v>2</v>
      </c>
      <c r="AL741">
        <v>2</v>
      </c>
      <c r="AM741">
        <v>68</v>
      </c>
      <c r="AN741">
        <v>10.370397505734603</v>
      </c>
      <c r="AO741" t="b">
        <f t="shared" si="11"/>
        <v>1</v>
      </c>
      <c r="AP741" t="s">
        <v>755</v>
      </c>
      <c r="AQ741">
        <v>-0.47252962851675201</v>
      </c>
      <c r="AR741">
        <v>1.4361233730400296</v>
      </c>
      <c r="AS741">
        <v>0</v>
      </c>
    </row>
    <row r="742" spans="1:45" x14ac:dyDescent="0.35">
      <c r="A742" t="s">
        <v>1678</v>
      </c>
      <c r="B742" t="s">
        <v>756</v>
      </c>
      <c r="C742">
        <v>5.0634649429863223E-11</v>
      </c>
      <c r="D742">
        <v>-1.2290734029999999</v>
      </c>
      <c r="E742">
        <v>8.9265900000000004E-11</v>
      </c>
      <c r="F742">
        <v>0.149081509</v>
      </c>
      <c r="G742">
        <v>0.87186008000000004</v>
      </c>
      <c r="H742">
        <v>1.586286726</v>
      </c>
      <c r="I742">
        <v>-8.2443048149999996</v>
      </c>
      <c r="J742">
        <v>-0.71371562499999996</v>
      </c>
      <c r="K742">
        <v>2.8056699999999999E-5</v>
      </c>
      <c r="L742">
        <v>0.149081509</v>
      </c>
      <c r="M742">
        <v>0.35650230199999999</v>
      </c>
      <c r="N742">
        <v>1.0709289479999999</v>
      </c>
      <c r="O742">
        <v>-4.7874188369999997</v>
      </c>
      <c r="P742">
        <v>0.51535777800000004</v>
      </c>
      <c r="Q742">
        <v>2.6910060000000001E-3</v>
      </c>
      <c r="R742">
        <v>0.149081509</v>
      </c>
      <c r="S742">
        <v>-0.87257110100000002</v>
      </c>
      <c r="T742">
        <v>-0.15814445499999999</v>
      </c>
      <c r="U742">
        <v>3.4568859779999999</v>
      </c>
      <c r="V742">
        <v>-0.66160186600000004</v>
      </c>
      <c r="W742">
        <v>0.108563779</v>
      </c>
      <c r="X742">
        <v>-0.87695448600000003</v>
      </c>
      <c r="Y742">
        <v>-0.44624924700000002</v>
      </c>
      <c r="Z742">
        <v>101.3382876</v>
      </c>
      <c r="AA742">
        <v>0.567471536</v>
      </c>
      <c r="AB742">
        <v>0.108563779</v>
      </c>
      <c r="AC742">
        <v>0.35211891699999998</v>
      </c>
      <c r="AD742">
        <v>0.78282415599999999</v>
      </c>
      <c r="AE742">
        <v>101.3382876</v>
      </c>
      <c r="AF742">
        <v>5.2113758000000003E-2</v>
      </c>
      <c r="AG742">
        <v>0.108563779</v>
      </c>
      <c r="AH742">
        <v>-0.16323886100000001</v>
      </c>
      <c r="AI742">
        <v>0.267466378</v>
      </c>
      <c r="AJ742">
        <v>101.3382876</v>
      </c>
      <c r="AK742">
        <v>2</v>
      </c>
      <c r="AL742">
        <v>2</v>
      </c>
      <c r="AM742">
        <v>68</v>
      </c>
      <c r="AN742">
        <v>34.27933389188567</v>
      </c>
      <c r="AO742" t="b">
        <f t="shared" si="11"/>
        <v>1</v>
      </c>
      <c r="AP742" t="s">
        <v>756</v>
      </c>
      <c r="AQ742">
        <v>-1.3273458720372005E-2</v>
      </c>
      <c r="AR742">
        <v>0.84958556091603266</v>
      </c>
      <c r="AS742">
        <v>0</v>
      </c>
    </row>
    <row r="743" spans="1:45" x14ac:dyDescent="0.35">
      <c r="A743" t="s">
        <v>1678</v>
      </c>
      <c r="B743" t="s">
        <v>757</v>
      </c>
      <c r="C743">
        <v>1.7562855979415495E-8</v>
      </c>
      <c r="D743">
        <v>-0.85762461400000001</v>
      </c>
      <c r="E743">
        <v>4.7396875999999998E-2</v>
      </c>
      <c r="F743">
        <v>0.35460377700000001</v>
      </c>
      <c r="G743">
        <v>7.9605990000000005E-3</v>
      </c>
      <c r="H743">
        <v>1.707288629</v>
      </c>
      <c r="I743">
        <v>-2.4185433700000001</v>
      </c>
      <c r="J743">
        <v>-2.3982318610000002</v>
      </c>
      <c r="K743">
        <v>1.13704E-8</v>
      </c>
      <c r="L743">
        <v>0.35460377700000001</v>
      </c>
      <c r="M743">
        <v>1.5485678460000001</v>
      </c>
      <c r="N743">
        <v>3.2478958759999998</v>
      </c>
      <c r="O743">
        <v>-6.7631311820000004</v>
      </c>
      <c r="P743">
        <v>-1.5406072479999999</v>
      </c>
      <c r="Q743">
        <v>1.3979300000000001E-4</v>
      </c>
      <c r="R743">
        <v>0.35460377700000001</v>
      </c>
      <c r="S743">
        <v>0.69094323300000005</v>
      </c>
      <c r="T743">
        <v>2.3902712629999998</v>
      </c>
      <c r="U743">
        <v>-4.3445878130000004</v>
      </c>
      <c r="V743">
        <v>-2.38842569</v>
      </c>
      <c r="W743">
        <v>0.26814294900000002</v>
      </c>
      <c r="X743">
        <v>-2.9204873560000002</v>
      </c>
      <c r="Y743">
        <v>-1.8563640239999999</v>
      </c>
      <c r="Z743">
        <v>98.881595360000006</v>
      </c>
      <c r="AA743">
        <v>-1.530801077</v>
      </c>
      <c r="AB743">
        <v>0.26814294900000002</v>
      </c>
      <c r="AC743">
        <v>-2.0628627430000002</v>
      </c>
      <c r="AD743">
        <v>-0.99873941099999997</v>
      </c>
      <c r="AE743">
        <v>98.881595360000006</v>
      </c>
      <c r="AF743">
        <v>9.8061710000000007E-3</v>
      </c>
      <c r="AG743">
        <v>0.26814294900000002</v>
      </c>
      <c r="AH743">
        <v>-0.52225549500000001</v>
      </c>
      <c r="AI743">
        <v>0.54186783699999996</v>
      </c>
      <c r="AJ743">
        <v>98.881595360000006</v>
      </c>
      <c r="AK743">
        <v>2</v>
      </c>
      <c r="AL743">
        <v>2</v>
      </c>
      <c r="AM743">
        <v>68</v>
      </c>
      <c r="AN743">
        <v>23.48824622686821</v>
      </c>
      <c r="AO743" t="b">
        <f t="shared" si="11"/>
        <v>1</v>
      </c>
      <c r="AP743" t="s">
        <v>757</v>
      </c>
      <c r="AQ743">
        <v>-1.2741253415849052</v>
      </c>
      <c r="AR743">
        <v>1.977214598847163</v>
      </c>
      <c r="AS743">
        <v>0</v>
      </c>
    </row>
    <row r="744" spans="1:45" x14ac:dyDescent="0.35">
      <c r="A744" t="s">
        <v>1678</v>
      </c>
      <c r="B744" t="s">
        <v>758</v>
      </c>
      <c r="C744">
        <v>4.5074760729352241E-14</v>
      </c>
      <c r="D744">
        <v>-0.36867314200000001</v>
      </c>
      <c r="E744">
        <v>0.10578666</v>
      </c>
      <c r="F744">
        <v>0.17890082099999999</v>
      </c>
      <c r="G744">
        <v>-5.9990057999999999E-2</v>
      </c>
      <c r="H744">
        <v>0.797336343</v>
      </c>
      <c r="I744">
        <v>-2.0607683059999999</v>
      </c>
      <c r="J744">
        <v>-1.699584346</v>
      </c>
      <c r="K744">
        <v>6.5756499999999997E-11</v>
      </c>
      <c r="L744">
        <v>0.17890082099999999</v>
      </c>
      <c r="M744">
        <v>1.2709211460000001</v>
      </c>
      <c r="N744">
        <v>2.128247547</v>
      </c>
      <c r="O744">
        <v>-9.5001483790000005</v>
      </c>
      <c r="P744">
        <v>-1.330911204</v>
      </c>
      <c r="Q744">
        <v>7.4857299999999995E-10</v>
      </c>
      <c r="R744">
        <v>0.17890082099999999</v>
      </c>
      <c r="S744">
        <v>0.90224800299999997</v>
      </c>
      <c r="T744">
        <v>1.759574405</v>
      </c>
      <c r="U744">
        <v>-7.4393800719999996</v>
      </c>
      <c r="V744">
        <v>-0.53544364899999997</v>
      </c>
      <c r="W744">
        <v>0.13454381300000001</v>
      </c>
      <c r="X744">
        <v>-0.80239684899999997</v>
      </c>
      <c r="Y744">
        <v>-0.26849044799999999</v>
      </c>
      <c r="Z744">
        <v>99.328279089999995</v>
      </c>
      <c r="AA744">
        <v>-0.16677050600000001</v>
      </c>
      <c r="AB744">
        <v>0.13454381300000001</v>
      </c>
      <c r="AC744">
        <v>-0.43372370700000001</v>
      </c>
      <c r="AD744">
        <v>0.100182694</v>
      </c>
      <c r="AE744">
        <v>99.328279089999995</v>
      </c>
      <c r="AF744">
        <v>1.164140698</v>
      </c>
      <c r="AG744">
        <v>0.13454381300000001</v>
      </c>
      <c r="AH744">
        <v>0.897187497</v>
      </c>
      <c r="AI744">
        <v>1.4310938980000001</v>
      </c>
      <c r="AJ744">
        <v>99.328279089999995</v>
      </c>
      <c r="AK744">
        <v>2</v>
      </c>
      <c r="AL744">
        <v>2</v>
      </c>
      <c r="AM744">
        <v>68</v>
      </c>
      <c r="AN744">
        <v>49.947987029707392</v>
      </c>
      <c r="AO744" t="b">
        <f t="shared" si="11"/>
        <v>1</v>
      </c>
      <c r="AP744" t="s">
        <v>758</v>
      </c>
      <c r="AQ744">
        <v>0.13177263897161606</v>
      </c>
      <c r="AR744">
        <v>1.0093264310106134</v>
      </c>
      <c r="AS744">
        <v>1</v>
      </c>
    </row>
    <row r="745" spans="1:45" x14ac:dyDescent="0.35">
      <c r="A745" t="s">
        <v>1678</v>
      </c>
      <c r="B745" t="s">
        <v>759</v>
      </c>
      <c r="C745">
        <v>1.8098603187298143E-6</v>
      </c>
      <c r="D745">
        <v>-1.3588674E-2</v>
      </c>
      <c r="E745">
        <v>0.99596231099999999</v>
      </c>
      <c r="F745">
        <v>0.15862093599999999</v>
      </c>
      <c r="G745">
        <v>-0.366482013</v>
      </c>
      <c r="H745">
        <v>0.39365936099999999</v>
      </c>
      <c r="I745">
        <v>-8.5667594999999999E-2</v>
      </c>
      <c r="J745">
        <v>-0.78770169599999995</v>
      </c>
      <c r="K745">
        <v>1.4396099999999999E-5</v>
      </c>
      <c r="L745">
        <v>0.15862093599999999</v>
      </c>
      <c r="M745">
        <v>0.40763100899999999</v>
      </c>
      <c r="N745">
        <v>1.1677723820000001</v>
      </c>
      <c r="O745">
        <v>-4.9659377730000003</v>
      </c>
      <c r="P745">
        <v>-0.77411302199999998</v>
      </c>
      <c r="Q745">
        <v>1.98555E-5</v>
      </c>
      <c r="R745">
        <v>0.15862093599999999</v>
      </c>
      <c r="S745">
        <v>0.39404233500000002</v>
      </c>
      <c r="T745">
        <v>1.1541837079999999</v>
      </c>
      <c r="U745">
        <v>-4.880270178</v>
      </c>
      <c r="V745">
        <v>-0.256443478</v>
      </c>
      <c r="W745">
        <v>0.16439663800000001</v>
      </c>
      <c r="X745">
        <v>-0.58477489400000005</v>
      </c>
      <c r="Y745">
        <v>7.1887938999999998E-2</v>
      </c>
      <c r="Z745">
        <v>64.909701249999998</v>
      </c>
      <c r="AA745">
        <v>-0.24285480400000001</v>
      </c>
      <c r="AB745">
        <v>0.16439663800000001</v>
      </c>
      <c r="AC745">
        <v>-0.57118621999999997</v>
      </c>
      <c r="AD745">
        <v>8.5476613000000007E-2</v>
      </c>
      <c r="AE745">
        <v>64.909701249999998</v>
      </c>
      <c r="AF745">
        <v>0.53125821799999995</v>
      </c>
      <c r="AG745">
        <v>0.16439663800000001</v>
      </c>
      <c r="AH745">
        <v>0.20292680199999999</v>
      </c>
      <c r="AI745">
        <v>0.85958963399999999</v>
      </c>
      <c r="AJ745">
        <v>64.909701249999998</v>
      </c>
      <c r="AK745">
        <v>2</v>
      </c>
      <c r="AL745">
        <v>2</v>
      </c>
      <c r="AM745">
        <v>68</v>
      </c>
      <c r="AN745">
        <v>16.161637971370329</v>
      </c>
      <c r="AO745" t="b">
        <f t="shared" si="11"/>
        <v>1</v>
      </c>
      <c r="AP745" t="s">
        <v>759</v>
      </c>
      <c r="AQ745">
        <v>3.0996651109448967E-2</v>
      </c>
      <c r="AR745">
        <v>1.085742180704413</v>
      </c>
      <c r="AS745">
        <v>0</v>
      </c>
    </row>
    <row r="746" spans="1:45" x14ac:dyDescent="0.35">
      <c r="A746" t="s">
        <v>1678</v>
      </c>
      <c r="B746" t="s">
        <v>760</v>
      </c>
      <c r="C746">
        <v>1.2994484359545563E-15</v>
      </c>
      <c r="D746">
        <v>-0.95770268400000003</v>
      </c>
      <c r="E746">
        <v>1.17008E-7</v>
      </c>
      <c r="F746">
        <v>0.15466867200000001</v>
      </c>
      <c r="G746">
        <v>0.58710199200000002</v>
      </c>
      <c r="H746">
        <v>1.328303375</v>
      </c>
      <c r="I746">
        <v>-6.1919629289999998</v>
      </c>
      <c r="J746">
        <v>-1.6770141190000001</v>
      </c>
      <c r="K746">
        <v>6.5629900000000004E-11</v>
      </c>
      <c r="L746">
        <v>0.15466867200000001</v>
      </c>
      <c r="M746">
        <v>1.3064134279999999</v>
      </c>
      <c r="N746">
        <v>2.0476148099999998</v>
      </c>
      <c r="O746">
        <v>-10.842623120000001</v>
      </c>
      <c r="P746">
        <v>-0.71931143500000005</v>
      </c>
      <c r="Q746">
        <v>4.6434000000000003E-5</v>
      </c>
      <c r="R746">
        <v>0.15466867200000001</v>
      </c>
      <c r="S746">
        <v>0.34871074400000002</v>
      </c>
      <c r="T746">
        <v>1.0899121270000001</v>
      </c>
      <c r="U746">
        <v>-4.6506601889999999</v>
      </c>
      <c r="V746">
        <v>-0.88272491200000003</v>
      </c>
      <c r="W746">
        <v>0.13100152100000001</v>
      </c>
      <c r="X746">
        <v>-1.1431397750000001</v>
      </c>
      <c r="Y746">
        <v>-0.62231004899999998</v>
      </c>
      <c r="Z746">
        <v>86.174931810000004</v>
      </c>
      <c r="AA746">
        <v>7.4977771999999998E-2</v>
      </c>
      <c r="AB746">
        <v>0.13100152100000001</v>
      </c>
      <c r="AC746">
        <v>-0.185437091</v>
      </c>
      <c r="AD746">
        <v>0.33539263400000002</v>
      </c>
      <c r="AE746">
        <v>86.174931810000004</v>
      </c>
      <c r="AF746">
        <v>0.79428920700000005</v>
      </c>
      <c r="AG746">
        <v>0.13100152100000001</v>
      </c>
      <c r="AH746">
        <v>0.533874344</v>
      </c>
      <c r="AI746">
        <v>1.0547040700000001</v>
      </c>
      <c r="AJ746">
        <v>86.174931810000004</v>
      </c>
      <c r="AK746">
        <v>2</v>
      </c>
      <c r="AL746">
        <v>2</v>
      </c>
      <c r="AM746">
        <v>68</v>
      </c>
      <c r="AN746">
        <v>59.177173729701295</v>
      </c>
      <c r="AO746" t="b">
        <f t="shared" si="11"/>
        <v>1</v>
      </c>
      <c r="AP746" t="s">
        <v>760</v>
      </c>
      <c r="AQ746">
        <v>8.3223183149143225E-3</v>
      </c>
      <c r="AR746">
        <v>1.0875281395714751</v>
      </c>
      <c r="AS746">
        <v>0</v>
      </c>
    </row>
    <row r="747" spans="1:45" x14ac:dyDescent="0.35">
      <c r="A747" t="s">
        <v>1678</v>
      </c>
      <c r="B747" t="s">
        <v>761</v>
      </c>
      <c r="C747">
        <v>3.0647601271059168E-9</v>
      </c>
      <c r="D747">
        <v>-1.6387311000000002E-2</v>
      </c>
      <c r="E747">
        <v>0.99777740199999998</v>
      </c>
      <c r="F747">
        <v>0.25794794399999998</v>
      </c>
      <c r="G747">
        <v>-0.60168023299999995</v>
      </c>
      <c r="H747">
        <v>0.63445485499999998</v>
      </c>
      <c r="I747">
        <v>-6.3529527000000002E-2</v>
      </c>
      <c r="J747">
        <v>-1.634960183</v>
      </c>
      <c r="K747">
        <v>6.4586900000000002E-8</v>
      </c>
      <c r="L747">
        <v>0.25794794399999998</v>
      </c>
      <c r="M747">
        <v>1.0168926389999999</v>
      </c>
      <c r="N747">
        <v>2.2530277270000001</v>
      </c>
      <c r="O747">
        <v>-6.3383338489999996</v>
      </c>
      <c r="P747">
        <v>-1.6185728720000001</v>
      </c>
      <c r="Q747">
        <v>8.3620000000000004E-8</v>
      </c>
      <c r="R747">
        <v>0.25794794399999998</v>
      </c>
      <c r="S747">
        <v>1.000505328</v>
      </c>
      <c r="T747">
        <v>2.2366404160000002</v>
      </c>
      <c r="U747">
        <v>-6.2748043219999996</v>
      </c>
      <c r="V747">
        <v>-0.613403158</v>
      </c>
      <c r="W747">
        <v>0.17878308700000001</v>
      </c>
      <c r="X747">
        <v>-0.96803275899999996</v>
      </c>
      <c r="Y747">
        <v>-0.25877355699999999</v>
      </c>
      <c r="Z747">
        <v>101.6609583</v>
      </c>
      <c r="AA747">
        <v>-0.59701584699999999</v>
      </c>
      <c r="AB747">
        <v>0.17878308700000001</v>
      </c>
      <c r="AC747">
        <v>-0.95164544900000003</v>
      </c>
      <c r="AD747">
        <v>-0.242386246</v>
      </c>
      <c r="AE747">
        <v>101.6609583</v>
      </c>
      <c r="AF747">
        <v>1.021557024</v>
      </c>
      <c r="AG747">
        <v>0.17878308700000001</v>
      </c>
      <c r="AH747">
        <v>0.66692742299999996</v>
      </c>
      <c r="AI747">
        <v>1.376186626</v>
      </c>
      <c r="AJ747">
        <v>101.6609583</v>
      </c>
      <c r="AK747">
        <v>2</v>
      </c>
      <c r="AL747">
        <v>2</v>
      </c>
      <c r="AM747">
        <v>68</v>
      </c>
      <c r="AN747">
        <v>26.517227083835426</v>
      </c>
      <c r="AO747" t="b">
        <f t="shared" si="11"/>
        <v>1</v>
      </c>
      <c r="AP747" t="s">
        <v>761</v>
      </c>
      <c r="AQ747">
        <v>-2.2458684489373781E-2</v>
      </c>
      <c r="AR747">
        <v>1.3529709349942094</v>
      </c>
      <c r="AS747">
        <v>0</v>
      </c>
    </row>
    <row r="748" spans="1:45" x14ac:dyDescent="0.35">
      <c r="A748" t="s">
        <v>1678</v>
      </c>
      <c r="B748" t="s">
        <v>762</v>
      </c>
      <c r="C748">
        <v>2.0417026882324021E-2</v>
      </c>
      <c r="D748">
        <v>-0.39367499500000003</v>
      </c>
      <c r="E748">
        <v>0.17653711899999999</v>
      </c>
      <c r="F748">
        <v>0.21843726099999999</v>
      </c>
      <c r="G748">
        <v>-0.12972123599999999</v>
      </c>
      <c r="H748">
        <v>0.91707122600000002</v>
      </c>
      <c r="I748">
        <v>-1.8022337070000001</v>
      </c>
      <c r="J748">
        <v>-0.61973764399999998</v>
      </c>
      <c r="K748">
        <v>1.6307390000000001E-2</v>
      </c>
      <c r="L748">
        <v>0.21843726099999999</v>
      </c>
      <c r="M748">
        <v>9.6341414E-2</v>
      </c>
      <c r="N748">
        <v>1.143133875</v>
      </c>
      <c r="O748">
        <v>-2.8371425339999998</v>
      </c>
      <c r="P748">
        <v>-0.22606265</v>
      </c>
      <c r="Q748">
        <v>0.55760007199999995</v>
      </c>
      <c r="R748">
        <v>0.21843726099999999</v>
      </c>
      <c r="S748">
        <v>-0.29733358100000001</v>
      </c>
      <c r="T748">
        <v>0.74945888000000005</v>
      </c>
      <c r="U748">
        <v>-1.034908827</v>
      </c>
      <c r="V748">
        <v>-0.42701527500000003</v>
      </c>
      <c r="W748">
        <v>0.206603966</v>
      </c>
      <c r="X748">
        <v>-0.83873593000000002</v>
      </c>
      <c r="Y748">
        <v>-1.5294619000000001E-2</v>
      </c>
      <c r="Z748">
        <v>73.428252189999995</v>
      </c>
      <c r="AA748">
        <v>-3.334028E-2</v>
      </c>
      <c r="AB748">
        <v>0.206603966</v>
      </c>
      <c r="AC748">
        <v>-0.44506093600000002</v>
      </c>
      <c r="AD748">
        <v>0.37838037499999999</v>
      </c>
      <c r="AE748">
        <v>73.428252189999995</v>
      </c>
      <c r="AF748">
        <v>0.192722369</v>
      </c>
      <c r="AG748">
        <v>0.206603966</v>
      </c>
      <c r="AH748">
        <v>-0.21899828599999999</v>
      </c>
      <c r="AI748">
        <v>0.60444302500000002</v>
      </c>
      <c r="AJ748">
        <v>73.428252189999995</v>
      </c>
      <c r="AK748">
        <v>2</v>
      </c>
      <c r="AL748">
        <v>2</v>
      </c>
      <c r="AM748">
        <v>68</v>
      </c>
      <c r="AN748">
        <v>4.1228201248071414</v>
      </c>
      <c r="AO748" t="b">
        <f t="shared" si="11"/>
        <v>1</v>
      </c>
      <c r="AP748" t="s">
        <v>762</v>
      </c>
      <c r="AQ748">
        <v>-6.2900923930461178E-2</v>
      </c>
      <c r="AR748">
        <v>1.2423071818364175</v>
      </c>
      <c r="AS748">
        <v>0</v>
      </c>
    </row>
    <row r="749" spans="1:45" x14ac:dyDescent="0.35">
      <c r="A749" t="s">
        <v>1678</v>
      </c>
      <c r="B749" t="s">
        <v>763</v>
      </c>
      <c r="C749">
        <v>1.6659052203078103E-9</v>
      </c>
      <c r="D749">
        <v>-1.5643864279999999</v>
      </c>
      <c r="E749">
        <v>4.55398E-9</v>
      </c>
      <c r="F749">
        <v>0.223913206</v>
      </c>
      <c r="G749">
        <v>1.0278693169999999</v>
      </c>
      <c r="H749">
        <v>2.1009035389999999</v>
      </c>
      <c r="I749">
        <v>-6.9865750809999998</v>
      </c>
      <c r="J749">
        <v>-0.29116914100000002</v>
      </c>
      <c r="K749">
        <v>0.399900335</v>
      </c>
      <c r="L749">
        <v>0.223913206</v>
      </c>
      <c r="M749">
        <v>-0.245347969</v>
      </c>
      <c r="N749">
        <v>0.82768625200000001</v>
      </c>
      <c r="O749">
        <v>-1.3003660939999999</v>
      </c>
      <c r="P749">
        <v>1.2732172859999999</v>
      </c>
      <c r="Q749">
        <v>8.8758700000000005E-7</v>
      </c>
      <c r="R749">
        <v>0.223913206</v>
      </c>
      <c r="S749">
        <v>-1.8097343969999999</v>
      </c>
      <c r="T749">
        <v>-0.73670017499999996</v>
      </c>
      <c r="U749">
        <v>5.6862089869999997</v>
      </c>
      <c r="V749">
        <v>-0.84356263300000001</v>
      </c>
      <c r="W749">
        <v>0.174315953</v>
      </c>
      <c r="X749">
        <v>-1.1895718639999999</v>
      </c>
      <c r="Y749">
        <v>-0.49755340199999998</v>
      </c>
      <c r="Z749">
        <v>96.113219049999998</v>
      </c>
      <c r="AA749">
        <v>0.72082379500000004</v>
      </c>
      <c r="AB749">
        <v>0.174315953</v>
      </c>
      <c r="AC749">
        <v>0.37481456400000002</v>
      </c>
      <c r="AD749">
        <v>1.0668330260000001</v>
      </c>
      <c r="AE749">
        <v>96.113219049999998</v>
      </c>
      <c r="AF749">
        <v>-0.55239349199999999</v>
      </c>
      <c r="AG749">
        <v>0.174315953</v>
      </c>
      <c r="AH749">
        <v>-0.89840272200000004</v>
      </c>
      <c r="AI749">
        <v>-0.20638426100000001</v>
      </c>
      <c r="AJ749">
        <v>96.113219049999998</v>
      </c>
      <c r="AK749">
        <v>2</v>
      </c>
      <c r="AL749">
        <v>2</v>
      </c>
      <c r="AM749">
        <v>68</v>
      </c>
      <c r="AN749">
        <v>27.612051994073326</v>
      </c>
      <c r="AO749" t="b">
        <f t="shared" si="11"/>
        <v>1</v>
      </c>
      <c r="AP749" t="s">
        <v>763</v>
      </c>
      <c r="AQ749">
        <v>-0.21366148078433553</v>
      </c>
      <c r="AR749">
        <v>1.2846117190713289</v>
      </c>
      <c r="AS749">
        <v>0</v>
      </c>
    </row>
    <row r="750" spans="1:45" x14ac:dyDescent="0.35">
      <c r="A750" t="s">
        <v>1678</v>
      </c>
      <c r="B750" t="s">
        <v>764</v>
      </c>
      <c r="C750">
        <v>1.2932395383216036E-7</v>
      </c>
      <c r="D750">
        <v>2.2751973599999999</v>
      </c>
      <c r="E750">
        <v>3.6662500000000002E-7</v>
      </c>
      <c r="F750">
        <v>0.38508242799999998</v>
      </c>
      <c r="G750">
        <v>-3.1978910909999998</v>
      </c>
      <c r="H750">
        <v>-1.3525036290000001</v>
      </c>
      <c r="I750">
        <v>5.9083385650000002</v>
      </c>
      <c r="J750">
        <v>0.354722708</v>
      </c>
      <c r="K750">
        <v>0.62888781100000002</v>
      </c>
      <c r="L750">
        <v>0.38508242799999998</v>
      </c>
      <c r="M750">
        <v>-1.2774164379999999</v>
      </c>
      <c r="N750">
        <v>0.56797102300000002</v>
      </c>
      <c r="O750">
        <v>0.92116046299999998</v>
      </c>
      <c r="P750">
        <v>-1.920474652</v>
      </c>
      <c r="Q750">
        <v>1.3288199999999999E-5</v>
      </c>
      <c r="R750">
        <v>0.38508242799999998</v>
      </c>
      <c r="S750">
        <v>0.99778092200000001</v>
      </c>
      <c r="T750">
        <v>2.8431683830000001</v>
      </c>
      <c r="U750">
        <v>-4.9871781019999997</v>
      </c>
      <c r="V750">
        <v>-0.37322485999999999</v>
      </c>
      <c r="W750">
        <v>0.33819338199999999</v>
      </c>
      <c r="X750">
        <v>-1.046027928</v>
      </c>
      <c r="Y750">
        <v>0.29957820800000001</v>
      </c>
      <c r="Z750">
        <v>81.767046100000002</v>
      </c>
      <c r="AA750">
        <v>-2.64842222</v>
      </c>
      <c r="AB750">
        <v>0.33819338199999999</v>
      </c>
      <c r="AC750">
        <v>-3.3212252879999999</v>
      </c>
      <c r="AD750">
        <v>-1.9756191519999999</v>
      </c>
      <c r="AE750">
        <v>81.767046100000002</v>
      </c>
      <c r="AF750">
        <v>-0.72794756800000004</v>
      </c>
      <c r="AG750">
        <v>0.33819338199999999</v>
      </c>
      <c r="AH750">
        <v>-1.4007506359999999</v>
      </c>
      <c r="AI750">
        <v>-5.5144499E-2</v>
      </c>
      <c r="AJ750">
        <v>81.767046100000002</v>
      </c>
      <c r="AK750">
        <v>2</v>
      </c>
      <c r="AL750">
        <v>2</v>
      </c>
      <c r="AM750">
        <v>68</v>
      </c>
      <c r="AN750">
        <v>20.209648873768145</v>
      </c>
      <c r="AO750" t="b">
        <f t="shared" si="11"/>
        <v>1</v>
      </c>
      <c r="AP750" t="s">
        <v>764</v>
      </c>
      <c r="AQ750">
        <v>-1.2251629037264149</v>
      </c>
      <c r="AR750">
        <v>2.3457969532380276</v>
      </c>
      <c r="AS750">
        <v>0</v>
      </c>
    </row>
    <row r="751" spans="1:45" x14ac:dyDescent="0.35">
      <c r="A751" t="s">
        <v>1678</v>
      </c>
      <c r="B751" t="s">
        <v>765</v>
      </c>
      <c r="C751">
        <v>7.1850150075797805E-19</v>
      </c>
      <c r="D751">
        <v>-1.2446760809999999</v>
      </c>
      <c r="E751">
        <v>1.85903E-10</v>
      </c>
      <c r="F751">
        <v>0.15845237000000001</v>
      </c>
      <c r="G751">
        <v>0.86500929299999996</v>
      </c>
      <c r="H751">
        <v>1.6243428689999999</v>
      </c>
      <c r="I751">
        <v>-7.8552064479999997</v>
      </c>
      <c r="J751">
        <v>-2.0126127720000002</v>
      </c>
      <c r="K751">
        <v>6.5629500000000006E-11</v>
      </c>
      <c r="L751">
        <v>0.15845237000000001</v>
      </c>
      <c r="M751">
        <v>1.632945984</v>
      </c>
      <c r="N751">
        <v>2.3922795610000001</v>
      </c>
      <c r="O751">
        <v>-12.701689269999999</v>
      </c>
      <c r="P751">
        <v>-0.76793669099999995</v>
      </c>
      <c r="Q751">
        <v>2.2525099999999999E-5</v>
      </c>
      <c r="R751">
        <v>0.15845237000000001</v>
      </c>
      <c r="S751">
        <v>0.38826990300000003</v>
      </c>
      <c r="T751">
        <v>1.1476034799999999</v>
      </c>
      <c r="U751">
        <v>-4.8464828259999999</v>
      </c>
      <c r="V751">
        <v>-1.131129201</v>
      </c>
      <c r="W751">
        <v>0.13338350800000001</v>
      </c>
      <c r="X751">
        <v>-1.396246299</v>
      </c>
      <c r="Y751">
        <v>-0.86601210299999998</v>
      </c>
      <c r="Z751">
        <v>86.931781200000003</v>
      </c>
      <c r="AA751">
        <v>0.11354688</v>
      </c>
      <c r="AB751">
        <v>0.13338350800000001</v>
      </c>
      <c r="AC751">
        <v>-0.15157021800000001</v>
      </c>
      <c r="AD751">
        <v>0.37866397800000001</v>
      </c>
      <c r="AE751">
        <v>86.931781200000003</v>
      </c>
      <c r="AF751">
        <v>0.88148357099999997</v>
      </c>
      <c r="AG751">
        <v>0.13338350800000001</v>
      </c>
      <c r="AH751">
        <v>0.616366474</v>
      </c>
      <c r="AI751">
        <v>1.1466006689999999</v>
      </c>
      <c r="AJ751">
        <v>86.931781200000003</v>
      </c>
      <c r="AK751">
        <v>2</v>
      </c>
      <c r="AL751">
        <v>2</v>
      </c>
      <c r="AM751">
        <v>68</v>
      </c>
      <c r="AN751">
        <v>82.175191506289281</v>
      </c>
      <c r="AO751" t="b">
        <f t="shared" si="11"/>
        <v>1</v>
      </c>
      <c r="AP751" t="s">
        <v>765</v>
      </c>
      <c r="AQ751">
        <v>-2.8640462925599981E-2</v>
      </c>
      <c r="AR751">
        <v>1.1983922134186544</v>
      </c>
      <c r="AS751">
        <v>0</v>
      </c>
    </row>
    <row r="752" spans="1:45" x14ac:dyDescent="0.35">
      <c r="A752" t="s">
        <v>1678</v>
      </c>
      <c r="B752" t="s">
        <v>766</v>
      </c>
      <c r="C752">
        <v>9.0007063981879013E-17</v>
      </c>
      <c r="D752">
        <v>2.4586822000000001E-2</v>
      </c>
      <c r="E752">
        <v>0.99409257799999995</v>
      </c>
      <c r="F752">
        <v>0.23716019899999999</v>
      </c>
      <c r="G752">
        <v>-0.592844975</v>
      </c>
      <c r="H752">
        <v>0.54367133000000001</v>
      </c>
      <c r="I752">
        <v>0.10367179</v>
      </c>
      <c r="J752">
        <v>-2.361383172</v>
      </c>
      <c r="K752">
        <v>6.5648800000000006E-11</v>
      </c>
      <c r="L752">
        <v>0.23716019899999999</v>
      </c>
      <c r="M752">
        <v>1.79312502</v>
      </c>
      <c r="N752">
        <v>2.929641325</v>
      </c>
      <c r="O752">
        <v>-9.956911732</v>
      </c>
      <c r="P752">
        <v>-2.385969995</v>
      </c>
      <c r="Q752">
        <v>6.5642199999999996E-11</v>
      </c>
      <c r="R752">
        <v>0.23716019899999999</v>
      </c>
      <c r="S752">
        <v>1.817711842</v>
      </c>
      <c r="T752">
        <v>2.9542281479999999</v>
      </c>
      <c r="U752">
        <v>-10.06058352</v>
      </c>
      <c r="V752">
        <v>-1.238040765</v>
      </c>
      <c r="W752">
        <v>0.20243767300000001</v>
      </c>
      <c r="X752">
        <v>-1.6405260880000001</v>
      </c>
      <c r="Y752">
        <v>-0.83555544199999998</v>
      </c>
      <c r="Z752">
        <v>85.220098010000001</v>
      </c>
      <c r="AA752">
        <v>-1.262627588</v>
      </c>
      <c r="AB752">
        <v>0.20243767300000001</v>
      </c>
      <c r="AC752">
        <v>-1.6651129099999999</v>
      </c>
      <c r="AD752">
        <v>-0.86014226500000002</v>
      </c>
      <c r="AE752">
        <v>85.220098010000001</v>
      </c>
      <c r="AF752">
        <v>1.123342407</v>
      </c>
      <c r="AG752">
        <v>0.20243767300000001</v>
      </c>
      <c r="AH752">
        <v>0.72085708500000001</v>
      </c>
      <c r="AI752">
        <v>1.52582773</v>
      </c>
      <c r="AJ752">
        <v>85.220098010000001</v>
      </c>
      <c r="AK752">
        <v>2</v>
      </c>
      <c r="AL752">
        <v>2</v>
      </c>
      <c r="AM752">
        <v>68</v>
      </c>
      <c r="AN752">
        <v>66.788726634398714</v>
      </c>
      <c r="AO752" t="b">
        <f t="shared" si="11"/>
        <v>1</v>
      </c>
      <c r="AP752" t="s">
        <v>766</v>
      </c>
      <c r="AQ752">
        <v>-0.44894499460377346</v>
      </c>
      <c r="AR752">
        <v>1.7180547569082554</v>
      </c>
      <c r="AS752">
        <v>0</v>
      </c>
    </row>
    <row r="753" spans="1:45" x14ac:dyDescent="0.35">
      <c r="A753" t="s">
        <v>1678</v>
      </c>
      <c r="B753" t="s">
        <v>767</v>
      </c>
      <c r="C753">
        <v>5.2024503686195381E-5</v>
      </c>
      <c r="D753">
        <v>1.0086470110000001</v>
      </c>
      <c r="E753">
        <v>4.4378000000000004E-3</v>
      </c>
      <c r="F753">
        <v>0.30630716899999999</v>
      </c>
      <c r="G753">
        <v>-1.742587809</v>
      </c>
      <c r="H753">
        <v>-0.27470621299999998</v>
      </c>
      <c r="I753">
        <v>3.2929265569999999</v>
      </c>
      <c r="J753">
        <v>-0.41627541099999998</v>
      </c>
      <c r="K753">
        <v>0.36804773699999999</v>
      </c>
      <c r="L753">
        <v>0.30630716899999999</v>
      </c>
      <c r="M753">
        <v>-0.31766538700000002</v>
      </c>
      <c r="N753">
        <v>1.1502162090000001</v>
      </c>
      <c r="O753">
        <v>-1.3590129559999999</v>
      </c>
      <c r="P753">
        <v>-1.4249224229999999</v>
      </c>
      <c r="Q753">
        <v>4.6217100000000002E-5</v>
      </c>
      <c r="R753">
        <v>0.30630716899999999</v>
      </c>
      <c r="S753">
        <v>0.69098162500000004</v>
      </c>
      <c r="T753">
        <v>2.1588632209999998</v>
      </c>
      <c r="U753">
        <v>-4.6519395140000004</v>
      </c>
      <c r="V753">
        <v>-1.1827057599999999</v>
      </c>
      <c r="W753">
        <v>0.24226186499999999</v>
      </c>
      <c r="X753">
        <v>-1.6636960670000001</v>
      </c>
      <c r="Y753">
        <v>-0.70171545300000004</v>
      </c>
      <c r="Z753">
        <v>94.395981180000007</v>
      </c>
      <c r="AA753">
        <v>-2.1913527720000001</v>
      </c>
      <c r="AB753">
        <v>0.24226186499999999</v>
      </c>
      <c r="AC753">
        <v>-2.672343079</v>
      </c>
      <c r="AD753">
        <v>-1.7103624639999999</v>
      </c>
      <c r="AE753">
        <v>94.395981180000007</v>
      </c>
      <c r="AF753">
        <v>-0.76643034899999996</v>
      </c>
      <c r="AG753">
        <v>0.24226186499999999</v>
      </c>
      <c r="AH753">
        <v>-1.2474206560000001</v>
      </c>
      <c r="AI753">
        <v>-0.285440042</v>
      </c>
      <c r="AJ753">
        <v>94.395981180000007</v>
      </c>
      <c r="AK753">
        <v>2</v>
      </c>
      <c r="AL753">
        <v>2</v>
      </c>
      <c r="AM753">
        <v>68</v>
      </c>
      <c r="AN753">
        <v>11.443607588114883</v>
      </c>
      <c r="AO753" t="b">
        <f t="shared" si="11"/>
        <v>1</v>
      </c>
      <c r="AP753" t="s">
        <v>767</v>
      </c>
      <c r="AQ753">
        <v>-1.3751933243348196</v>
      </c>
      <c r="AR753">
        <v>1.5834930008382868</v>
      </c>
      <c r="AS753">
        <v>0</v>
      </c>
    </row>
    <row r="754" spans="1:45" x14ac:dyDescent="0.35">
      <c r="A754" t="s">
        <v>1678</v>
      </c>
      <c r="B754" t="s">
        <v>768</v>
      </c>
      <c r="C754">
        <v>4.3834231620197648E-4</v>
      </c>
      <c r="D754">
        <v>0.96542905400000001</v>
      </c>
      <c r="E754">
        <v>3.1202699999999999E-4</v>
      </c>
      <c r="F754">
        <v>0.234638079</v>
      </c>
      <c r="G754">
        <v>-1.527643968</v>
      </c>
      <c r="H754">
        <v>-0.40321414</v>
      </c>
      <c r="I754">
        <v>4.1145455169999998</v>
      </c>
      <c r="J754">
        <v>0.61679281600000002</v>
      </c>
      <c r="K754">
        <v>2.8198178000000001E-2</v>
      </c>
      <c r="L754">
        <v>0.234638079</v>
      </c>
      <c r="M754">
        <v>-1.1790077290000001</v>
      </c>
      <c r="N754">
        <v>-5.4577901999999998E-2</v>
      </c>
      <c r="O754">
        <v>2.6286987160000002</v>
      </c>
      <c r="P754">
        <v>-0.34863623900000001</v>
      </c>
      <c r="Q754">
        <v>0.304034372</v>
      </c>
      <c r="R754">
        <v>0.234638079</v>
      </c>
      <c r="S754">
        <v>-0.213578675</v>
      </c>
      <c r="T754">
        <v>0.910851152</v>
      </c>
      <c r="U754">
        <v>-1.485846802</v>
      </c>
      <c r="V754">
        <v>8.6588397999999997E-2</v>
      </c>
      <c r="W754">
        <v>0.17709814400000001</v>
      </c>
      <c r="X754">
        <v>-0.26481113299999998</v>
      </c>
      <c r="Y754">
        <v>0.43798792800000003</v>
      </c>
      <c r="Z754">
        <v>99.036661969999997</v>
      </c>
      <c r="AA754">
        <v>-0.87884065600000005</v>
      </c>
      <c r="AB754">
        <v>0.17709814400000001</v>
      </c>
      <c r="AC754">
        <v>-1.2302401869999999</v>
      </c>
      <c r="AD754">
        <v>-0.52744112600000004</v>
      </c>
      <c r="AE754">
        <v>99.036661969999997</v>
      </c>
      <c r="AF754">
        <v>-0.53020441799999996</v>
      </c>
      <c r="AG754">
        <v>0.17709814400000001</v>
      </c>
      <c r="AH754">
        <v>-0.88160394799999997</v>
      </c>
      <c r="AI754">
        <v>-0.178804887</v>
      </c>
      <c r="AJ754">
        <v>99.036661969999997</v>
      </c>
      <c r="AK754">
        <v>2</v>
      </c>
      <c r="AL754">
        <v>2</v>
      </c>
      <c r="AM754">
        <v>68</v>
      </c>
      <c r="AN754">
        <v>8.6824274905196415</v>
      </c>
      <c r="AO754" t="b">
        <f t="shared" si="11"/>
        <v>1</v>
      </c>
      <c r="AP754" t="s">
        <v>768</v>
      </c>
      <c r="AQ754">
        <v>-0.44264078213738045</v>
      </c>
      <c r="AR754">
        <v>1.1623092459946409</v>
      </c>
      <c r="AS754">
        <v>0</v>
      </c>
    </row>
    <row r="755" spans="1:45" x14ac:dyDescent="0.35">
      <c r="A755" t="s">
        <v>1678</v>
      </c>
      <c r="B755" t="s">
        <v>769</v>
      </c>
      <c r="C755">
        <v>0.58320955743407532</v>
      </c>
      <c r="D755">
        <v>0.21715643200000001</v>
      </c>
      <c r="E755">
        <v>0.56400480099999994</v>
      </c>
      <c r="F755">
        <v>0.21193583199999999</v>
      </c>
      <c r="G755">
        <v>-0.72497462599999996</v>
      </c>
      <c r="H755">
        <v>0.29066176199999999</v>
      </c>
      <c r="I755">
        <v>1.024632931</v>
      </c>
      <c r="J755">
        <v>0.14395064199999999</v>
      </c>
      <c r="K755">
        <v>0.77634996999999994</v>
      </c>
      <c r="L755">
        <v>0.21193583199999999</v>
      </c>
      <c r="M755">
        <v>-0.65176883600000002</v>
      </c>
      <c r="N755">
        <v>0.36386755199999998</v>
      </c>
      <c r="O755">
        <v>0.67921804799999996</v>
      </c>
      <c r="P755">
        <v>-7.3205790000000007E-2</v>
      </c>
      <c r="Q755">
        <v>0.93641238900000001</v>
      </c>
      <c r="R755">
        <v>0.21193583199999999</v>
      </c>
      <c r="S755">
        <v>-0.43461240299999998</v>
      </c>
      <c r="T755">
        <v>0.58102398399999999</v>
      </c>
      <c r="U755">
        <v>-0.34541488300000001</v>
      </c>
      <c r="V755">
        <v>0.19920379099999999</v>
      </c>
      <c r="W755">
        <v>0.148372958</v>
      </c>
      <c r="X755">
        <v>-9.5096139999999996E-2</v>
      </c>
      <c r="Y755">
        <v>0.49350372300000001</v>
      </c>
      <c r="Z755">
        <v>101.9171376</v>
      </c>
      <c r="AA755">
        <v>-1.7952640999999998E-2</v>
      </c>
      <c r="AB755">
        <v>0.148372958</v>
      </c>
      <c r="AC755">
        <v>-0.31225257200000001</v>
      </c>
      <c r="AD755">
        <v>0.27634729099999999</v>
      </c>
      <c r="AE755">
        <v>101.9171376</v>
      </c>
      <c r="AF755">
        <v>5.5253150000000001E-2</v>
      </c>
      <c r="AG755">
        <v>0.148372958</v>
      </c>
      <c r="AH755">
        <v>-0.23904678200000001</v>
      </c>
      <c r="AI755">
        <v>0.34955308099999999</v>
      </c>
      <c r="AJ755">
        <v>101.9171376</v>
      </c>
      <c r="AK755">
        <v>2</v>
      </c>
      <c r="AL755">
        <v>2</v>
      </c>
      <c r="AM755">
        <v>68</v>
      </c>
      <c r="AN755">
        <v>0.54350708013347904</v>
      </c>
      <c r="AO755" t="b">
        <f t="shared" si="11"/>
        <v>1</v>
      </c>
      <c r="AP755" t="s">
        <v>769</v>
      </c>
      <c r="AQ755">
        <v>1.67480946862608E-3</v>
      </c>
      <c r="AR755">
        <v>0.63326922210834247</v>
      </c>
      <c r="AS755">
        <v>2</v>
      </c>
    </row>
    <row r="756" spans="1:45" x14ac:dyDescent="0.35">
      <c r="A756" t="s">
        <v>1678</v>
      </c>
      <c r="B756" t="s">
        <v>770</v>
      </c>
      <c r="C756">
        <v>1.3268452579637952E-4</v>
      </c>
      <c r="D756">
        <v>-0.63338170900000001</v>
      </c>
      <c r="E756">
        <v>2.5225014E-2</v>
      </c>
      <c r="F756">
        <v>0.23703497900000001</v>
      </c>
      <c r="G756">
        <v>6.5423596000000001E-2</v>
      </c>
      <c r="H756">
        <v>1.201339822</v>
      </c>
      <c r="I756">
        <v>-2.6721022859999999</v>
      </c>
      <c r="J756">
        <v>0.431335674</v>
      </c>
      <c r="K756">
        <v>0.17085054999999999</v>
      </c>
      <c r="L756">
        <v>0.23703497900000001</v>
      </c>
      <c r="M756">
        <v>-0.99929378599999996</v>
      </c>
      <c r="N756">
        <v>0.13662243900000001</v>
      </c>
      <c r="O756">
        <v>1.819713173</v>
      </c>
      <c r="P756">
        <v>1.0647173830000001</v>
      </c>
      <c r="Q756">
        <v>8.2647599999999998E-5</v>
      </c>
      <c r="R756">
        <v>0.23703497900000001</v>
      </c>
      <c r="S756">
        <v>-1.632675495</v>
      </c>
      <c r="T756">
        <v>-0.49675926999999998</v>
      </c>
      <c r="U756">
        <v>4.4918154589999997</v>
      </c>
      <c r="V756">
        <v>-9.0507887999999995E-2</v>
      </c>
      <c r="W756">
        <v>0.20560197399999999</v>
      </c>
      <c r="X756">
        <v>-0.49942281100000002</v>
      </c>
      <c r="Y756">
        <v>0.31840703599999998</v>
      </c>
      <c r="Z756">
        <v>83.263442830000002</v>
      </c>
      <c r="AA756">
        <v>0.54287382100000003</v>
      </c>
      <c r="AB756">
        <v>0.20560197399999999</v>
      </c>
      <c r="AC756">
        <v>0.13395889799999999</v>
      </c>
      <c r="AD756">
        <v>0.95178874499999999</v>
      </c>
      <c r="AE756">
        <v>83.263442830000002</v>
      </c>
      <c r="AF756">
        <v>-0.52184356200000004</v>
      </c>
      <c r="AG756">
        <v>0.20560197399999999</v>
      </c>
      <c r="AH756">
        <v>-0.93075848500000002</v>
      </c>
      <c r="AI756">
        <v>-0.112928638</v>
      </c>
      <c r="AJ756">
        <v>83.263442830000002</v>
      </c>
      <c r="AK756">
        <v>2</v>
      </c>
      <c r="AL756">
        <v>2</v>
      </c>
      <c r="AM756">
        <v>68</v>
      </c>
      <c r="AN756">
        <v>10.209297592294924</v>
      </c>
      <c r="AO756" t="b">
        <f t="shared" si="11"/>
        <v>1</v>
      </c>
      <c r="AP756" t="s">
        <v>770</v>
      </c>
      <c r="AQ756">
        <v>-1.6535597023085605E-2</v>
      </c>
      <c r="AR756">
        <v>1.2752637032316159</v>
      </c>
      <c r="AS756">
        <v>0</v>
      </c>
    </row>
    <row r="757" spans="1:45" x14ac:dyDescent="0.35">
      <c r="A757" t="s">
        <v>1678</v>
      </c>
      <c r="B757" t="s">
        <v>771</v>
      </c>
      <c r="C757">
        <v>3.3812469294846448E-9</v>
      </c>
      <c r="D757">
        <v>-0.63863173900000003</v>
      </c>
      <c r="E757">
        <v>6.3072721999999998E-2</v>
      </c>
      <c r="F757">
        <v>0.278091264</v>
      </c>
      <c r="G757">
        <v>-2.7701094999999998E-2</v>
      </c>
      <c r="H757">
        <v>1.304964574</v>
      </c>
      <c r="I757">
        <v>-2.296482567</v>
      </c>
      <c r="J757">
        <v>-1.9775995719999999</v>
      </c>
      <c r="K757">
        <v>2.7407100000000001E-9</v>
      </c>
      <c r="L757">
        <v>0.278091264</v>
      </c>
      <c r="M757">
        <v>1.311266738</v>
      </c>
      <c r="N757">
        <v>2.6439324059999998</v>
      </c>
      <c r="O757">
        <v>-7.1113329670000001</v>
      </c>
      <c r="P757">
        <v>-1.3389678330000001</v>
      </c>
      <c r="Q757">
        <v>2.5340000000000001E-5</v>
      </c>
      <c r="R757">
        <v>0.278091264</v>
      </c>
      <c r="S757">
        <v>0.67263499900000001</v>
      </c>
      <c r="T757">
        <v>2.0053006670000002</v>
      </c>
      <c r="U757">
        <v>-4.8148504010000002</v>
      </c>
      <c r="V757">
        <v>-1.076361036</v>
      </c>
      <c r="W757">
        <v>0.214004414</v>
      </c>
      <c r="X757">
        <v>-1.5010849260000001</v>
      </c>
      <c r="Y757">
        <v>-0.65163714500000003</v>
      </c>
      <c r="Z757">
        <v>97.283499579999997</v>
      </c>
      <c r="AA757">
        <v>-0.43772929599999999</v>
      </c>
      <c r="AB757">
        <v>0.214004414</v>
      </c>
      <c r="AC757">
        <v>-0.86245318699999995</v>
      </c>
      <c r="AD757">
        <v>-1.3005406000000001E-2</v>
      </c>
      <c r="AE757">
        <v>97.283499579999997</v>
      </c>
      <c r="AF757">
        <v>0.90123853700000001</v>
      </c>
      <c r="AG757">
        <v>0.214004414</v>
      </c>
      <c r="AH757">
        <v>0.47651464599999999</v>
      </c>
      <c r="AI757">
        <v>1.3259624270000001</v>
      </c>
      <c r="AJ757">
        <v>97.283499579999997</v>
      </c>
      <c r="AK757">
        <v>2</v>
      </c>
      <c r="AL757">
        <v>2</v>
      </c>
      <c r="AM757">
        <v>68</v>
      </c>
      <c r="AN757">
        <v>26.342557709804403</v>
      </c>
      <c r="AO757" t="b">
        <f t="shared" si="11"/>
        <v>1</v>
      </c>
      <c r="AP757" t="s">
        <v>771</v>
      </c>
      <c r="AQ757">
        <v>-0.16250503322514787</v>
      </c>
      <c r="AR757">
        <v>1.5269584215196919</v>
      </c>
      <c r="AS757">
        <v>0</v>
      </c>
    </row>
    <row r="758" spans="1:45" x14ac:dyDescent="0.35">
      <c r="A758" t="s">
        <v>1678</v>
      </c>
      <c r="B758" t="s">
        <v>772</v>
      </c>
      <c r="C758">
        <v>5.1368549070975653E-11</v>
      </c>
      <c r="D758">
        <v>-1.020764185</v>
      </c>
      <c r="E758">
        <v>2.0157800000000001E-6</v>
      </c>
      <c r="F758">
        <v>0.186348602</v>
      </c>
      <c r="G758">
        <v>0.57425540100000005</v>
      </c>
      <c r="H758">
        <v>1.4672729689999999</v>
      </c>
      <c r="I758">
        <v>-5.4777131389999996</v>
      </c>
      <c r="J758">
        <v>-1.5116769649999999</v>
      </c>
      <c r="K758">
        <v>1.06713E-10</v>
      </c>
      <c r="L758">
        <v>0.186348602</v>
      </c>
      <c r="M758">
        <v>1.065168181</v>
      </c>
      <c r="N758">
        <v>1.9581857490000001</v>
      </c>
      <c r="O758">
        <v>-8.1120917949999995</v>
      </c>
      <c r="P758">
        <v>-0.49091277999999999</v>
      </c>
      <c r="Q758">
        <v>2.7792217000000001E-2</v>
      </c>
      <c r="R758">
        <v>0.186348602</v>
      </c>
      <c r="S758">
        <v>4.4403995000000002E-2</v>
      </c>
      <c r="T758">
        <v>0.93742156399999998</v>
      </c>
      <c r="U758">
        <v>-2.6343786570000001</v>
      </c>
      <c r="V758">
        <v>-0.839552505</v>
      </c>
      <c r="W758">
        <v>0.13707902599999999</v>
      </c>
      <c r="X758">
        <v>-1.111485791</v>
      </c>
      <c r="Y758">
        <v>-0.56761921900000001</v>
      </c>
      <c r="Z758">
        <v>100.8356868</v>
      </c>
      <c r="AA758">
        <v>0.18121168000000001</v>
      </c>
      <c r="AB758">
        <v>0.13707902599999999</v>
      </c>
      <c r="AC758">
        <v>-9.0721604999999997E-2</v>
      </c>
      <c r="AD758">
        <v>0.45314496599999998</v>
      </c>
      <c r="AE758">
        <v>100.8356868</v>
      </c>
      <c r="AF758">
        <v>0.67212446000000003</v>
      </c>
      <c r="AG758">
        <v>0.13707902599999999</v>
      </c>
      <c r="AH758">
        <v>0.40019117399999998</v>
      </c>
      <c r="AI758">
        <v>0.94405774600000003</v>
      </c>
      <c r="AJ758">
        <v>100.8356868</v>
      </c>
      <c r="AK758">
        <v>2</v>
      </c>
      <c r="AL758">
        <v>2</v>
      </c>
      <c r="AM758">
        <v>68</v>
      </c>
      <c r="AN758">
        <v>34.250441810301012</v>
      </c>
      <c r="AO758" t="b">
        <f t="shared" si="11"/>
        <v>1</v>
      </c>
      <c r="AP758" t="s">
        <v>772</v>
      </c>
      <c r="AQ758">
        <v>2.4780074745805829E-2</v>
      </c>
      <c r="AR758">
        <v>1.0887368287556742</v>
      </c>
      <c r="AS758">
        <v>0</v>
      </c>
    </row>
    <row r="759" spans="1:45" x14ac:dyDescent="0.35">
      <c r="A759" t="s">
        <v>1678</v>
      </c>
      <c r="B759" t="s">
        <v>773</v>
      </c>
      <c r="C759">
        <v>6.1168149341598339E-17</v>
      </c>
      <c r="D759">
        <v>-1.2705996399999999</v>
      </c>
      <c r="E759">
        <v>8.3382100000000001E-7</v>
      </c>
      <c r="F759">
        <v>0.22283435100000001</v>
      </c>
      <c r="G759">
        <v>0.73666756799999999</v>
      </c>
      <c r="H759">
        <v>1.804531713</v>
      </c>
      <c r="I759">
        <v>-5.7019917849999997</v>
      </c>
      <c r="J759">
        <v>-2.597329217</v>
      </c>
      <c r="K759">
        <v>6.5629500000000006E-11</v>
      </c>
      <c r="L759">
        <v>0.22283435100000001</v>
      </c>
      <c r="M759">
        <v>2.0633971450000002</v>
      </c>
      <c r="N759">
        <v>3.1312612899999999</v>
      </c>
      <c r="O759">
        <v>-11.655874430000001</v>
      </c>
      <c r="P759">
        <v>-1.326729577</v>
      </c>
      <c r="Q759">
        <v>3.05476E-7</v>
      </c>
      <c r="R759">
        <v>0.22283435100000001</v>
      </c>
      <c r="S759">
        <v>0.79279750400000004</v>
      </c>
      <c r="T759">
        <v>1.8606616499999999</v>
      </c>
      <c r="U759">
        <v>-5.9538826460000003</v>
      </c>
      <c r="V759">
        <v>-1.34462938</v>
      </c>
      <c r="W759">
        <v>0.18834382099999999</v>
      </c>
      <c r="X759">
        <v>-1.7190178549999999</v>
      </c>
      <c r="Y759">
        <v>-0.97024090500000004</v>
      </c>
      <c r="Z759">
        <v>86.43125465</v>
      </c>
      <c r="AA759">
        <v>-7.4029738999999997E-2</v>
      </c>
      <c r="AB759">
        <v>0.18834382099999999</v>
      </c>
      <c r="AC759">
        <v>-0.44841821399999998</v>
      </c>
      <c r="AD759">
        <v>0.30035873600000002</v>
      </c>
      <c r="AE759">
        <v>86.43125465</v>
      </c>
      <c r="AF759">
        <v>1.2526998380000001</v>
      </c>
      <c r="AG759">
        <v>0.18834382099999999</v>
      </c>
      <c r="AH759">
        <v>0.87831136300000001</v>
      </c>
      <c r="AI759">
        <v>1.627088313</v>
      </c>
      <c r="AJ759">
        <v>86.43125465</v>
      </c>
      <c r="AK759">
        <v>2</v>
      </c>
      <c r="AL759">
        <v>2</v>
      </c>
      <c r="AM759">
        <v>68</v>
      </c>
      <c r="AN759">
        <v>67.940279212207415</v>
      </c>
      <c r="AO759" t="b">
        <f t="shared" si="11"/>
        <v>1</v>
      </c>
      <c r="AP759" t="s">
        <v>773</v>
      </c>
      <c r="AQ759">
        <v>-3.9723454339622544E-2</v>
      </c>
      <c r="AR759">
        <v>1.6181131337075647</v>
      </c>
      <c r="AS759">
        <v>0</v>
      </c>
    </row>
    <row r="760" spans="1:45" x14ac:dyDescent="0.35">
      <c r="A760" t="s">
        <v>1678</v>
      </c>
      <c r="B760" t="s">
        <v>774</v>
      </c>
      <c r="C760">
        <v>3.4010967000360419E-16</v>
      </c>
      <c r="D760">
        <v>0.60009324399999997</v>
      </c>
      <c r="E760">
        <v>7.1742590999999994E-2</v>
      </c>
      <c r="F760">
        <v>0.26793387099999999</v>
      </c>
      <c r="G760">
        <v>-1.2420880080000001</v>
      </c>
      <c r="H760">
        <v>4.1901520999999997E-2</v>
      </c>
      <c r="I760">
        <v>2.2397065450000002</v>
      </c>
      <c r="J760">
        <v>-2.2505906150000001</v>
      </c>
      <c r="K760">
        <v>7.7970299999999995E-11</v>
      </c>
      <c r="L760">
        <v>0.26793387099999999</v>
      </c>
      <c r="M760">
        <v>1.6085958499999999</v>
      </c>
      <c r="N760">
        <v>2.8925853789999998</v>
      </c>
      <c r="O760">
        <v>-8.3997988350000004</v>
      </c>
      <c r="P760">
        <v>-2.850683858</v>
      </c>
      <c r="Q760">
        <v>6.5630599999999995E-11</v>
      </c>
      <c r="R760">
        <v>0.26793387099999999</v>
      </c>
      <c r="S760">
        <v>2.2086890939999999</v>
      </c>
      <c r="T760">
        <v>3.4926786230000002</v>
      </c>
      <c r="U760">
        <v>-10.639505379999999</v>
      </c>
      <c r="V760">
        <v>-1.3360828840000001</v>
      </c>
      <c r="W760">
        <v>0.18042498300000001</v>
      </c>
      <c r="X760">
        <v>-1.6940455029999999</v>
      </c>
      <c r="Y760">
        <v>-0.97812026600000002</v>
      </c>
      <c r="Z760">
        <v>99.895389649999998</v>
      </c>
      <c r="AA760">
        <v>-1.9361761280000001</v>
      </c>
      <c r="AB760">
        <v>0.18042498300000001</v>
      </c>
      <c r="AC760">
        <v>-2.2941387459999998</v>
      </c>
      <c r="AD760">
        <v>-1.5782135100000001</v>
      </c>
      <c r="AE760">
        <v>99.895389649999998</v>
      </c>
      <c r="AF760">
        <v>0.91450772999999996</v>
      </c>
      <c r="AG760">
        <v>0.18042498300000001</v>
      </c>
      <c r="AH760">
        <v>0.55654511200000001</v>
      </c>
      <c r="AI760">
        <v>1.272470349</v>
      </c>
      <c r="AJ760">
        <v>99.895389649999998</v>
      </c>
      <c r="AK760">
        <v>2</v>
      </c>
      <c r="AL760">
        <v>2</v>
      </c>
      <c r="AM760">
        <v>68</v>
      </c>
      <c r="AN760">
        <v>62.923993540219364</v>
      </c>
      <c r="AO760" t="b">
        <f t="shared" si="11"/>
        <v>1</v>
      </c>
      <c r="AP760" t="s">
        <v>774</v>
      </c>
      <c r="AQ760">
        <v>-0.75831046086792453</v>
      </c>
      <c r="AR760">
        <v>1.7299310618854331</v>
      </c>
      <c r="AS760">
        <v>0</v>
      </c>
    </row>
    <row r="761" spans="1:45" x14ac:dyDescent="0.35">
      <c r="A761" t="s">
        <v>1678</v>
      </c>
      <c r="B761" t="s">
        <v>775</v>
      </c>
      <c r="C761">
        <v>2.8209230225736661E-8</v>
      </c>
      <c r="D761">
        <v>-1.4679236550000001</v>
      </c>
      <c r="E761">
        <v>2.4019400000000001E-6</v>
      </c>
      <c r="F761">
        <v>0.270195452</v>
      </c>
      <c r="G761">
        <v>0.820509928</v>
      </c>
      <c r="H761">
        <v>2.1153373819999999</v>
      </c>
      <c r="I761">
        <v>-5.4328214709999996</v>
      </c>
      <c r="J761">
        <v>-1.6661248019999999</v>
      </c>
      <c r="K761">
        <v>1.2977999999999999E-7</v>
      </c>
      <c r="L761">
        <v>0.270195452</v>
      </c>
      <c r="M761">
        <v>1.0187110749999999</v>
      </c>
      <c r="N761">
        <v>2.3135385300000002</v>
      </c>
      <c r="O761">
        <v>-6.1663687810000001</v>
      </c>
      <c r="P761">
        <v>-0.19820114699999999</v>
      </c>
      <c r="Q761">
        <v>0.74450197200000001</v>
      </c>
      <c r="R761">
        <v>0.270195452</v>
      </c>
      <c r="S761">
        <v>-0.44921257999999997</v>
      </c>
      <c r="T761">
        <v>0.84561487499999999</v>
      </c>
      <c r="U761">
        <v>-0.73354730999999995</v>
      </c>
      <c r="V761">
        <v>-0.79263636400000004</v>
      </c>
      <c r="W761">
        <v>0.21195048899999999</v>
      </c>
      <c r="X761">
        <v>-1.2133940030000001</v>
      </c>
      <c r="Y761">
        <v>-0.37187872500000002</v>
      </c>
      <c r="Z761">
        <v>95.30349975</v>
      </c>
      <c r="AA761">
        <v>0.67528729099999996</v>
      </c>
      <c r="AB761">
        <v>0.21195048899999999</v>
      </c>
      <c r="AC761">
        <v>0.254529652</v>
      </c>
      <c r="AD761">
        <v>1.0960449299999999</v>
      </c>
      <c r="AE761">
        <v>95.30349975</v>
      </c>
      <c r="AF761">
        <v>0.87348843799999998</v>
      </c>
      <c r="AG761">
        <v>0.21195048899999999</v>
      </c>
      <c r="AH761">
        <v>0.45273079900000002</v>
      </c>
      <c r="AI761">
        <v>1.2942460769999999</v>
      </c>
      <c r="AJ761">
        <v>95.30349975</v>
      </c>
      <c r="AK761">
        <v>2</v>
      </c>
      <c r="AL761">
        <v>2</v>
      </c>
      <c r="AM761">
        <v>68</v>
      </c>
      <c r="AN761">
        <v>22.692581576496504</v>
      </c>
      <c r="AO761" t="b">
        <f t="shared" si="11"/>
        <v>1</v>
      </c>
      <c r="AP761" t="s">
        <v>775</v>
      </c>
      <c r="AQ761">
        <v>0.27041635842416395</v>
      </c>
      <c r="AR761">
        <v>1.5269114946337916</v>
      </c>
      <c r="AS761">
        <v>0</v>
      </c>
    </row>
    <row r="762" spans="1:45" x14ac:dyDescent="0.35">
      <c r="A762" t="s">
        <v>1678</v>
      </c>
      <c r="B762" t="s">
        <v>776</v>
      </c>
      <c r="C762">
        <v>7.0340026030190161E-16</v>
      </c>
      <c r="D762">
        <v>-1.5877870629999999</v>
      </c>
      <c r="E762">
        <v>1.55237E-10</v>
      </c>
      <c r="F762">
        <v>0.20033648200000001</v>
      </c>
      <c r="G762">
        <v>1.107762001</v>
      </c>
      <c r="H762">
        <v>2.067812124</v>
      </c>
      <c r="I762">
        <v>-7.9256011879999999</v>
      </c>
      <c r="J762">
        <v>-2.1257976300000001</v>
      </c>
      <c r="K762">
        <v>6.5630799999999994E-11</v>
      </c>
      <c r="L762">
        <v>0.20033648200000001</v>
      </c>
      <c r="M762">
        <v>1.645772569</v>
      </c>
      <c r="N762">
        <v>2.6058226919999998</v>
      </c>
      <c r="O762">
        <v>-10.61113585</v>
      </c>
      <c r="P762">
        <v>-0.53801056800000002</v>
      </c>
      <c r="Q762">
        <v>2.4363145999999999E-2</v>
      </c>
      <c r="R762">
        <v>0.20033648200000001</v>
      </c>
      <c r="S762">
        <v>5.7985505999999999E-2</v>
      </c>
      <c r="T762">
        <v>1.01803563</v>
      </c>
      <c r="U762">
        <v>-2.685534664</v>
      </c>
      <c r="V762">
        <v>-1.406546136</v>
      </c>
      <c r="W762">
        <v>0.17423528399999999</v>
      </c>
      <c r="X762">
        <v>-1.7530968300000001</v>
      </c>
      <c r="Y762">
        <v>-1.0599954410000001</v>
      </c>
      <c r="Z762">
        <v>82.93976791</v>
      </c>
      <c r="AA762">
        <v>0.181240927</v>
      </c>
      <c r="AB762">
        <v>0.17423528399999999</v>
      </c>
      <c r="AC762">
        <v>-0.165309768</v>
      </c>
      <c r="AD762">
        <v>0.52779162099999999</v>
      </c>
      <c r="AE762">
        <v>82.93976791</v>
      </c>
      <c r="AF762">
        <v>0.71925149499999996</v>
      </c>
      <c r="AG762">
        <v>0.17423528399999999</v>
      </c>
      <c r="AH762">
        <v>0.3727008</v>
      </c>
      <c r="AI762">
        <v>1.065802189</v>
      </c>
      <c r="AJ762">
        <v>82.93976791</v>
      </c>
      <c r="AK762">
        <v>2</v>
      </c>
      <c r="AL762">
        <v>2</v>
      </c>
      <c r="AM762">
        <v>68</v>
      </c>
      <c r="AN762">
        <v>60.874484903824552</v>
      </c>
      <c r="AO762" t="b">
        <f t="shared" si="11"/>
        <v>1</v>
      </c>
      <c r="AP762" t="s">
        <v>776</v>
      </c>
      <c r="AQ762">
        <v>-0.15760084644339628</v>
      </c>
      <c r="AR762">
        <v>1.4374464919246901</v>
      </c>
      <c r="AS762">
        <v>0</v>
      </c>
    </row>
    <row r="763" spans="1:45" x14ac:dyDescent="0.35">
      <c r="A763" t="s">
        <v>1678</v>
      </c>
      <c r="B763" t="s">
        <v>777</v>
      </c>
      <c r="C763">
        <v>2.2730687055242852E-5</v>
      </c>
      <c r="D763">
        <v>-0.168759883</v>
      </c>
      <c r="E763">
        <v>0.22332816599999999</v>
      </c>
      <c r="F763">
        <v>0.100932414</v>
      </c>
      <c r="G763">
        <v>-7.3083677999999999E-2</v>
      </c>
      <c r="H763">
        <v>0.41060344300000001</v>
      </c>
      <c r="I763">
        <v>-1.672008787</v>
      </c>
      <c r="J763">
        <v>-0.49745262299999998</v>
      </c>
      <c r="K763">
        <v>1.6568299999999999E-5</v>
      </c>
      <c r="L763">
        <v>0.100932414</v>
      </c>
      <c r="M763">
        <v>0.255609062</v>
      </c>
      <c r="N763">
        <v>0.739296183</v>
      </c>
      <c r="O763">
        <v>-4.9285715400000001</v>
      </c>
      <c r="P763">
        <v>-0.32869273999999998</v>
      </c>
      <c r="Q763">
        <v>4.9476279999999999E-3</v>
      </c>
      <c r="R763">
        <v>0.100932414</v>
      </c>
      <c r="S763">
        <v>8.6849178999999999E-2</v>
      </c>
      <c r="T763">
        <v>0.5705363</v>
      </c>
      <c r="U763">
        <v>-3.2565627539999999</v>
      </c>
      <c r="V763">
        <v>-0.25504920800000003</v>
      </c>
      <c r="W763">
        <v>8.3112888999999995E-2</v>
      </c>
      <c r="X763">
        <v>-0.42017659899999998</v>
      </c>
      <c r="Y763">
        <v>-8.9921817000000001E-2</v>
      </c>
      <c r="Z763">
        <v>89.636224409999997</v>
      </c>
      <c r="AA763">
        <v>-8.6289325E-2</v>
      </c>
      <c r="AB763">
        <v>8.3112888999999995E-2</v>
      </c>
      <c r="AC763">
        <v>-0.25141671599999998</v>
      </c>
      <c r="AD763">
        <v>7.8838065999999998E-2</v>
      </c>
      <c r="AE763">
        <v>89.636224409999997</v>
      </c>
      <c r="AF763">
        <v>0.24240341400000001</v>
      </c>
      <c r="AG763">
        <v>8.3112888999999995E-2</v>
      </c>
      <c r="AH763">
        <v>7.7276023999999999E-2</v>
      </c>
      <c r="AI763">
        <v>0.407530805</v>
      </c>
      <c r="AJ763">
        <v>89.636224409999997</v>
      </c>
      <c r="AK763">
        <v>2</v>
      </c>
      <c r="AL763">
        <v>2</v>
      </c>
      <c r="AM763">
        <v>68</v>
      </c>
      <c r="AN763">
        <v>12.563877259620044</v>
      </c>
      <c r="AO763" t="b">
        <f t="shared" si="11"/>
        <v>1</v>
      </c>
      <c r="AP763" t="s">
        <v>777</v>
      </c>
      <c r="AQ763">
        <v>-2.6576236558393539E-2</v>
      </c>
      <c r="AR763">
        <v>0.54766482110781622</v>
      </c>
      <c r="AS763">
        <v>0</v>
      </c>
    </row>
    <row r="764" spans="1:45" x14ac:dyDescent="0.35">
      <c r="A764" t="s">
        <v>1678</v>
      </c>
      <c r="B764" t="s">
        <v>778</v>
      </c>
      <c r="C764">
        <v>1.0411347285885914E-14</v>
      </c>
      <c r="D764">
        <v>-0.19845231399999999</v>
      </c>
      <c r="E764">
        <v>0.60726198499999995</v>
      </c>
      <c r="F764">
        <v>0.20767551100000001</v>
      </c>
      <c r="G764">
        <v>-0.29915775100000003</v>
      </c>
      <c r="H764">
        <v>0.69606237900000001</v>
      </c>
      <c r="I764">
        <v>-0.95558842200000005</v>
      </c>
      <c r="J764">
        <v>-1.954212753</v>
      </c>
      <c r="K764">
        <v>6.5813900000000006E-11</v>
      </c>
      <c r="L764">
        <v>0.20767551100000001</v>
      </c>
      <c r="M764">
        <v>1.456602688</v>
      </c>
      <c r="N764">
        <v>2.4518228180000001</v>
      </c>
      <c r="O764">
        <v>-9.4099335219999993</v>
      </c>
      <c r="P764">
        <v>-1.7557604389999999</v>
      </c>
      <c r="Q764">
        <v>7.5455399999999998E-11</v>
      </c>
      <c r="R764">
        <v>0.20767551100000001</v>
      </c>
      <c r="S764">
        <v>1.258150374</v>
      </c>
      <c r="T764">
        <v>2.2533705039999998</v>
      </c>
      <c r="U764">
        <v>-8.4543450989999993</v>
      </c>
      <c r="V764">
        <v>-0.87993463400000005</v>
      </c>
      <c r="W764">
        <v>0.15708641200000001</v>
      </c>
      <c r="X764">
        <v>-1.1916337610000001</v>
      </c>
      <c r="Y764">
        <v>-0.56823550700000003</v>
      </c>
      <c r="Z764">
        <v>98.856291299999995</v>
      </c>
      <c r="AA764">
        <v>-0.68148231999999997</v>
      </c>
      <c r="AB764">
        <v>0.15708641200000001</v>
      </c>
      <c r="AC764">
        <v>-0.993181447</v>
      </c>
      <c r="AD764">
        <v>-0.36978319300000001</v>
      </c>
      <c r="AE764">
        <v>98.856291299999995</v>
      </c>
      <c r="AF764">
        <v>1.0742781189999999</v>
      </c>
      <c r="AG764">
        <v>0.15708641200000001</v>
      </c>
      <c r="AH764">
        <v>0.76257899200000001</v>
      </c>
      <c r="AI764">
        <v>1.3859772459999999</v>
      </c>
      <c r="AJ764">
        <v>98.856291299999995</v>
      </c>
      <c r="AK764">
        <v>2</v>
      </c>
      <c r="AL764">
        <v>2</v>
      </c>
      <c r="AM764">
        <v>68</v>
      </c>
      <c r="AN764">
        <v>53.645316389738426</v>
      </c>
      <c r="AO764" t="b">
        <f t="shared" si="11"/>
        <v>1</v>
      </c>
      <c r="AP764" t="s">
        <v>778</v>
      </c>
      <c r="AQ764">
        <v>-0.13707941490566034</v>
      </c>
      <c r="AR764">
        <v>1.3654883348467939</v>
      </c>
      <c r="AS764">
        <v>0</v>
      </c>
    </row>
    <row r="765" spans="1:45" x14ac:dyDescent="0.35">
      <c r="A765" t="s">
        <v>1678</v>
      </c>
      <c r="B765" t="s">
        <v>779</v>
      </c>
      <c r="C765">
        <v>8.5527239518967355E-10</v>
      </c>
      <c r="D765">
        <v>2.1318265279999999</v>
      </c>
      <c r="E765">
        <v>1.05042E-8</v>
      </c>
      <c r="F765">
        <v>0.31431478400000001</v>
      </c>
      <c r="G765">
        <v>-2.8849543259999999</v>
      </c>
      <c r="H765">
        <v>-1.37869873</v>
      </c>
      <c r="I765">
        <v>6.7824570570000002</v>
      </c>
      <c r="J765">
        <v>0.13632282800000001</v>
      </c>
      <c r="K765">
        <v>0.90166744399999998</v>
      </c>
      <c r="L765">
        <v>0.31431478400000001</v>
      </c>
      <c r="M765">
        <v>-0.88945062600000002</v>
      </c>
      <c r="N765">
        <v>0.61680497000000001</v>
      </c>
      <c r="O765">
        <v>0.43371433500000001</v>
      </c>
      <c r="P765">
        <v>-1.9955037</v>
      </c>
      <c r="Q765">
        <v>6.1907899999999995E-8</v>
      </c>
      <c r="R765">
        <v>0.31431478400000001</v>
      </c>
      <c r="S765">
        <v>1.242375902</v>
      </c>
      <c r="T765">
        <v>2.748631499</v>
      </c>
      <c r="U765">
        <v>-6.3487427219999999</v>
      </c>
      <c r="V765">
        <v>-0.23429709000000001</v>
      </c>
      <c r="W765">
        <v>0.29350480099999998</v>
      </c>
      <c r="X765">
        <v>-0.81901646699999997</v>
      </c>
      <c r="Y765">
        <v>0.350422287</v>
      </c>
      <c r="Z765">
        <v>74.782845019999996</v>
      </c>
      <c r="AA765">
        <v>-2.366123618</v>
      </c>
      <c r="AB765">
        <v>0.29350480099999998</v>
      </c>
      <c r="AC765">
        <v>-2.9508429949999999</v>
      </c>
      <c r="AD765">
        <v>-1.7814042409999999</v>
      </c>
      <c r="AE765">
        <v>74.782845019999996</v>
      </c>
      <c r="AF765">
        <v>-0.37061991700000002</v>
      </c>
      <c r="AG765">
        <v>0.29350480099999998</v>
      </c>
      <c r="AH765">
        <v>-0.95533929399999995</v>
      </c>
      <c r="AI765">
        <v>0.21409945999999999</v>
      </c>
      <c r="AJ765">
        <v>74.782845019999996</v>
      </c>
      <c r="AK765">
        <v>2</v>
      </c>
      <c r="AL765">
        <v>2</v>
      </c>
      <c r="AM765">
        <v>68</v>
      </c>
      <c r="AN765">
        <v>28.8321220002796</v>
      </c>
      <c r="AO765" t="b">
        <f t="shared" si="11"/>
        <v>1</v>
      </c>
      <c r="AP765" t="s">
        <v>779</v>
      </c>
      <c r="AQ765">
        <v>-0.96660568669811309</v>
      </c>
      <c r="AR765">
        <v>2.091848245090115</v>
      </c>
      <c r="AS765">
        <v>0</v>
      </c>
    </row>
    <row r="766" spans="1:45" x14ac:dyDescent="0.35">
      <c r="A766" t="s">
        <v>1678</v>
      </c>
      <c r="B766" t="s">
        <v>780</v>
      </c>
      <c r="C766">
        <v>1.1306272772690852E-22</v>
      </c>
      <c r="D766">
        <v>-0.67524840500000005</v>
      </c>
      <c r="E766">
        <v>1.5871799999999999E-5</v>
      </c>
      <c r="F766">
        <v>0.13668988300000001</v>
      </c>
      <c r="G766">
        <v>0.34772658400000001</v>
      </c>
      <c r="H766">
        <v>1.002770226</v>
      </c>
      <c r="I766">
        <v>-4.9400027980000001</v>
      </c>
      <c r="J766">
        <v>-2.0457159410000001</v>
      </c>
      <c r="K766">
        <v>6.5629500000000006E-11</v>
      </c>
      <c r="L766">
        <v>0.13668988300000001</v>
      </c>
      <c r="M766">
        <v>1.7181941199999999</v>
      </c>
      <c r="N766">
        <v>2.373237762</v>
      </c>
      <c r="O766">
        <v>-14.966110840000001</v>
      </c>
      <c r="P766">
        <v>-1.370467536</v>
      </c>
      <c r="Q766">
        <v>6.56442E-11</v>
      </c>
      <c r="R766">
        <v>0.13668988300000001</v>
      </c>
      <c r="S766">
        <v>1.0429457150000001</v>
      </c>
      <c r="T766">
        <v>1.697989357</v>
      </c>
      <c r="U766">
        <v>-10.02610804</v>
      </c>
      <c r="V766">
        <v>-0.75289107799999999</v>
      </c>
      <c r="W766">
        <v>0.10473824</v>
      </c>
      <c r="X766">
        <v>-0.96074877599999997</v>
      </c>
      <c r="Y766">
        <v>-0.54503338000000001</v>
      </c>
      <c r="Z766">
        <v>97.696551389999996</v>
      </c>
      <c r="AA766">
        <v>-7.7642672999999995E-2</v>
      </c>
      <c r="AB766">
        <v>0.10473824</v>
      </c>
      <c r="AC766">
        <v>-0.285500372</v>
      </c>
      <c r="AD766">
        <v>0.13021502500000001</v>
      </c>
      <c r="AE766">
        <v>97.696551389999996</v>
      </c>
      <c r="AF766">
        <v>1.2928248630000001</v>
      </c>
      <c r="AG766">
        <v>0.10473824</v>
      </c>
      <c r="AH766">
        <v>1.084967164</v>
      </c>
      <c r="AI766">
        <v>1.5006825610000001</v>
      </c>
      <c r="AJ766">
        <v>97.696551389999996</v>
      </c>
      <c r="AK766">
        <v>2</v>
      </c>
      <c r="AL766">
        <v>2</v>
      </c>
      <c r="AM766">
        <v>68</v>
      </c>
      <c r="AN766">
        <v>116.30364792111206</v>
      </c>
      <c r="AO766" t="b">
        <f t="shared" si="11"/>
        <v>1</v>
      </c>
      <c r="AP766" t="s">
        <v>780</v>
      </c>
      <c r="AQ766">
        <v>0.17907871122737784</v>
      </c>
      <c r="AR766">
        <v>1.0767038479274262</v>
      </c>
      <c r="AS766">
        <v>0</v>
      </c>
    </row>
    <row r="767" spans="1:45" x14ac:dyDescent="0.35">
      <c r="A767" t="s">
        <v>1678</v>
      </c>
      <c r="B767" t="s">
        <v>781</v>
      </c>
      <c r="C767">
        <v>4.5964109696323722E-8</v>
      </c>
      <c r="D767">
        <v>-1.241732713</v>
      </c>
      <c r="E767">
        <v>2.31105E-8</v>
      </c>
      <c r="F767">
        <v>0.18842532100000001</v>
      </c>
      <c r="G767">
        <v>0.79024791299999997</v>
      </c>
      <c r="H767">
        <v>1.6932175119999999</v>
      </c>
      <c r="I767">
        <v>-6.590052247</v>
      </c>
      <c r="J767">
        <v>-0.52573139599999996</v>
      </c>
      <c r="K767">
        <v>1.8501765E-2</v>
      </c>
      <c r="L767">
        <v>0.18842532100000001</v>
      </c>
      <c r="M767">
        <v>7.4246595999999998E-2</v>
      </c>
      <c r="N767">
        <v>0.97721619500000001</v>
      </c>
      <c r="O767">
        <v>-2.790131347</v>
      </c>
      <c r="P767">
        <v>0.71600131700000003</v>
      </c>
      <c r="Q767">
        <v>8.9935700000000004E-4</v>
      </c>
      <c r="R767">
        <v>0.18842532100000001</v>
      </c>
      <c r="S767">
        <v>-1.1674861160000001</v>
      </c>
      <c r="T767">
        <v>-0.26451651700000001</v>
      </c>
      <c r="U767">
        <v>3.7999209</v>
      </c>
      <c r="V767">
        <v>-0.67706937700000003</v>
      </c>
      <c r="W767">
        <v>0.14376765699999999</v>
      </c>
      <c r="X767">
        <v>-0.96236825800000003</v>
      </c>
      <c r="Y767">
        <v>-0.391770497</v>
      </c>
      <c r="Z767">
        <v>98.092316670000002</v>
      </c>
      <c r="AA767">
        <v>0.56466333499999999</v>
      </c>
      <c r="AB767">
        <v>0.14376765699999999</v>
      </c>
      <c r="AC767">
        <v>0.27936445500000001</v>
      </c>
      <c r="AD767">
        <v>0.84996221500000002</v>
      </c>
      <c r="AE767">
        <v>98.092316670000002</v>
      </c>
      <c r="AF767">
        <v>-0.15133798200000001</v>
      </c>
      <c r="AG767">
        <v>0.14376765699999999</v>
      </c>
      <c r="AH767">
        <v>-0.43663686200000001</v>
      </c>
      <c r="AI767">
        <v>0.13396089899999999</v>
      </c>
      <c r="AJ767">
        <v>98.092316670000002</v>
      </c>
      <c r="AK767">
        <v>2</v>
      </c>
      <c r="AL767">
        <v>2</v>
      </c>
      <c r="AM767">
        <v>68</v>
      </c>
      <c r="AN767">
        <v>21.884340132644677</v>
      </c>
      <c r="AO767" t="b">
        <f t="shared" si="11"/>
        <v>1</v>
      </c>
      <c r="AP767" t="s">
        <v>781</v>
      </c>
      <c r="AQ767">
        <v>-7.3841573407847916E-2</v>
      </c>
      <c r="AR767">
        <v>1.0266562534930579</v>
      </c>
      <c r="AS767">
        <v>0</v>
      </c>
    </row>
    <row r="768" spans="1:45" x14ac:dyDescent="0.35">
      <c r="A768" t="s">
        <v>1678</v>
      </c>
      <c r="B768" t="s">
        <v>782</v>
      </c>
      <c r="C768">
        <v>5.6265469748957124E-3</v>
      </c>
      <c r="D768">
        <v>-0.60263226400000003</v>
      </c>
      <c r="E768">
        <v>8.3160830000000002E-3</v>
      </c>
      <c r="F768">
        <v>0.19572775100000001</v>
      </c>
      <c r="G768">
        <v>0.13365015699999999</v>
      </c>
      <c r="H768">
        <v>1.0716143709999999</v>
      </c>
      <c r="I768">
        <v>-3.0789311239999999</v>
      </c>
      <c r="J768">
        <v>-7.9553822999999996E-2</v>
      </c>
      <c r="K768">
        <v>0.91308455899999996</v>
      </c>
      <c r="L768">
        <v>0.19572775100000001</v>
      </c>
      <c r="M768">
        <v>-0.38942828499999999</v>
      </c>
      <c r="N768">
        <v>0.54853593</v>
      </c>
      <c r="O768">
        <v>-0.40645142299999998</v>
      </c>
      <c r="P768">
        <v>0.52307844100000001</v>
      </c>
      <c r="Q768">
        <v>2.5200433000000001E-2</v>
      </c>
      <c r="R768">
        <v>0.19572775100000001</v>
      </c>
      <c r="S768">
        <v>-0.99206054799999999</v>
      </c>
      <c r="T768">
        <v>-5.4096334000000003E-2</v>
      </c>
      <c r="U768">
        <v>2.6724797009999999</v>
      </c>
      <c r="V768">
        <v>-0.21626278099999999</v>
      </c>
      <c r="W768">
        <v>0.13972142000000001</v>
      </c>
      <c r="X768">
        <v>-0.49340191100000003</v>
      </c>
      <c r="Y768">
        <v>6.0876349000000003E-2</v>
      </c>
      <c r="Z768">
        <v>101.92779849999999</v>
      </c>
      <c r="AA768">
        <v>0.38636948300000001</v>
      </c>
      <c r="AB768">
        <v>0.13972142000000001</v>
      </c>
      <c r="AC768">
        <v>0.109230352</v>
      </c>
      <c r="AD768">
        <v>0.66350861299999997</v>
      </c>
      <c r="AE768">
        <v>101.92779849999999</v>
      </c>
      <c r="AF768">
        <v>-0.13670895899999999</v>
      </c>
      <c r="AG768">
        <v>0.13972142000000001</v>
      </c>
      <c r="AH768">
        <v>-0.41384808899999997</v>
      </c>
      <c r="AI768">
        <v>0.14043017199999999</v>
      </c>
      <c r="AJ768">
        <v>101.92779849999999</v>
      </c>
      <c r="AK768">
        <v>2</v>
      </c>
      <c r="AL768">
        <v>2</v>
      </c>
      <c r="AM768">
        <v>68</v>
      </c>
      <c r="AN768">
        <v>5.5957224608874263</v>
      </c>
      <c r="AO768" t="b">
        <f t="shared" si="11"/>
        <v>1</v>
      </c>
      <c r="AP768" t="s">
        <v>782</v>
      </c>
      <c r="AQ768">
        <v>7.3158266051097012E-3</v>
      </c>
      <c r="AR768">
        <v>0.86572030301124192</v>
      </c>
      <c r="AS768">
        <v>0</v>
      </c>
    </row>
    <row r="769" spans="1:45" x14ac:dyDescent="0.35">
      <c r="A769" t="s">
        <v>1678</v>
      </c>
      <c r="B769" t="s">
        <v>783</v>
      </c>
      <c r="C769">
        <v>8.5706669833615738E-3</v>
      </c>
      <c r="D769">
        <v>0.46478108099999998</v>
      </c>
      <c r="E769">
        <v>0.20274049799999999</v>
      </c>
      <c r="F769">
        <v>0.26918336100000001</v>
      </c>
      <c r="G769">
        <v>-1.109769743</v>
      </c>
      <c r="H769">
        <v>0.18020758000000001</v>
      </c>
      <c r="I769">
        <v>1.7266337700000001</v>
      </c>
      <c r="J769">
        <v>-0.39469676300000001</v>
      </c>
      <c r="K769">
        <v>0.31345262099999999</v>
      </c>
      <c r="L769">
        <v>0.26918336100000001</v>
      </c>
      <c r="M769">
        <v>-0.25029189800000001</v>
      </c>
      <c r="N769">
        <v>1.039685424</v>
      </c>
      <c r="O769">
        <v>-1.466274742</v>
      </c>
      <c r="P769">
        <v>-0.85947784500000002</v>
      </c>
      <c r="Q769">
        <v>5.9732830000000002E-3</v>
      </c>
      <c r="R769">
        <v>0.26918336100000001</v>
      </c>
      <c r="S769">
        <v>0.214489184</v>
      </c>
      <c r="T769">
        <v>1.504466506</v>
      </c>
      <c r="U769">
        <v>-3.1929085119999998</v>
      </c>
      <c r="V769">
        <v>0.16388160900000001</v>
      </c>
      <c r="W769">
        <v>0.25231617699999997</v>
      </c>
      <c r="X769">
        <v>-0.338826923</v>
      </c>
      <c r="Y769">
        <v>0.66659014000000005</v>
      </c>
      <c r="Z769">
        <v>74.377769139999998</v>
      </c>
      <c r="AA769">
        <v>-0.30089947299999997</v>
      </c>
      <c r="AB769">
        <v>0.25231617699999997</v>
      </c>
      <c r="AC769">
        <v>-0.80360800499999996</v>
      </c>
      <c r="AD769">
        <v>0.20180905900000001</v>
      </c>
      <c r="AE769">
        <v>74.377769139999998</v>
      </c>
      <c r="AF769">
        <v>0.55857837200000005</v>
      </c>
      <c r="AG769">
        <v>0.25231617699999997</v>
      </c>
      <c r="AH769">
        <v>5.5869839999999997E-2</v>
      </c>
      <c r="AI769">
        <v>1.0612869030000001</v>
      </c>
      <c r="AJ769">
        <v>74.377769139999998</v>
      </c>
      <c r="AK769">
        <v>2</v>
      </c>
      <c r="AL769">
        <v>2</v>
      </c>
      <c r="AM769">
        <v>68</v>
      </c>
      <c r="AN769">
        <v>5.1086301853817906</v>
      </c>
      <c r="AO769" t="b">
        <f t="shared" si="11"/>
        <v>1</v>
      </c>
      <c r="AP769" t="s">
        <v>783</v>
      </c>
      <c r="AQ769">
        <v>0.167892331497808</v>
      </c>
      <c r="AR769">
        <v>1.5613042421608136</v>
      </c>
      <c r="AS769">
        <v>0</v>
      </c>
    </row>
    <row r="770" spans="1:45" x14ac:dyDescent="0.35">
      <c r="A770" t="s">
        <v>1678</v>
      </c>
      <c r="B770" t="s">
        <v>784</v>
      </c>
      <c r="C770">
        <v>1.7163597783271721E-2</v>
      </c>
      <c r="D770">
        <v>-0.59263423699999995</v>
      </c>
      <c r="E770">
        <v>6.9435320999999994E-2</v>
      </c>
      <c r="F770">
        <v>0.26289903799999997</v>
      </c>
      <c r="G770">
        <v>-3.7296594000000002E-2</v>
      </c>
      <c r="H770">
        <v>1.222565068</v>
      </c>
      <c r="I770">
        <v>-2.2542274849999999</v>
      </c>
      <c r="J770">
        <v>-0.72555647999999995</v>
      </c>
      <c r="K770">
        <v>2.0053574000000001E-2</v>
      </c>
      <c r="L770">
        <v>0.26289903799999997</v>
      </c>
      <c r="M770">
        <v>9.5625648999999993E-2</v>
      </c>
      <c r="N770">
        <v>1.3554873110000001</v>
      </c>
      <c r="O770">
        <v>-2.7598293470000002</v>
      </c>
      <c r="P770">
        <v>-0.132922243</v>
      </c>
      <c r="Q770">
        <v>0.86886352600000005</v>
      </c>
      <c r="R770">
        <v>0.26289903799999997</v>
      </c>
      <c r="S770">
        <v>-0.49700858799999997</v>
      </c>
      <c r="T770">
        <v>0.76285307400000002</v>
      </c>
      <c r="U770">
        <v>-0.50560186200000001</v>
      </c>
      <c r="V770">
        <v>-0.39217317200000001</v>
      </c>
      <c r="W770">
        <v>0.24198482700000001</v>
      </c>
      <c r="X770">
        <v>-0.87409188299999996</v>
      </c>
      <c r="Y770">
        <v>8.9745538999999999E-2</v>
      </c>
      <c r="Z770">
        <v>76.351117740000007</v>
      </c>
      <c r="AA770">
        <v>0.20046106499999999</v>
      </c>
      <c r="AB770">
        <v>0.24198482700000001</v>
      </c>
      <c r="AC770">
        <v>-0.28145764600000001</v>
      </c>
      <c r="AD770">
        <v>0.68237977500000002</v>
      </c>
      <c r="AE770">
        <v>76.351117740000007</v>
      </c>
      <c r="AF770">
        <v>0.33338330799999999</v>
      </c>
      <c r="AG770">
        <v>0.24198482700000001</v>
      </c>
      <c r="AH770">
        <v>-0.14853540300000001</v>
      </c>
      <c r="AI770">
        <v>0.81530201899999999</v>
      </c>
      <c r="AJ770">
        <v>76.351117740000007</v>
      </c>
      <c r="AK770">
        <v>2</v>
      </c>
      <c r="AL770">
        <v>2</v>
      </c>
      <c r="AM770">
        <v>68</v>
      </c>
      <c r="AN770">
        <v>4.3179442742954759</v>
      </c>
      <c r="AO770" t="b">
        <f t="shared" si="11"/>
        <v>1</v>
      </c>
      <c r="AP770" t="s">
        <v>784</v>
      </c>
      <c r="AQ770">
        <v>2.4296864270989198E-2</v>
      </c>
      <c r="AR770">
        <v>1.4289703143528361</v>
      </c>
      <c r="AS770">
        <v>0</v>
      </c>
    </row>
    <row r="771" spans="1:45" x14ac:dyDescent="0.35">
      <c r="A771" t="s">
        <v>1678</v>
      </c>
      <c r="B771" t="s">
        <v>785</v>
      </c>
      <c r="C771">
        <v>8.5118200496776346E-9</v>
      </c>
      <c r="D771">
        <v>-0.51115204999999997</v>
      </c>
      <c r="E771">
        <v>0.18430609000000001</v>
      </c>
      <c r="F771">
        <v>0.28732346600000003</v>
      </c>
      <c r="G771">
        <v>-0.17730200900000001</v>
      </c>
      <c r="H771">
        <v>1.199606108</v>
      </c>
      <c r="I771">
        <v>-1.7790125450000001</v>
      </c>
      <c r="J771">
        <v>-1.9484817270000001</v>
      </c>
      <c r="K771">
        <v>1.05458E-8</v>
      </c>
      <c r="L771">
        <v>0.28732346600000003</v>
      </c>
      <c r="M771">
        <v>1.2600276690000001</v>
      </c>
      <c r="N771">
        <v>2.6369357849999999</v>
      </c>
      <c r="O771">
        <v>-6.7814918039999998</v>
      </c>
      <c r="P771">
        <v>-1.4373296769999999</v>
      </c>
      <c r="Q771">
        <v>1.25423E-5</v>
      </c>
      <c r="R771">
        <v>0.28732346600000003</v>
      </c>
      <c r="S771">
        <v>0.74887561899999999</v>
      </c>
      <c r="T771">
        <v>2.1257837350000002</v>
      </c>
      <c r="U771">
        <v>-5.0024792590000002</v>
      </c>
      <c r="V771">
        <v>-0.32883152300000001</v>
      </c>
      <c r="W771">
        <v>0.235800861</v>
      </c>
      <c r="X771">
        <v>-0.797287776</v>
      </c>
      <c r="Y771">
        <v>0.139624729</v>
      </c>
      <c r="Z771">
        <v>90.046772270000005</v>
      </c>
      <c r="AA771">
        <v>0.18232052700000001</v>
      </c>
      <c r="AB771">
        <v>0.235800861</v>
      </c>
      <c r="AC771">
        <v>-0.28613572599999998</v>
      </c>
      <c r="AD771">
        <v>0.65077677899999997</v>
      </c>
      <c r="AE771">
        <v>90.046772270000005</v>
      </c>
      <c r="AF771">
        <v>1.619650204</v>
      </c>
      <c r="AG771">
        <v>0.235800861</v>
      </c>
      <c r="AH771">
        <v>1.151193951</v>
      </c>
      <c r="AI771">
        <v>2.0881064560000002</v>
      </c>
      <c r="AJ771">
        <v>90.046772270000005</v>
      </c>
      <c r="AK771">
        <v>2</v>
      </c>
      <c r="AL771">
        <v>2</v>
      </c>
      <c r="AM771">
        <v>68</v>
      </c>
      <c r="AN771">
        <v>24.726105152324312</v>
      </c>
      <c r="AO771" t="b">
        <f t="shared" ref="AO771:AO834" si="12">EXACT(AP771,B771)</f>
        <v>1</v>
      </c>
      <c r="AP771" t="s">
        <v>785</v>
      </c>
      <c r="AQ771">
        <v>0.48185804916700886</v>
      </c>
      <c r="AR771">
        <v>1.642326776843041</v>
      </c>
      <c r="AS771">
        <v>0</v>
      </c>
    </row>
    <row r="772" spans="1:45" x14ac:dyDescent="0.35">
      <c r="A772" t="s">
        <v>1678</v>
      </c>
      <c r="B772" t="s">
        <v>786</v>
      </c>
      <c r="C772">
        <v>3.4441782647727082E-10</v>
      </c>
      <c r="D772">
        <v>-0.38383476399999999</v>
      </c>
      <c r="E772">
        <v>0.15632892400000001</v>
      </c>
      <c r="F772">
        <v>0.20565407699999999</v>
      </c>
      <c r="G772">
        <v>-0.108931756</v>
      </c>
      <c r="H772">
        <v>0.87660128400000004</v>
      </c>
      <c r="I772">
        <v>-1.866409693</v>
      </c>
      <c r="J772">
        <v>-1.5434717630000001</v>
      </c>
      <c r="K772">
        <v>5.8463899999999995E-10</v>
      </c>
      <c r="L772">
        <v>0.20565407699999999</v>
      </c>
      <c r="M772">
        <v>1.0507052429999999</v>
      </c>
      <c r="N772">
        <v>2.0362382829999999</v>
      </c>
      <c r="O772">
        <v>-7.5051843460000001</v>
      </c>
      <c r="P772">
        <v>-1.1596369989999999</v>
      </c>
      <c r="Q772">
        <v>1.07061E-6</v>
      </c>
      <c r="R772">
        <v>0.20565407699999999</v>
      </c>
      <c r="S772">
        <v>0.66687047899999996</v>
      </c>
      <c r="T772">
        <v>1.6524035189999999</v>
      </c>
      <c r="U772">
        <v>-5.6387746529999996</v>
      </c>
      <c r="V772">
        <v>-1.74444248</v>
      </c>
      <c r="W772">
        <v>0.161744216</v>
      </c>
      <c r="X772">
        <v>-2.0655445490000002</v>
      </c>
      <c r="Y772">
        <v>-1.4233404119999999</v>
      </c>
      <c r="Z772">
        <v>95.018336869999999</v>
      </c>
      <c r="AA772">
        <v>-1.3606077169999999</v>
      </c>
      <c r="AB772">
        <v>0.161744216</v>
      </c>
      <c r="AC772">
        <v>-1.681709785</v>
      </c>
      <c r="AD772">
        <v>-1.039505648</v>
      </c>
      <c r="AE772">
        <v>95.018336869999999</v>
      </c>
      <c r="AF772">
        <v>-0.20097071699999999</v>
      </c>
      <c r="AG772">
        <v>0.161744216</v>
      </c>
      <c r="AH772">
        <v>-0.52207278599999996</v>
      </c>
      <c r="AI772">
        <v>0.120131351</v>
      </c>
      <c r="AJ772">
        <v>95.018336869999999</v>
      </c>
      <c r="AK772">
        <v>2</v>
      </c>
      <c r="AL772">
        <v>2</v>
      </c>
      <c r="AM772">
        <v>68</v>
      </c>
      <c r="AN772">
        <v>30.535685598679816</v>
      </c>
      <c r="AO772" t="b">
        <f t="shared" si="12"/>
        <v>1</v>
      </c>
      <c r="AP772" t="s">
        <v>786</v>
      </c>
      <c r="AQ772">
        <v>-1.1345411152230775</v>
      </c>
      <c r="AR772">
        <v>1.0812048078978642</v>
      </c>
      <c r="AS772">
        <v>1</v>
      </c>
    </row>
    <row r="773" spans="1:45" x14ac:dyDescent="0.35">
      <c r="A773" t="s">
        <v>1678</v>
      </c>
      <c r="B773" t="s">
        <v>787</v>
      </c>
      <c r="C773">
        <v>3.0377120791866295E-14</v>
      </c>
      <c r="D773">
        <v>-1.4467155439999999</v>
      </c>
      <c r="E773">
        <v>7.09944E-9</v>
      </c>
      <c r="F773">
        <v>0.210338373</v>
      </c>
      <c r="G773">
        <v>0.94272501200000003</v>
      </c>
      <c r="H773">
        <v>1.9507060759999999</v>
      </c>
      <c r="I773">
        <v>-6.8780390660000004</v>
      </c>
      <c r="J773">
        <v>-2.0687259120000001</v>
      </c>
      <c r="K773">
        <v>6.5661499999999996E-11</v>
      </c>
      <c r="L773">
        <v>0.210338373</v>
      </c>
      <c r="M773">
        <v>1.5647353799999999</v>
      </c>
      <c r="N773">
        <v>2.5727164440000001</v>
      </c>
      <c r="O773">
        <v>-9.8352282849999995</v>
      </c>
      <c r="P773">
        <v>-0.62201036799999998</v>
      </c>
      <c r="Q773">
        <v>1.1730922E-2</v>
      </c>
      <c r="R773">
        <v>0.210338373</v>
      </c>
      <c r="S773">
        <v>0.118019836</v>
      </c>
      <c r="T773">
        <v>1.1260009</v>
      </c>
      <c r="U773">
        <v>-2.957189219</v>
      </c>
      <c r="V773">
        <v>-1.299215843</v>
      </c>
      <c r="W773">
        <v>0.17841997400000001</v>
      </c>
      <c r="X773">
        <v>-1.6539035660000001</v>
      </c>
      <c r="Y773">
        <v>-0.94452811999999997</v>
      </c>
      <c r="Z773">
        <v>85.990584760000004</v>
      </c>
      <c r="AA773">
        <v>0.14749970100000001</v>
      </c>
      <c r="AB773">
        <v>0.17841997400000001</v>
      </c>
      <c r="AC773">
        <v>-0.207188021</v>
      </c>
      <c r="AD773">
        <v>0.50218742400000005</v>
      </c>
      <c r="AE773">
        <v>85.990584760000004</v>
      </c>
      <c r="AF773">
        <v>0.76951006899999996</v>
      </c>
      <c r="AG773">
        <v>0.17841997400000001</v>
      </c>
      <c r="AH773">
        <v>0.41482234699999998</v>
      </c>
      <c r="AI773">
        <v>1.1241977919999999</v>
      </c>
      <c r="AJ773">
        <v>85.990584760000004</v>
      </c>
      <c r="AK773">
        <v>2</v>
      </c>
      <c r="AL773">
        <v>2</v>
      </c>
      <c r="AM773">
        <v>68</v>
      </c>
      <c r="AN773">
        <v>50.928034960861169</v>
      </c>
      <c r="AO773" t="b">
        <f t="shared" si="12"/>
        <v>1</v>
      </c>
      <c r="AP773" t="s">
        <v>787</v>
      </c>
      <c r="AQ773">
        <v>-0.10358450180188672</v>
      </c>
      <c r="AR773">
        <v>1.4505079851361833</v>
      </c>
      <c r="AS773">
        <v>0</v>
      </c>
    </row>
    <row r="774" spans="1:45" x14ac:dyDescent="0.35">
      <c r="A774" t="s">
        <v>1678</v>
      </c>
      <c r="B774" t="s">
        <v>788</v>
      </c>
      <c r="C774">
        <v>1.8954270893371456E-13</v>
      </c>
      <c r="D774">
        <v>-0.82404426399999997</v>
      </c>
      <c r="E774">
        <v>8.6322999999999993E-5</v>
      </c>
      <c r="F774">
        <v>0.183949996</v>
      </c>
      <c r="G774">
        <v>0.38328276500000003</v>
      </c>
      <c r="H774">
        <v>1.264805763</v>
      </c>
      <c r="I774">
        <v>-4.4797188449999998</v>
      </c>
      <c r="J774">
        <v>-1.772038835</v>
      </c>
      <c r="K774">
        <v>6.5702899999999997E-11</v>
      </c>
      <c r="L774">
        <v>0.183949996</v>
      </c>
      <c r="M774">
        <v>1.3312773360000001</v>
      </c>
      <c r="N774">
        <v>2.2128003340000002</v>
      </c>
      <c r="O774">
        <v>-9.6332637810000001</v>
      </c>
      <c r="P774">
        <v>-0.94799457099999995</v>
      </c>
      <c r="Q774">
        <v>7.0629700000000004E-6</v>
      </c>
      <c r="R774">
        <v>0.183949996</v>
      </c>
      <c r="S774">
        <v>0.50723307200000001</v>
      </c>
      <c r="T774">
        <v>1.3887560699999999</v>
      </c>
      <c r="U774">
        <v>-5.1535449370000004</v>
      </c>
      <c r="V774">
        <v>-0.84964919299999997</v>
      </c>
      <c r="W774">
        <v>0.124612089</v>
      </c>
      <c r="X774">
        <v>-1.0968642749999999</v>
      </c>
      <c r="Y774">
        <v>-0.60243411000000002</v>
      </c>
      <c r="Z774">
        <v>100.3897233</v>
      </c>
      <c r="AA774">
        <v>-2.5604928999999998E-2</v>
      </c>
      <c r="AB774">
        <v>0.124612089</v>
      </c>
      <c r="AC774">
        <v>-0.27282001099999997</v>
      </c>
      <c r="AD774">
        <v>0.221610154</v>
      </c>
      <c r="AE774">
        <v>100.3897233</v>
      </c>
      <c r="AF774">
        <v>0.92238964199999995</v>
      </c>
      <c r="AG774">
        <v>0.124612089</v>
      </c>
      <c r="AH774">
        <v>0.67517455999999998</v>
      </c>
      <c r="AI774">
        <v>1.1696047249999999</v>
      </c>
      <c r="AJ774">
        <v>100.3897233</v>
      </c>
      <c r="AK774">
        <v>2</v>
      </c>
      <c r="AL774">
        <v>2</v>
      </c>
      <c r="AM774">
        <v>68</v>
      </c>
      <c r="AN774">
        <v>46.475559141027517</v>
      </c>
      <c r="AO774" t="b">
        <f t="shared" si="12"/>
        <v>1</v>
      </c>
      <c r="AP774" t="s">
        <v>788</v>
      </c>
      <c r="AQ774">
        <v>3.162684056603781E-2</v>
      </c>
      <c r="AR774">
        <v>1.09495710952569</v>
      </c>
      <c r="AS774">
        <v>0</v>
      </c>
    </row>
    <row r="775" spans="1:45" x14ac:dyDescent="0.35">
      <c r="A775" t="s">
        <v>1678</v>
      </c>
      <c r="B775" t="s">
        <v>789</v>
      </c>
      <c r="C775">
        <v>8.6983806127220242E-11</v>
      </c>
      <c r="D775">
        <v>-0.46626139799999999</v>
      </c>
      <c r="E775">
        <v>1.8312203999999999E-2</v>
      </c>
      <c r="F775">
        <v>0.16688023299999999</v>
      </c>
      <c r="G775">
        <v>6.6400658000000001E-2</v>
      </c>
      <c r="H775">
        <v>0.86612213800000004</v>
      </c>
      <c r="I775">
        <v>-2.7939881780000002</v>
      </c>
      <c r="J775">
        <v>-1.3394245440000001</v>
      </c>
      <c r="K775">
        <v>1.24451E-10</v>
      </c>
      <c r="L775">
        <v>0.16688023299999999</v>
      </c>
      <c r="M775">
        <v>0.93956380399999995</v>
      </c>
      <c r="N775">
        <v>1.7392852839999999</v>
      </c>
      <c r="O775">
        <v>-8.0262624309999993</v>
      </c>
      <c r="P775">
        <v>-0.873163146</v>
      </c>
      <c r="Q775">
        <v>5.2223699999999998E-6</v>
      </c>
      <c r="R775">
        <v>0.16688023299999999</v>
      </c>
      <c r="S775">
        <v>0.47330240600000001</v>
      </c>
      <c r="T775">
        <v>1.273023886</v>
      </c>
      <c r="U775">
        <v>-5.2322742529999999</v>
      </c>
      <c r="V775">
        <v>-0.60187094399999996</v>
      </c>
      <c r="W775">
        <v>0.15849026299999999</v>
      </c>
      <c r="X775">
        <v>-0.91774146400000001</v>
      </c>
      <c r="Y775">
        <v>-0.28600042399999998</v>
      </c>
      <c r="Z775">
        <v>73.001619020000007</v>
      </c>
      <c r="AA775">
        <v>-0.135609546</v>
      </c>
      <c r="AB775">
        <v>0.15849026299999999</v>
      </c>
      <c r="AC775">
        <v>-0.45148006600000001</v>
      </c>
      <c r="AD775">
        <v>0.18026097399999999</v>
      </c>
      <c r="AE775">
        <v>73.001619020000007</v>
      </c>
      <c r="AF775">
        <v>0.73755360000000003</v>
      </c>
      <c r="AG775">
        <v>0.15849026299999999</v>
      </c>
      <c r="AH775">
        <v>0.42168307999999999</v>
      </c>
      <c r="AI775">
        <v>1.0534241200000001</v>
      </c>
      <c r="AJ775">
        <v>73.001619020000007</v>
      </c>
      <c r="AK775">
        <v>2</v>
      </c>
      <c r="AL775">
        <v>2</v>
      </c>
      <c r="AM775">
        <v>68</v>
      </c>
      <c r="AN775">
        <v>33.201317472923193</v>
      </c>
      <c r="AO775" t="b">
        <f t="shared" si="12"/>
        <v>1</v>
      </c>
      <c r="AP775" t="s">
        <v>789</v>
      </c>
      <c r="AQ775">
        <v>1.547635491509437E-2</v>
      </c>
      <c r="AR775">
        <v>1.1487168957028446</v>
      </c>
      <c r="AS775">
        <v>0</v>
      </c>
    </row>
    <row r="776" spans="1:45" x14ac:dyDescent="0.35">
      <c r="A776" t="s">
        <v>1678</v>
      </c>
      <c r="B776" t="s">
        <v>790</v>
      </c>
      <c r="C776">
        <v>8.7837864687407067E-6</v>
      </c>
      <c r="D776">
        <v>-0.40541005600000002</v>
      </c>
      <c r="E776">
        <v>6.3443589999999999E-3</v>
      </c>
      <c r="F776">
        <v>0.12779445</v>
      </c>
      <c r="G776">
        <v>9.9202528999999998E-2</v>
      </c>
      <c r="H776">
        <v>0.71161758399999997</v>
      </c>
      <c r="I776">
        <v>-3.1723604249999999</v>
      </c>
      <c r="J776">
        <v>-0.66838763700000003</v>
      </c>
      <c r="K776">
        <v>5.2646499999999996E-6</v>
      </c>
      <c r="L776">
        <v>0.12779445</v>
      </c>
      <c r="M776">
        <v>0.36218011</v>
      </c>
      <c r="N776">
        <v>0.97459516499999999</v>
      </c>
      <c r="O776">
        <v>-5.2301773369999998</v>
      </c>
      <c r="P776">
        <v>-0.26297758100000002</v>
      </c>
      <c r="Q776">
        <v>0.106442153</v>
      </c>
      <c r="R776">
        <v>0.12779445</v>
      </c>
      <c r="S776">
        <v>-4.3229945999999998E-2</v>
      </c>
      <c r="T776">
        <v>0.569185108</v>
      </c>
      <c r="U776">
        <v>-2.0578169129999999</v>
      </c>
      <c r="V776">
        <v>-0.38093988499999998</v>
      </c>
      <c r="W776">
        <v>0.104701327</v>
      </c>
      <c r="X776">
        <v>-0.58893942799999999</v>
      </c>
      <c r="Y776">
        <v>-0.172940343</v>
      </c>
      <c r="Z776">
        <v>90.252177239999995</v>
      </c>
      <c r="AA776">
        <v>2.4470170999999999E-2</v>
      </c>
      <c r="AB776">
        <v>0.104701327</v>
      </c>
      <c r="AC776">
        <v>-0.183529372</v>
      </c>
      <c r="AD776">
        <v>0.23246971399999999</v>
      </c>
      <c r="AE776">
        <v>90.252177239999995</v>
      </c>
      <c r="AF776">
        <v>0.287447752</v>
      </c>
      <c r="AG776">
        <v>0.104701327</v>
      </c>
      <c r="AH776">
        <v>7.9448209000000006E-2</v>
      </c>
      <c r="AI776">
        <v>0.49544729500000001</v>
      </c>
      <c r="AJ776">
        <v>90.252177239999995</v>
      </c>
      <c r="AK776">
        <v>2</v>
      </c>
      <c r="AL776">
        <v>2</v>
      </c>
      <c r="AM776">
        <v>68</v>
      </c>
      <c r="AN776">
        <v>13.884412029968402</v>
      </c>
      <c r="AO776" t="b">
        <f t="shared" si="12"/>
        <v>1</v>
      </c>
      <c r="AP776" t="s">
        <v>790</v>
      </c>
      <c r="AQ776">
        <v>-1.253292028496431E-2</v>
      </c>
      <c r="AR776">
        <v>0.71288036495734375</v>
      </c>
      <c r="AS776">
        <v>0</v>
      </c>
    </row>
    <row r="777" spans="1:45" x14ac:dyDescent="0.35">
      <c r="A777" t="s">
        <v>1678</v>
      </c>
      <c r="B777" t="s">
        <v>791</v>
      </c>
      <c r="C777">
        <v>9.650798676823384E-12</v>
      </c>
      <c r="D777">
        <v>-0.69018812699999998</v>
      </c>
      <c r="E777">
        <v>1.8965690000000001E-3</v>
      </c>
      <c r="F777">
        <v>0.19340495199999999</v>
      </c>
      <c r="G777">
        <v>0.22677166500000001</v>
      </c>
      <c r="H777">
        <v>1.1536045880000001</v>
      </c>
      <c r="I777">
        <v>-3.5686166319999999</v>
      </c>
      <c r="J777">
        <v>-1.670795284</v>
      </c>
      <c r="K777">
        <v>7.0178000000000006E-11</v>
      </c>
      <c r="L777">
        <v>0.19340495199999999</v>
      </c>
      <c r="M777">
        <v>1.207378823</v>
      </c>
      <c r="N777">
        <v>2.1342117460000001</v>
      </c>
      <c r="O777">
        <v>-8.6388444100000008</v>
      </c>
      <c r="P777">
        <v>-0.98060715799999998</v>
      </c>
      <c r="Q777">
        <v>9.7028699999999995E-6</v>
      </c>
      <c r="R777">
        <v>0.19340495199999999</v>
      </c>
      <c r="S777">
        <v>0.51719069600000001</v>
      </c>
      <c r="T777">
        <v>1.444023619</v>
      </c>
      <c r="U777">
        <v>-5.0702277779999996</v>
      </c>
      <c r="V777">
        <v>-0.735605116</v>
      </c>
      <c r="W777">
        <v>0.14389765400000001</v>
      </c>
      <c r="X777">
        <v>-1.021089608</v>
      </c>
      <c r="Y777">
        <v>-0.450120625</v>
      </c>
      <c r="Z777">
        <v>100.1247291</v>
      </c>
      <c r="AA777">
        <v>-4.5416989999999997E-2</v>
      </c>
      <c r="AB777">
        <v>0.14389765400000001</v>
      </c>
      <c r="AC777">
        <v>-0.33090148200000002</v>
      </c>
      <c r="AD777">
        <v>0.24006750199999999</v>
      </c>
      <c r="AE777">
        <v>100.1247291</v>
      </c>
      <c r="AF777">
        <v>0.93519016799999999</v>
      </c>
      <c r="AG777">
        <v>0.14389765400000001</v>
      </c>
      <c r="AH777">
        <v>0.64970567599999995</v>
      </c>
      <c r="AI777">
        <v>1.22067466</v>
      </c>
      <c r="AJ777">
        <v>100.1247291</v>
      </c>
      <c r="AK777">
        <v>2</v>
      </c>
      <c r="AL777">
        <v>2</v>
      </c>
      <c r="AM777">
        <v>68</v>
      </c>
      <c r="AN777">
        <v>37.690622375455071</v>
      </c>
      <c r="AO777" t="b">
        <f t="shared" si="12"/>
        <v>1</v>
      </c>
      <c r="AP777" t="s">
        <v>791</v>
      </c>
      <c r="AQ777">
        <v>8.4792575836075634E-2</v>
      </c>
      <c r="AR777">
        <v>1.108975030416399</v>
      </c>
      <c r="AS777">
        <v>0</v>
      </c>
    </row>
    <row r="778" spans="1:45" x14ac:dyDescent="0.35">
      <c r="A778" t="s">
        <v>1678</v>
      </c>
      <c r="B778" t="s">
        <v>792</v>
      </c>
      <c r="C778">
        <v>1.034665712166824E-4</v>
      </c>
      <c r="D778">
        <v>0.182702951</v>
      </c>
      <c r="E778">
        <v>0.69587752899999999</v>
      </c>
      <c r="F778">
        <v>0.22453403199999999</v>
      </c>
      <c r="G778">
        <v>-0.72070761900000002</v>
      </c>
      <c r="H778">
        <v>0.35530171599999999</v>
      </c>
      <c r="I778">
        <v>0.81369826099999998</v>
      </c>
      <c r="J778">
        <v>-0.78704057299999997</v>
      </c>
      <c r="K778">
        <v>2.3150800000000002E-3</v>
      </c>
      <c r="L778">
        <v>0.22453403199999999</v>
      </c>
      <c r="M778">
        <v>0.249035905</v>
      </c>
      <c r="N778">
        <v>1.3250452399999999</v>
      </c>
      <c r="O778">
        <v>-3.5052172979999998</v>
      </c>
      <c r="P778">
        <v>-0.96974352399999997</v>
      </c>
      <c r="Q778">
        <v>1.5307E-4</v>
      </c>
      <c r="R778">
        <v>0.22453403199999999</v>
      </c>
      <c r="S778">
        <v>0.43173885699999998</v>
      </c>
      <c r="T778">
        <v>1.507748192</v>
      </c>
      <c r="U778">
        <v>-4.3189155589999997</v>
      </c>
      <c r="V778">
        <v>-1.7904189740000001</v>
      </c>
      <c r="W778">
        <v>0.19354622199999999</v>
      </c>
      <c r="X778">
        <v>-2.175305351</v>
      </c>
      <c r="Y778">
        <v>-1.4055325970000001</v>
      </c>
      <c r="Z778">
        <v>84.022567890000005</v>
      </c>
      <c r="AA778">
        <v>-1.9731219250000001</v>
      </c>
      <c r="AB778">
        <v>0.19354622199999999</v>
      </c>
      <c r="AC778">
        <v>-2.358008302</v>
      </c>
      <c r="AD778">
        <v>-1.5882355480000001</v>
      </c>
      <c r="AE778">
        <v>84.022567890000005</v>
      </c>
      <c r="AF778">
        <v>-1.003378401</v>
      </c>
      <c r="AG778">
        <v>0.19354622199999999</v>
      </c>
      <c r="AH778">
        <v>-1.3882647779999999</v>
      </c>
      <c r="AI778">
        <v>-0.61849202400000003</v>
      </c>
      <c r="AJ778">
        <v>84.022567890000005</v>
      </c>
      <c r="AK778">
        <v>2</v>
      </c>
      <c r="AL778">
        <v>2</v>
      </c>
      <c r="AM778">
        <v>68</v>
      </c>
      <c r="AN778">
        <v>10.533894921882945</v>
      </c>
      <c r="AO778" t="b">
        <f t="shared" si="12"/>
        <v>1</v>
      </c>
      <c r="AP778" t="s">
        <v>792</v>
      </c>
      <c r="AQ778">
        <v>-1.7605236888797227</v>
      </c>
      <c r="AR778">
        <v>0.77329353375810128</v>
      </c>
      <c r="AS778">
        <v>6</v>
      </c>
    </row>
    <row r="779" spans="1:45" x14ac:dyDescent="0.35">
      <c r="A779" t="s">
        <v>1678</v>
      </c>
      <c r="B779" t="s">
        <v>793</v>
      </c>
      <c r="C779">
        <v>2.1973396507639254E-8</v>
      </c>
      <c r="D779">
        <v>0.38836700400000002</v>
      </c>
      <c r="E779">
        <v>0.43176908899999999</v>
      </c>
      <c r="F779">
        <v>0.312216365</v>
      </c>
      <c r="G779">
        <v>-1.1364667909999999</v>
      </c>
      <c r="H779">
        <v>0.359732783</v>
      </c>
      <c r="I779">
        <v>1.243903422</v>
      </c>
      <c r="J779">
        <v>-1.61304848</v>
      </c>
      <c r="K779">
        <v>6.7228999999999996E-6</v>
      </c>
      <c r="L779">
        <v>0.312216365</v>
      </c>
      <c r="M779">
        <v>0.86494869299999999</v>
      </c>
      <c r="N779">
        <v>2.3611482669999999</v>
      </c>
      <c r="O779">
        <v>-5.166444372</v>
      </c>
      <c r="P779">
        <v>-2.0014154849999999</v>
      </c>
      <c r="Q779">
        <v>4.8165899999999997E-8</v>
      </c>
      <c r="R779">
        <v>0.312216365</v>
      </c>
      <c r="S779">
        <v>1.253315698</v>
      </c>
      <c r="T779">
        <v>2.749515272</v>
      </c>
      <c r="U779">
        <v>-6.4103477939999998</v>
      </c>
      <c r="V779">
        <v>-1.9377071770000001</v>
      </c>
      <c r="W779">
        <v>0.24298582599999999</v>
      </c>
      <c r="X779">
        <v>-2.4200209450000001</v>
      </c>
      <c r="Y779">
        <v>-1.4553934100000001</v>
      </c>
      <c r="Z779">
        <v>96.145022510000004</v>
      </c>
      <c r="AA779">
        <v>-2.3260741820000002</v>
      </c>
      <c r="AB779">
        <v>0.24298582599999999</v>
      </c>
      <c r="AC779">
        <v>-2.8083879500000002</v>
      </c>
      <c r="AD779">
        <v>-1.8437604139999999</v>
      </c>
      <c r="AE779">
        <v>96.145022510000004</v>
      </c>
      <c r="AF779">
        <v>-0.324658697</v>
      </c>
      <c r="AG779">
        <v>0.24298582599999999</v>
      </c>
      <c r="AH779">
        <v>-0.80697246499999997</v>
      </c>
      <c r="AI779">
        <v>0.15765507100000001</v>
      </c>
      <c r="AJ779">
        <v>96.145022510000004</v>
      </c>
      <c r="AK779">
        <v>2</v>
      </c>
      <c r="AL779">
        <v>2</v>
      </c>
      <c r="AM779">
        <v>68</v>
      </c>
      <c r="AN779">
        <v>23.110667335781535</v>
      </c>
      <c r="AO779" t="b">
        <f t="shared" si="12"/>
        <v>1</v>
      </c>
      <c r="AP779" t="s">
        <v>793</v>
      </c>
      <c r="AQ779">
        <v>-1.7521928652391647</v>
      </c>
      <c r="AR779">
        <v>1.1219754831384143</v>
      </c>
      <c r="AS779">
        <v>3</v>
      </c>
    </row>
    <row r="780" spans="1:45" x14ac:dyDescent="0.35">
      <c r="A780" t="s">
        <v>1678</v>
      </c>
      <c r="B780" t="s">
        <v>794</v>
      </c>
      <c r="C780">
        <v>2.6951317311928153E-4</v>
      </c>
      <c r="D780">
        <v>-0.40559052499999998</v>
      </c>
      <c r="E780">
        <v>9.1617360000000002E-3</v>
      </c>
      <c r="F780">
        <v>0.133198333</v>
      </c>
      <c r="G780">
        <v>8.6434786999999999E-2</v>
      </c>
      <c r="H780">
        <v>0.72474626399999997</v>
      </c>
      <c r="I780">
        <v>-3.0450120260000002</v>
      </c>
      <c r="J780">
        <v>0.14941378199999999</v>
      </c>
      <c r="K780">
        <v>0.50411065399999999</v>
      </c>
      <c r="L780">
        <v>0.133198333</v>
      </c>
      <c r="M780">
        <v>-0.46856952000000002</v>
      </c>
      <c r="N780">
        <v>0.169741957</v>
      </c>
      <c r="O780">
        <v>1.1217391290000001</v>
      </c>
      <c r="P780">
        <v>0.55500430700000003</v>
      </c>
      <c r="Q780">
        <v>2.6058199999999998E-4</v>
      </c>
      <c r="R780">
        <v>0.133198333</v>
      </c>
      <c r="S780">
        <v>-0.87416004599999997</v>
      </c>
      <c r="T780">
        <v>-0.23584856900000001</v>
      </c>
      <c r="U780">
        <v>4.166751155</v>
      </c>
      <c r="V780">
        <v>-8.1906234999999994E-2</v>
      </c>
      <c r="W780">
        <v>0.100341946</v>
      </c>
      <c r="X780">
        <v>-0.281001628</v>
      </c>
      <c r="Y780">
        <v>0.117189157</v>
      </c>
      <c r="Z780">
        <v>99.19320098</v>
      </c>
      <c r="AA780">
        <v>0.32368428999999999</v>
      </c>
      <c r="AB780">
        <v>0.100341946</v>
      </c>
      <c r="AC780">
        <v>0.124588897</v>
      </c>
      <c r="AD780">
        <v>0.522779683</v>
      </c>
      <c r="AE780">
        <v>99.19320098</v>
      </c>
      <c r="AF780">
        <v>-0.23132001699999999</v>
      </c>
      <c r="AG780">
        <v>0.100341946</v>
      </c>
      <c r="AH780">
        <v>-0.43041541</v>
      </c>
      <c r="AI780">
        <v>-3.2224625E-2</v>
      </c>
      <c r="AJ780">
        <v>99.19320098</v>
      </c>
      <c r="AK780">
        <v>2</v>
      </c>
      <c r="AL780">
        <v>2</v>
      </c>
      <c r="AM780">
        <v>68</v>
      </c>
      <c r="AN780">
        <v>9.2974040334825609</v>
      </c>
      <c r="AO780" t="b">
        <f t="shared" si="12"/>
        <v>1</v>
      </c>
      <c r="AP780" t="s">
        <v>794</v>
      </c>
      <c r="AQ780">
        <v>7.6868146066918341E-3</v>
      </c>
      <c r="AR780">
        <v>0.6574611955846803</v>
      </c>
      <c r="AS780">
        <v>0</v>
      </c>
    </row>
    <row r="781" spans="1:45" x14ac:dyDescent="0.35">
      <c r="A781" t="s">
        <v>1678</v>
      </c>
      <c r="B781" t="s">
        <v>795</v>
      </c>
      <c r="C781">
        <v>2.4926527937280287E-4</v>
      </c>
      <c r="D781">
        <v>1.153368932</v>
      </c>
      <c r="E781">
        <v>1.0524899999999999E-3</v>
      </c>
      <c r="F781">
        <v>0.30740914600000002</v>
      </c>
      <c r="G781">
        <v>-1.889950172</v>
      </c>
      <c r="H781">
        <v>-0.41678769300000001</v>
      </c>
      <c r="I781">
        <v>3.7519018100000001</v>
      </c>
      <c r="J781">
        <v>-1.529692E-3</v>
      </c>
      <c r="K781">
        <v>0.99998634799999997</v>
      </c>
      <c r="L781">
        <v>0.30740914600000002</v>
      </c>
      <c r="M781">
        <v>-0.73505154699999997</v>
      </c>
      <c r="N781">
        <v>0.738110932</v>
      </c>
      <c r="O781">
        <v>-4.9760789999999996E-3</v>
      </c>
      <c r="P781">
        <v>-1.154898625</v>
      </c>
      <c r="Q781">
        <v>1.0355379999999999E-3</v>
      </c>
      <c r="R781">
        <v>0.30740914600000002</v>
      </c>
      <c r="S781">
        <v>0.41831738499999999</v>
      </c>
      <c r="T781">
        <v>1.8914798639999999</v>
      </c>
      <c r="U781">
        <v>-3.7568778890000001</v>
      </c>
      <c r="V781">
        <v>-0.47509814299999997</v>
      </c>
      <c r="W781">
        <v>0.26062460900000001</v>
      </c>
      <c r="X781">
        <v>-0.99319802199999996</v>
      </c>
      <c r="Y781">
        <v>4.3001735999999999E-2</v>
      </c>
      <c r="Z781">
        <v>86.054667719999998</v>
      </c>
      <c r="AA781">
        <v>-1.6284670750000001</v>
      </c>
      <c r="AB781">
        <v>0.26062460900000001</v>
      </c>
      <c r="AC781">
        <v>-2.1465669539999999</v>
      </c>
      <c r="AD781">
        <v>-1.1103671959999999</v>
      </c>
      <c r="AE781">
        <v>86.054667719999998</v>
      </c>
      <c r="AF781">
        <v>-0.47356844999999997</v>
      </c>
      <c r="AG781">
        <v>0.26062460900000001</v>
      </c>
      <c r="AH781">
        <v>-0.99166832999999999</v>
      </c>
      <c r="AI781">
        <v>4.4531428999999997E-2</v>
      </c>
      <c r="AJ781">
        <v>86.054667719999998</v>
      </c>
      <c r="AK781">
        <v>2</v>
      </c>
      <c r="AL781">
        <v>2</v>
      </c>
      <c r="AM781">
        <v>68</v>
      </c>
      <c r="AN781">
        <v>9.3969744731093172</v>
      </c>
      <c r="AO781" t="b">
        <f t="shared" si="12"/>
        <v>1</v>
      </c>
      <c r="AP781" t="s">
        <v>795</v>
      </c>
      <c r="AQ781">
        <v>-0.88724469646396376</v>
      </c>
      <c r="AR781">
        <v>1.6814896057065019</v>
      </c>
      <c r="AS781">
        <v>0</v>
      </c>
    </row>
    <row r="782" spans="1:45" x14ac:dyDescent="0.35">
      <c r="A782" t="s">
        <v>1678</v>
      </c>
      <c r="B782" t="s">
        <v>796</v>
      </c>
      <c r="C782">
        <v>1.5420235237672025E-6</v>
      </c>
      <c r="D782">
        <v>-0.55236913200000004</v>
      </c>
      <c r="E782">
        <v>0.27065941100000002</v>
      </c>
      <c r="F782">
        <v>0.35445051500000002</v>
      </c>
      <c r="G782">
        <v>-0.29692765300000001</v>
      </c>
      <c r="H782">
        <v>1.401665916</v>
      </c>
      <c r="I782">
        <v>-1.5583815190000001</v>
      </c>
      <c r="J782">
        <v>-1.9677827619999999</v>
      </c>
      <c r="K782">
        <v>1.5087799999999999E-6</v>
      </c>
      <c r="L782">
        <v>0.35445051500000002</v>
      </c>
      <c r="M782">
        <v>1.118485978</v>
      </c>
      <c r="N782">
        <v>2.817079546</v>
      </c>
      <c r="O782">
        <v>-5.5516431219999998</v>
      </c>
      <c r="P782">
        <v>-1.41541363</v>
      </c>
      <c r="Q782">
        <v>4.7192700000000002E-4</v>
      </c>
      <c r="R782">
        <v>0.35445051500000002</v>
      </c>
      <c r="S782">
        <v>0.56611684600000001</v>
      </c>
      <c r="T782">
        <v>2.2647104150000001</v>
      </c>
      <c r="U782">
        <v>-3.9932616030000001</v>
      </c>
      <c r="V782">
        <v>-1.107462999</v>
      </c>
      <c r="W782">
        <v>0.30052147600000001</v>
      </c>
      <c r="X782">
        <v>-1.704875103</v>
      </c>
      <c r="Y782">
        <v>-0.510050895</v>
      </c>
      <c r="Z782">
        <v>86.048645719999996</v>
      </c>
      <c r="AA782">
        <v>-0.55509386800000005</v>
      </c>
      <c r="AB782">
        <v>0.30052147600000001</v>
      </c>
      <c r="AC782">
        <v>-1.1525059719999999</v>
      </c>
      <c r="AD782">
        <v>4.2318236000000002E-2</v>
      </c>
      <c r="AE782">
        <v>86.048645719999996</v>
      </c>
      <c r="AF782">
        <v>0.86031976300000002</v>
      </c>
      <c r="AG782">
        <v>0.30052147600000001</v>
      </c>
      <c r="AH782">
        <v>0.26290765900000002</v>
      </c>
      <c r="AI782">
        <v>1.4577318669999999</v>
      </c>
      <c r="AJ782">
        <v>86.048645719999996</v>
      </c>
      <c r="AK782">
        <v>2</v>
      </c>
      <c r="AL782">
        <v>2</v>
      </c>
      <c r="AM782">
        <v>68</v>
      </c>
      <c r="AN782">
        <v>16.398477515928203</v>
      </c>
      <c r="AO782" t="b">
        <f t="shared" si="12"/>
        <v>1</v>
      </c>
      <c r="AP782" t="s">
        <v>796</v>
      </c>
      <c r="AQ782">
        <v>-0.33631030943120055</v>
      </c>
      <c r="AR782">
        <v>1.8304565350287121</v>
      </c>
      <c r="AS782">
        <v>0</v>
      </c>
    </row>
    <row r="783" spans="1:45" x14ac:dyDescent="0.35">
      <c r="A783" t="s">
        <v>1678</v>
      </c>
      <c r="B783" t="s">
        <v>797</v>
      </c>
      <c r="C783">
        <v>0.10918784812372628</v>
      </c>
      <c r="D783">
        <v>-0.63483495700000003</v>
      </c>
      <c r="E783">
        <v>0.26755399499999999</v>
      </c>
      <c r="F783">
        <v>0.40553834100000002</v>
      </c>
      <c r="G783">
        <v>-0.33687306500000003</v>
      </c>
      <c r="H783">
        <v>1.6065429790000001</v>
      </c>
      <c r="I783">
        <v>-1.565412917</v>
      </c>
      <c r="J783">
        <v>-0.82954076600000004</v>
      </c>
      <c r="K783">
        <v>0.10920618999999999</v>
      </c>
      <c r="L783">
        <v>0.40553834100000002</v>
      </c>
      <c r="M783">
        <v>-0.14216725599999999</v>
      </c>
      <c r="N783">
        <v>1.8012487880000001</v>
      </c>
      <c r="O783">
        <v>-2.0455298129999999</v>
      </c>
      <c r="P783">
        <v>-0.19470580900000001</v>
      </c>
      <c r="Q783">
        <v>0.88092035700000004</v>
      </c>
      <c r="R783">
        <v>0.40553834100000002</v>
      </c>
      <c r="S783">
        <v>-0.77700221300000005</v>
      </c>
      <c r="T783">
        <v>1.1664138310000001</v>
      </c>
      <c r="U783">
        <v>-0.48011689600000002</v>
      </c>
      <c r="V783">
        <v>-1.2488640209999999</v>
      </c>
      <c r="W783">
        <v>0.33565467700000001</v>
      </c>
      <c r="X783">
        <v>-1.915801654</v>
      </c>
      <c r="Y783">
        <v>-0.58192638900000004</v>
      </c>
      <c r="Z783">
        <v>89.010274749999994</v>
      </c>
      <c r="AA783">
        <v>-0.61402906499999999</v>
      </c>
      <c r="AB783">
        <v>0.33565467700000001</v>
      </c>
      <c r="AC783">
        <v>-1.280966697</v>
      </c>
      <c r="AD783">
        <v>5.2908568000000003E-2</v>
      </c>
      <c r="AE783">
        <v>89.010274749999994</v>
      </c>
      <c r="AF783">
        <v>-0.41932325500000001</v>
      </c>
      <c r="AG783">
        <v>0.33565467700000001</v>
      </c>
      <c r="AH783">
        <v>-1.086260888</v>
      </c>
      <c r="AI783">
        <v>0.247614377</v>
      </c>
      <c r="AJ783">
        <v>89.010274749999994</v>
      </c>
      <c r="AK783">
        <v>2</v>
      </c>
      <c r="AL783">
        <v>2</v>
      </c>
      <c r="AM783">
        <v>68</v>
      </c>
      <c r="AN783">
        <v>2.2884073501901474</v>
      </c>
      <c r="AO783" t="b">
        <f t="shared" si="12"/>
        <v>1</v>
      </c>
      <c r="AP783" t="s">
        <v>797</v>
      </c>
      <c r="AQ783">
        <v>-0.75791635008490554</v>
      </c>
      <c r="AR783">
        <v>2.0968134282340873</v>
      </c>
      <c r="AS783">
        <v>0</v>
      </c>
    </row>
    <row r="784" spans="1:45" x14ac:dyDescent="0.35">
      <c r="A784" t="s">
        <v>1679</v>
      </c>
      <c r="B784" t="s">
        <v>1068</v>
      </c>
      <c r="C784">
        <v>0.29545541318042029</v>
      </c>
      <c r="D784">
        <v>6.7126403000000001E-2</v>
      </c>
      <c r="E784">
        <v>0.91784015500000005</v>
      </c>
      <c r="F784">
        <v>0.17009052499999999</v>
      </c>
      <c r="G784">
        <v>-0.47467930400000002</v>
      </c>
      <c r="H784">
        <v>0.34042649899999999</v>
      </c>
      <c r="I784">
        <v>0.39465104000000001</v>
      </c>
      <c r="J784">
        <v>-0.19113859699999999</v>
      </c>
      <c r="K784">
        <v>0.50289087899999996</v>
      </c>
      <c r="L784">
        <v>0.17009052499999999</v>
      </c>
      <c r="M784">
        <v>-0.216414304</v>
      </c>
      <c r="N784">
        <v>0.59869149899999996</v>
      </c>
      <c r="O784">
        <v>-1.1237462970000001</v>
      </c>
      <c r="P784">
        <v>-0.25826500000000002</v>
      </c>
      <c r="Q784">
        <v>0.28875666900000002</v>
      </c>
      <c r="R784">
        <v>0.17009052499999999</v>
      </c>
      <c r="S784">
        <v>-0.149287901</v>
      </c>
      <c r="T784">
        <v>0.66581790100000005</v>
      </c>
      <c r="U784">
        <v>-1.518397338</v>
      </c>
      <c r="V784">
        <v>-0.14643905199999999</v>
      </c>
      <c r="W784">
        <v>0.13864674199999999</v>
      </c>
      <c r="X784">
        <v>-0.421849154</v>
      </c>
      <c r="Y784">
        <v>0.12897105</v>
      </c>
      <c r="Z784">
        <v>90.868196839999996</v>
      </c>
      <c r="AA784">
        <v>-0.21356545399999999</v>
      </c>
      <c r="AB784">
        <v>0.13864674199999999</v>
      </c>
      <c r="AC784">
        <v>-0.48897555599999998</v>
      </c>
      <c r="AD784">
        <v>6.1844648000000002E-2</v>
      </c>
      <c r="AE784">
        <v>90.868196839999996</v>
      </c>
      <c r="AF784">
        <v>4.4699546E-2</v>
      </c>
      <c r="AG784">
        <v>0.13864674199999999</v>
      </c>
      <c r="AH784">
        <v>-0.23071055600000001</v>
      </c>
      <c r="AI784">
        <v>0.32010964800000002</v>
      </c>
      <c r="AJ784">
        <v>90.868196839999996</v>
      </c>
      <c r="AK784">
        <v>2</v>
      </c>
      <c r="AL784">
        <v>2</v>
      </c>
      <c r="AM784">
        <v>68</v>
      </c>
      <c r="AN784">
        <v>1.2413618866672977</v>
      </c>
      <c r="AO784" t="b">
        <f t="shared" si="12"/>
        <v>1</v>
      </c>
      <c r="AP784" t="s">
        <v>1068</v>
      </c>
      <c r="AQ784">
        <v>-0.12637915936593352</v>
      </c>
      <c r="AR784">
        <v>0.81714815767446269</v>
      </c>
      <c r="AS784">
        <v>0</v>
      </c>
    </row>
    <row r="785" spans="1:45" x14ac:dyDescent="0.35">
      <c r="A785" t="s">
        <v>1679</v>
      </c>
      <c r="B785" t="s">
        <v>1069</v>
      </c>
      <c r="C785">
        <v>8.1577122985940664E-2</v>
      </c>
      <c r="D785">
        <v>2.4541594999999999E-2</v>
      </c>
      <c r="E785">
        <v>0.98968439699999999</v>
      </c>
      <c r="F785">
        <v>0.17893447700000001</v>
      </c>
      <c r="G785">
        <v>-0.45328543799999998</v>
      </c>
      <c r="H785">
        <v>0.40420224700000001</v>
      </c>
      <c r="I785">
        <v>0.13715409100000001</v>
      </c>
      <c r="J785">
        <v>-0.34051712699999998</v>
      </c>
      <c r="K785">
        <v>0.14561075800000001</v>
      </c>
      <c r="L785">
        <v>0.17893447700000001</v>
      </c>
      <c r="M785">
        <v>-8.8226714999999997E-2</v>
      </c>
      <c r="N785">
        <v>0.76926097000000004</v>
      </c>
      <c r="O785">
        <v>-1.9030269259999999</v>
      </c>
      <c r="P785">
        <v>-0.36505872299999997</v>
      </c>
      <c r="Q785">
        <v>0.11042724299999999</v>
      </c>
      <c r="R785">
        <v>0.17893447700000001</v>
      </c>
      <c r="S785">
        <v>-6.3685119999999998E-2</v>
      </c>
      <c r="T785">
        <v>0.79380256599999999</v>
      </c>
      <c r="U785">
        <v>-2.0401810170000001</v>
      </c>
      <c r="V785">
        <v>-2.4178870000000002E-2</v>
      </c>
      <c r="W785">
        <v>0.13243865399999999</v>
      </c>
      <c r="X785">
        <v>-0.28691837999999997</v>
      </c>
      <c r="Y785">
        <v>0.23856063999999999</v>
      </c>
      <c r="Z785">
        <v>100.4686351</v>
      </c>
      <c r="AA785">
        <v>-4.8720464999999998E-2</v>
      </c>
      <c r="AB785">
        <v>0.13243865399999999</v>
      </c>
      <c r="AC785">
        <v>-0.311459975</v>
      </c>
      <c r="AD785">
        <v>0.21401904499999999</v>
      </c>
      <c r="AE785">
        <v>100.4686351</v>
      </c>
      <c r="AF785">
        <v>0.31633825799999998</v>
      </c>
      <c r="AG785">
        <v>0.13243865399999999</v>
      </c>
      <c r="AH785">
        <v>5.3598748000000002E-2</v>
      </c>
      <c r="AI785">
        <v>0.57907776799999999</v>
      </c>
      <c r="AJ785">
        <v>100.4686351</v>
      </c>
      <c r="AK785">
        <v>2</v>
      </c>
      <c r="AL785">
        <v>2</v>
      </c>
      <c r="AM785">
        <v>68</v>
      </c>
      <c r="AN785">
        <v>2.60088710323339</v>
      </c>
      <c r="AO785" t="b">
        <f t="shared" si="12"/>
        <v>1</v>
      </c>
      <c r="AP785" t="s">
        <v>1069</v>
      </c>
      <c r="AQ785">
        <v>5.4583655194752161E-2</v>
      </c>
      <c r="AR785">
        <v>0.77243590359440073</v>
      </c>
      <c r="AS785">
        <v>0</v>
      </c>
    </row>
    <row r="786" spans="1:45" x14ac:dyDescent="0.35">
      <c r="A786" t="s">
        <v>1679</v>
      </c>
      <c r="B786" t="s">
        <v>1070</v>
      </c>
      <c r="C786">
        <v>0.49927524854878202</v>
      </c>
      <c r="D786">
        <v>7.6049780999999997E-2</v>
      </c>
      <c r="E786">
        <v>0.912709404</v>
      </c>
      <c r="F786">
        <v>0.18668458299999999</v>
      </c>
      <c r="G786">
        <v>-0.52336360599999998</v>
      </c>
      <c r="H786">
        <v>0.37126404499999999</v>
      </c>
      <c r="I786">
        <v>0.40737044</v>
      </c>
      <c r="J786">
        <v>-0.141827958</v>
      </c>
      <c r="K786">
        <v>0.72880898199999999</v>
      </c>
      <c r="L786">
        <v>0.18668458299999999</v>
      </c>
      <c r="M786">
        <v>-0.30548586700000002</v>
      </c>
      <c r="N786">
        <v>0.58914178399999995</v>
      </c>
      <c r="O786">
        <v>-0.75971971800000004</v>
      </c>
      <c r="P786">
        <v>-0.21787773899999999</v>
      </c>
      <c r="Q786">
        <v>0.47678063100000001</v>
      </c>
      <c r="R786">
        <v>0.18668458299999999</v>
      </c>
      <c r="S786">
        <v>-0.22943608600000001</v>
      </c>
      <c r="T786">
        <v>0.66519156400000001</v>
      </c>
      <c r="U786">
        <v>-1.1670901579999999</v>
      </c>
      <c r="V786">
        <v>0.13128472799999999</v>
      </c>
      <c r="W786">
        <v>0.14013621700000001</v>
      </c>
      <c r="X786">
        <v>-0.146759522</v>
      </c>
      <c r="Y786">
        <v>0.40932897800000001</v>
      </c>
      <c r="Z786">
        <v>99.474523910000002</v>
      </c>
      <c r="AA786">
        <v>5.5234947E-2</v>
      </c>
      <c r="AB786">
        <v>0.14013621700000001</v>
      </c>
      <c r="AC786">
        <v>-0.22280930199999999</v>
      </c>
      <c r="AD786">
        <v>0.33327919700000003</v>
      </c>
      <c r="AE786">
        <v>99.474523910000002</v>
      </c>
      <c r="AF786">
        <v>0.27311268599999999</v>
      </c>
      <c r="AG786">
        <v>0.14013621700000001</v>
      </c>
      <c r="AH786">
        <v>-4.9315640000000003E-3</v>
      </c>
      <c r="AI786">
        <v>0.55115693600000004</v>
      </c>
      <c r="AJ786">
        <v>99.474523910000002</v>
      </c>
      <c r="AK786">
        <v>2</v>
      </c>
      <c r="AL786">
        <v>2</v>
      </c>
      <c r="AM786">
        <v>68</v>
      </c>
      <c r="AN786">
        <v>0.70174138722274582</v>
      </c>
      <c r="AO786" t="b">
        <f t="shared" si="12"/>
        <v>1</v>
      </c>
      <c r="AP786" t="s">
        <v>1070</v>
      </c>
      <c r="AQ786">
        <v>0.10040699560169156</v>
      </c>
      <c r="AR786">
        <v>0.72765453875457564</v>
      </c>
      <c r="AS786">
        <v>1</v>
      </c>
    </row>
    <row r="787" spans="1:45" x14ac:dyDescent="0.35">
      <c r="A787" t="s">
        <v>1679</v>
      </c>
      <c r="B787" t="s">
        <v>1071</v>
      </c>
      <c r="C787">
        <v>2.7099197958453313E-3</v>
      </c>
      <c r="D787">
        <v>-0.31226616400000001</v>
      </c>
      <c r="E787">
        <v>8.1566250000000007E-3</v>
      </c>
      <c r="F787">
        <v>0.101198472</v>
      </c>
      <c r="G787">
        <v>6.9785103000000001E-2</v>
      </c>
      <c r="H787">
        <v>0.55474722499999995</v>
      </c>
      <c r="I787">
        <v>-3.085680617</v>
      </c>
      <c r="J787">
        <v>5.2316239999999998E-3</v>
      </c>
      <c r="K787">
        <v>0.99852767399999998</v>
      </c>
      <c r="L787">
        <v>0.101198472</v>
      </c>
      <c r="M787">
        <v>-0.24771268499999999</v>
      </c>
      <c r="N787">
        <v>0.23724943800000001</v>
      </c>
      <c r="O787">
        <v>5.1696665000000003E-2</v>
      </c>
      <c r="P787">
        <v>0.317497788</v>
      </c>
      <c r="Q787">
        <v>7.0255689999999997E-3</v>
      </c>
      <c r="R787">
        <v>0.101198472</v>
      </c>
      <c r="S787">
        <v>-0.55997884899999995</v>
      </c>
      <c r="T787">
        <v>-7.5016726000000006E-2</v>
      </c>
      <c r="U787">
        <v>3.1373772820000001</v>
      </c>
      <c r="V787">
        <v>-0.16478516000000001</v>
      </c>
      <c r="W787">
        <v>0.102054992</v>
      </c>
      <c r="X787">
        <v>-0.36847416700000002</v>
      </c>
      <c r="Y787">
        <v>3.8903846999999998E-2</v>
      </c>
      <c r="Z787">
        <v>67.244410020000004</v>
      </c>
      <c r="AA787">
        <v>0.147481004</v>
      </c>
      <c r="AB787">
        <v>0.102054992</v>
      </c>
      <c r="AC787">
        <v>-5.6208002999999999E-2</v>
      </c>
      <c r="AD787">
        <v>0.351170011</v>
      </c>
      <c r="AE787">
        <v>67.244410020000004</v>
      </c>
      <c r="AF787">
        <v>-0.170016784</v>
      </c>
      <c r="AG787">
        <v>0.102054992</v>
      </c>
      <c r="AH787">
        <v>-0.37370579100000001</v>
      </c>
      <c r="AI787">
        <v>3.3672223000000001E-2</v>
      </c>
      <c r="AJ787">
        <v>67.244410020000004</v>
      </c>
      <c r="AK787">
        <v>2</v>
      </c>
      <c r="AL787">
        <v>2</v>
      </c>
      <c r="AM787">
        <v>68</v>
      </c>
      <c r="AN787">
        <v>6.455744543376662</v>
      </c>
      <c r="AO787" t="b">
        <f t="shared" si="12"/>
        <v>1</v>
      </c>
      <c r="AP787" t="s">
        <v>1071</v>
      </c>
      <c r="AQ787">
        <v>-5.2209898517409072E-2</v>
      </c>
      <c r="AR787">
        <v>0.62100924731969998</v>
      </c>
      <c r="AS787">
        <v>0</v>
      </c>
    </row>
    <row r="788" spans="1:45" x14ac:dyDescent="0.35">
      <c r="A788" t="s">
        <v>1679</v>
      </c>
      <c r="B788" t="s">
        <v>1072</v>
      </c>
      <c r="C788">
        <v>1.0357541494242048E-4</v>
      </c>
      <c r="D788">
        <v>0.41432808900000001</v>
      </c>
      <c r="E788">
        <v>0.112005324</v>
      </c>
      <c r="F788">
        <v>0.20376746000000001</v>
      </c>
      <c r="G788">
        <v>-0.90257409600000005</v>
      </c>
      <c r="H788">
        <v>7.3917917999999999E-2</v>
      </c>
      <c r="I788">
        <v>2.0333378500000001</v>
      </c>
      <c r="J788">
        <v>0.93327215699999999</v>
      </c>
      <c r="K788">
        <v>6.0062000000000002E-5</v>
      </c>
      <c r="L788">
        <v>0.20376746000000001</v>
      </c>
      <c r="M788">
        <v>-1.4215181640000001</v>
      </c>
      <c r="N788">
        <v>-0.44502614899999998</v>
      </c>
      <c r="O788">
        <v>4.5800843589999998</v>
      </c>
      <c r="P788">
        <v>0.51894406800000004</v>
      </c>
      <c r="Q788">
        <v>3.4667032E-2</v>
      </c>
      <c r="R788">
        <v>0.20376746000000001</v>
      </c>
      <c r="S788">
        <v>-1.007190075</v>
      </c>
      <c r="T788">
        <v>-3.0698059999999999E-2</v>
      </c>
      <c r="U788">
        <v>2.5467465090000001</v>
      </c>
      <c r="V788">
        <v>0.150988663</v>
      </c>
      <c r="W788">
        <v>0.15728836099999999</v>
      </c>
      <c r="X788">
        <v>-0.16118590799999999</v>
      </c>
      <c r="Y788">
        <v>0.46316323300000001</v>
      </c>
      <c r="Z788">
        <v>96.982432540000005</v>
      </c>
      <c r="AA788">
        <v>-0.26333942700000001</v>
      </c>
      <c r="AB788">
        <v>0.15728836099999999</v>
      </c>
      <c r="AC788">
        <v>-0.57551399700000005</v>
      </c>
      <c r="AD788">
        <v>4.8835143999999997E-2</v>
      </c>
      <c r="AE788">
        <v>96.982432540000005</v>
      </c>
      <c r="AF788">
        <v>-0.78228349399999997</v>
      </c>
      <c r="AG788">
        <v>0.15728836099999999</v>
      </c>
      <c r="AH788">
        <v>-1.0944580639999999</v>
      </c>
      <c r="AI788">
        <v>-0.47010892399999998</v>
      </c>
      <c r="AJ788">
        <v>96.982432540000005</v>
      </c>
      <c r="AK788">
        <v>2</v>
      </c>
      <c r="AL788">
        <v>2</v>
      </c>
      <c r="AM788">
        <v>68</v>
      </c>
      <c r="AN788">
        <v>10.532517775652249</v>
      </c>
      <c r="AO788" t="b">
        <f t="shared" si="12"/>
        <v>1</v>
      </c>
      <c r="AP788" t="s">
        <v>1072</v>
      </c>
      <c r="AQ788">
        <v>-0.31937011329436826</v>
      </c>
      <c r="AR788">
        <v>0.98149931059545747</v>
      </c>
      <c r="AS788">
        <v>0</v>
      </c>
    </row>
    <row r="789" spans="1:45" x14ac:dyDescent="0.35">
      <c r="A789" t="s">
        <v>1679</v>
      </c>
      <c r="B789" t="s">
        <v>1073</v>
      </c>
      <c r="C789">
        <v>9.8096816772152615E-4</v>
      </c>
      <c r="D789">
        <v>0.288139492</v>
      </c>
      <c r="E789">
        <v>0.17422511399999999</v>
      </c>
      <c r="F789">
        <v>0.15925561899999999</v>
      </c>
      <c r="G789">
        <v>-0.66973094</v>
      </c>
      <c r="H789">
        <v>9.3451955000000003E-2</v>
      </c>
      <c r="I789">
        <v>1.809289331</v>
      </c>
      <c r="J789">
        <v>0.62367652100000004</v>
      </c>
      <c r="K789">
        <v>6.1159699999999997E-4</v>
      </c>
      <c r="L789">
        <v>0.15925561899999999</v>
      </c>
      <c r="M789">
        <v>-1.0052679689999999</v>
      </c>
      <c r="N789">
        <v>-0.24208507400000001</v>
      </c>
      <c r="O789">
        <v>3.9161979059999998</v>
      </c>
      <c r="P789">
        <v>0.33553702899999999</v>
      </c>
      <c r="Q789">
        <v>9.5955186999999997E-2</v>
      </c>
      <c r="R789">
        <v>0.15925561899999999</v>
      </c>
      <c r="S789">
        <v>-0.71712847700000004</v>
      </c>
      <c r="T789">
        <v>4.6054418999999999E-2</v>
      </c>
      <c r="U789">
        <v>2.1069085740000002</v>
      </c>
      <c r="V789">
        <v>0.16927160499999999</v>
      </c>
      <c r="W789">
        <v>0.127167117</v>
      </c>
      <c r="X789">
        <v>-8.3246137999999997E-2</v>
      </c>
      <c r="Y789">
        <v>0.42178934800000001</v>
      </c>
      <c r="Z789">
        <v>93.306988039999993</v>
      </c>
      <c r="AA789">
        <v>-0.11886788700000001</v>
      </c>
      <c r="AB789">
        <v>0.127167117</v>
      </c>
      <c r="AC789">
        <v>-0.37138563000000002</v>
      </c>
      <c r="AD789">
        <v>0.13364985600000001</v>
      </c>
      <c r="AE789">
        <v>93.306988039999993</v>
      </c>
      <c r="AF789">
        <v>-0.45440491599999999</v>
      </c>
      <c r="AG789">
        <v>0.127167117</v>
      </c>
      <c r="AH789">
        <v>-0.70692265899999995</v>
      </c>
      <c r="AI789">
        <v>-0.201887173</v>
      </c>
      <c r="AJ789">
        <v>93.306988039999993</v>
      </c>
      <c r="AK789">
        <v>2</v>
      </c>
      <c r="AL789">
        <v>2</v>
      </c>
      <c r="AM789">
        <v>68</v>
      </c>
      <c r="AN789">
        <v>7.6830658870506268</v>
      </c>
      <c r="AO789" t="b">
        <f t="shared" si="12"/>
        <v>1</v>
      </c>
      <c r="AP789" t="s">
        <v>1073</v>
      </c>
      <c r="AQ789">
        <v>-0.14013039720783635</v>
      </c>
      <c r="AR789">
        <v>0.80197879178847786</v>
      </c>
      <c r="AS789">
        <v>0</v>
      </c>
    </row>
    <row r="790" spans="1:45" x14ac:dyDescent="0.35">
      <c r="A790" t="s">
        <v>1679</v>
      </c>
      <c r="B790" t="s">
        <v>798</v>
      </c>
      <c r="C790">
        <v>1.168997228605277E-2</v>
      </c>
      <c r="D790">
        <v>-0.24268252600000001</v>
      </c>
      <c r="E790">
        <v>0.13783071199999999</v>
      </c>
      <c r="F790">
        <v>0.12568216700000001</v>
      </c>
      <c r="G790">
        <v>-5.8463770999999998E-2</v>
      </c>
      <c r="H790">
        <v>0.54382882399999999</v>
      </c>
      <c r="I790">
        <v>-1.93092252</v>
      </c>
      <c r="J790">
        <v>0.14029212799999999</v>
      </c>
      <c r="K790">
        <v>0.50745377300000005</v>
      </c>
      <c r="L790">
        <v>0.12568216700000001</v>
      </c>
      <c r="M790">
        <v>-0.44143842599999999</v>
      </c>
      <c r="N790">
        <v>0.16085416999999999</v>
      </c>
      <c r="O790">
        <v>1.1162453000000001</v>
      </c>
      <c r="P790">
        <v>0.382974655</v>
      </c>
      <c r="Q790">
        <v>9.1057229999999996E-3</v>
      </c>
      <c r="R790">
        <v>0.12568216700000001</v>
      </c>
      <c r="S790">
        <v>-0.684120952</v>
      </c>
      <c r="T790">
        <v>-8.1828357000000004E-2</v>
      </c>
      <c r="U790">
        <v>3.0471678199999999</v>
      </c>
      <c r="V790">
        <v>5.3725411000000001E-2</v>
      </c>
      <c r="W790">
        <v>9.7353839999999997E-2</v>
      </c>
      <c r="X790">
        <v>-0.139504339</v>
      </c>
      <c r="Y790">
        <v>0.24695516100000001</v>
      </c>
      <c r="Z790">
        <v>96.630688699999993</v>
      </c>
      <c r="AA790">
        <v>0.29640793700000001</v>
      </c>
      <c r="AB790">
        <v>9.7353839999999997E-2</v>
      </c>
      <c r="AC790">
        <v>0.103178188</v>
      </c>
      <c r="AD790">
        <v>0.48963768699999999</v>
      </c>
      <c r="AE790">
        <v>96.630688699999993</v>
      </c>
      <c r="AF790">
        <v>-8.6566717000000001E-2</v>
      </c>
      <c r="AG790">
        <v>9.7353839999999997E-2</v>
      </c>
      <c r="AH790">
        <v>-0.27979646699999999</v>
      </c>
      <c r="AI790">
        <v>0.106663033</v>
      </c>
      <c r="AJ790">
        <v>96.630688699999993</v>
      </c>
      <c r="AK790">
        <v>2</v>
      </c>
      <c r="AL790">
        <v>2</v>
      </c>
      <c r="AM790">
        <v>68</v>
      </c>
      <c r="AN790">
        <v>4.7532323566590655</v>
      </c>
      <c r="AO790" t="b">
        <f t="shared" si="12"/>
        <v>1</v>
      </c>
      <c r="AP790" t="s">
        <v>798</v>
      </c>
      <c r="AQ790">
        <v>4.751278012421873E-2</v>
      </c>
      <c r="AR790">
        <v>0.53962732415237369</v>
      </c>
      <c r="AS790">
        <v>1</v>
      </c>
    </row>
    <row r="791" spans="1:45" x14ac:dyDescent="0.35">
      <c r="A791" t="s">
        <v>1679</v>
      </c>
      <c r="B791" t="s">
        <v>799</v>
      </c>
      <c r="C791">
        <v>3.4009318117740413E-58</v>
      </c>
      <c r="D791">
        <v>-2.0301556999999999</v>
      </c>
      <c r="E791">
        <v>6.5629500000000006E-11</v>
      </c>
      <c r="F791">
        <v>4.3103585999999999E-2</v>
      </c>
      <c r="G791">
        <v>1.926875452</v>
      </c>
      <c r="H791">
        <v>2.1334359470000002</v>
      </c>
      <c r="I791">
        <v>-47.099461929999997</v>
      </c>
      <c r="J791">
        <v>0.19222598399999999</v>
      </c>
      <c r="K791">
        <v>9.2780000000000003E-5</v>
      </c>
      <c r="L791">
        <v>4.3103585999999999E-2</v>
      </c>
      <c r="M791">
        <v>-0.29550623100000001</v>
      </c>
      <c r="N791">
        <v>-8.8945735999999997E-2</v>
      </c>
      <c r="O791">
        <v>4.4596285900000003</v>
      </c>
      <c r="P791">
        <v>2.2223816830000001</v>
      </c>
      <c r="Q791">
        <v>6.5629500000000006E-11</v>
      </c>
      <c r="R791">
        <v>4.3103585999999999E-2</v>
      </c>
      <c r="S791">
        <v>-2.325661931</v>
      </c>
      <c r="T791">
        <v>-2.1191014359999998</v>
      </c>
      <c r="U791">
        <v>51.559090519999998</v>
      </c>
      <c r="V791">
        <v>-6.3114872000000002E-2</v>
      </c>
      <c r="W791">
        <v>4.1450503E-2</v>
      </c>
      <c r="X791">
        <v>-0.14575021299999999</v>
      </c>
      <c r="Y791">
        <v>1.9520467999999999E-2</v>
      </c>
      <c r="Z791">
        <v>71.732134009999996</v>
      </c>
      <c r="AA791">
        <v>1.9670408269999999</v>
      </c>
      <c r="AB791">
        <v>4.1450503E-2</v>
      </c>
      <c r="AC791">
        <v>1.884405487</v>
      </c>
      <c r="AD791">
        <v>2.049676168</v>
      </c>
      <c r="AE791">
        <v>71.732134009999996</v>
      </c>
      <c r="AF791">
        <v>-0.255340856</v>
      </c>
      <c r="AG791">
        <v>4.1450503E-2</v>
      </c>
      <c r="AH791">
        <v>-0.33797619600000001</v>
      </c>
      <c r="AI791">
        <v>-0.172705515</v>
      </c>
      <c r="AJ791">
        <v>71.732134009999996</v>
      </c>
      <c r="AK791">
        <v>2</v>
      </c>
      <c r="AL791">
        <v>2</v>
      </c>
      <c r="AM791">
        <v>68</v>
      </c>
      <c r="AN791">
        <v>1632.1958057807869</v>
      </c>
      <c r="AO791" t="b">
        <f t="shared" si="12"/>
        <v>1</v>
      </c>
      <c r="AP791" t="s">
        <v>799</v>
      </c>
      <c r="AQ791">
        <v>0.53399252936792452</v>
      </c>
      <c r="AR791">
        <v>1.1029533209364057</v>
      </c>
      <c r="AS791">
        <v>0</v>
      </c>
    </row>
    <row r="792" spans="1:45" x14ac:dyDescent="0.35">
      <c r="A792" t="s">
        <v>1679</v>
      </c>
      <c r="B792" t="s">
        <v>800</v>
      </c>
      <c r="C792">
        <v>1.295445106682969E-40</v>
      </c>
      <c r="D792">
        <v>-1.59244878</v>
      </c>
      <c r="E792">
        <v>6.5629500000000006E-11</v>
      </c>
      <c r="F792">
        <v>6.3206576E-2</v>
      </c>
      <c r="G792">
        <v>1.4409998770000001</v>
      </c>
      <c r="H792">
        <v>1.7438976829999999</v>
      </c>
      <c r="I792">
        <v>-25.194352949999999</v>
      </c>
      <c r="J792">
        <v>0.16815702900000001</v>
      </c>
      <c r="K792">
        <v>2.5995481000000001E-2</v>
      </c>
      <c r="L792">
        <v>6.3206576E-2</v>
      </c>
      <c r="M792">
        <v>-0.31960593199999998</v>
      </c>
      <c r="N792">
        <v>-1.6708126E-2</v>
      </c>
      <c r="O792">
        <v>2.66043567</v>
      </c>
      <c r="P792">
        <v>1.7606058090000001</v>
      </c>
      <c r="Q792">
        <v>6.5629500000000006E-11</v>
      </c>
      <c r="R792">
        <v>6.3206576E-2</v>
      </c>
      <c r="S792">
        <v>-1.9120547109999999</v>
      </c>
      <c r="T792">
        <v>-1.6091569059999999</v>
      </c>
      <c r="U792">
        <v>27.854788620000001</v>
      </c>
      <c r="V792">
        <v>-0.13615206199999999</v>
      </c>
      <c r="W792">
        <v>6.1652168E-2</v>
      </c>
      <c r="X792">
        <v>-0.25910319900000001</v>
      </c>
      <c r="Y792">
        <v>-1.3200925000000001E-2</v>
      </c>
      <c r="Z792">
        <v>70.333047649999997</v>
      </c>
      <c r="AA792">
        <v>1.4562967179999999</v>
      </c>
      <c r="AB792">
        <v>6.1652168E-2</v>
      </c>
      <c r="AC792">
        <v>1.3333455809999999</v>
      </c>
      <c r="AD792">
        <v>1.579247855</v>
      </c>
      <c r="AE792">
        <v>70.333047649999997</v>
      </c>
      <c r="AF792">
        <v>-0.30430909099999998</v>
      </c>
      <c r="AG792">
        <v>6.1652168E-2</v>
      </c>
      <c r="AH792">
        <v>-0.42726022699999999</v>
      </c>
      <c r="AI792">
        <v>-0.18135795399999999</v>
      </c>
      <c r="AJ792">
        <v>70.333047649999997</v>
      </c>
      <c r="AK792">
        <v>2</v>
      </c>
      <c r="AL792">
        <v>2</v>
      </c>
      <c r="AM792">
        <v>68</v>
      </c>
      <c r="AN792">
        <v>472.57419581794341</v>
      </c>
      <c r="AO792" t="b">
        <f t="shared" si="12"/>
        <v>1</v>
      </c>
      <c r="AP792" t="s">
        <v>800</v>
      </c>
      <c r="AQ792">
        <v>0.32577613602176198</v>
      </c>
      <c r="AR792">
        <v>0.92278779850551462</v>
      </c>
      <c r="AS792">
        <v>0</v>
      </c>
    </row>
    <row r="793" spans="1:45" x14ac:dyDescent="0.35">
      <c r="A793" t="s">
        <v>1679</v>
      </c>
      <c r="B793" t="s">
        <v>801</v>
      </c>
      <c r="C793">
        <v>7.8662562634198937E-34</v>
      </c>
      <c r="D793">
        <v>-1.0160549679999999</v>
      </c>
      <c r="E793">
        <v>6.5629500000000006E-11</v>
      </c>
      <c r="F793">
        <v>4.2495722E-2</v>
      </c>
      <c r="G793">
        <v>0.91423121799999996</v>
      </c>
      <c r="H793">
        <v>1.117878717</v>
      </c>
      <c r="I793">
        <v>-23.909582149999999</v>
      </c>
      <c r="J793">
        <v>-0.48765072700000001</v>
      </c>
      <c r="K793">
        <v>6.5629500000000006E-11</v>
      </c>
      <c r="L793">
        <v>4.2495722E-2</v>
      </c>
      <c r="M793">
        <v>0.38582697799999999</v>
      </c>
      <c r="N793">
        <v>0.589474477</v>
      </c>
      <c r="O793">
        <v>-11.475289719999999</v>
      </c>
      <c r="P793">
        <v>0.52840424100000005</v>
      </c>
      <c r="Q793">
        <v>6.5629500000000006E-11</v>
      </c>
      <c r="R793">
        <v>4.2495722E-2</v>
      </c>
      <c r="S793">
        <v>-0.63022798999999996</v>
      </c>
      <c r="T793">
        <v>-0.42658049100000001</v>
      </c>
      <c r="U793">
        <v>12.43429244</v>
      </c>
      <c r="V793">
        <v>-0.56807886500000004</v>
      </c>
      <c r="W793">
        <v>5.2708195999999999E-2</v>
      </c>
      <c r="X793">
        <v>-0.67378104100000002</v>
      </c>
      <c r="Y793">
        <v>-0.46237668999999998</v>
      </c>
      <c r="Z793">
        <v>53.369386239999997</v>
      </c>
      <c r="AA793">
        <v>0.44797610300000001</v>
      </c>
      <c r="AB793">
        <v>5.2708195999999999E-2</v>
      </c>
      <c r="AC793">
        <v>0.34227392699999998</v>
      </c>
      <c r="AD793">
        <v>0.55367827800000002</v>
      </c>
      <c r="AE793">
        <v>53.369386239999997</v>
      </c>
      <c r="AF793">
        <v>-8.0428137999999996E-2</v>
      </c>
      <c r="AG793">
        <v>5.2708195999999999E-2</v>
      </c>
      <c r="AH793">
        <v>-0.18613031299999999</v>
      </c>
      <c r="AI793">
        <v>2.5274036999999999E-2</v>
      </c>
      <c r="AJ793">
        <v>53.369386239999997</v>
      </c>
      <c r="AK793">
        <v>2</v>
      </c>
      <c r="AL793">
        <v>2</v>
      </c>
      <c r="AM793">
        <v>68</v>
      </c>
      <c r="AN793">
        <v>285.98734038840291</v>
      </c>
      <c r="AO793" t="b">
        <f t="shared" si="12"/>
        <v>1</v>
      </c>
      <c r="AP793" t="s">
        <v>801</v>
      </c>
      <c r="AQ793">
        <v>-7.5165319186645138E-2</v>
      </c>
      <c r="AR793">
        <v>0.55074646315025289</v>
      </c>
      <c r="AS793">
        <v>0</v>
      </c>
    </row>
    <row r="794" spans="1:45" x14ac:dyDescent="0.35">
      <c r="A794" t="s">
        <v>1679</v>
      </c>
      <c r="B794" t="s">
        <v>802</v>
      </c>
      <c r="C794">
        <v>1.4191117990816859E-45</v>
      </c>
      <c r="D794">
        <v>-2.7196289500000002</v>
      </c>
      <c r="E794">
        <v>6.5629500000000006E-11</v>
      </c>
      <c r="F794">
        <v>8.1681998000000006E-2</v>
      </c>
      <c r="G794">
        <v>2.5239111959999998</v>
      </c>
      <c r="H794">
        <v>2.9153467040000001</v>
      </c>
      <c r="I794">
        <v>-33.295328269999999</v>
      </c>
      <c r="J794">
        <v>-0.26150594500000002</v>
      </c>
      <c r="K794">
        <v>5.8239629999999997E-3</v>
      </c>
      <c r="L794">
        <v>8.1681998000000006E-2</v>
      </c>
      <c r="M794">
        <v>6.5788190999999996E-2</v>
      </c>
      <c r="N794">
        <v>0.45722369800000001</v>
      </c>
      <c r="O794">
        <v>-3.2015125699999998</v>
      </c>
      <c r="P794">
        <v>2.458123005</v>
      </c>
      <c r="Q794">
        <v>6.5629500000000006E-11</v>
      </c>
      <c r="R794">
        <v>8.1681998000000006E-2</v>
      </c>
      <c r="S794">
        <v>-2.6538407589999999</v>
      </c>
      <c r="T794">
        <v>-2.2624052520000002</v>
      </c>
      <c r="U794">
        <v>30.0938157</v>
      </c>
      <c r="V794">
        <v>-2.4915331840000001</v>
      </c>
      <c r="W794">
        <v>6.0028745000000001E-2</v>
      </c>
      <c r="X794">
        <v>-2.610615664</v>
      </c>
      <c r="Y794">
        <v>-2.3724507030000002</v>
      </c>
      <c r="Z794">
        <v>100.888262</v>
      </c>
      <c r="AA794">
        <v>0.22809576600000001</v>
      </c>
      <c r="AB794">
        <v>6.0028745000000001E-2</v>
      </c>
      <c r="AC794">
        <v>0.109013286</v>
      </c>
      <c r="AD794">
        <v>0.347178247</v>
      </c>
      <c r="AE794">
        <v>100.888262</v>
      </c>
      <c r="AF794">
        <v>-2.230027239</v>
      </c>
      <c r="AG794">
        <v>6.0028745000000001E-2</v>
      </c>
      <c r="AH794">
        <v>-2.34910972</v>
      </c>
      <c r="AI794">
        <v>-2.110944758</v>
      </c>
      <c r="AJ794">
        <v>100.888262</v>
      </c>
      <c r="AK794">
        <v>2</v>
      </c>
      <c r="AL794">
        <v>2</v>
      </c>
      <c r="AM794">
        <v>68</v>
      </c>
      <c r="AN794">
        <v>674.82210371990163</v>
      </c>
      <c r="AO794" t="b">
        <f t="shared" si="12"/>
        <v>1</v>
      </c>
      <c r="AP794" t="s">
        <v>802</v>
      </c>
      <c r="AQ794">
        <v>-1.5027620230283023</v>
      </c>
      <c r="AR794">
        <v>1.3440958802407541</v>
      </c>
      <c r="AS794">
        <v>0</v>
      </c>
    </row>
    <row r="795" spans="1:45" x14ac:dyDescent="0.35">
      <c r="A795" t="s">
        <v>1679</v>
      </c>
      <c r="B795" t="s">
        <v>803</v>
      </c>
      <c r="C795">
        <v>5.2745550827810917E-29</v>
      </c>
      <c r="D795">
        <v>-0.59478461500000002</v>
      </c>
      <c r="E795">
        <v>6.5629500000000006E-11</v>
      </c>
      <c r="F795">
        <v>3.0712137E-2</v>
      </c>
      <c r="G795">
        <v>0.52119544500000003</v>
      </c>
      <c r="H795">
        <v>0.66837378400000003</v>
      </c>
      <c r="I795">
        <v>-19.36643544</v>
      </c>
      <c r="J795">
        <v>-0.18305043700000001</v>
      </c>
      <c r="K795">
        <v>2.9783400000000002E-7</v>
      </c>
      <c r="L795">
        <v>3.0712137E-2</v>
      </c>
      <c r="M795">
        <v>0.109461267</v>
      </c>
      <c r="N795">
        <v>0.25663960600000002</v>
      </c>
      <c r="O795">
        <v>-5.960198664</v>
      </c>
      <c r="P795">
        <v>0.41173417800000001</v>
      </c>
      <c r="Q795">
        <v>6.5629500000000006E-11</v>
      </c>
      <c r="R795">
        <v>3.0712137E-2</v>
      </c>
      <c r="S795">
        <v>-0.48532334700000002</v>
      </c>
      <c r="T795">
        <v>-0.33814500800000002</v>
      </c>
      <c r="U795">
        <v>13.40623677</v>
      </c>
      <c r="V795">
        <v>-0.277638573</v>
      </c>
      <c r="W795">
        <v>5.2693033E-2</v>
      </c>
      <c r="X795">
        <v>-0.383912211</v>
      </c>
      <c r="Y795">
        <v>-0.171364936</v>
      </c>
      <c r="Z795">
        <v>42.888236759999998</v>
      </c>
      <c r="AA795">
        <v>0.31714604099999999</v>
      </c>
      <c r="AB795">
        <v>5.2693033E-2</v>
      </c>
      <c r="AC795">
        <v>0.21087240400000001</v>
      </c>
      <c r="AD795">
        <v>0.42341967899999999</v>
      </c>
      <c r="AE795">
        <v>42.888236759999998</v>
      </c>
      <c r="AF795">
        <v>-9.4588136000000003E-2</v>
      </c>
      <c r="AG795">
        <v>5.2693033E-2</v>
      </c>
      <c r="AH795">
        <v>-0.20086177399999999</v>
      </c>
      <c r="AI795">
        <v>1.1685500999999999E-2</v>
      </c>
      <c r="AJ795">
        <v>42.888236759999998</v>
      </c>
      <c r="AK795">
        <v>2</v>
      </c>
      <c r="AL795">
        <v>2</v>
      </c>
      <c r="AM795">
        <v>68</v>
      </c>
      <c r="AN795">
        <v>196.76999133192444</v>
      </c>
      <c r="AO795" t="b">
        <f t="shared" si="12"/>
        <v>1</v>
      </c>
      <c r="AP795" t="s">
        <v>803</v>
      </c>
      <c r="AQ795">
        <v>-1.6980347070018019E-2</v>
      </c>
      <c r="AR795">
        <v>0.40238263103820998</v>
      </c>
      <c r="AS795">
        <v>0</v>
      </c>
    </row>
    <row r="796" spans="1:45" x14ac:dyDescent="0.35">
      <c r="A796" t="s">
        <v>1679</v>
      </c>
      <c r="B796" t="s">
        <v>804</v>
      </c>
      <c r="C796">
        <v>1.2631851506303089E-34</v>
      </c>
      <c r="D796">
        <v>-1.27469674</v>
      </c>
      <c r="E796">
        <v>6.5629500000000006E-11</v>
      </c>
      <c r="F796">
        <v>5.4177208999999997E-2</v>
      </c>
      <c r="G796">
        <v>1.14488305</v>
      </c>
      <c r="H796">
        <v>1.4045104310000001</v>
      </c>
      <c r="I796">
        <v>-23.528283630000001</v>
      </c>
      <c r="J796">
        <v>-0.29332365100000002</v>
      </c>
      <c r="K796">
        <v>2.58318E-6</v>
      </c>
      <c r="L796">
        <v>5.4177208999999997E-2</v>
      </c>
      <c r="M796">
        <v>0.16350996100000001</v>
      </c>
      <c r="N796">
        <v>0.423137341</v>
      </c>
      <c r="O796">
        <v>-5.4141521179999996</v>
      </c>
      <c r="P796">
        <v>0.98137308899999998</v>
      </c>
      <c r="Q796">
        <v>6.5629500000000006E-11</v>
      </c>
      <c r="R796">
        <v>5.4177208999999997E-2</v>
      </c>
      <c r="S796">
        <v>-1.1111867799999999</v>
      </c>
      <c r="T796">
        <v>-0.85155939899999999</v>
      </c>
      <c r="U796">
        <v>18.11413151</v>
      </c>
      <c r="V796">
        <v>-0.31028089599999997</v>
      </c>
      <c r="W796">
        <v>5.4616117999999998E-2</v>
      </c>
      <c r="X796">
        <v>-0.41928689499999999</v>
      </c>
      <c r="Y796">
        <v>-0.20127489600000001</v>
      </c>
      <c r="Z796">
        <v>67.276284000000004</v>
      </c>
      <c r="AA796">
        <v>0.96441584499999999</v>
      </c>
      <c r="AB796">
        <v>5.4616117999999998E-2</v>
      </c>
      <c r="AC796">
        <v>0.85540984499999995</v>
      </c>
      <c r="AD796">
        <v>1.0734218440000001</v>
      </c>
      <c r="AE796">
        <v>67.276284000000004</v>
      </c>
      <c r="AF796">
        <v>-1.6957244999999999E-2</v>
      </c>
      <c r="AG796">
        <v>5.4616117999999998E-2</v>
      </c>
      <c r="AH796">
        <v>-0.125963244</v>
      </c>
      <c r="AI796">
        <v>9.2048754999999996E-2</v>
      </c>
      <c r="AJ796">
        <v>67.276284000000004</v>
      </c>
      <c r="AK796">
        <v>2</v>
      </c>
      <c r="AL796">
        <v>2</v>
      </c>
      <c r="AM796">
        <v>68</v>
      </c>
      <c r="AN796">
        <v>303.67164470926934</v>
      </c>
      <c r="AO796" t="b">
        <f t="shared" si="12"/>
        <v>1</v>
      </c>
      <c r="AP796" t="s">
        <v>804</v>
      </c>
      <c r="AQ796">
        <v>0.19998119873109288</v>
      </c>
      <c r="AR796">
        <v>0.65611018764813445</v>
      </c>
      <c r="AS796">
        <v>0</v>
      </c>
    </row>
    <row r="797" spans="1:45" x14ac:dyDescent="0.35">
      <c r="A797" t="s">
        <v>1679</v>
      </c>
      <c r="B797" t="s">
        <v>805</v>
      </c>
      <c r="C797">
        <v>6.310333496451395E-30</v>
      </c>
      <c r="D797">
        <v>-1.034400392</v>
      </c>
      <c r="E797">
        <v>6.5629500000000006E-11</v>
      </c>
      <c r="F797">
        <v>5.0327813999999998E-2</v>
      </c>
      <c r="G797">
        <v>0.91381021500000004</v>
      </c>
      <c r="H797">
        <v>1.154990569</v>
      </c>
      <c r="I797">
        <v>-20.553255029999999</v>
      </c>
      <c r="J797">
        <v>-0.47711687699999999</v>
      </c>
      <c r="K797">
        <v>6.5767599999999994E-11</v>
      </c>
      <c r="L797">
        <v>5.0327813999999998E-2</v>
      </c>
      <c r="M797">
        <v>0.35652669999999997</v>
      </c>
      <c r="N797">
        <v>0.59770705499999999</v>
      </c>
      <c r="O797">
        <v>-9.4801828540000006</v>
      </c>
      <c r="P797">
        <v>0.55728351399999998</v>
      </c>
      <c r="Q797">
        <v>6.5629700000000005E-11</v>
      </c>
      <c r="R797">
        <v>5.0327813999999998E-2</v>
      </c>
      <c r="S797">
        <v>-0.67787369200000003</v>
      </c>
      <c r="T797">
        <v>-0.43669333700000001</v>
      </c>
      <c r="U797">
        <v>11.07307218</v>
      </c>
      <c r="V797">
        <v>-0.509230238</v>
      </c>
      <c r="W797">
        <v>6.5061460000000002E-2</v>
      </c>
      <c r="X797">
        <v>-0.63981848600000002</v>
      </c>
      <c r="Y797">
        <v>-0.37864198900000001</v>
      </c>
      <c r="Z797">
        <v>51.455748010000001</v>
      </c>
      <c r="AA797">
        <v>0.525170154</v>
      </c>
      <c r="AB797">
        <v>6.5061460000000002E-2</v>
      </c>
      <c r="AC797">
        <v>0.39458190500000001</v>
      </c>
      <c r="AD797">
        <v>0.65575840200000002</v>
      </c>
      <c r="AE797">
        <v>51.455748010000001</v>
      </c>
      <c r="AF797">
        <v>-3.2113361E-2</v>
      </c>
      <c r="AG797">
        <v>6.5061460000000002E-2</v>
      </c>
      <c r="AH797">
        <v>-0.162701609</v>
      </c>
      <c r="AI797">
        <v>9.8474887999999997E-2</v>
      </c>
      <c r="AJ797">
        <v>51.455748010000001</v>
      </c>
      <c r="AK797">
        <v>2</v>
      </c>
      <c r="AL797">
        <v>2</v>
      </c>
      <c r="AM797">
        <v>68</v>
      </c>
      <c r="AN797">
        <v>211.6410289294582</v>
      </c>
      <c r="AO797" t="b">
        <f t="shared" si="12"/>
        <v>1</v>
      </c>
      <c r="AP797" t="s">
        <v>805</v>
      </c>
      <c r="AQ797">
        <v>5.3313702517672947E-3</v>
      </c>
      <c r="AR797">
        <v>0.55708323848146712</v>
      </c>
      <c r="AS797">
        <v>0</v>
      </c>
    </row>
    <row r="798" spans="1:45" x14ac:dyDescent="0.35">
      <c r="A798" t="s">
        <v>1679</v>
      </c>
      <c r="B798" t="s">
        <v>806</v>
      </c>
      <c r="C798">
        <v>3.9516784843146383E-40</v>
      </c>
      <c r="D798">
        <v>-1.0456598720000001</v>
      </c>
      <c r="E798">
        <v>6.5629500000000006E-11</v>
      </c>
      <c r="F798">
        <v>3.6346550999999998E-2</v>
      </c>
      <c r="G798">
        <v>0.95857011599999997</v>
      </c>
      <c r="H798">
        <v>1.1327496269999999</v>
      </c>
      <c r="I798">
        <v>-28.769163819999999</v>
      </c>
      <c r="J798">
        <v>-0.232986524</v>
      </c>
      <c r="K798">
        <v>4.8206399999999997E-8</v>
      </c>
      <c r="L798">
        <v>3.6346550999999998E-2</v>
      </c>
      <c r="M798">
        <v>0.14589676900000001</v>
      </c>
      <c r="N798">
        <v>0.32007627999999999</v>
      </c>
      <c r="O798">
        <v>-6.4101412550000001</v>
      </c>
      <c r="P798">
        <v>0.81267334700000005</v>
      </c>
      <c r="Q798">
        <v>6.5629500000000006E-11</v>
      </c>
      <c r="R798">
        <v>3.6346550999999998E-2</v>
      </c>
      <c r="S798">
        <v>-0.89976310299999995</v>
      </c>
      <c r="T798">
        <v>-0.725583592</v>
      </c>
      <c r="U798">
        <v>22.35902256</v>
      </c>
      <c r="V798">
        <v>-0.361324125</v>
      </c>
      <c r="W798">
        <v>5.7751838999999999E-2</v>
      </c>
      <c r="X798">
        <v>-0.47767006200000001</v>
      </c>
      <c r="Y798">
        <v>-0.24497818800000001</v>
      </c>
      <c r="Z798">
        <v>44.614302440000003</v>
      </c>
      <c r="AA798">
        <v>0.68433574600000002</v>
      </c>
      <c r="AB798">
        <v>5.7751838999999999E-2</v>
      </c>
      <c r="AC798">
        <v>0.56798980899999996</v>
      </c>
      <c r="AD798">
        <v>0.80068168299999998</v>
      </c>
      <c r="AE798">
        <v>44.614302440000003</v>
      </c>
      <c r="AF798">
        <v>-0.128337601</v>
      </c>
      <c r="AG798">
        <v>5.7751838999999999E-2</v>
      </c>
      <c r="AH798">
        <v>-0.24468353800000001</v>
      </c>
      <c r="AI798">
        <v>-1.1991664000000001E-2</v>
      </c>
      <c r="AJ798">
        <v>44.614302440000003</v>
      </c>
      <c r="AK798">
        <v>2</v>
      </c>
      <c r="AL798">
        <v>2</v>
      </c>
      <c r="AM798">
        <v>68</v>
      </c>
      <c r="AN798">
        <v>456.22686251551056</v>
      </c>
      <c r="AO798" t="b">
        <f t="shared" si="12"/>
        <v>1</v>
      </c>
      <c r="AP798" t="s">
        <v>806</v>
      </c>
      <c r="AQ798">
        <v>6.3997302381686577E-2</v>
      </c>
      <c r="AR798">
        <v>0.58007539019314336</v>
      </c>
      <c r="AS798">
        <v>0</v>
      </c>
    </row>
    <row r="799" spans="1:45" x14ac:dyDescent="0.35">
      <c r="A799" t="s">
        <v>1679</v>
      </c>
      <c r="B799" t="s">
        <v>807</v>
      </c>
      <c r="C799">
        <v>1.5802648170403728E-26</v>
      </c>
      <c r="D799">
        <v>-1.284601299</v>
      </c>
      <c r="E799">
        <v>6.5629500000000006E-11</v>
      </c>
      <c r="F799">
        <v>9.1136204999999998E-2</v>
      </c>
      <c r="G799">
        <v>1.066230376</v>
      </c>
      <c r="H799">
        <v>1.5029722210000001</v>
      </c>
      <c r="I799">
        <v>-14.09540039</v>
      </c>
      <c r="J799">
        <v>0.23514454600000001</v>
      </c>
      <c r="K799">
        <v>3.1888153000000002E-2</v>
      </c>
      <c r="L799">
        <v>9.1136204999999998E-2</v>
      </c>
      <c r="M799">
        <v>-0.45351546799999998</v>
      </c>
      <c r="N799">
        <v>-1.6773624000000001E-2</v>
      </c>
      <c r="O799">
        <v>2.5801441469999999</v>
      </c>
      <c r="P799">
        <v>1.519745844</v>
      </c>
      <c r="Q799">
        <v>6.5629500000000006E-11</v>
      </c>
      <c r="R799">
        <v>9.1136204999999998E-2</v>
      </c>
      <c r="S799">
        <v>-1.738116767</v>
      </c>
      <c r="T799">
        <v>-1.3013749219999999</v>
      </c>
      <c r="U799">
        <v>16.675544540000001</v>
      </c>
      <c r="V799">
        <v>-0.17168602599999999</v>
      </c>
      <c r="W799">
        <v>7.4306021E-2</v>
      </c>
      <c r="X799">
        <v>-0.31928932199999999</v>
      </c>
      <c r="Y799">
        <v>-2.4082729000000001E-2</v>
      </c>
      <c r="Z799">
        <v>90.839443450000005</v>
      </c>
      <c r="AA799">
        <v>1.112915273</v>
      </c>
      <c r="AB799">
        <v>7.4306021E-2</v>
      </c>
      <c r="AC799">
        <v>0.96531197599999996</v>
      </c>
      <c r="AD799">
        <v>1.2605185699999999</v>
      </c>
      <c r="AE799">
        <v>90.839443450000005</v>
      </c>
      <c r="AF799">
        <v>-0.40683057099999997</v>
      </c>
      <c r="AG799">
        <v>7.4306021E-2</v>
      </c>
      <c r="AH799">
        <v>-0.55443386800000005</v>
      </c>
      <c r="AI799">
        <v>-0.25922727499999998</v>
      </c>
      <c r="AJ799">
        <v>90.839443450000005</v>
      </c>
      <c r="AK799">
        <v>2</v>
      </c>
      <c r="AL799">
        <v>2</v>
      </c>
      <c r="AM799">
        <v>68</v>
      </c>
      <c r="AN799">
        <v>161.13708053783745</v>
      </c>
      <c r="AO799" t="b">
        <f t="shared" si="12"/>
        <v>1</v>
      </c>
      <c r="AP799" t="s">
        <v>807</v>
      </c>
      <c r="AQ799">
        <v>0.16552820152185102</v>
      </c>
      <c r="AR799">
        <v>0.83988513855560909</v>
      </c>
      <c r="AS799">
        <v>0</v>
      </c>
    </row>
    <row r="800" spans="1:45" x14ac:dyDescent="0.35">
      <c r="A800" t="s">
        <v>1679</v>
      </c>
      <c r="B800" t="s">
        <v>808</v>
      </c>
      <c r="C800">
        <v>2.7438242472704193E-23</v>
      </c>
      <c r="D800">
        <v>-0.78882994299999998</v>
      </c>
      <c r="E800">
        <v>6.5632099999999995E-11</v>
      </c>
      <c r="F800">
        <v>7.5484394999999996E-2</v>
      </c>
      <c r="G800">
        <v>0.60796222899999997</v>
      </c>
      <c r="H800">
        <v>0.96969765600000002</v>
      </c>
      <c r="I800">
        <v>-10.45023862</v>
      </c>
      <c r="J800">
        <v>0.36845452299999998</v>
      </c>
      <c r="K800">
        <v>1.9786500000000001E-5</v>
      </c>
      <c r="L800">
        <v>7.5484394999999996E-2</v>
      </c>
      <c r="M800">
        <v>-0.54932223700000005</v>
      </c>
      <c r="N800">
        <v>-0.18758680999999999</v>
      </c>
      <c r="O800">
        <v>4.8812012359999999</v>
      </c>
      <c r="P800">
        <v>1.1572844659999999</v>
      </c>
      <c r="Q800">
        <v>6.5629500000000006E-11</v>
      </c>
      <c r="R800">
        <v>7.5484394999999996E-2</v>
      </c>
      <c r="S800">
        <v>-1.33815218</v>
      </c>
      <c r="T800">
        <v>-0.97641675299999997</v>
      </c>
      <c r="U800">
        <v>15.33143986</v>
      </c>
      <c r="V800">
        <v>-5.0930531000000001E-2</v>
      </c>
      <c r="W800">
        <v>6.1808818000000001E-2</v>
      </c>
      <c r="X800">
        <v>-0.17371858700000001</v>
      </c>
      <c r="Y800">
        <v>7.1857525000000005E-2</v>
      </c>
      <c r="Z800">
        <v>90.321182879999995</v>
      </c>
      <c r="AA800">
        <v>0.73789941100000001</v>
      </c>
      <c r="AB800">
        <v>6.1808818000000001E-2</v>
      </c>
      <c r="AC800">
        <v>0.61511135500000003</v>
      </c>
      <c r="AD800">
        <v>0.86068746699999998</v>
      </c>
      <c r="AE800">
        <v>90.321182879999995</v>
      </c>
      <c r="AF800">
        <v>-0.41938505500000001</v>
      </c>
      <c r="AG800">
        <v>6.1808818000000001E-2</v>
      </c>
      <c r="AH800">
        <v>-0.54217311099999999</v>
      </c>
      <c r="AI800">
        <v>-0.29659699899999997</v>
      </c>
      <c r="AJ800">
        <v>90.321182879999995</v>
      </c>
      <c r="AK800">
        <v>2</v>
      </c>
      <c r="AL800">
        <v>2</v>
      </c>
      <c r="AM800">
        <v>68</v>
      </c>
      <c r="AN800">
        <v>122.69555365229039</v>
      </c>
      <c r="AO800" t="b">
        <f t="shared" si="12"/>
        <v>1</v>
      </c>
      <c r="AP800" t="s">
        <v>808</v>
      </c>
      <c r="AQ800">
        <v>7.8492368151526548E-2</v>
      </c>
      <c r="AR800">
        <v>0.63564865396363912</v>
      </c>
      <c r="AS800">
        <v>0</v>
      </c>
    </row>
    <row r="801" spans="1:45" x14ac:dyDescent="0.35">
      <c r="A801" t="s">
        <v>1679</v>
      </c>
      <c r="B801" t="s">
        <v>809</v>
      </c>
      <c r="C801">
        <v>7.783571367832881E-9</v>
      </c>
      <c r="D801">
        <v>-0.14352990299999999</v>
      </c>
      <c r="E801">
        <v>1.95568E-3</v>
      </c>
      <c r="F801">
        <v>4.0329797000000001E-2</v>
      </c>
      <c r="G801">
        <v>4.6895915000000003E-2</v>
      </c>
      <c r="H801">
        <v>0.24016388999999999</v>
      </c>
      <c r="I801">
        <v>-3.5589047049999998</v>
      </c>
      <c r="J801">
        <v>0.14096025000000001</v>
      </c>
      <c r="K801">
        <v>2.3887650000000002E-3</v>
      </c>
      <c r="L801">
        <v>4.0329797000000001E-2</v>
      </c>
      <c r="M801">
        <v>-0.23759423700000001</v>
      </c>
      <c r="N801">
        <v>-4.4326262999999998E-2</v>
      </c>
      <c r="O801">
        <v>3.4951887159999999</v>
      </c>
      <c r="P801">
        <v>0.284490152</v>
      </c>
      <c r="Q801">
        <v>3.4580800000000001E-9</v>
      </c>
      <c r="R801">
        <v>4.0329797000000001E-2</v>
      </c>
      <c r="S801">
        <v>-0.38112413899999997</v>
      </c>
      <c r="T801">
        <v>-0.18785616499999999</v>
      </c>
      <c r="U801">
        <v>7.0540934210000001</v>
      </c>
      <c r="V801">
        <v>3.4817041999999999E-2</v>
      </c>
      <c r="W801">
        <v>6.1747061999999998E-2</v>
      </c>
      <c r="X801">
        <v>-8.9504219999999995E-2</v>
      </c>
      <c r="Y801">
        <v>0.15913830400000001</v>
      </c>
      <c r="Z801">
        <v>45.580563679999997</v>
      </c>
      <c r="AA801">
        <v>0.17834694400000001</v>
      </c>
      <c r="AB801">
        <v>6.1747061999999998E-2</v>
      </c>
      <c r="AC801">
        <v>5.4025681999999998E-2</v>
      </c>
      <c r="AD801">
        <v>0.302668206</v>
      </c>
      <c r="AE801">
        <v>45.580563679999997</v>
      </c>
      <c r="AF801">
        <v>-0.106143208</v>
      </c>
      <c r="AG801">
        <v>6.1747061999999998E-2</v>
      </c>
      <c r="AH801">
        <v>-0.23046447</v>
      </c>
      <c r="AI801">
        <v>1.8178053999999999E-2</v>
      </c>
      <c r="AJ801">
        <v>45.580563679999997</v>
      </c>
      <c r="AK801">
        <v>2</v>
      </c>
      <c r="AL801">
        <v>2</v>
      </c>
      <c r="AM801">
        <v>68</v>
      </c>
      <c r="AN801">
        <v>24.880793614275774</v>
      </c>
      <c r="AO801" t="b">
        <f t="shared" si="12"/>
        <v>1</v>
      </c>
      <c r="AP801" t="s">
        <v>809</v>
      </c>
      <c r="AQ801">
        <v>3.7146036772908259E-2</v>
      </c>
      <c r="AR801">
        <v>0.38176310660494178</v>
      </c>
      <c r="AS801">
        <v>1</v>
      </c>
    </row>
    <row r="802" spans="1:45" x14ac:dyDescent="0.35">
      <c r="A802" t="s">
        <v>1679</v>
      </c>
      <c r="B802" t="s">
        <v>810</v>
      </c>
      <c r="C802">
        <v>4.796342440190709E-7</v>
      </c>
      <c r="D802">
        <v>-0.28406790100000001</v>
      </c>
      <c r="E802">
        <v>1.47451E-5</v>
      </c>
      <c r="F802">
        <v>5.7276626999999997E-2</v>
      </c>
      <c r="G802">
        <v>0.146827715</v>
      </c>
      <c r="H802">
        <v>0.42130808800000003</v>
      </c>
      <c r="I802">
        <v>-4.9595780659999997</v>
      </c>
      <c r="J802">
        <v>-0.31186068099999997</v>
      </c>
      <c r="K802">
        <v>2.29216E-6</v>
      </c>
      <c r="L802">
        <v>5.7276626999999997E-2</v>
      </c>
      <c r="M802">
        <v>0.17462049499999999</v>
      </c>
      <c r="N802">
        <v>0.44910086799999999</v>
      </c>
      <c r="O802">
        <v>-5.4448157909999999</v>
      </c>
      <c r="P802">
        <v>-2.779278E-2</v>
      </c>
      <c r="Q802">
        <v>0.87853412399999997</v>
      </c>
      <c r="R802">
        <v>5.7276626999999997E-2</v>
      </c>
      <c r="S802">
        <v>-0.109447407</v>
      </c>
      <c r="T802">
        <v>0.165032967</v>
      </c>
      <c r="U802">
        <v>-0.48523772500000001</v>
      </c>
      <c r="V802">
        <v>-0.230371993</v>
      </c>
      <c r="W802">
        <v>7.2214966000000005E-2</v>
      </c>
      <c r="X802">
        <v>-0.37524357000000003</v>
      </c>
      <c r="Y802">
        <v>-8.5500415999999996E-2</v>
      </c>
      <c r="Z802">
        <v>52.584865360000002</v>
      </c>
      <c r="AA802">
        <v>5.3695908000000001E-2</v>
      </c>
      <c r="AB802">
        <v>7.2214966000000005E-2</v>
      </c>
      <c r="AC802">
        <v>-9.1175669000000001E-2</v>
      </c>
      <c r="AD802">
        <v>0.19856748499999999</v>
      </c>
      <c r="AE802">
        <v>52.584865360000002</v>
      </c>
      <c r="AF802">
        <v>8.1488688000000004E-2</v>
      </c>
      <c r="AG802">
        <v>7.2214966000000005E-2</v>
      </c>
      <c r="AH802">
        <v>-6.3382888999999998E-2</v>
      </c>
      <c r="AI802">
        <v>0.226360265</v>
      </c>
      <c r="AJ802">
        <v>52.584865360000002</v>
      </c>
      <c r="AK802">
        <v>2</v>
      </c>
      <c r="AL802">
        <v>2</v>
      </c>
      <c r="AM802">
        <v>68</v>
      </c>
      <c r="AN802">
        <v>18.159629746712195</v>
      </c>
      <c r="AO802" t="b">
        <f t="shared" si="12"/>
        <v>1</v>
      </c>
      <c r="AP802" t="s">
        <v>810</v>
      </c>
      <c r="AQ802">
        <v>-3.8098359716085765E-2</v>
      </c>
      <c r="AR802">
        <v>0.45531125547557505</v>
      </c>
      <c r="AS802">
        <v>0</v>
      </c>
    </row>
    <row r="803" spans="1:45" x14ac:dyDescent="0.35">
      <c r="A803" t="s">
        <v>1679</v>
      </c>
      <c r="B803" t="s">
        <v>811</v>
      </c>
      <c r="C803">
        <v>2.8702257660852466E-4</v>
      </c>
      <c r="D803">
        <v>-0.21559302899999999</v>
      </c>
      <c r="E803">
        <v>7.2047599999999995E-4</v>
      </c>
      <c r="F803">
        <v>5.5751386E-2</v>
      </c>
      <c r="G803">
        <v>8.2007463000000003E-2</v>
      </c>
      <c r="H803">
        <v>0.34917859600000001</v>
      </c>
      <c r="I803">
        <v>-3.8670434</v>
      </c>
      <c r="J803">
        <v>-0.19787366100000001</v>
      </c>
      <c r="K803">
        <v>2.0163859999999998E-3</v>
      </c>
      <c r="L803">
        <v>5.5751386E-2</v>
      </c>
      <c r="M803">
        <v>6.4288095000000003E-2</v>
      </c>
      <c r="N803">
        <v>0.33145922799999999</v>
      </c>
      <c r="O803">
        <v>-3.5492151070000002</v>
      </c>
      <c r="P803">
        <v>1.7719367999999999E-2</v>
      </c>
      <c r="Q803">
        <v>0.94588465600000005</v>
      </c>
      <c r="R803">
        <v>5.5751386E-2</v>
      </c>
      <c r="S803">
        <v>-0.151304934</v>
      </c>
      <c r="T803">
        <v>0.115866199</v>
      </c>
      <c r="U803">
        <v>0.31782829299999998</v>
      </c>
      <c r="V803">
        <v>-0.118814824</v>
      </c>
      <c r="W803">
        <v>6.8825243999999994E-2</v>
      </c>
      <c r="X803">
        <v>-0.25682464300000002</v>
      </c>
      <c r="Y803">
        <v>1.9194994999999999E-2</v>
      </c>
      <c r="Z803">
        <v>53.601251179999998</v>
      </c>
      <c r="AA803">
        <v>9.6778205000000006E-2</v>
      </c>
      <c r="AB803">
        <v>6.8825243999999994E-2</v>
      </c>
      <c r="AC803">
        <v>-4.1231614E-2</v>
      </c>
      <c r="AD803">
        <v>0.23478802400000001</v>
      </c>
      <c r="AE803">
        <v>53.601251179999998</v>
      </c>
      <c r="AF803">
        <v>7.9058837000000007E-2</v>
      </c>
      <c r="AG803">
        <v>6.8825243999999994E-2</v>
      </c>
      <c r="AH803">
        <v>-5.8950981999999999E-2</v>
      </c>
      <c r="AI803">
        <v>0.217068656</v>
      </c>
      <c r="AJ803">
        <v>53.601251179999998</v>
      </c>
      <c r="AK803">
        <v>2</v>
      </c>
      <c r="AL803">
        <v>2</v>
      </c>
      <c r="AM803">
        <v>68</v>
      </c>
      <c r="AN803">
        <v>9.2173224532186886</v>
      </c>
      <c r="AO803" t="b">
        <f t="shared" si="12"/>
        <v>1</v>
      </c>
      <c r="AP803" t="s">
        <v>811</v>
      </c>
      <c r="AQ803">
        <v>8.5581946715751357E-3</v>
      </c>
      <c r="AR803">
        <v>0.43884476905467268</v>
      </c>
      <c r="AS803">
        <v>0</v>
      </c>
    </row>
    <row r="804" spans="1:45" x14ac:dyDescent="0.35">
      <c r="A804" t="s">
        <v>1679</v>
      </c>
      <c r="B804" t="s">
        <v>812</v>
      </c>
      <c r="C804">
        <v>3.4704864073992626E-5</v>
      </c>
      <c r="D804">
        <v>0.16587322800000001</v>
      </c>
      <c r="E804">
        <v>9.5083231000000004E-2</v>
      </c>
      <c r="F804">
        <v>7.8568849999999996E-2</v>
      </c>
      <c r="G804">
        <v>-0.35413158700000003</v>
      </c>
      <c r="H804">
        <v>2.238513E-2</v>
      </c>
      <c r="I804">
        <v>2.1111830899999999</v>
      </c>
      <c r="J804">
        <v>0.38354930799999998</v>
      </c>
      <c r="K804">
        <v>1.9749799999999999E-5</v>
      </c>
      <c r="L804">
        <v>7.8568849999999996E-2</v>
      </c>
      <c r="M804">
        <v>-0.57180766699999996</v>
      </c>
      <c r="N804">
        <v>-0.19529094999999999</v>
      </c>
      <c r="O804">
        <v>4.881696829</v>
      </c>
      <c r="P804">
        <v>0.21767607999999999</v>
      </c>
      <c r="Q804">
        <v>1.9493554999999999E-2</v>
      </c>
      <c r="R804">
        <v>7.8568849999999996E-2</v>
      </c>
      <c r="S804">
        <v>-0.40593443800000001</v>
      </c>
      <c r="T804">
        <v>-2.9417721000000001E-2</v>
      </c>
      <c r="U804">
        <v>2.7705137400000002</v>
      </c>
      <c r="V804">
        <v>0.181826351</v>
      </c>
      <c r="W804">
        <v>7.0698868999999998E-2</v>
      </c>
      <c r="X804">
        <v>4.1101308000000003E-2</v>
      </c>
      <c r="Y804">
        <v>0.32255139300000002</v>
      </c>
      <c r="Z804">
        <v>78.911142409999997</v>
      </c>
      <c r="AA804">
        <v>1.5953122E-2</v>
      </c>
      <c r="AB804">
        <v>7.0698868999999998E-2</v>
      </c>
      <c r="AC804">
        <v>-0.12477191999999999</v>
      </c>
      <c r="AD804">
        <v>0.15667816500000001</v>
      </c>
      <c r="AE804">
        <v>78.911142409999997</v>
      </c>
      <c r="AF804">
        <v>-0.20172295700000001</v>
      </c>
      <c r="AG804">
        <v>7.0698868999999998E-2</v>
      </c>
      <c r="AH804">
        <v>-0.34244799999999997</v>
      </c>
      <c r="AI804">
        <v>-6.0997915E-2</v>
      </c>
      <c r="AJ804">
        <v>78.911142409999997</v>
      </c>
      <c r="AK804">
        <v>2</v>
      </c>
      <c r="AL804">
        <v>2</v>
      </c>
      <c r="AM804">
        <v>68</v>
      </c>
      <c r="AN804">
        <v>11.987934784234515</v>
      </c>
      <c r="AO804" t="b">
        <f t="shared" si="12"/>
        <v>1</v>
      </c>
      <c r="AP804" t="s">
        <v>812</v>
      </c>
      <c r="AQ804">
        <v>-7.7355182821276262E-3</v>
      </c>
      <c r="AR804">
        <v>0.41533465098799316</v>
      </c>
      <c r="AS804">
        <v>0</v>
      </c>
    </row>
    <row r="805" spans="1:45" x14ac:dyDescent="0.35">
      <c r="A805" t="s">
        <v>1679</v>
      </c>
      <c r="B805" t="s">
        <v>813</v>
      </c>
      <c r="C805">
        <v>9.5912715657890087E-10</v>
      </c>
      <c r="D805">
        <v>0.24271137400000001</v>
      </c>
      <c r="E805">
        <v>0.78333055100000004</v>
      </c>
      <c r="F805">
        <v>0.363860038</v>
      </c>
      <c r="G805">
        <v>-1.1145542610000001</v>
      </c>
      <c r="H805">
        <v>0.62913151199999995</v>
      </c>
      <c r="I805">
        <v>0.66704597700000001</v>
      </c>
      <c r="J805">
        <v>-2.2534359689999999</v>
      </c>
      <c r="K805">
        <v>1.16452E-7</v>
      </c>
      <c r="L805">
        <v>0.363860038</v>
      </c>
      <c r="M805">
        <v>1.381593082</v>
      </c>
      <c r="N805">
        <v>3.125278856</v>
      </c>
      <c r="O805">
        <v>-6.1931394910000002</v>
      </c>
      <c r="P805">
        <v>-2.4961473430000001</v>
      </c>
      <c r="Q805">
        <v>7.6381899999999997E-9</v>
      </c>
      <c r="R805">
        <v>0.363860038</v>
      </c>
      <c r="S805">
        <v>1.624304457</v>
      </c>
      <c r="T805">
        <v>3.3679902300000002</v>
      </c>
      <c r="U805">
        <v>-6.8601854680000001</v>
      </c>
      <c r="V805">
        <v>-0.70047478399999996</v>
      </c>
      <c r="W805">
        <v>0.28362043300000001</v>
      </c>
      <c r="X805">
        <v>-1.2634582910000001</v>
      </c>
      <c r="Y805">
        <v>-0.137491277</v>
      </c>
      <c r="Z805">
        <v>95.981345739999995</v>
      </c>
      <c r="AA805">
        <v>-0.94318615800000005</v>
      </c>
      <c r="AB805">
        <v>0.28362043300000001</v>
      </c>
      <c r="AC805">
        <v>-1.5061696659999999</v>
      </c>
      <c r="AD805">
        <v>-0.380202651</v>
      </c>
      <c r="AE805">
        <v>95.981345739999995</v>
      </c>
      <c r="AF805">
        <v>1.552961185</v>
      </c>
      <c r="AG805">
        <v>0.28362043300000001</v>
      </c>
      <c r="AH805">
        <v>0.98997767800000003</v>
      </c>
      <c r="AI805">
        <v>2.1159446919999998</v>
      </c>
      <c r="AJ805">
        <v>95.981345739999995</v>
      </c>
      <c r="AK805">
        <v>2</v>
      </c>
      <c r="AL805">
        <v>2</v>
      </c>
      <c r="AM805">
        <v>68</v>
      </c>
      <c r="AN805">
        <v>28.62069057966557</v>
      </c>
      <c r="AO805" t="b">
        <f t="shared" si="12"/>
        <v>1</v>
      </c>
      <c r="AP805" t="s">
        <v>813</v>
      </c>
      <c r="AQ805">
        <v>-5.2888854303676486E-2</v>
      </c>
      <c r="AR805">
        <v>2.0953066921925112</v>
      </c>
      <c r="AS805">
        <v>0</v>
      </c>
    </row>
    <row r="806" spans="1:45" x14ac:dyDescent="0.35">
      <c r="A806" t="s">
        <v>1679</v>
      </c>
      <c r="B806" t="s">
        <v>814</v>
      </c>
      <c r="C806">
        <v>2.553721104317551E-10</v>
      </c>
      <c r="D806">
        <v>1.7035613540000001</v>
      </c>
      <c r="E806">
        <v>2.22815E-8</v>
      </c>
      <c r="F806">
        <v>0.25815547100000003</v>
      </c>
      <c r="G806">
        <v>-2.3221261530000001</v>
      </c>
      <c r="H806">
        <v>-1.0849965539999999</v>
      </c>
      <c r="I806">
        <v>6.5989744320000003</v>
      </c>
      <c r="J806">
        <v>1.8176796740000001</v>
      </c>
      <c r="K806">
        <v>3.6470200000000001E-9</v>
      </c>
      <c r="L806">
        <v>0.25815547100000003</v>
      </c>
      <c r="M806">
        <v>-2.436244474</v>
      </c>
      <c r="N806">
        <v>-1.199114875</v>
      </c>
      <c r="O806">
        <v>7.041027122</v>
      </c>
      <c r="P806">
        <v>0.11411832099999999</v>
      </c>
      <c r="Q806">
        <v>0.89805876299999998</v>
      </c>
      <c r="R806">
        <v>0.25815547100000003</v>
      </c>
      <c r="S806">
        <v>-0.73268312000000002</v>
      </c>
      <c r="T806">
        <v>0.50444647899999995</v>
      </c>
      <c r="U806">
        <v>0.442052691</v>
      </c>
      <c r="V806">
        <v>0.45227646199999999</v>
      </c>
      <c r="W806">
        <v>0.20004440400000001</v>
      </c>
      <c r="X806">
        <v>5.5222506999999997E-2</v>
      </c>
      <c r="Y806">
        <v>0.84933041600000003</v>
      </c>
      <c r="Z806">
        <v>96.591846540000006</v>
      </c>
      <c r="AA806">
        <v>-1.2512848919999999</v>
      </c>
      <c r="AB806">
        <v>0.20004440400000001</v>
      </c>
      <c r="AC806">
        <v>-1.648338847</v>
      </c>
      <c r="AD806">
        <v>-0.85423093699999997</v>
      </c>
      <c r="AE806">
        <v>96.591846540000006</v>
      </c>
      <c r="AF806">
        <v>-1.365403213</v>
      </c>
      <c r="AG806">
        <v>0.20004440400000001</v>
      </c>
      <c r="AH806">
        <v>-1.7624571680000001</v>
      </c>
      <c r="AI806">
        <v>-0.96834925800000005</v>
      </c>
      <c r="AJ806">
        <v>96.591846540000006</v>
      </c>
      <c r="AK806">
        <v>2</v>
      </c>
      <c r="AL806">
        <v>2</v>
      </c>
      <c r="AM806">
        <v>68</v>
      </c>
      <c r="AN806">
        <v>31.105979023149807</v>
      </c>
      <c r="AO806" t="b">
        <f t="shared" si="12"/>
        <v>1</v>
      </c>
      <c r="AP806" t="s">
        <v>814</v>
      </c>
      <c r="AQ806">
        <v>-0.73222010383018865</v>
      </c>
      <c r="AR806">
        <v>1.5143428950984492</v>
      </c>
      <c r="AS806">
        <v>0</v>
      </c>
    </row>
    <row r="807" spans="1:45" x14ac:dyDescent="0.35">
      <c r="A807" t="s">
        <v>1679</v>
      </c>
      <c r="B807" t="s">
        <v>815</v>
      </c>
      <c r="C807">
        <v>7.1418397259494837E-23</v>
      </c>
      <c r="D807">
        <v>-5.4223229999999997E-2</v>
      </c>
      <c r="E807">
        <v>0.38819793800000002</v>
      </c>
      <c r="F807">
        <v>4.1027554000000001E-2</v>
      </c>
      <c r="G807">
        <v>-4.4082650000000001E-2</v>
      </c>
      <c r="H807">
        <v>0.152529109</v>
      </c>
      <c r="I807">
        <v>-1.3216296080000001</v>
      </c>
      <c r="J807">
        <v>-0.57173185199999998</v>
      </c>
      <c r="K807">
        <v>6.5629500000000006E-11</v>
      </c>
      <c r="L807">
        <v>4.1027554000000001E-2</v>
      </c>
      <c r="M807">
        <v>0.47342597199999997</v>
      </c>
      <c r="N807">
        <v>0.67003773099999997</v>
      </c>
      <c r="O807">
        <v>-13.935314139999999</v>
      </c>
      <c r="P807">
        <v>-0.51750862200000003</v>
      </c>
      <c r="Q807">
        <v>6.5629500000000006E-11</v>
      </c>
      <c r="R807">
        <v>4.1027554000000001E-2</v>
      </c>
      <c r="S807">
        <v>0.41920274200000002</v>
      </c>
      <c r="T807">
        <v>0.61581450100000001</v>
      </c>
      <c r="U807">
        <v>-12.61368453</v>
      </c>
      <c r="V807">
        <v>-0.205489695</v>
      </c>
      <c r="W807">
        <v>4.0118722000000002E-2</v>
      </c>
      <c r="X807">
        <v>-0.285502117</v>
      </c>
      <c r="Y807">
        <v>-0.125477274</v>
      </c>
      <c r="Z807">
        <v>70.092039200000002</v>
      </c>
      <c r="AA807">
        <v>-0.15126646599999999</v>
      </c>
      <c r="AB807">
        <v>4.0118722000000002E-2</v>
      </c>
      <c r="AC807">
        <v>-0.23127888699999999</v>
      </c>
      <c r="AD807">
        <v>-7.1254044000000002E-2</v>
      </c>
      <c r="AE807">
        <v>70.092039200000002</v>
      </c>
      <c r="AF807">
        <v>0.36624215599999999</v>
      </c>
      <c r="AG807">
        <v>4.0118722000000002E-2</v>
      </c>
      <c r="AH807">
        <v>0.28622973499999999</v>
      </c>
      <c r="AI807">
        <v>0.44625457699999999</v>
      </c>
      <c r="AJ807">
        <v>70.092039200000002</v>
      </c>
      <c r="AK807">
        <v>2</v>
      </c>
      <c r="AL807">
        <v>2</v>
      </c>
      <c r="AM807">
        <v>68</v>
      </c>
      <c r="AN807">
        <v>118.3482407407971</v>
      </c>
      <c r="AO807" t="b">
        <f t="shared" si="12"/>
        <v>1</v>
      </c>
      <c r="AP807" t="s">
        <v>815</v>
      </c>
      <c r="AQ807">
        <v>-1.9918787895523778E-3</v>
      </c>
      <c r="AR807">
        <v>0.36911167801604061</v>
      </c>
      <c r="AS807">
        <v>0</v>
      </c>
    </row>
    <row r="808" spans="1:45" x14ac:dyDescent="0.35">
      <c r="A808" t="s">
        <v>1679</v>
      </c>
      <c r="B808" t="s">
        <v>816</v>
      </c>
      <c r="C808">
        <v>5.8107973697144649E-21</v>
      </c>
      <c r="D808">
        <v>-0.38279792099999999</v>
      </c>
      <c r="E808">
        <v>7.8655140999999998E-2</v>
      </c>
      <c r="F808">
        <v>0.17412407399999999</v>
      </c>
      <c r="G808">
        <v>-3.4419745000000002E-2</v>
      </c>
      <c r="H808">
        <v>0.80001558699999997</v>
      </c>
      <c r="I808">
        <v>-2.1984204219999999</v>
      </c>
      <c r="J808">
        <v>-2.2965303339999998</v>
      </c>
      <c r="K808">
        <v>6.5629500000000006E-11</v>
      </c>
      <c r="L808">
        <v>0.17412407399999999</v>
      </c>
      <c r="M808">
        <v>1.8793126689999999</v>
      </c>
      <c r="N808">
        <v>2.7137479999999998</v>
      </c>
      <c r="O808">
        <v>-13.189045480000001</v>
      </c>
      <c r="P808">
        <v>-1.913732413</v>
      </c>
      <c r="Q808">
        <v>6.5629700000000005E-11</v>
      </c>
      <c r="R808">
        <v>0.17412407399999999</v>
      </c>
      <c r="S808">
        <v>1.4965147480000001</v>
      </c>
      <c r="T808">
        <v>2.330950079</v>
      </c>
      <c r="U808">
        <v>-10.99062505</v>
      </c>
      <c r="V808">
        <v>-1.8903332399999999</v>
      </c>
      <c r="W808">
        <v>0.12733862500000001</v>
      </c>
      <c r="X808">
        <v>-2.1429344939999999</v>
      </c>
      <c r="Y808">
        <v>-1.6377319850000001</v>
      </c>
      <c r="Z808">
        <v>101.1428344</v>
      </c>
      <c r="AA808">
        <v>-1.507535318</v>
      </c>
      <c r="AB808">
        <v>0.12733862500000001</v>
      </c>
      <c r="AC808">
        <v>-1.760136573</v>
      </c>
      <c r="AD808">
        <v>-1.254934064</v>
      </c>
      <c r="AE808">
        <v>101.1428344</v>
      </c>
      <c r="AF808">
        <v>0.40619709500000001</v>
      </c>
      <c r="AG808">
        <v>0.12733862500000001</v>
      </c>
      <c r="AH808">
        <v>0.15359584000000001</v>
      </c>
      <c r="AI808">
        <v>0.65879834999999998</v>
      </c>
      <c r="AJ808">
        <v>101.1428344</v>
      </c>
      <c r="AK808">
        <v>2</v>
      </c>
      <c r="AL808">
        <v>2</v>
      </c>
      <c r="AM808">
        <v>68</v>
      </c>
      <c r="AN808">
        <v>99.859270648444991</v>
      </c>
      <c r="AO808" t="b">
        <f t="shared" si="12"/>
        <v>1</v>
      </c>
      <c r="AP808" t="s">
        <v>816</v>
      </c>
      <c r="AQ808">
        <v>-0.98342965893176681</v>
      </c>
      <c r="AR808">
        <v>1.3235145705217901</v>
      </c>
      <c r="AS808">
        <v>0</v>
      </c>
    </row>
    <row r="809" spans="1:45" x14ac:dyDescent="0.35">
      <c r="A809" t="s">
        <v>1679</v>
      </c>
      <c r="B809" t="s">
        <v>817</v>
      </c>
      <c r="C809">
        <v>1.8599312412535319E-10</v>
      </c>
      <c r="D809">
        <v>-0.197391539</v>
      </c>
      <c r="E809">
        <v>1.9151900000000001E-7</v>
      </c>
      <c r="F809">
        <v>3.2519182000000001E-2</v>
      </c>
      <c r="G809">
        <v>0.11947252</v>
      </c>
      <c r="H809">
        <v>0.27531055700000001</v>
      </c>
      <c r="I809">
        <v>-6.0700032820000001</v>
      </c>
      <c r="J809">
        <v>-0.24390796200000001</v>
      </c>
      <c r="K809">
        <v>5.9502899999999995E-10</v>
      </c>
      <c r="L809">
        <v>3.2519182000000001E-2</v>
      </c>
      <c r="M809">
        <v>0.165988943</v>
      </c>
      <c r="N809">
        <v>0.32182698100000001</v>
      </c>
      <c r="O809">
        <v>-7.5004336110000001</v>
      </c>
      <c r="P809">
        <v>-4.6516424000000001E-2</v>
      </c>
      <c r="Q809">
        <v>0.331144893</v>
      </c>
      <c r="R809">
        <v>3.2519182000000001E-2</v>
      </c>
      <c r="S809">
        <v>-3.1402594999999998E-2</v>
      </c>
      <c r="T809">
        <v>0.12443544199999999</v>
      </c>
      <c r="U809">
        <v>-1.430430329</v>
      </c>
      <c r="V809">
        <v>-0.13594214499999999</v>
      </c>
      <c r="W809">
        <v>3.4379172E-2</v>
      </c>
      <c r="X809">
        <v>-0.204636605</v>
      </c>
      <c r="Y809">
        <v>-6.7247685000000001E-2</v>
      </c>
      <c r="Z809">
        <v>63.321821960000001</v>
      </c>
      <c r="AA809">
        <v>6.1449392999999998E-2</v>
      </c>
      <c r="AB809">
        <v>3.4379172E-2</v>
      </c>
      <c r="AC809">
        <v>-7.245067E-3</v>
      </c>
      <c r="AD809">
        <v>0.130143853</v>
      </c>
      <c r="AE809">
        <v>63.321821960000001</v>
      </c>
      <c r="AF809">
        <v>0.10796581700000001</v>
      </c>
      <c r="AG809">
        <v>3.4379172E-2</v>
      </c>
      <c r="AH809">
        <v>3.9271357E-2</v>
      </c>
      <c r="AI809">
        <v>0.176660277</v>
      </c>
      <c r="AJ809">
        <v>63.321821960000001</v>
      </c>
      <c r="AK809">
        <v>2</v>
      </c>
      <c r="AL809">
        <v>2</v>
      </c>
      <c r="AM809">
        <v>68</v>
      </c>
      <c r="AN809">
        <v>31.715858377180226</v>
      </c>
      <c r="AO809" t="b">
        <f t="shared" si="12"/>
        <v>1</v>
      </c>
      <c r="AP809" t="s">
        <v>817</v>
      </c>
      <c r="AQ809">
        <v>7.9533649721704788E-3</v>
      </c>
      <c r="AR809">
        <v>0.23624914226598831</v>
      </c>
      <c r="AS809">
        <v>0</v>
      </c>
    </row>
    <row r="810" spans="1:45" x14ac:dyDescent="0.35">
      <c r="A810" t="s">
        <v>1679</v>
      </c>
      <c r="B810" t="s">
        <v>818</v>
      </c>
      <c r="C810">
        <v>1.166031064915853E-25</v>
      </c>
      <c r="D810">
        <v>0.25734674299999999</v>
      </c>
      <c r="E810">
        <v>4.0784553000000001E-2</v>
      </c>
      <c r="F810">
        <v>0.10373599999999999</v>
      </c>
      <c r="G810">
        <v>-0.50590796000000005</v>
      </c>
      <c r="H810">
        <v>-8.7855269999999996E-3</v>
      </c>
      <c r="I810">
        <v>2.4807853</v>
      </c>
      <c r="J810">
        <v>-1.411308158</v>
      </c>
      <c r="K810">
        <v>6.5629500000000006E-11</v>
      </c>
      <c r="L810">
        <v>0.10373599999999999</v>
      </c>
      <c r="M810">
        <v>1.1627469420000001</v>
      </c>
      <c r="N810">
        <v>1.659869375</v>
      </c>
      <c r="O810">
        <v>-13.604806050000001</v>
      </c>
      <c r="P810">
        <v>-1.6686549020000001</v>
      </c>
      <c r="Q810">
        <v>6.5629500000000006E-11</v>
      </c>
      <c r="R810">
        <v>0.10373599999999999</v>
      </c>
      <c r="S810">
        <v>1.4200936850000001</v>
      </c>
      <c r="T810">
        <v>1.917216118</v>
      </c>
      <c r="U810">
        <v>-16.085591350000001</v>
      </c>
      <c r="V810">
        <v>-0.22442390500000001</v>
      </c>
      <c r="W810">
        <v>0.14070421699999999</v>
      </c>
      <c r="X810">
        <v>-0.50710741400000003</v>
      </c>
      <c r="Y810">
        <v>5.8259604999999999E-2</v>
      </c>
      <c r="Z810">
        <v>49.499816539999998</v>
      </c>
      <c r="AA810">
        <v>-0.48177064800000002</v>
      </c>
      <c r="AB810">
        <v>0.14070421699999999</v>
      </c>
      <c r="AC810">
        <v>-0.76445415800000005</v>
      </c>
      <c r="AD810">
        <v>-0.199087138</v>
      </c>
      <c r="AE810">
        <v>49.499816539999998</v>
      </c>
      <c r="AF810">
        <v>1.186884254</v>
      </c>
      <c r="AG810">
        <v>0.14070421699999999</v>
      </c>
      <c r="AH810">
        <v>0.90420074399999995</v>
      </c>
      <c r="AI810">
        <v>1.4695677629999999</v>
      </c>
      <c r="AJ810">
        <v>49.499816539999998</v>
      </c>
      <c r="AK810">
        <v>2</v>
      </c>
      <c r="AL810">
        <v>2</v>
      </c>
      <c r="AM810">
        <v>68</v>
      </c>
      <c r="AN810">
        <v>149.9970975485902</v>
      </c>
      <c r="AO810" t="b">
        <f t="shared" si="12"/>
        <v>1</v>
      </c>
      <c r="AP810" t="s">
        <v>818</v>
      </c>
      <c r="AQ810">
        <v>0.15324742745734415</v>
      </c>
      <c r="AR810">
        <v>1.1392669067940404</v>
      </c>
      <c r="AS810">
        <v>0</v>
      </c>
    </row>
    <row r="811" spans="1:45" x14ac:dyDescent="0.35">
      <c r="A811" t="s">
        <v>1679</v>
      </c>
      <c r="B811" t="s">
        <v>1057</v>
      </c>
      <c r="C811">
        <v>5.9780106021541796E-3</v>
      </c>
      <c r="D811">
        <v>-3.8028509000000002E-2</v>
      </c>
      <c r="E811">
        <v>0.98623128699999996</v>
      </c>
      <c r="F811">
        <v>0.23977742599999999</v>
      </c>
      <c r="G811">
        <v>-0.53650076400000002</v>
      </c>
      <c r="H811">
        <v>0.61255778299999997</v>
      </c>
      <c r="I811">
        <v>-0.15859920599999999</v>
      </c>
      <c r="J811">
        <v>-0.70851368100000001</v>
      </c>
      <c r="K811">
        <v>1.1806568E-2</v>
      </c>
      <c r="L811">
        <v>0.23977742599999999</v>
      </c>
      <c r="M811">
        <v>0.133984407</v>
      </c>
      <c r="N811">
        <v>1.283042955</v>
      </c>
      <c r="O811">
        <v>-2.9548806700000001</v>
      </c>
      <c r="P811">
        <v>-0.67048517200000002</v>
      </c>
      <c r="Q811">
        <v>1.8200320999999998E-2</v>
      </c>
      <c r="R811">
        <v>0.23977742599999999</v>
      </c>
      <c r="S811">
        <v>9.5955897999999998E-2</v>
      </c>
      <c r="T811">
        <v>1.245014445</v>
      </c>
      <c r="U811">
        <v>-2.7962814640000002</v>
      </c>
      <c r="V811">
        <v>-0.15296754400000001</v>
      </c>
      <c r="W811">
        <v>0.18593427000000001</v>
      </c>
      <c r="X811">
        <v>-0.52201878499999999</v>
      </c>
      <c r="Y811">
        <v>0.21608369699999999</v>
      </c>
      <c r="Z811">
        <v>96.519848030000006</v>
      </c>
      <c r="AA811">
        <v>-0.114939034</v>
      </c>
      <c r="AB811">
        <v>0.18593427000000001</v>
      </c>
      <c r="AC811">
        <v>-0.48399027500000003</v>
      </c>
      <c r="AD811">
        <v>0.25411220699999998</v>
      </c>
      <c r="AE811">
        <v>96.519848030000006</v>
      </c>
      <c r="AF811">
        <v>0.555546137</v>
      </c>
      <c r="AG811">
        <v>0.18593427000000001</v>
      </c>
      <c r="AH811">
        <v>0.18649489599999999</v>
      </c>
      <c r="AI811">
        <v>0.92459737900000005</v>
      </c>
      <c r="AJ811">
        <v>96.519848030000006</v>
      </c>
      <c r="AK811">
        <v>2</v>
      </c>
      <c r="AL811">
        <v>2</v>
      </c>
      <c r="AM811">
        <v>68</v>
      </c>
      <c r="AN811">
        <v>5.5252211700737721</v>
      </c>
      <c r="AO811" t="b">
        <f t="shared" si="12"/>
        <v>1</v>
      </c>
      <c r="AP811" t="s">
        <v>1057</v>
      </c>
      <c r="AQ811">
        <v>7.7580946421695204E-2</v>
      </c>
      <c r="AR811">
        <v>1.1528926983110748</v>
      </c>
      <c r="AS811">
        <v>0</v>
      </c>
    </row>
    <row r="812" spans="1:45" x14ac:dyDescent="0.35">
      <c r="A812" t="s">
        <v>1679</v>
      </c>
      <c r="B812" t="s">
        <v>1058</v>
      </c>
      <c r="C812">
        <v>0.12779913957510947</v>
      </c>
      <c r="D812">
        <v>3.2455802999999998E-2</v>
      </c>
      <c r="E812">
        <v>0.98712892200000002</v>
      </c>
      <c r="F812">
        <v>0.21170582099999999</v>
      </c>
      <c r="G812">
        <v>-0.53972287100000005</v>
      </c>
      <c r="H812">
        <v>0.47481126499999998</v>
      </c>
      <c r="I812">
        <v>0.15330614300000001</v>
      </c>
      <c r="J812">
        <v>-0.36032238500000002</v>
      </c>
      <c r="K812">
        <v>0.21185301300000001</v>
      </c>
      <c r="L812">
        <v>0.21170582099999999</v>
      </c>
      <c r="M812">
        <v>-0.14694468299999999</v>
      </c>
      <c r="N812">
        <v>0.86758945399999998</v>
      </c>
      <c r="O812">
        <v>-1.701995642</v>
      </c>
      <c r="P812">
        <v>-0.39277818799999997</v>
      </c>
      <c r="Q812">
        <v>0.15969571399999999</v>
      </c>
      <c r="R812">
        <v>0.21170582099999999</v>
      </c>
      <c r="S812">
        <v>-0.11448888</v>
      </c>
      <c r="T812">
        <v>0.90004525599999996</v>
      </c>
      <c r="U812">
        <v>-1.8553017839999999</v>
      </c>
      <c r="V812">
        <v>-9.9697715000000006E-2</v>
      </c>
      <c r="W812">
        <v>0.15998933900000001</v>
      </c>
      <c r="X812">
        <v>-0.41715394300000003</v>
      </c>
      <c r="Y812">
        <v>0.21775851299999999</v>
      </c>
      <c r="Z812">
        <v>98.932772799999995</v>
      </c>
      <c r="AA812">
        <v>-0.132153518</v>
      </c>
      <c r="AB812">
        <v>0.15998933900000001</v>
      </c>
      <c r="AC812">
        <v>-0.44960974599999998</v>
      </c>
      <c r="AD812">
        <v>0.18530271000000001</v>
      </c>
      <c r="AE812">
        <v>98.932772799999995</v>
      </c>
      <c r="AF812">
        <v>0.26062467</v>
      </c>
      <c r="AG812">
        <v>0.15998933900000001</v>
      </c>
      <c r="AH812">
        <v>-5.6831557999999997E-2</v>
      </c>
      <c r="AI812">
        <v>0.57808089799999995</v>
      </c>
      <c r="AJ812">
        <v>98.932772799999995</v>
      </c>
      <c r="AK812">
        <v>2</v>
      </c>
      <c r="AL812">
        <v>2</v>
      </c>
      <c r="AM812">
        <v>68</v>
      </c>
      <c r="AN812">
        <v>2.1208122161377418</v>
      </c>
      <c r="AO812" t="b">
        <f t="shared" si="12"/>
        <v>1</v>
      </c>
      <c r="AP812" t="s">
        <v>1058</v>
      </c>
      <c r="AQ812">
        <v>-1.4092623057930381E-2</v>
      </c>
      <c r="AR812">
        <v>0.94096668826187235</v>
      </c>
      <c r="AS812">
        <v>0</v>
      </c>
    </row>
    <row r="813" spans="1:45" x14ac:dyDescent="0.35">
      <c r="A813" t="s">
        <v>1679</v>
      </c>
      <c r="B813" t="s">
        <v>1059</v>
      </c>
      <c r="C813">
        <v>4.6246762323484246E-6</v>
      </c>
      <c r="D813">
        <v>0.47232555199999998</v>
      </c>
      <c r="E813">
        <v>3.8150099999999999E-5</v>
      </c>
      <c r="F813">
        <v>0.100404717</v>
      </c>
      <c r="G813">
        <v>-0.71290470100000003</v>
      </c>
      <c r="H813">
        <v>-0.23174640299999999</v>
      </c>
      <c r="I813">
        <v>4.704216755</v>
      </c>
      <c r="J813">
        <v>0.47370947200000002</v>
      </c>
      <c r="K813">
        <v>3.6262600000000001E-5</v>
      </c>
      <c r="L813">
        <v>0.100404717</v>
      </c>
      <c r="M813">
        <v>-0.71428862100000001</v>
      </c>
      <c r="N813">
        <v>-0.233130323</v>
      </c>
      <c r="O813">
        <v>4.7180001689999997</v>
      </c>
      <c r="P813">
        <v>1.3839200000000001E-3</v>
      </c>
      <c r="Q813">
        <v>0.99989526299999998</v>
      </c>
      <c r="R813">
        <v>0.100404717</v>
      </c>
      <c r="S813">
        <v>-0.241963069</v>
      </c>
      <c r="T813">
        <v>0.23919522900000001</v>
      </c>
      <c r="U813">
        <v>1.3783414000000001E-2</v>
      </c>
      <c r="V813">
        <v>0.237161444</v>
      </c>
      <c r="W813">
        <v>0.102804507</v>
      </c>
      <c r="X813">
        <v>3.1901279999999997E-2</v>
      </c>
      <c r="Y813">
        <v>0.44242160800000002</v>
      </c>
      <c r="Z813">
        <v>65.925283030000003</v>
      </c>
      <c r="AA813">
        <v>-0.23516410800000001</v>
      </c>
      <c r="AB813">
        <v>0.102804507</v>
      </c>
      <c r="AC813">
        <v>-0.44042427200000001</v>
      </c>
      <c r="AD813">
        <v>-2.9903943999999998E-2</v>
      </c>
      <c r="AE813">
        <v>65.925283030000003</v>
      </c>
      <c r="AF813">
        <v>-0.23654802799999999</v>
      </c>
      <c r="AG813">
        <v>0.102804507</v>
      </c>
      <c r="AH813">
        <v>-0.44180819100000002</v>
      </c>
      <c r="AI813">
        <v>-3.1287863999999999E-2</v>
      </c>
      <c r="AJ813">
        <v>65.925283030000003</v>
      </c>
      <c r="AK813">
        <v>2</v>
      </c>
      <c r="AL813">
        <v>2</v>
      </c>
      <c r="AM813">
        <v>68</v>
      </c>
      <c r="AN813">
        <v>14.796456951528965</v>
      </c>
      <c r="AO813" t="b">
        <f t="shared" si="12"/>
        <v>1</v>
      </c>
      <c r="AP813" t="s">
        <v>1059</v>
      </c>
      <c r="AQ813">
        <v>-9.5672291728115769E-2</v>
      </c>
      <c r="AR813">
        <v>0.66597555214302295</v>
      </c>
      <c r="AS813">
        <v>0</v>
      </c>
    </row>
    <row r="814" spans="1:45" x14ac:dyDescent="0.35">
      <c r="A814" t="s">
        <v>1679</v>
      </c>
      <c r="B814" t="s">
        <v>1060</v>
      </c>
      <c r="C814">
        <v>2.2649551630669462E-14</v>
      </c>
      <c r="D814">
        <v>-1.318295419</v>
      </c>
      <c r="E814">
        <v>6.5733500000000006E-11</v>
      </c>
      <c r="F814">
        <v>0.13806458499999999</v>
      </c>
      <c r="G814">
        <v>0.98747968100000005</v>
      </c>
      <c r="H814">
        <v>1.649111156</v>
      </c>
      <c r="I814">
        <v>-9.5483966030000005</v>
      </c>
      <c r="J814">
        <v>-1.076042983</v>
      </c>
      <c r="K814">
        <v>2.2112399999999999E-10</v>
      </c>
      <c r="L814">
        <v>0.13806458499999999</v>
      </c>
      <c r="M814">
        <v>0.74522724500000004</v>
      </c>
      <c r="N814">
        <v>1.40685872</v>
      </c>
      <c r="O814">
        <v>-7.7937653530000004</v>
      </c>
      <c r="P814">
        <v>0.24225243599999999</v>
      </c>
      <c r="Q814">
        <v>0.192729075</v>
      </c>
      <c r="R814">
        <v>0.13806458499999999</v>
      </c>
      <c r="S814">
        <v>-0.57306817399999999</v>
      </c>
      <c r="T814">
        <v>8.8563300999999997E-2</v>
      </c>
      <c r="U814">
        <v>1.7546312500000001</v>
      </c>
      <c r="V814">
        <v>-0.87600756000000002</v>
      </c>
      <c r="W814">
        <v>0.12765733700000001</v>
      </c>
      <c r="X814">
        <v>-1.130267138</v>
      </c>
      <c r="Y814">
        <v>-0.62174798200000003</v>
      </c>
      <c r="Z814">
        <v>75.853219519999996</v>
      </c>
      <c r="AA814">
        <v>0.44228785900000001</v>
      </c>
      <c r="AB814">
        <v>0.12765733700000001</v>
      </c>
      <c r="AC814">
        <v>0.18802828099999999</v>
      </c>
      <c r="AD814">
        <v>0.69654743699999999</v>
      </c>
      <c r="AE814">
        <v>75.853219519999996</v>
      </c>
      <c r="AF814">
        <v>0.20003542299999999</v>
      </c>
      <c r="AG814">
        <v>0.12765733700000001</v>
      </c>
      <c r="AH814">
        <v>-5.4224155000000003E-2</v>
      </c>
      <c r="AI814">
        <v>0.454295</v>
      </c>
      <c r="AJ814">
        <v>75.853219519999996</v>
      </c>
      <c r="AK814">
        <v>2</v>
      </c>
      <c r="AL814">
        <v>2</v>
      </c>
      <c r="AM814">
        <v>68</v>
      </c>
      <c r="AN814">
        <v>51.66446230010601</v>
      </c>
      <c r="AO814" t="b">
        <f t="shared" si="12"/>
        <v>1</v>
      </c>
      <c r="AP814" t="s">
        <v>1060</v>
      </c>
      <c r="AQ814">
        <v>-5.8726690646138856E-2</v>
      </c>
      <c r="AR814">
        <v>0.91595034737810666</v>
      </c>
      <c r="AS814">
        <v>1</v>
      </c>
    </row>
    <row r="815" spans="1:45" x14ac:dyDescent="0.35">
      <c r="A815" t="s">
        <v>1679</v>
      </c>
      <c r="B815" t="s">
        <v>1061</v>
      </c>
      <c r="C815">
        <v>3.4449008473303008E-4</v>
      </c>
      <c r="D815">
        <v>0.607890284</v>
      </c>
      <c r="E815">
        <v>0.38165603100000001</v>
      </c>
      <c r="F815">
        <v>0.45580768799999999</v>
      </c>
      <c r="G815">
        <v>-1.7000483909999999</v>
      </c>
      <c r="H815">
        <v>0.48426782299999999</v>
      </c>
      <c r="I815">
        <v>1.3336551809999999</v>
      </c>
      <c r="J815">
        <v>-1.2845278010000001</v>
      </c>
      <c r="K815">
        <v>1.7164616000000001E-2</v>
      </c>
      <c r="L815">
        <v>0.45580768799999999</v>
      </c>
      <c r="M815">
        <v>0.19236969400000001</v>
      </c>
      <c r="N815">
        <v>2.3766859089999999</v>
      </c>
      <c r="O815">
        <v>-2.818135447</v>
      </c>
      <c r="P815">
        <v>-1.8924180850000001</v>
      </c>
      <c r="Q815">
        <v>2.74424E-4</v>
      </c>
      <c r="R815">
        <v>0.45580768799999999</v>
      </c>
      <c r="S815">
        <v>0.80025997800000004</v>
      </c>
      <c r="T815">
        <v>2.9845761930000001</v>
      </c>
      <c r="U815">
        <v>-4.1517906279999996</v>
      </c>
      <c r="V815">
        <v>-2.282007369</v>
      </c>
      <c r="W815">
        <v>0.33626184399999998</v>
      </c>
      <c r="X815">
        <v>-2.949086962</v>
      </c>
      <c r="Y815">
        <v>-1.614927775</v>
      </c>
      <c r="Z815">
        <v>100.669516</v>
      </c>
      <c r="AA815">
        <v>-2.8898976529999998</v>
      </c>
      <c r="AB815">
        <v>0.33626184399999998</v>
      </c>
      <c r="AC815">
        <v>-3.5569772460000002</v>
      </c>
      <c r="AD815">
        <v>-2.2228180590000002</v>
      </c>
      <c r="AE815">
        <v>100.669516</v>
      </c>
      <c r="AF815">
        <v>-0.99747956699999996</v>
      </c>
      <c r="AG815">
        <v>0.33626184399999998</v>
      </c>
      <c r="AH815">
        <v>-1.6645591609999999</v>
      </c>
      <c r="AI815">
        <v>-0.33039997300000001</v>
      </c>
      <c r="AJ815">
        <v>100.669516</v>
      </c>
      <c r="AK815">
        <v>2</v>
      </c>
      <c r="AL815">
        <v>2</v>
      </c>
      <c r="AM815">
        <v>68</v>
      </c>
      <c r="AN815">
        <v>8.985962985021839</v>
      </c>
      <c r="AO815" t="b">
        <f t="shared" si="12"/>
        <v>1</v>
      </c>
      <c r="AP815" t="s">
        <v>1061</v>
      </c>
      <c r="AQ815">
        <v>-2.1529089889217143</v>
      </c>
      <c r="AR815">
        <v>2.0138328524126163</v>
      </c>
      <c r="AS815">
        <v>0</v>
      </c>
    </row>
    <row r="816" spans="1:45" x14ac:dyDescent="0.35">
      <c r="A816" t="s">
        <v>1679</v>
      </c>
      <c r="B816" t="s">
        <v>1062</v>
      </c>
      <c r="C816">
        <v>0.96624990988211334</v>
      </c>
      <c r="D816">
        <v>7.4835094000000005E-2</v>
      </c>
      <c r="E816">
        <v>0.97981035400000005</v>
      </c>
      <c r="F816">
        <v>0.38900304099999999</v>
      </c>
      <c r="G816">
        <v>-1.0069229820000001</v>
      </c>
      <c r="H816">
        <v>0.85725279499999996</v>
      </c>
      <c r="I816">
        <v>0.19237662899999999</v>
      </c>
      <c r="J816">
        <v>9.7390404E-2</v>
      </c>
      <c r="K816">
        <v>0.966054686</v>
      </c>
      <c r="L816">
        <v>0.38900304099999999</v>
      </c>
      <c r="M816">
        <v>-1.0294782920000001</v>
      </c>
      <c r="N816">
        <v>0.83469748499999996</v>
      </c>
      <c r="O816">
        <v>0.25035897800000001</v>
      </c>
      <c r="P816">
        <v>2.2555309999999999E-2</v>
      </c>
      <c r="Q816">
        <v>0.99814823900000005</v>
      </c>
      <c r="R816">
        <v>0.38900304099999999</v>
      </c>
      <c r="S816">
        <v>-0.95464319900000005</v>
      </c>
      <c r="T816">
        <v>0.90953257899999995</v>
      </c>
      <c r="U816">
        <v>5.7982349000000002E-2</v>
      </c>
      <c r="V816">
        <v>0.44154393400000003</v>
      </c>
      <c r="W816">
        <v>0.31323766600000003</v>
      </c>
      <c r="X816">
        <v>-0.180543701</v>
      </c>
      <c r="Y816">
        <v>1.063631569</v>
      </c>
      <c r="Z816">
        <v>92.327558440000004</v>
      </c>
      <c r="AA816">
        <v>0.36670883999999998</v>
      </c>
      <c r="AB816">
        <v>0.31323766600000003</v>
      </c>
      <c r="AC816">
        <v>-0.25537879499999999</v>
      </c>
      <c r="AD816">
        <v>0.98879647500000001</v>
      </c>
      <c r="AE816">
        <v>92.327558440000004</v>
      </c>
      <c r="AF816">
        <v>0.34415352999999999</v>
      </c>
      <c r="AG816">
        <v>0.31323766600000003</v>
      </c>
      <c r="AH816">
        <v>-0.27793410499999999</v>
      </c>
      <c r="AI816">
        <v>0.96624116500000001</v>
      </c>
      <c r="AJ816">
        <v>92.327558440000004</v>
      </c>
      <c r="AK816">
        <v>2</v>
      </c>
      <c r="AL816">
        <v>2</v>
      </c>
      <c r="AM816">
        <v>68</v>
      </c>
      <c r="AN816">
        <v>3.4350112583107995E-2</v>
      </c>
      <c r="AO816" t="b">
        <f t="shared" si="12"/>
        <v>1</v>
      </c>
      <c r="AP816" t="s">
        <v>1062</v>
      </c>
      <c r="AQ816">
        <v>0.3613183815975497</v>
      </c>
      <c r="AR816">
        <v>1.8843782418867563</v>
      </c>
      <c r="AS816">
        <v>0</v>
      </c>
    </row>
    <row r="817" spans="1:45" x14ac:dyDescent="0.35">
      <c r="A817" t="s">
        <v>1679</v>
      </c>
      <c r="B817" t="s">
        <v>1063</v>
      </c>
      <c r="C817">
        <v>0.30840337851411692</v>
      </c>
      <c r="D817">
        <v>0.57460759400000005</v>
      </c>
      <c r="E817">
        <v>0.62314359600000002</v>
      </c>
      <c r="F817">
        <v>0.61765358999999997</v>
      </c>
      <c r="G817">
        <v>-2.0545637110000001</v>
      </c>
      <c r="H817">
        <v>0.90534852300000002</v>
      </c>
      <c r="I817">
        <v>0.93030721999999999</v>
      </c>
      <c r="J817">
        <v>-0.37398842500000001</v>
      </c>
      <c r="K817">
        <v>0.81760501699999999</v>
      </c>
      <c r="L817">
        <v>0.61765358999999997</v>
      </c>
      <c r="M817">
        <v>-1.105967693</v>
      </c>
      <c r="N817">
        <v>1.853944542</v>
      </c>
      <c r="O817">
        <v>-0.60549866600000002</v>
      </c>
      <c r="P817">
        <v>-0.94859601900000001</v>
      </c>
      <c r="Q817">
        <v>0.28078605000000001</v>
      </c>
      <c r="R817">
        <v>0.61765358999999997</v>
      </c>
      <c r="S817">
        <v>-0.53136009900000003</v>
      </c>
      <c r="T817">
        <v>2.428552136</v>
      </c>
      <c r="U817">
        <v>-1.5358058859999999</v>
      </c>
      <c r="V817">
        <v>0.111805242</v>
      </c>
      <c r="W817">
        <v>0.47103613500000002</v>
      </c>
      <c r="X817">
        <v>-0.82293432600000005</v>
      </c>
      <c r="Y817">
        <v>1.0465448100000001</v>
      </c>
      <c r="Z817">
        <v>98.137022020000003</v>
      </c>
      <c r="AA817">
        <v>-0.46280235199999997</v>
      </c>
      <c r="AB817">
        <v>0.47103613500000002</v>
      </c>
      <c r="AC817">
        <v>-1.3975419200000001</v>
      </c>
      <c r="AD817">
        <v>0.47193721599999999</v>
      </c>
      <c r="AE817">
        <v>98.137022020000003</v>
      </c>
      <c r="AF817">
        <v>0.48579366699999998</v>
      </c>
      <c r="AG817">
        <v>0.47103613500000002</v>
      </c>
      <c r="AH817">
        <v>-0.44894590099999998</v>
      </c>
      <c r="AI817">
        <v>1.4205332349999999</v>
      </c>
      <c r="AJ817">
        <v>98.137022020000003</v>
      </c>
      <c r="AK817">
        <v>2</v>
      </c>
      <c r="AL817">
        <v>2</v>
      </c>
      <c r="AM817">
        <v>68</v>
      </c>
      <c r="AN817">
        <v>1.1969332930035237</v>
      </c>
      <c r="AO817" t="b">
        <f t="shared" si="12"/>
        <v>1</v>
      </c>
      <c r="AP817" t="s">
        <v>1063</v>
      </c>
      <c r="AQ817">
        <v>4.4029040150943367E-2</v>
      </c>
      <c r="AR817">
        <v>2.9242702842450687</v>
      </c>
      <c r="AS817">
        <v>0</v>
      </c>
    </row>
    <row r="818" spans="1:45" x14ac:dyDescent="0.35">
      <c r="A818" t="s">
        <v>1679</v>
      </c>
      <c r="B818" t="s">
        <v>1064</v>
      </c>
      <c r="C818">
        <v>0.49940444908705039</v>
      </c>
      <c r="D818">
        <v>0.36729346099999999</v>
      </c>
      <c r="E818">
        <v>0.56356656000000005</v>
      </c>
      <c r="F818">
        <v>0.35821784800000001</v>
      </c>
      <c r="G818">
        <v>-1.2256171300000001</v>
      </c>
      <c r="H818">
        <v>0.491030209</v>
      </c>
      <c r="I818">
        <v>1.0253354560000001</v>
      </c>
      <c r="J818">
        <v>-3.15264E-4</v>
      </c>
      <c r="K818">
        <v>0.99999957299999997</v>
      </c>
      <c r="L818">
        <v>0.35821784800000001</v>
      </c>
      <c r="M818">
        <v>-0.85800840599999995</v>
      </c>
      <c r="N818">
        <v>0.85863893400000002</v>
      </c>
      <c r="O818">
        <v>-8.8008900000000002E-4</v>
      </c>
      <c r="P818">
        <v>-0.367608724</v>
      </c>
      <c r="Q818">
        <v>0.56301762700000002</v>
      </c>
      <c r="R818">
        <v>0.35821784800000001</v>
      </c>
      <c r="S818">
        <v>-0.49071494500000001</v>
      </c>
      <c r="T818">
        <v>1.225932394</v>
      </c>
      <c r="U818">
        <v>-1.0262155449999999</v>
      </c>
      <c r="V818">
        <v>-2.7116023419999999</v>
      </c>
      <c r="W818">
        <v>0.26878285299999999</v>
      </c>
      <c r="X818">
        <v>-3.2448921579999999</v>
      </c>
      <c r="Y818">
        <v>-2.178312526</v>
      </c>
      <c r="Z818">
        <v>99.507951160000005</v>
      </c>
      <c r="AA818">
        <v>-3.078895803</v>
      </c>
      <c r="AB818">
        <v>0.26878285299999999</v>
      </c>
      <c r="AC818">
        <v>-3.6121856189999999</v>
      </c>
      <c r="AD818">
        <v>-2.5456059870000001</v>
      </c>
      <c r="AE818">
        <v>99.507951160000005</v>
      </c>
      <c r="AF818">
        <v>-2.7112870779999998</v>
      </c>
      <c r="AG818">
        <v>0.26878285299999999</v>
      </c>
      <c r="AH818">
        <v>-3.2445768949999998</v>
      </c>
      <c r="AI818">
        <v>-2.1779972619999999</v>
      </c>
      <c r="AJ818">
        <v>99.507951160000005</v>
      </c>
      <c r="AK818">
        <v>2</v>
      </c>
      <c r="AL818">
        <v>2</v>
      </c>
      <c r="AM818">
        <v>68</v>
      </c>
      <c r="AN818">
        <v>0.70147730522340446</v>
      </c>
      <c r="AO818" t="b">
        <f t="shared" si="12"/>
        <v>1</v>
      </c>
      <c r="AP818" t="s">
        <v>1064</v>
      </c>
      <c r="AQ818">
        <v>-3.374927763901324</v>
      </c>
      <c r="AR818">
        <v>1.1206845960790449E-2</v>
      </c>
      <c r="AS818">
        <v>16</v>
      </c>
    </row>
    <row r="819" spans="1:45" x14ac:dyDescent="0.35">
      <c r="A819" t="s">
        <v>1679</v>
      </c>
      <c r="B819" t="s">
        <v>1065</v>
      </c>
      <c r="C819">
        <v>6.2284546676955097E-8</v>
      </c>
      <c r="D819">
        <v>-0.68307870199999998</v>
      </c>
      <c r="E819">
        <v>2.4336200000000001E-4</v>
      </c>
      <c r="F819">
        <v>0.16316346100000001</v>
      </c>
      <c r="G819">
        <v>0.29212369700000002</v>
      </c>
      <c r="H819">
        <v>1.074033708</v>
      </c>
      <c r="I819">
        <v>-4.1864685699999997</v>
      </c>
      <c r="J819">
        <v>-1.05155007</v>
      </c>
      <c r="K819">
        <v>4.1856299999999997E-8</v>
      </c>
      <c r="L819">
        <v>0.16316346100000001</v>
      </c>
      <c r="M819">
        <v>0.66059506400000001</v>
      </c>
      <c r="N819">
        <v>1.4425050749999999</v>
      </c>
      <c r="O819">
        <v>-6.4447644190000002</v>
      </c>
      <c r="P819">
        <v>-0.36847136699999999</v>
      </c>
      <c r="Q819">
        <v>6.8800158E-2</v>
      </c>
      <c r="R819">
        <v>0.16316346100000001</v>
      </c>
      <c r="S819">
        <v>-2.2483638E-2</v>
      </c>
      <c r="T819">
        <v>0.75942637300000004</v>
      </c>
      <c r="U819">
        <v>-2.258295849</v>
      </c>
      <c r="V819">
        <v>-0.51176126300000002</v>
      </c>
      <c r="W819">
        <v>0.16553168700000001</v>
      </c>
      <c r="X819">
        <v>-0.84218952300000005</v>
      </c>
      <c r="Y819">
        <v>-0.18133300199999999</v>
      </c>
      <c r="Z819">
        <v>66.718453839999995</v>
      </c>
      <c r="AA819">
        <v>0.17131743999999999</v>
      </c>
      <c r="AB819">
        <v>0.16553168700000001</v>
      </c>
      <c r="AC819">
        <v>-0.15911082100000001</v>
      </c>
      <c r="AD819">
        <v>0.50174569999999996</v>
      </c>
      <c r="AE819">
        <v>66.718453839999995</v>
      </c>
      <c r="AF819">
        <v>0.53978880699999998</v>
      </c>
      <c r="AG819">
        <v>0.16553168700000001</v>
      </c>
      <c r="AH819">
        <v>0.20936054700000001</v>
      </c>
      <c r="AI819">
        <v>0.87021706700000001</v>
      </c>
      <c r="AJ819">
        <v>66.718453839999995</v>
      </c>
      <c r="AK819">
        <v>2</v>
      </c>
      <c r="AL819">
        <v>2</v>
      </c>
      <c r="AM819">
        <v>68</v>
      </c>
      <c r="AN819">
        <v>21.387135883640561</v>
      </c>
      <c r="AO819" t="b">
        <f t="shared" si="12"/>
        <v>1</v>
      </c>
      <c r="AP819" t="s">
        <v>1065</v>
      </c>
      <c r="AQ819">
        <v>6.3036626210615065E-2</v>
      </c>
      <c r="AR819">
        <v>1.0818379648132608</v>
      </c>
      <c r="AS819">
        <v>0</v>
      </c>
    </row>
    <row r="820" spans="1:45" x14ac:dyDescent="0.35">
      <c r="A820" t="s">
        <v>1679</v>
      </c>
      <c r="B820" t="s">
        <v>1066</v>
      </c>
      <c r="C820">
        <v>8.9591711224475004E-4</v>
      </c>
      <c r="D820">
        <v>-0.27236733699999999</v>
      </c>
      <c r="E820">
        <v>0.101033899</v>
      </c>
      <c r="F820">
        <v>0.13078110400000001</v>
      </c>
      <c r="G820">
        <v>-4.0996493000000002E-2</v>
      </c>
      <c r="H820">
        <v>0.58573116700000005</v>
      </c>
      <c r="I820">
        <v>-2.082619963</v>
      </c>
      <c r="J820">
        <v>-0.51609368300000003</v>
      </c>
      <c r="K820">
        <v>5.5299600000000004E-4</v>
      </c>
      <c r="L820">
        <v>0.13078110400000001</v>
      </c>
      <c r="M820">
        <v>0.20272985299999999</v>
      </c>
      <c r="N820">
        <v>0.82945751199999995</v>
      </c>
      <c r="O820">
        <v>-3.9462404599999998</v>
      </c>
      <c r="P820">
        <v>-0.24372634500000001</v>
      </c>
      <c r="Q820">
        <v>0.15716923199999999</v>
      </c>
      <c r="R820">
        <v>0.13078110400000001</v>
      </c>
      <c r="S820">
        <v>-6.9637484999999999E-2</v>
      </c>
      <c r="T820">
        <v>0.55709017500000002</v>
      </c>
      <c r="U820">
        <v>-1.863620496</v>
      </c>
      <c r="V820">
        <v>-0.34249749499999999</v>
      </c>
      <c r="W820">
        <v>0.115925086</v>
      </c>
      <c r="X820">
        <v>-0.57316650300000005</v>
      </c>
      <c r="Y820">
        <v>-0.111828486</v>
      </c>
      <c r="Z820">
        <v>80.666638570000003</v>
      </c>
      <c r="AA820">
        <v>-7.0130156999999999E-2</v>
      </c>
      <c r="AB820">
        <v>0.115925086</v>
      </c>
      <c r="AC820">
        <v>-0.30079916600000001</v>
      </c>
      <c r="AD820">
        <v>0.16053885100000001</v>
      </c>
      <c r="AE820">
        <v>80.666638570000003</v>
      </c>
      <c r="AF820">
        <v>0.17359618800000001</v>
      </c>
      <c r="AG820">
        <v>0.115925086</v>
      </c>
      <c r="AH820">
        <v>-5.7072820000000003E-2</v>
      </c>
      <c r="AI820">
        <v>0.40426519700000002</v>
      </c>
      <c r="AJ820">
        <v>80.666638570000003</v>
      </c>
      <c r="AK820">
        <v>2</v>
      </c>
      <c r="AL820">
        <v>2</v>
      </c>
      <c r="AM820">
        <v>68</v>
      </c>
      <c r="AN820">
        <v>7.7944003440677152</v>
      </c>
      <c r="AO820" t="b">
        <f t="shared" si="12"/>
        <v>1</v>
      </c>
      <c r="AP820" t="s">
        <v>1066</v>
      </c>
      <c r="AQ820">
        <v>-7.424813681222002E-2</v>
      </c>
      <c r="AR820">
        <v>0.73403188386653206</v>
      </c>
      <c r="AS820">
        <v>0</v>
      </c>
    </row>
    <row r="821" spans="1:45" x14ac:dyDescent="0.35">
      <c r="A821" t="s">
        <v>1679</v>
      </c>
      <c r="B821" t="s">
        <v>1067</v>
      </c>
      <c r="C821">
        <v>0.85074422332493804</v>
      </c>
      <c r="D821">
        <v>-0.101451546</v>
      </c>
      <c r="E821">
        <v>0.87350458399999997</v>
      </c>
      <c r="F821">
        <v>0.20457898599999999</v>
      </c>
      <c r="G821">
        <v>-0.388738955</v>
      </c>
      <c r="H821">
        <v>0.591642047</v>
      </c>
      <c r="I821">
        <v>-0.49590403900000002</v>
      </c>
      <c r="J821">
        <v>-0.10025007599999999</v>
      </c>
      <c r="K821">
        <v>0.87628368499999998</v>
      </c>
      <c r="L821">
        <v>0.20457898599999999</v>
      </c>
      <c r="M821">
        <v>-0.38994042499999998</v>
      </c>
      <c r="N821">
        <v>0.59044057699999997</v>
      </c>
      <c r="O821">
        <v>-0.490031149</v>
      </c>
      <c r="P821">
        <v>1.2014700000000001E-3</v>
      </c>
      <c r="Q821">
        <v>0.99998098400000002</v>
      </c>
      <c r="R821">
        <v>0.20457898599999999</v>
      </c>
      <c r="S821">
        <v>-0.49139197099999998</v>
      </c>
      <c r="T821">
        <v>0.48898903100000002</v>
      </c>
      <c r="U821">
        <v>5.8728900000000004E-3</v>
      </c>
      <c r="V821">
        <v>4.0185159999999998E-2</v>
      </c>
      <c r="W821">
        <v>0.17041267299999999</v>
      </c>
      <c r="X821">
        <v>-0.29846220200000001</v>
      </c>
      <c r="Y821">
        <v>0.37883252099999998</v>
      </c>
      <c r="Z821">
        <v>88.224623089999994</v>
      </c>
      <c r="AA821">
        <v>0.141636705</v>
      </c>
      <c r="AB821">
        <v>0.17041267299999999</v>
      </c>
      <c r="AC821">
        <v>-0.19701065600000001</v>
      </c>
      <c r="AD821">
        <v>0.48028406699999998</v>
      </c>
      <c r="AE821">
        <v>88.224623089999994</v>
      </c>
      <c r="AF821">
        <v>0.14043523599999999</v>
      </c>
      <c r="AG821">
        <v>0.17041267299999999</v>
      </c>
      <c r="AH821">
        <v>-0.19821212599999999</v>
      </c>
      <c r="AI821">
        <v>0.479082597</v>
      </c>
      <c r="AJ821">
        <v>88.224623089999994</v>
      </c>
      <c r="AK821">
        <v>2</v>
      </c>
      <c r="AL821">
        <v>2</v>
      </c>
      <c r="AM821">
        <v>68</v>
      </c>
      <c r="AN821">
        <v>0.1620286110197213</v>
      </c>
      <c r="AO821" t="b">
        <f t="shared" si="12"/>
        <v>1</v>
      </c>
      <c r="AP821" t="s">
        <v>1067</v>
      </c>
      <c r="AQ821">
        <v>6.9773735775662579E-2</v>
      </c>
      <c r="AR821">
        <v>0.96490693572550268</v>
      </c>
      <c r="AS821">
        <v>1</v>
      </c>
    </row>
    <row r="822" spans="1:45" x14ac:dyDescent="0.35">
      <c r="A822" t="s">
        <v>1679</v>
      </c>
      <c r="B822" t="s">
        <v>819</v>
      </c>
      <c r="C822">
        <v>2.9432331452910752E-9</v>
      </c>
      <c r="D822">
        <v>-6.2601808999999994E-2</v>
      </c>
      <c r="E822">
        <v>0.91566706499999995</v>
      </c>
      <c r="F822">
        <v>0.156473791</v>
      </c>
      <c r="G822">
        <v>-0.31232411700000001</v>
      </c>
      <c r="H822">
        <v>0.437527736</v>
      </c>
      <c r="I822">
        <v>-0.400078563</v>
      </c>
      <c r="J822">
        <v>0.95540106800000002</v>
      </c>
      <c r="K822">
        <v>1.6575599999999999E-7</v>
      </c>
      <c r="L822">
        <v>0.156473791</v>
      </c>
      <c r="M822">
        <v>-1.3303269950000001</v>
      </c>
      <c r="N822">
        <v>-0.58047514200000006</v>
      </c>
      <c r="O822">
        <v>6.1058216969999997</v>
      </c>
      <c r="P822">
        <v>1.0180028780000001</v>
      </c>
      <c r="Q822">
        <v>3.26072E-8</v>
      </c>
      <c r="R822">
        <v>0.156473791</v>
      </c>
      <c r="S822">
        <v>-1.3929288040000001</v>
      </c>
      <c r="T822">
        <v>-0.64307695200000003</v>
      </c>
      <c r="U822">
        <v>6.5059002599999998</v>
      </c>
      <c r="V822">
        <v>8.8964737000000002E-2</v>
      </c>
      <c r="W822">
        <v>0.118524304</v>
      </c>
      <c r="X822">
        <v>-0.14622096600000001</v>
      </c>
      <c r="Y822">
        <v>0.32415043999999998</v>
      </c>
      <c r="Z822">
        <v>98.736327529999997</v>
      </c>
      <c r="AA822">
        <v>0.151566546</v>
      </c>
      <c r="AB822">
        <v>0.118524304</v>
      </c>
      <c r="AC822">
        <v>-8.3619157E-2</v>
      </c>
      <c r="AD822">
        <v>0.38675224899999999</v>
      </c>
      <c r="AE822">
        <v>98.736327529999997</v>
      </c>
      <c r="AF822">
        <v>-0.86643633200000003</v>
      </c>
      <c r="AG822">
        <v>0.118524304</v>
      </c>
      <c r="AH822">
        <v>-1.1016220350000001</v>
      </c>
      <c r="AI822">
        <v>-0.63125062799999998</v>
      </c>
      <c r="AJ822">
        <v>98.736327529999997</v>
      </c>
      <c r="AK822">
        <v>2</v>
      </c>
      <c r="AL822">
        <v>2</v>
      </c>
      <c r="AM822">
        <v>68</v>
      </c>
      <c r="AN822">
        <v>26.589286551542653</v>
      </c>
      <c r="AO822" t="b">
        <f t="shared" si="12"/>
        <v>1</v>
      </c>
      <c r="AP822" t="s">
        <v>819</v>
      </c>
      <c r="AQ822">
        <v>-0.21458017400943394</v>
      </c>
      <c r="AR822">
        <v>0.88090813847713068</v>
      </c>
      <c r="AS822">
        <v>0</v>
      </c>
    </row>
    <row r="823" spans="1:45" x14ac:dyDescent="0.35">
      <c r="A823" t="s">
        <v>1679</v>
      </c>
      <c r="B823" t="s">
        <v>820</v>
      </c>
      <c r="C823">
        <v>1.9046937294420682E-2</v>
      </c>
      <c r="D823">
        <v>6.6570217000000001E-2</v>
      </c>
      <c r="E823">
        <v>0.45879975699999997</v>
      </c>
      <c r="F823">
        <v>5.5594739999999997E-2</v>
      </c>
      <c r="G823">
        <v>-0.199780445</v>
      </c>
      <c r="H823">
        <v>6.6640011999999998E-2</v>
      </c>
      <c r="I823">
        <v>1.1974193339999999</v>
      </c>
      <c r="J823">
        <v>0.16037496000000001</v>
      </c>
      <c r="K823">
        <v>1.4328937999999999E-2</v>
      </c>
      <c r="L823">
        <v>5.5594739999999997E-2</v>
      </c>
      <c r="M823">
        <v>-0.293585188</v>
      </c>
      <c r="N823">
        <v>-2.7164732E-2</v>
      </c>
      <c r="O823">
        <v>2.8847146299999999</v>
      </c>
      <c r="P823">
        <v>9.3804742999999996E-2</v>
      </c>
      <c r="Q823">
        <v>0.21742557000000001</v>
      </c>
      <c r="R823">
        <v>5.5594739999999997E-2</v>
      </c>
      <c r="S823">
        <v>-0.22701497200000001</v>
      </c>
      <c r="T823">
        <v>3.9405484999999997E-2</v>
      </c>
      <c r="U823">
        <v>1.6872952960000001</v>
      </c>
      <c r="V823">
        <v>2.1566321999999999E-2</v>
      </c>
      <c r="W823">
        <v>5.7093259E-2</v>
      </c>
      <c r="X823">
        <v>-9.2434638E-2</v>
      </c>
      <c r="Y823">
        <v>0.13556728300000001</v>
      </c>
      <c r="Z823">
        <v>65.673126379999999</v>
      </c>
      <c r="AA823">
        <v>-4.5003894000000003E-2</v>
      </c>
      <c r="AB823">
        <v>5.7093259E-2</v>
      </c>
      <c r="AC823">
        <v>-0.159004855</v>
      </c>
      <c r="AD823">
        <v>6.8997066999999995E-2</v>
      </c>
      <c r="AE823">
        <v>65.673126379999999</v>
      </c>
      <c r="AF823">
        <v>-0.13880863700000001</v>
      </c>
      <c r="AG823">
        <v>5.7093259E-2</v>
      </c>
      <c r="AH823">
        <v>-0.25280959800000002</v>
      </c>
      <c r="AI823">
        <v>-2.4807677E-2</v>
      </c>
      <c r="AJ823">
        <v>65.673126379999999</v>
      </c>
      <c r="AK823">
        <v>2</v>
      </c>
      <c r="AL823">
        <v>2</v>
      </c>
      <c r="AM823">
        <v>68</v>
      </c>
      <c r="AN823">
        <v>4.2007856566983675</v>
      </c>
      <c r="AO823" t="b">
        <f t="shared" si="12"/>
        <v>1</v>
      </c>
      <c r="AP823" t="s">
        <v>820</v>
      </c>
      <c r="AQ823">
        <v>-4.4040670611705315E-2</v>
      </c>
      <c r="AR823">
        <v>0.31850602534759931</v>
      </c>
      <c r="AS823">
        <v>0</v>
      </c>
    </row>
    <row r="824" spans="1:45" x14ac:dyDescent="0.35">
      <c r="A824" t="s">
        <v>1679</v>
      </c>
      <c r="B824" t="s">
        <v>821</v>
      </c>
      <c r="C824">
        <v>3.5246170883726667E-17</v>
      </c>
      <c r="D824">
        <v>-0.519868832</v>
      </c>
      <c r="E824">
        <v>6.6431099999999999E-11</v>
      </c>
      <c r="F824">
        <v>5.7407844E-2</v>
      </c>
      <c r="G824">
        <v>0.382314237</v>
      </c>
      <c r="H824">
        <v>0.65742342799999998</v>
      </c>
      <c r="I824">
        <v>-9.0557107890000008</v>
      </c>
      <c r="J824">
        <v>-0.63596878700000004</v>
      </c>
      <c r="K824">
        <v>6.5629700000000005E-11</v>
      </c>
      <c r="L824">
        <v>5.7407844E-2</v>
      </c>
      <c r="M824">
        <v>0.49841419100000001</v>
      </c>
      <c r="N824">
        <v>0.77352338300000001</v>
      </c>
      <c r="O824">
        <v>-11.07808172</v>
      </c>
      <c r="P824">
        <v>-0.116099955</v>
      </c>
      <c r="Q824">
        <v>0.11457183899999999</v>
      </c>
      <c r="R824">
        <v>5.7407844E-2</v>
      </c>
      <c r="S824">
        <v>-2.1454641E-2</v>
      </c>
      <c r="T824">
        <v>0.25365455100000001</v>
      </c>
      <c r="U824">
        <v>-2.0223709300000001</v>
      </c>
      <c r="V824">
        <v>-0.43261065100000001</v>
      </c>
      <c r="W824">
        <v>5.8201430999999998E-2</v>
      </c>
      <c r="X824">
        <v>-0.54878829699999998</v>
      </c>
      <c r="Y824">
        <v>-0.31643300600000002</v>
      </c>
      <c r="Z824">
        <v>66.777909449999996</v>
      </c>
      <c r="AA824">
        <v>8.7258181000000004E-2</v>
      </c>
      <c r="AB824">
        <v>5.8201430999999998E-2</v>
      </c>
      <c r="AC824">
        <v>-2.8919463999999999E-2</v>
      </c>
      <c r="AD824">
        <v>0.20343582700000001</v>
      </c>
      <c r="AE824">
        <v>66.777909449999996</v>
      </c>
      <c r="AF824">
        <v>0.20335813599999999</v>
      </c>
      <c r="AG824">
        <v>5.8201430999999998E-2</v>
      </c>
      <c r="AH824">
        <v>8.7180490999999999E-2</v>
      </c>
      <c r="AI824">
        <v>0.31953578100000002</v>
      </c>
      <c r="AJ824">
        <v>66.777909449999996</v>
      </c>
      <c r="AK824">
        <v>2</v>
      </c>
      <c r="AL824">
        <v>2</v>
      </c>
      <c r="AM824">
        <v>68</v>
      </c>
      <c r="AN824">
        <v>69.606592219325677</v>
      </c>
      <c r="AO824" t="b">
        <f t="shared" si="12"/>
        <v>1</v>
      </c>
      <c r="AP824" t="s">
        <v>821</v>
      </c>
      <c r="AQ824">
        <v>-4.5919934412895845E-2</v>
      </c>
      <c r="AR824">
        <v>0.44520499940190739</v>
      </c>
      <c r="AS824">
        <v>0</v>
      </c>
    </row>
    <row r="825" spans="1:45" x14ac:dyDescent="0.35">
      <c r="A825" t="s">
        <v>1679</v>
      </c>
      <c r="B825" t="s">
        <v>822</v>
      </c>
      <c r="C825">
        <v>0.34837651825957577</v>
      </c>
      <c r="D825">
        <v>0.23303992500000001</v>
      </c>
      <c r="E825">
        <v>0.33989986300000002</v>
      </c>
      <c r="F825">
        <v>0.16491371199999999</v>
      </c>
      <c r="G825">
        <v>-0.62818869700000002</v>
      </c>
      <c r="H825">
        <v>0.162108846</v>
      </c>
      <c r="I825">
        <v>1.413102174</v>
      </c>
      <c r="J825">
        <v>0.17092819400000001</v>
      </c>
      <c r="K825">
        <v>0.55662780000000001</v>
      </c>
      <c r="L825">
        <v>0.16491371199999999</v>
      </c>
      <c r="M825">
        <v>-0.56607696600000001</v>
      </c>
      <c r="N825">
        <v>0.224220578</v>
      </c>
      <c r="O825">
        <v>1.036470478</v>
      </c>
      <c r="P825">
        <v>-6.2111731000000003E-2</v>
      </c>
      <c r="Q825">
        <v>0.92487840200000004</v>
      </c>
      <c r="R825">
        <v>0.16491371199999999</v>
      </c>
      <c r="S825">
        <v>-0.33303704099999998</v>
      </c>
      <c r="T825">
        <v>0.45726050299999998</v>
      </c>
      <c r="U825">
        <v>-0.37663169600000002</v>
      </c>
      <c r="V825">
        <v>0.22380281499999999</v>
      </c>
      <c r="W825">
        <v>0.111247499</v>
      </c>
      <c r="X825">
        <v>3.0922499999999999E-3</v>
      </c>
      <c r="Y825">
        <v>0.44451337899999999</v>
      </c>
      <c r="Z825">
        <v>100.0482895</v>
      </c>
      <c r="AA825">
        <v>-9.2371109999999992E-3</v>
      </c>
      <c r="AB825">
        <v>0.111247499</v>
      </c>
      <c r="AC825">
        <v>-0.22994767599999999</v>
      </c>
      <c r="AD825">
        <v>0.21147345400000001</v>
      </c>
      <c r="AE825">
        <v>100.0482895</v>
      </c>
      <c r="AF825">
        <v>5.2874619999999997E-2</v>
      </c>
      <c r="AG825">
        <v>0.111247499</v>
      </c>
      <c r="AH825">
        <v>-0.16783594399999999</v>
      </c>
      <c r="AI825">
        <v>0.27358518500000001</v>
      </c>
      <c r="AJ825">
        <v>100.0482895</v>
      </c>
      <c r="AK825">
        <v>2</v>
      </c>
      <c r="AL825">
        <v>2</v>
      </c>
      <c r="AM825">
        <v>68</v>
      </c>
      <c r="AN825">
        <v>1.0709934139547459</v>
      </c>
      <c r="AO825" t="b">
        <f t="shared" si="12"/>
        <v>1</v>
      </c>
      <c r="AP825" t="s">
        <v>822</v>
      </c>
      <c r="AQ825">
        <v>6.9140218511821144E-2</v>
      </c>
      <c r="AR825">
        <v>0.64321153986835666</v>
      </c>
      <c r="AS825">
        <v>0</v>
      </c>
    </row>
    <row r="826" spans="1:45" x14ac:dyDescent="0.35">
      <c r="A826" t="s">
        <v>1679</v>
      </c>
      <c r="B826" t="s">
        <v>823</v>
      </c>
      <c r="C826">
        <v>0.76537715568423248</v>
      </c>
      <c r="D826">
        <v>0.15151567599999999</v>
      </c>
      <c r="E826">
        <v>0.77947353500000005</v>
      </c>
      <c r="F826">
        <v>0.22487253900000001</v>
      </c>
      <c r="G826">
        <v>-0.69033143900000005</v>
      </c>
      <c r="H826">
        <v>0.38730008700000002</v>
      </c>
      <c r="I826">
        <v>0.67378469600000002</v>
      </c>
      <c r="J826">
        <v>0.13182813500000001</v>
      </c>
      <c r="K826">
        <v>0.82794339699999997</v>
      </c>
      <c r="L826">
        <v>0.22487253900000001</v>
      </c>
      <c r="M826">
        <v>-0.67064389800000002</v>
      </c>
      <c r="N826">
        <v>0.40698762900000002</v>
      </c>
      <c r="O826">
        <v>0.58623491699999997</v>
      </c>
      <c r="P826">
        <v>-1.9687540999999999E-2</v>
      </c>
      <c r="Q826">
        <v>0.99578333200000002</v>
      </c>
      <c r="R826">
        <v>0.22487253900000001</v>
      </c>
      <c r="S826">
        <v>-0.51912822199999997</v>
      </c>
      <c r="T826">
        <v>0.55850330400000003</v>
      </c>
      <c r="U826">
        <v>-8.7549778999999994E-2</v>
      </c>
      <c r="V826">
        <v>0.11747213500000001</v>
      </c>
      <c r="W826">
        <v>0.20503130899999999</v>
      </c>
      <c r="X826">
        <v>-0.29076294499999999</v>
      </c>
      <c r="Y826">
        <v>0.52570721499999995</v>
      </c>
      <c r="Z826">
        <v>77.408915250000007</v>
      </c>
      <c r="AA826">
        <v>-3.4043539999999997E-2</v>
      </c>
      <c r="AB826">
        <v>0.20503130899999999</v>
      </c>
      <c r="AC826">
        <v>-0.44227862099999998</v>
      </c>
      <c r="AD826">
        <v>0.37419153999999999</v>
      </c>
      <c r="AE826">
        <v>77.408915250000007</v>
      </c>
      <c r="AF826">
        <v>-1.4355998999999999E-2</v>
      </c>
      <c r="AG826">
        <v>0.20503130899999999</v>
      </c>
      <c r="AH826">
        <v>-0.42259107899999998</v>
      </c>
      <c r="AI826">
        <v>0.39387908100000002</v>
      </c>
      <c r="AJ826">
        <v>77.408915250000007</v>
      </c>
      <c r="AK826">
        <v>2</v>
      </c>
      <c r="AL826">
        <v>2</v>
      </c>
      <c r="AM826">
        <v>68</v>
      </c>
      <c r="AN826">
        <v>0.26844071972093264</v>
      </c>
      <c r="AO826" t="b">
        <f t="shared" si="12"/>
        <v>1</v>
      </c>
      <c r="AP826" t="s">
        <v>823</v>
      </c>
      <c r="AQ826">
        <v>-8.7903391242604104E-3</v>
      </c>
      <c r="AR826">
        <v>1.1989575793763567</v>
      </c>
      <c r="AS826">
        <v>0</v>
      </c>
    </row>
    <row r="827" spans="1:45" x14ac:dyDescent="0.35">
      <c r="A827" t="s">
        <v>1679</v>
      </c>
      <c r="B827" t="s">
        <v>824</v>
      </c>
      <c r="C827">
        <v>8.8182549612206237E-11</v>
      </c>
      <c r="D827">
        <v>-0.71989800599999998</v>
      </c>
      <c r="E827">
        <v>6.4571000000000002E-5</v>
      </c>
      <c r="F827">
        <v>0.157867533</v>
      </c>
      <c r="G827">
        <v>0.34163254100000001</v>
      </c>
      <c r="H827">
        <v>1.09816347</v>
      </c>
      <c r="I827">
        <v>-4.5601396940000001</v>
      </c>
      <c r="J827">
        <v>-1.282701275</v>
      </c>
      <c r="K827">
        <v>1.04525E-10</v>
      </c>
      <c r="L827">
        <v>0.157867533</v>
      </c>
      <c r="M827">
        <v>0.90443581100000003</v>
      </c>
      <c r="N827">
        <v>1.660966739</v>
      </c>
      <c r="O827">
        <v>-8.1251746150000006</v>
      </c>
      <c r="P827">
        <v>-0.56280326999999997</v>
      </c>
      <c r="Q827">
        <v>1.9181700000000001E-3</v>
      </c>
      <c r="R827">
        <v>0.157867533</v>
      </c>
      <c r="S827">
        <v>0.184537805</v>
      </c>
      <c r="T827">
        <v>0.94106873400000002</v>
      </c>
      <c r="U827">
        <v>-3.5650349210000001</v>
      </c>
      <c r="V827">
        <v>-0.90247911599999997</v>
      </c>
      <c r="W827">
        <v>0.134219166</v>
      </c>
      <c r="X827">
        <v>-1.1693109340000001</v>
      </c>
      <c r="Y827">
        <v>-0.63564729900000005</v>
      </c>
      <c r="Z827">
        <v>85.708488900000006</v>
      </c>
      <c r="AA827">
        <v>-0.18258111099999999</v>
      </c>
      <c r="AB827">
        <v>0.134219166</v>
      </c>
      <c r="AC827">
        <v>-0.44941292799999999</v>
      </c>
      <c r="AD827">
        <v>8.4250706999999994E-2</v>
      </c>
      <c r="AE827">
        <v>85.708488900000006</v>
      </c>
      <c r="AF827">
        <v>0.380222159</v>
      </c>
      <c r="AG827">
        <v>0.134219166</v>
      </c>
      <c r="AH827">
        <v>0.11339034100000001</v>
      </c>
      <c r="AI827">
        <v>0.647053977</v>
      </c>
      <c r="AJ827">
        <v>85.708488900000006</v>
      </c>
      <c r="AK827">
        <v>2</v>
      </c>
      <c r="AL827">
        <v>2</v>
      </c>
      <c r="AM827">
        <v>68</v>
      </c>
      <c r="AN827">
        <v>33.174270180365234</v>
      </c>
      <c r="AO827" t="b">
        <f t="shared" si="12"/>
        <v>1</v>
      </c>
      <c r="AP827" t="s">
        <v>824</v>
      </c>
      <c r="AQ827">
        <v>-0.2154688131658864</v>
      </c>
      <c r="AR827">
        <v>0.92778505033278935</v>
      </c>
      <c r="AS827">
        <v>0</v>
      </c>
    </row>
    <row r="828" spans="1:45" x14ac:dyDescent="0.35">
      <c r="A828" t="s">
        <v>1679</v>
      </c>
      <c r="B828" t="s">
        <v>825</v>
      </c>
      <c r="C828">
        <v>2.9808262139456723E-15</v>
      </c>
      <c r="D828">
        <v>-0.25769387399999999</v>
      </c>
      <c r="E828">
        <v>2.3307313E-2</v>
      </c>
      <c r="F828">
        <v>9.5351085000000002E-2</v>
      </c>
      <c r="G828">
        <v>2.9223702000000001E-2</v>
      </c>
      <c r="H828">
        <v>0.48616404499999999</v>
      </c>
      <c r="I828">
        <v>-2.7025793550000001</v>
      </c>
      <c r="J828">
        <v>-0.98124587100000005</v>
      </c>
      <c r="K828">
        <v>6.5634400000000004E-11</v>
      </c>
      <c r="L828">
        <v>9.5351085000000002E-2</v>
      </c>
      <c r="M828">
        <v>0.75277570000000005</v>
      </c>
      <c r="N828">
        <v>1.209716043</v>
      </c>
      <c r="O828">
        <v>-10.29087264</v>
      </c>
      <c r="P828">
        <v>-0.72355199800000003</v>
      </c>
      <c r="Q828">
        <v>4.3250800000000002E-10</v>
      </c>
      <c r="R828">
        <v>9.5351085000000002E-2</v>
      </c>
      <c r="S828">
        <v>0.49508182699999997</v>
      </c>
      <c r="T828">
        <v>0.95202216900000003</v>
      </c>
      <c r="U828">
        <v>-7.5882932900000002</v>
      </c>
      <c r="V828">
        <v>-0.36886966799999998</v>
      </c>
      <c r="W828">
        <v>8.6753516000000003E-2</v>
      </c>
      <c r="X828">
        <v>-0.54159496200000001</v>
      </c>
      <c r="Y828">
        <v>-0.19614437300000001</v>
      </c>
      <c r="Z828">
        <v>77.648641060000003</v>
      </c>
      <c r="AA828">
        <v>-0.11117579399999999</v>
      </c>
      <c r="AB828">
        <v>8.6753516000000003E-2</v>
      </c>
      <c r="AC828">
        <v>-0.28390108800000002</v>
      </c>
      <c r="AD828">
        <v>6.15495E-2</v>
      </c>
      <c r="AE828">
        <v>77.648641060000003</v>
      </c>
      <c r="AF828">
        <v>0.61237620400000004</v>
      </c>
      <c r="AG828">
        <v>8.6753516000000003E-2</v>
      </c>
      <c r="AH828">
        <v>0.43965091000000001</v>
      </c>
      <c r="AI828">
        <v>0.78510149799999995</v>
      </c>
      <c r="AJ828">
        <v>77.648641060000003</v>
      </c>
      <c r="AK828">
        <v>2</v>
      </c>
      <c r="AL828">
        <v>2</v>
      </c>
      <c r="AM828">
        <v>68</v>
      </c>
      <c r="AN828">
        <v>56.929396669904918</v>
      </c>
      <c r="AO828" t="b">
        <f t="shared" si="12"/>
        <v>1</v>
      </c>
      <c r="AP828" t="s">
        <v>825</v>
      </c>
      <c r="AQ828">
        <v>3.0517848082790407E-2</v>
      </c>
      <c r="AR828">
        <v>0.66608339627527391</v>
      </c>
      <c r="AS828">
        <v>0</v>
      </c>
    </row>
    <row r="829" spans="1:45" x14ac:dyDescent="0.35">
      <c r="A829" t="s">
        <v>1679</v>
      </c>
      <c r="B829" t="s">
        <v>826</v>
      </c>
      <c r="C829">
        <v>3.0159326876231545E-11</v>
      </c>
      <c r="D829">
        <v>-0.55588437899999998</v>
      </c>
      <c r="E829">
        <v>4.4919799999999998E-6</v>
      </c>
      <c r="F829">
        <v>0.10545303</v>
      </c>
      <c r="G829">
        <v>0.30320899699999998</v>
      </c>
      <c r="H829">
        <v>0.80855975999999996</v>
      </c>
      <c r="I829">
        <v>-5.2713931489999997</v>
      </c>
      <c r="J829">
        <v>-0.87588110399999997</v>
      </c>
      <c r="K829">
        <v>8.3901199999999997E-11</v>
      </c>
      <c r="L829">
        <v>0.10545303</v>
      </c>
      <c r="M829">
        <v>0.62320572299999999</v>
      </c>
      <c r="N829">
        <v>1.1285564859999999</v>
      </c>
      <c r="O829">
        <v>-8.3058884729999995</v>
      </c>
      <c r="P829">
        <v>-0.31999672600000001</v>
      </c>
      <c r="Q829">
        <v>9.4395499999999997E-3</v>
      </c>
      <c r="R829">
        <v>0.10545303</v>
      </c>
      <c r="S829">
        <v>6.7321344000000005E-2</v>
      </c>
      <c r="T829">
        <v>0.57267210700000004</v>
      </c>
      <c r="U829">
        <v>-3.0344953239999999</v>
      </c>
      <c r="V829">
        <v>-0.48302519199999999</v>
      </c>
      <c r="W829">
        <v>8.9452719999999999E-2</v>
      </c>
      <c r="X829">
        <v>-0.66085167099999997</v>
      </c>
      <c r="Y829">
        <v>-0.30519871300000001</v>
      </c>
      <c r="Z829">
        <v>85.987887439999994</v>
      </c>
      <c r="AA829">
        <v>7.2859187000000006E-2</v>
      </c>
      <c r="AB829">
        <v>8.9452719999999999E-2</v>
      </c>
      <c r="AC829">
        <v>-0.104967292</v>
      </c>
      <c r="AD829">
        <v>0.25068566599999997</v>
      </c>
      <c r="AE829">
        <v>85.987887439999994</v>
      </c>
      <c r="AF829">
        <v>0.392855913</v>
      </c>
      <c r="AG829">
        <v>8.9452719999999999E-2</v>
      </c>
      <c r="AH829">
        <v>0.21502943399999999</v>
      </c>
      <c r="AI829">
        <v>0.57068239200000004</v>
      </c>
      <c r="AJ829">
        <v>85.987887439999994</v>
      </c>
      <c r="AK829">
        <v>2</v>
      </c>
      <c r="AL829">
        <v>2</v>
      </c>
      <c r="AM829">
        <v>68</v>
      </c>
      <c r="AN829">
        <v>35.327843642082776</v>
      </c>
      <c r="AO829" t="b">
        <f t="shared" si="12"/>
        <v>1</v>
      </c>
      <c r="AP829" t="s">
        <v>826</v>
      </c>
      <c r="AQ829">
        <v>-1.5406655165133905E-2</v>
      </c>
      <c r="AR829">
        <v>0.62974112021756745</v>
      </c>
      <c r="AS829">
        <v>0</v>
      </c>
    </row>
    <row r="830" spans="1:45" x14ac:dyDescent="0.35">
      <c r="A830" t="s">
        <v>1679</v>
      </c>
      <c r="B830" t="s">
        <v>827</v>
      </c>
      <c r="C830">
        <v>2.6938315745042273E-9</v>
      </c>
      <c r="D830">
        <v>-0.30449921499999999</v>
      </c>
      <c r="E830">
        <v>2.073919E-3</v>
      </c>
      <c r="F830">
        <v>8.6009858999999994E-2</v>
      </c>
      <c r="G830">
        <v>9.8411499E-2</v>
      </c>
      <c r="H830">
        <v>0.51058693099999997</v>
      </c>
      <c r="I830">
        <v>-3.5402826749999998</v>
      </c>
      <c r="J830">
        <v>-0.62897022800000002</v>
      </c>
      <c r="K830">
        <v>1.2231500000000001E-9</v>
      </c>
      <c r="L830">
        <v>8.6009858999999994E-2</v>
      </c>
      <c r="M830">
        <v>0.42288251199999999</v>
      </c>
      <c r="N830">
        <v>0.835057944</v>
      </c>
      <c r="O830">
        <v>-7.3127689370000004</v>
      </c>
      <c r="P830">
        <v>-0.32447101299999997</v>
      </c>
      <c r="Q830">
        <v>9.8403199999999992E-4</v>
      </c>
      <c r="R830">
        <v>8.6009858999999994E-2</v>
      </c>
      <c r="S830">
        <v>0.118383297</v>
      </c>
      <c r="T830">
        <v>0.53055872900000001</v>
      </c>
      <c r="U830">
        <v>-3.7724862610000001</v>
      </c>
      <c r="V830">
        <v>-0.347974599</v>
      </c>
      <c r="W830">
        <v>7.5680372999999995E-2</v>
      </c>
      <c r="X830">
        <v>-0.49853967100000002</v>
      </c>
      <c r="Y830">
        <v>-0.197409526</v>
      </c>
      <c r="Z830">
        <v>81.540556010000003</v>
      </c>
      <c r="AA830">
        <v>-4.3475382999999999E-2</v>
      </c>
      <c r="AB830">
        <v>7.5680372999999995E-2</v>
      </c>
      <c r="AC830">
        <v>-0.194040456</v>
      </c>
      <c r="AD830">
        <v>0.10708969</v>
      </c>
      <c r="AE830">
        <v>81.540556010000003</v>
      </c>
      <c r="AF830">
        <v>0.28099563</v>
      </c>
      <c r="AG830">
        <v>7.5680372999999995E-2</v>
      </c>
      <c r="AH830">
        <v>0.130430557</v>
      </c>
      <c r="AI830">
        <v>0.43156070299999999</v>
      </c>
      <c r="AJ830">
        <v>81.540556010000003</v>
      </c>
      <c r="AK830">
        <v>2</v>
      </c>
      <c r="AL830">
        <v>2</v>
      </c>
      <c r="AM830">
        <v>68</v>
      </c>
      <c r="AN830">
        <v>26.747281178695332</v>
      </c>
      <c r="AO830" t="b">
        <f t="shared" si="12"/>
        <v>1</v>
      </c>
      <c r="AP830" t="s">
        <v>827</v>
      </c>
      <c r="AQ830">
        <v>-4.2270144535178855E-2</v>
      </c>
      <c r="AR830">
        <v>0.51152544979522385</v>
      </c>
      <c r="AS830">
        <v>0</v>
      </c>
    </row>
    <row r="831" spans="1:45" x14ac:dyDescent="0.35">
      <c r="A831" t="s">
        <v>1679</v>
      </c>
      <c r="B831" t="s">
        <v>828</v>
      </c>
      <c r="C831">
        <v>1.3420092694614417E-4</v>
      </c>
      <c r="D831">
        <v>-0.35748802600000001</v>
      </c>
      <c r="E831">
        <v>9.0606799999999995E-5</v>
      </c>
      <c r="F831">
        <v>8.0042373E-2</v>
      </c>
      <c r="G831">
        <v>0.165698969</v>
      </c>
      <c r="H831">
        <v>0.54927708399999997</v>
      </c>
      <c r="I831">
        <v>-4.4662347210000002</v>
      </c>
      <c r="J831">
        <v>-0.22481857299999999</v>
      </c>
      <c r="K831">
        <v>1.7602980000000001E-2</v>
      </c>
      <c r="L831">
        <v>8.0042373E-2</v>
      </c>
      <c r="M831">
        <v>3.3029516000000002E-2</v>
      </c>
      <c r="N831">
        <v>0.41660763099999998</v>
      </c>
      <c r="O831">
        <v>-2.8087444719999999</v>
      </c>
      <c r="P831">
        <v>0.13266945299999999</v>
      </c>
      <c r="Q831">
        <v>0.229036235</v>
      </c>
      <c r="R831">
        <v>8.0042373E-2</v>
      </c>
      <c r="S831">
        <v>-0.324458511</v>
      </c>
      <c r="T831">
        <v>5.9119603999999999E-2</v>
      </c>
      <c r="U831">
        <v>1.6574902490000001</v>
      </c>
      <c r="V831">
        <v>-0.25999349599999999</v>
      </c>
      <c r="W831">
        <v>7.4809869000000001E-2</v>
      </c>
      <c r="X831">
        <v>-0.409032636</v>
      </c>
      <c r="Y831">
        <v>-0.110954355</v>
      </c>
      <c r="Z831">
        <v>74.686951039999997</v>
      </c>
      <c r="AA831">
        <v>9.7494530999999995E-2</v>
      </c>
      <c r="AB831">
        <v>7.4809869000000001E-2</v>
      </c>
      <c r="AC831">
        <v>-5.1544608999999998E-2</v>
      </c>
      <c r="AD831">
        <v>0.24653367100000001</v>
      </c>
      <c r="AE831">
        <v>74.686951039999997</v>
      </c>
      <c r="AF831">
        <v>-3.5174921999999997E-2</v>
      </c>
      <c r="AG831">
        <v>7.4809869000000001E-2</v>
      </c>
      <c r="AH831">
        <v>-0.18421406300000001</v>
      </c>
      <c r="AI831">
        <v>0.113864218</v>
      </c>
      <c r="AJ831">
        <v>74.686951039999997</v>
      </c>
      <c r="AK831">
        <v>2</v>
      </c>
      <c r="AL831">
        <v>2</v>
      </c>
      <c r="AM831">
        <v>68</v>
      </c>
      <c r="AN831">
        <v>10.194524003905732</v>
      </c>
      <c r="AO831" t="b">
        <f t="shared" si="12"/>
        <v>1</v>
      </c>
      <c r="AP831" t="s">
        <v>828</v>
      </c>
      <c r="AQ831">
        <v>-5.84294283544355E-2</v>
      </c>
      <c r="AR831">
        <v>0.44973316832219828</v>
      </c>
      <c r="AS831">
        <v>0</v>
      </c>
    </row>
    <row r="832" spans="1:45" x14ac:dyDescent="0.35">
      <c r="A832" t="s">
        <v>1679</v>
      </c>
      <c r="B832" t="s">
        <v>829</v>
      </c>
      <c r="C832">
        <v>5.15385755324675E-3</v>
      </c>
      <c r="D832">
        <v>0.54778757600000005</v>
      </c>
      <c r="E832">
        <v>9.3976809999999997E-3</v>
      </c>
      <c r="F832">
        <v>0.180427007</v>
      </c>
      <c r="G832">
        <v>-0.98010766199999999</v>
      </c>
      <c r="H832">
        <v>-0.11546749000000001</v>
      </c>
      <c r="I832">
        <v>3.0360619760000001</v>
      </c>
      <c r="J832">
        <v>0.50451705899999999</v>
      </c>
      <c r="K832">
        <v>1.8202381E-2</v>
      </c>
      <c r="L832">
        <v>0.180427007</v>
      </c>
      <c r="M832">
        <v>-0.93683714500000004</v>
      </c>
      <c r="N832">
        <v>-7.2196972999999998E-2</v>
      </c>
      <c r="O832">
        <v>2.7962391379999998</v>
      </c>
      <c r="P832">
        <v>-4.3270517000000001E-2</v>
      </c>
      <c r="Q832">
        <v>0.96880595199999997</v>
      </c>
      <c r="R832">
        <v>0.180427007</v>
      </c>
      <c r="S832">
        <v>-0.38904956899999998</v>
      </c>
      <c r="T832">
        <v>0.475590603</v>
      </c>
      <c r="U832">
        <v>-0.23982283800000001</v>
      </c>
      <c r="V832">
        <v>0.498501792</v>
      </c>
      <c r="W832">
        <v>0.16639643900000001</v>
      </c>
      <c r="X832">
        <v>0.16710419100000001</v>
      </c>
      <c r="Y832">
        <v>0.82989939300000004</v>
      </c>
      <c r="Z832">
        <v>76.136793580000003</v>
      </c>
      <c r="AA832">
        <v>-4.9285783999999999E-2</v>
      </c>
      <c r="AB832">
        <v>0.16639643900000001</v>
      </c>
      <c r="AC832">
        <v>-0.38068338499999999</v>
      </c>
      <c r="AD832">
        <v>0.28211181699999999</v>
      </c>
      <c r="AE832">
        <v>76.136793580000003</v>
      </c>
      <c r="AF832">
        <v>-6.0152670000000004E-3</v>
      </c>
      <c r="AG832">
        <v>0.16639643900000001</v>
      </c>
      <c r="AH832">
        <v>-0.33741286799999998</v>
      </c>
      <c r="AI832">
        <v>0.325382334</v>
      </c>
      <c r="AJ832">
        <v>76.136793580000003</v>
      </c>
      <c r="AK832">
        <v>2</v>
      </c>
      <c r="AL832">
        <v>2</v>
      </c>
      <c r="AM832">
        <v>68</v>
      </c>
      <c r="AN832">
        <v>5.6980468788208709</v>
      </c>
      <c r="AO832" t="b">
        <f t="shared" si="12"/>
        <v>1</v>
      </c>
      <c r="AP832" t="s">
        <v>829</v>
      </c>
      <c r="AQ832">
        <v>0.1201431837920148</v>
      </c>
      <c r="AR832">
        <v>0.97647827895556238</v>
      </c>
      <c r="AS832">
        <v>0</v>
      </c>
    </row>
    <row r="833" spans="1:45" x14ac:dyDescent="0.35">
      <c r="A833" t="s">
        <v>1679</v>
      </c>
      <c r="B833" t="s">
        <v>830</v>
      </c>
      <c r="C833">
        <v>0.92065306747482545</v>
      </c>
      <c r="D833">
        <v>0.125546353</v>
      </c>
      <c r="E833">
        <v>0.94204189999999999</v>
      </c>
      <c r="F833">
        <v>0.38129443699999999</v>
      </c>
      <c r="G833">
        <v>-1.0391637010000001</v>
      </c>
      <c r="H833">
        <v>0.788070995</v>
      </c>
      <c r="I833">
        <v>0.32926353200000003</v>
      </c>
      <c r="J833">
        <v>0.14170024000000001</v>
      </c>
      <c r="K833">
        <v>0.92678348399999999</v>
      </c>
      <c r="L833">
        <v>0.38129443699999999</v>
      </c>
      <c r="M833">
        <v>-1.0553175880000001</v>
      </c>
      <c r="N833">
        <v>0.77191710800000002</v>
      </c>
      <c r="O833">
        <v>0.371629445</v>
      </c>
      <c r="P833">
        <v>1.6153886999999999E-2</v>
      </c>
      <c r="Q833">
        <v>0.99901094400000001</v>
      </c>
      <c r="R833">
        <v>0.38129443699999999</v>
      </c>
      <c r="S833">
        <v>-0.92977123500000003</v>
      </c>
      <c r="T833">
        <v>0.89746346099999996</v>
      </c>
      <c r="U833">
        <v>4.2365912999999998E-2</v>
      </c>
      <c r="V833">
        <v>-0.61885306399999995</v>
      </c>
      <c r="W833">
        <v>0.27580808899999998</v>
      </c>
      <c r="X833">
        <v>-1.16594299</v>
      </c>
      <c r="Y833">
        <v>-7.1763139000000004E-2</v>
      </c>
      <c r="Z833">
        <v>101.5994536</v>
      </c>
      <c r="AA833">
        <v>-0.74439941700000001</v>
      </c>
      <c r="AB833">
        <v>0.27580808899999998</v>
      </c>
      <c r="AC833">
        <v>-1.2914893430000001</v>
      </c>
      <c r="AD833">
        <v>-0.197309492</v>
      </c>
      <c r="AE833">
        <v>101.5994536</v>
      </c>
      <c r="AF833">
        <v>-0.76055330399999999</v>
      </c>
      <c r="AG833">
        <v>0.27580808899999998</v>
      </c>
      <c r="AH833">
        <v>-1.30764323</v>
      </c>
      <c r="AI833">
        <v>-0.21346337900000001</v>
      </c>
      <c r="AJ833">
        <v>101.5994536</v>
      </c>
      <c r="AK833">
        <v>2</v>
      </c>
      <c r="AL833">
        <v>2</v>
      </c>
      <c r="AM833">
        <v>68</v>
      </c>
      <c r="AN833">
        <v>8.277259604185444E-2</v>
      </c>
      <c r="AO833" t="b">
        <f t="shared" si="12"/>
        <v>1</v>
      </c>
      <c r="AP833" t="s">
        <v>830</v>
      </c>
      <c r="AQ833">
        <v>-0.70377297113207526</v>
      </c>
      <c r="AR833">
        <v>1.6971512305549248</v>
      </c>
      <c r="AS833">
        <v>0</v>
      </c>
    </row>
    <row r="834" spans="1:45" x14ac:dyDescent="0.35">
      <c r="A834" t="s">
        <v>1679</v>
      </c>
      <c r="B834" t="s">
        <v>831</v>
      </c>
      <c r="C834">
        <v>2.6139299373379759E-12</v>
      </c>
      <c r="D834">
        <v>2.1024603370000001</v>
      </c>
      <c r="E834">
        <v>7.08291E-11</v>
      </c>
      <c r="F834">
        <v>0.244279476</v>
      </c>
      <c r="G834">
        <v>-2.6877769460000001</v>
      </c>
      <c r="H834">
        <v>-1.517143728</v>
      </c>
      <c r="I834">
        <v>8.6067825770000006</v>
      </c>
      <c r="J834">
        <v>1.6077381660000001</v>
      </c>
      <c r="K834">
        <v>2.3928800000000001E-8</v>
      </c>
      <c r="L834">
        <v>0.244279476</v>
      </c>
      <c r="M834">
        <v>-2.1930547749999998</v>
      </c>
      <c r="N834">
        <v>-1.0224215569999999</v>
      </c>
      <c r="O834">
        <v>6.5815523789999997</v>
      </c>
      <c r="P834">
        <v>-0.49472217099999999</v>
      </c>
      <c r="Q834">
        <v>0.113898236</v>
      </c>
      <c r="R834">
        <v>0.244279476</v>
      </c>
      <c r="S834">
        <v>-9.0594437999999999E-2</v>
      </c>
      <c r="T834">
        <v>1.08003878</v>
      </c>
      <c r="U834">
        <v>-2.025230198</v>
      </c>
      <c r="V834">
        <v>0.58501931799999995</v>
      </c>
      <c r="W834">
        <v>0.23212495599999999</v>
      </c>
      <c r="X834">
        <v>0.1223891</v>
      </c>
      <c r="Y834">
        <v>1.047649536</v>
      </c>
      <c r="Z834">
        <v>72.94526467</v>
      </c>
      <c r="AA834">
        <v>-1.5174410190000001</v>
      </c>
      <c r="AB834">
        <v>0.23212495599999999</v>
      </c>
      <c r="AC834">
        <v>-1.9800712380000001</v>
      </c>
      <c r="AD834">
        <v>-1.0548108009999999</v>
      </c>
      <c r="AE834">
        <v>72.94526467</v>
      </c>
      <c r="AF834">
        <v>-1.022718848</v>
      </c>
      <c r="AG834">
        <v>0.23212495599999999</v>
      </c>
      <c r="AH834">
        <v>-1.4853490659999999</v>
      </c>
      <c r="AI834">
        <v>-0.560088629</v>
      </c>
      <c r="AJ834">
        <v>72.94526467</v>
      </c>
      <c r="AK834">
        <v>2</v>
      </c>
      <c r="AL834">
        <v>2</v>
      </c>
      <c r="AM834">
        <v>68</v>
      </c>
      <c r="AN834">
        <v>40.498365132491017</v>
      </c>
      <c r="AO834" t="b">
        <f t="shared" si="12"/>
        <v>1</v>
      </c>
      <c r="AP834" t="s">
        <v>831</v>
      </c>
      <c r="AQ834">
        <v>-0.6676097673335265</v>
      </c>
      <c r="AR834">
        <v>1.6695944835531615</v>
      </c>
      <c r="AS834">
        <v>0</v>
      </c>
    </row>
    <row r="835" spans="1:45" x14ac:dyDescent="0.35">
      <c r="A835" t="s">
        <v>1679</v>
      </c>
      <c r="B835" t="s">
        <v>832</v>
      </c>
      <c r="C835">
        <v>1.2388295759798184E-19</v>
      </c>
      <c r="D835">
        <v>2.6152442269999998</v>
      </c>
      <c r="E835">
        <v>6.5629500000000006E-11</v>
      </c>
      <c r="F835">
        <v>0.23080482699999999</v>
      </c>
      <c r="G835">
        <v>-3.1682743090000001</v>
      </c>
      <c r="H835">
        <v>-2.0622141460000001</v>
      </c>
      <c r="I835">
        <v>11.33097719</v>
      </c>
      <c r="J835">
        <v>2.6965996130000001</v>
      </c>
      <c r="K835">
        <v>6.5629500000000006E-11</v>
      </c>
      <c r="L835">
        <v>0.23080482699999999</v>
      </c>
      <c r="M835">
        <v>-3.2496296939999998</v>
      </c>
      <c r="N835">
        <v>-2.1435695309999998</v>
      </c>
      <c r="O835">
        <v>11.683462820000001</v>
      </c>
      <c r="P835">
        <v>8.1355385000000002E-2</v>
      </c>
      <c r="Q835">
        <v>0.93387456000000002</v>
      </c>
      <c r="R835">
        <v>0.23080482699999999</v>
      </c>
      <c r="S835">
        <v>-0.63438546699999998</v>
      </c>
      <c r="T835">
        <v>0.471674696</v>
      </c>
      <c r="U835">
        <v>0.35248563199999999</v>
      </c>
      <c r="V835">
        <v>0.11850190300000001</v>
      </c>
      <c r="W835">
        <v>0.175315734</v>
      </c>
      <c r="X835">
        <v>-0.229384639</v>
      </c>
      <c r="Y835">
        <v>0.46638844499999998</v>
      </c>
      <c r="Z835">
        <v>98.494401280000005</v>
      </c>
      <c r="AA835">
        <v>-2.496742325</v>
      </c>
      <c r="AB835">
        <v>0.175315734</v>
      </c>
      <c r="AC835">
        <v>-2.8446288669999999</v>
      </c>
      <c r="AD835">
        <v>-2.1488557830000001</v>
      </c>
      <c r="AE835">
        <v>98.494401280000005</v>
      </c>
      <c r="AF835">
        <v>-2.5780977100000002</v>
      </c>
      <c r="AG835">
        <v>0.175315734</v>
      </c>
      <c r="AH835">
        <v>-2.9259842520000001</v>
      </c>
      <c r="AI835">
        <v>-2.2302111679999999</v>
      </c>
      <c r="AJ835">
        <v>98.494401280000005</v>
      </c>
      <c r="AK835">
        <v>2</v>
      </c>
      <c r="AL835">
        <v>2</v>
      </c>
      <c r="AM835">
        <v>68</v>
      </c>
      <c r="AN835">
        <v>88.339531260992004</v>
      </c>
      <c r="AO835" t="b">
        <f t="shared" ref="AO835:AO898" si="13">EXACT(AP835,B835)</f>
        <v>1</v>
      </c>
      <c r="AP835" t="s">
        <v>832</v>
      </c>
      <c r="AQ835">
        <v>-1.6919779196661071</v>
      </c>
      <c r="AR835">
        <v>1.6365496755350744</v>
      </c>
      <c r="AS835">
        <v>0</v>
      </c>
    </row>
    <row r="836" spans="1:45" x14ac:dyDescent="0.35">
      <c r="A836" t="s">
        <v>1679</v>
      </c>
      <c r="B836" t="s">
        <v>833</v>
      </c>
      <c r="C836">
        <v>0.49046029801143898</v>
      </c>
      <c r="D836">
        <v>-6.9720673999999996E-2</v>
      </c>
      <c r="E836">
        <v>0.48186361999999999</v>
      </c>
      <c r="F836">
        <v>6.0177091000000002E-2</v>
      </c>
      <c r="G836">
        <v>-7.4469299000000003E-2</v>
      </c>
      <c r="H836">
        <v>0.21391064700000001</v>
      </c>
      <c r="I836">
        <v>-1.158591629</v>
      </c>
      <c r="J836">
        <v>-5.1134830999999999E-2</v>
      </c>
      <c r="K836">
        <v>0.67356351999999997</v>
      </c>
      <c r="L836">
        <v>6.0177091000000002E-2</v>
      </c>
      <c r="M836">
        <v>-9.3055141999999993E-2</v>
      </c>
      <c r="N836">
        <v>0.19532480299999999</v>
      </c>
      <c r="O836">
        <v>-0.84973915700000002</v>
      </c>
      <c r="P836">
        <v>1.8585843000000001E-2</v>
      </c>
      <c r="Q836">
        <v>0.94881667000000003</v>
      </c>
      <c r="R836">
        <v>6.0177091000000002E-2</v>
      </c>
      <c r="S836">
        <v>-0.16277581599999999</v>
      </c>
      <c r="T836">
        <v>0.12560412900000001</v>
      </c>
      <c r="U836">
        <v>0.30885247100000002</v>
      </c>
      <c r="V836">
        <v>-4.2682313E-2</v>
      </c>
      <c r="W836">
        <v>6.8181778999999998E-2</v>
      </c>
      <c r="X836">
        <v>-0.179141206</v>
      </c>
      <c r="Y836">
        <v>9.3776580999999998E-2</v>
      </c>
      <c r="Z836">
        <v>58.437779509999999</v>
      </c>
      <c r="AA836">
        <v>2.7038361E-2</v>
      </c>
      <c r="AB836">
        <v>6.8181778999999998E-2</v>
      </c>
      <c r="AC836">
        <v>-0.109420532</v>
      </c>
      <c r="AD836">
        <v>0.16349725500000001</v>
      </c>
      <c r="AE836">
        <v>58.437779509999999</v>
      </c>
      <c r="AF836">
        <v>8.4525179999999991E-3</v>
      </c>
      <c r="AG836">
        <v>6.8181778999999998E-2</v>
      </c>
      <c r="AH836">
        <v>-0.12800637600000001</v>
      </c>
      <c r="AI836">
        <v>0.14491141199999999</v>
      </c>
      <c r="AJ836">
        <v>58.437779509999999</v>
      </c>
      <c r="AK836">
        <v>2</v>
      </c>
      <c r="AL836">
        <v>2</v>
      </c>
      <c r="AM836">
        <v>68</v>
      </c>
      <c r="AN836">
        <v>0.71992701571798257</v>
      </c>
      <c r="AO836" t="b">
        <f t="shared" si="13"/>
        <v>1</v>
      </c>
      <c r="AP836" t="s">
        <v>833</v>
      </c>
      <c r="AQ836">
        <v>-9.2328335618152187E-3</v>
      </c>
      <c r="AR836">
        <v>0.42626609162287238</v>
      </c>
      <c r="AS836">
        <v>0</v>
      </c>
    </row>
    <row r="837" spans="1:45" x14ac:dyDescent="0.35">
      <c r="A837" t="s">
        <v>1679</v>
      </c>
      <c r="B837" t="s">
        <v>834</v>
      </c>
      <c r="C837">
        <v>1.8783072869705784E-2</v>
      </c>
      <c r="D837">
        <v>0.72212617499999998</v>
      </c>
      <c r="E837">
        <v>2.8108397E-2</v>
      </c>
      <c r="F837">
        <v>0.27457805499999999</v>
      </c>
      <c r="G837">
        <v>-1.380041031</v>
      </c>
      <c r="H837">
        <v>-6.4211319000000003E-2</v>
      </c>
      <c r="I837">
        <v>2.6299486129999998</v>
      </c>
      <c r="J837">
        <v>0.65387477299999996</v>
      </c>
      <c r="K837">
        <v>5.1770142999999998E-2</v>
      </c>
      <c r="L837">
        <v>0.27457805499999999</v>
      </c>
      <c r="M837">
        <v>-1.3117896280000001</v>
      </c>
      <c r="N837">
        <v>4.0400829999999999E-3</v>
      </c>
      <c r="O837">
        <v>2.3813803060000001</v>
      </c>
      <c r="P837">
        <v>-6.8251402000000003E-2</v>
      </c>
      <c r="Q837">
        <v>0.96653003999999998</v>
      </c>
      <c r="R837">
        <v>0.27457805499999999</v>
      </c>
      <c r="S837">
        <v>-0.589663453</v>
      </c>
      <c r="T837">
        <v>0.72616625800000001</v>
      </c>
      <c r="U837">
        <v>-0.24856830699999999</v>
      </c>
      <c r="V837">
        <v>0.33923838499999998</v>
      </c>
      <c r="W837">
        <v>0.20631901599999999</v>
      </c>
      <c r="X837">
        <v>-7.0123078000000005E-2</v>
      </c>
      <c r="Y837">
        <v>0.74859984800000001</v>
      </c>
      <c r="Z837">
        <v>99.396970060000001</v>
      </c>
      <c r="AA837">
        <v>-0.38288779000000001</v>
      </c>
      <c r="AB837">
        <v>0.20631901599999999</v>
      </c>
      <c r="AC837">
        <v>-0.79224925300000004</v>
      </c>
      <c r="AD837">
        <v>2.6473673E-2</v>
      </c>
      <c r="AE837">
        <v>99.396970060000001</v>
      </c>
      <c r="AF837">
        <v>-0.31463638799999999</v>
      </c>
      <c r="AG837">
        <v>0.20631901599999999</v>
      </c>
      <c r="AH837">
        <v>-0.72399785100000003</v>
      </c>
      <c r="AI837">
        <v>9.4725075000000006E-2</v>
      </c>
      <c r="AJ837">
        <v>99.396970060000001</v>
      </c>
      <c r="AK837">
        <v>2</v>
      </c>
      <c r="AL837">
        <v>2</v>
      </c>
      <c r="AM837">
        <v>68</v>
      </c>
      <c r="AN837">
        <v>4.216462690624466</v>
      </c>
      <c r="AO837" t="b">
        <f t="shared" si="13"/>
        <v>1</v>
      </c>
      <c r="AP837" t="s">
        <v>834</v>
      </c>
      <c r="AQ837">
        <v>-0.14546500216307864</v>
      </c>
      <c r="AR837">
        <v>1.2704268243484143</v>
      </c>
      <c r="AS837">
        <v>0</v>
      </c>
    </row>
    <row r="838" spans="1:45" x14ac:dyDescent="0.35">
      <c r="A838" t="s">
        <v>1679</v>
      </c>
      <c r="B838" t="s">
        <v>835</v>
      </c>
      <c r="C838">
        <v>2.1391602509165581E-5</v>
      </c>
      <c r="D838">
        <v>0.22197166300000001</v>
      </c>
      <c r="E838">
        <v>3.4671532999999997E-2</v>
      </c>
      <c r="F838">
        <v>8.7160699999999994E-2</v>
      </c>
      <c r="G838">
        <v>-0.43081690299999997</v>
      </c>
      <c r="H838">
        <v>-1.3126423999999999E-2</v>
      </c>
      <c r="I838">
        <v>2.5466943529999999</v>
      </c>
      <c r="J838">
        <v>0.43834846599999999</v>
      </c>
      <c r="K838">
        <v>1.1336599999999999E-5</v>
      </c>
      <c r="L838">
        <v>8.7160699999999994E-2</v>
      </c>
      <c r="M838">
        <v>-0.64719370499999995</v>
      </c>
      <c r="N838">
        <v>-0.229503227</v>
      </c>
      <c r="O838">
        <v>5.029198525</v>
      </c>
      <c r="P838">
        <v>0.21637680200000001</v>
      </c>
      <c r="Q838">
        <v>4.0613929999999999E-2</v>
      </c>
      <c r="R838">
        <v>8.7160699999999994E-2</v>
      </c>
      <c r="S838">
        <v>-0.42522204200000002</v>
      </c>
      <c r="T838">
        <v>-7.5315629999999998E-3</v>
      </c>
      <c r="U838">
        <v>2.4825041720000001</v>
      </c>
      <c r="V838">
        <v>0.22510284</v>
      </c>
      <c r="W838">
        <v>7.1084154999999996E-2</v>
      </c>
      <c r="X838">
        <v>8.3898842000000001E-2</v>
      </c>
      <c r="Y838">
        <v>0.366306839</v>
      </c>
      <c r="Z838">
        <v>90.806368969999994</v>
      </c>
      <c r="AA838">
        <v>3.1311770000000002E-3</v>
      </c>
      <c r="AB838">
        <v>7.1084154999999996E-2</v>
      </c>
      <c r="AC838">
        <v>-0.13807282200000001</v>
      </c>
      <c r="AD838">
        <v>0.14433517500000001</v>
      </c>
      <c r="AE838">
        <v>90.806368969999994</v>
      </c>
      <c r="AF838">
        <v>-0.21324562499999999</v>
      </c>
      <c r="AG838">
        <v>7.1084154999999996E-2</v>
      </c>
      <c r="AH838">
        <v>-0.35444962400000002</v>
      </c>
      <c r="AI838">
        <v>-7.2041626999999997E-2</v>
      </c>
      <c r="AJ838">
        <v>90.806368969999994</v>
      </c>
      <c r="AK838">
        <v>2</v>
      </c>
      <c r="AL838">
        <v>2</v>
      </c>
      <c r="AM838">
        <v>68</v>
      </c>
      <c r="AN838">
        <v>12.64710563296771</v>
      </c>
      <c r="AO838" t="b">
        <f t="shared" si="13"/>
        <v>1</v>
      </c>
      <c r="AP838" t="s">
        <v>835</v>
      </c>
      <c r="AQ838">
        <v>-2.5749250254409558E-3</v>
      </c>
      <c r="AR838">
        <v>0.4444757504141843</v>
      </c>
      <c r="AS838">
        <v>0</v>
      </c>
    </row>
    <row r="839" spans="1:45" x14ac:dyDescent="0.35">
      <c r="A839" t="s">
        <v>1679</v>
      </c>
      <c r="B839" t="s">
        <v>836</v>
      </c>
      <c r="C839">
        <v>2.5145017346825854E-4</v>
      </c>
      <c r="D839">
        <v>-2.200366E-3</v>
      </c>
      <c r="E839">
        <v>0.99787774200000001</v>
      </c>
      <c r="F839">
        <v>3.5445574000000001E-2</v>
      </c>
      <c r="G839">
        <v>-8.2730564000000006E-2</v>
      </c>
      <c r="H839">
        <v>8.7131295999999997E-2</v>
      </c>
      <c r="I839">
        <v>-6.2077314000000001E-2</v>
      </c>
      <c r="J839">
        <v>-0.134084233</v>
      </c>
      <c r="K839">
        <v>9.5128300000000003E-4</v>
      </c>
      <c r="L839">
        <v>3.5445574000000001E-2</v>
      </c>
      <c r="M839">
        <v>4.9153303000000002E-2</v>
      </c>
      <c r="N839">
        <v>0.21901516200000001</v>
      </c>
      <c r="O839">
        <v>-3.7828202219999998</v>
      </c>
      <c r="P839">
        <v>-0.13188386699999999</v>
      </c>
      <c r="Q839">
        <v>1.164792E-3</v>
      </c>
      <c r="R839">
        <v>3.5445574000000001E-2</v>
      </c>
      <c r="S839">
        <v>4.6952937E-2</v>
      </c>
      <c r="T839">
        <v>0.216814796</v>
      </c>
      <c r="U839">
        <v>-3.7207429080000001</v>
      </c>
      <c r="V839">
        <v>-8.3168808999999996E-2</v>
      </c>
      <c r="W839">
        <v>4.2770468999999998E-2</v>
      </c>
      <c r="X839">
        <v>-0.16889073299999999</v>
      </c>
      <c r="Y839">
        <v>2.5531149999999999E-3</v>
      </c>
      <c r="Z839">
        <v>54.772886370000002</v>
      </c>
      <c r="AA839">
        <v>-8.0968443000000001E-2</v>
      </c>
      <c r="AB839">
        <v>4.2770468999999998E-2</v>
      </c>
      <c r="AC839">
        <v>-0.16669036700000001</v>
      </c>
      <c r="AD839">
        <v>4.7534810000000004E-3</v>
      </c>
      <c r="AE839">
        <v>54.772886370000002</v>
      </c>
      <c r="AF839">
        <v>5.0915424000000001E-2</v>
      </c>
      <c r="AG839">
        <v>4.2770468999999998E-2</v>
      </c>
      <c r="AH839">
        <v>-3.4806499999999997E-2</v>
      </c>
      <c r="AI839">
        <v>0.13663734799999999</v>
      </c>
      <c r="AJ839">
        <v>54.772886370000002</v>
      </c>
      <c r="AK839">
        <v>2</v>
      </c>
      <c r="AL839">
        <v>2</v>
      </c>
      <c r="AM839">
        <v>68</v>
      </c>
      <c r="AN839">
        <v>9.3858367363833963</v>
      </c>
      <c r="AO839" t="b">
        <f t="shared" si="13"/>
        <v>1</v>
      </c>
      <c r="AP839" t="s">
        <v>836</v>
      </c>
      <c r="AQ839">
        <v>-3.8864928787108066E-2</v>
      </c>
      <c r="AR839">
        <v>0.26627748565232789</v>
      </c>
      <c r="AS839">
        <v>0</v>
      </c>
    </row>
    <row r="840" spans="1:45" x14ac:dyDescent="0.35">
      <c r="A840" t="s">
        <v>1679</v>
      </c>
      <c r="B840" t="s">
        <v>837</v>
      </c>
      <c r="C840">
        <v>1.3968856513998555E-9</v>
      </c>
      <c r="D840">
        <v>-3.2267804999999997E-2</v>
      </c>
      <c r="E840">
        <v>0.87436874399999998</v>
      </c>
      <c r="F840">
        <v>6.5308432999999999E-2</v>
      </c>
      <c r="G840">
        <v>-0.12421734600000001</v>
      </c>
      <c r="H840">
        <v>0.188752955</v>
      </c>
      <c r="I840">
        <v>-0.49408327499999999</v>
      </c>
      <c r="J840">
        <v>-0.43794229200000001</v>
      </c>
      <c r="K840">
        <v>1.43859E-8</v>
      </c>
      <c r="L840">
        <v>6.5308432999999999E-2</v>
      </c>
      <c r="M840">
        <v>0.28145714100000002</v>
      </c>
      <c r="N840">
        <v>0.59442744300000006</v>
      </c>
      <c r="O840">
        <v>-6.7057540739999997</v>
      </c>
      <c r="P840">
        <v>-0.40567448699999997</v>
      </c>
      <c r="Q840">
        <v>1.0803E-7</v>
      </c>
      <c r="R840">
        <v>6.5308432999999999E-2</v>
      </c>
      <c r="S840">
        <v>0.24918933600000001</v>
      </c>
      <c r="T840">
        <v>0.56215963800000002</v>
      </c>
      <c r="U840">
        <v>-6.2116707980000001</v>
      </c>
      <c r="V840">
        <v>-0.17334393000000001</v>
      </c>
      <c r="W840">
        <v>6.8577575000000002E-2</v>
      </c>
      <c r="X840">
        <v>-0.31034942700000001</v>
      </c>
      <c r="Y840">
        <v>-3.6338431999999997E-2</v>
      </c>
      <c r="Z840">
        <v>63.853768969999997</v>
      </c>
      <c r="AA840">
        <v>-0.141076125</v>
      </c>
      <c r="AB840">
        <v>6.8577575000000002E-2</v>
      </c>
      <c r="AC840">
        <v>-0.278081623</v>
      </c>
      <c r="AD840">
        <v>-4.0706279999999997E-3</v>
      </c>
      <c r="AE840">
        <v>63.853768969999997</v>
      </c>
      <c r="AF840">
        <v>0.26459836199999998</v>
      </c>
      <c r="AG840">
        <v>6.8577575000000002E-2</v>
      </c>
      <c r="AH840">
        <v>0.127592865</v>
      </c>
      <c r="AI840">
        <v>0.40160385999999998</v>
      </c>
      <c r="AJ840">
        <v>63.853768969999997</v>
      </c>
      <c r="AK840">
        <v>2</v>
      </c>
      <c r="AL840">
        <v>2</v>
      </c>
      <c r="AM840">
        <v>68</v>
      </c>
      <c r="AN840">
        <v>27.93203669560593</v>
      </c>
      <c r="AO840" t="b">
        <f t="shared" si="13"/>
        <v>1</v>
      </c>
      <c r="AP840" t="s">
        <v>837</v>
      </c>
      <c r="AQ840">
        <v>-2.4200382907277648E-2</v>
      </c>
      <c r="AR840">
        <v>0.46513248053586775</v>
      </c>
      <c r="AS840">
        <v>0</v>
      </c>
    </row>
    <row r="841" spans="1:45" x14ac:dyDescent="0.35">
      <c r="A841" t="s">
        <v>1679</v>
      </c>
      <c r="B841" t="s">
        <v>838</v>
      </c>
      <c r="C841">
        <v>9.4287334229337549E-2</v>
      </c>
      <c r="D841">
        <v>0.372722728</v>
      </c>
      <c r="E841">
        <v>0.16305113700000001</v>
      </c>
      <c r="F841">
        <v>0.20208283199999999</v>
      </c>
      <c r="G841">
        <v>-0.85693220800000003</v>
      </c>
      <c r="H841">
        <v>0.11148675199999999</v>
      </c>
      <c r="I841">
        <v>1.8444057030000001</v>
      </c>
      <c r="J841">
        <v>-2.7182126000000001E-2</v>
      </c>
      <c r="K841">
        <v>0.990076289</v>
      </c>
      <c r="L841">
        <v>0.20208283199999999</v>
      </c>
      <c r="M841">
        <v>-0.457027354</v>
      </c>
      <c r="N841">
        <v>0.511391606</v>
      </c>
      <c r="O841">
        <v>-0.134509823</v>
      </c>
      <c r="P841">
        <v>-0.39990485399999998</v>
      </c>
      <c r="Q841">
        <v>0.12520387999999999</v>
      </c>
      <c r="R841">
        <v>0.20208283199999999</v>
      </c>
      <c r="S841">
        <v>-8.4304625999999994E-2</v>
      </c>
      <c r="T841">
        <v>0.88411433399999995</v>
      </c>
      <c r="U841">
        <v>-1.978915526</v>
      </c>
      <c r="V841">
        <v>0.28469407800000002</v>
      </c>
      <c r="W841">
        <v>0.16491055800000001</v>
      </c>
      <c r="X841">
        <v>-4.2893516E-2</v>
      </c>
      <c r="Y841">
        <v>0.61228167200000005</v>
      </c>
      <c r="Z841">
        <v>90.732148019999997</v>
      </c>
      <c r="AA841">
        <v>-8.802865E-2</v>
      </c>
      <c r="AB841">
        <v>0.16491055800000001</v>
      </c>
      <c r="AC841">
        <v>-0.41561624400000002</v>
      </c>
      <c r="AD841">
        <v>0.239558944</v>
      </c>
      <c r="AE841">
        <v>90.732148019999997</v>
      </c>
      <c r="AF841">
        <v>0.31187620399999999</v>
      </c>
      <c r="AG841">
        <v>0.16491055800000001</v>
      </c>
      <c r="AH841">
        <v>-1.5711389999999999E-2</v>
      </c>
      <c r="AI841">
        <v>0.63946379799999997</v>
      </c>
      <c r="AJ841">
        <v>90.732148019999997</v>
      </c>
      <c r="AK841">
        <v>2</v>
      </c>
      <c r="AL841">
        <v>2</v>
      </c>
      <c r="AM841">
        <v>68</v>
      </c>
      <c r="AN841">
        <v>2.4453439829662984</v>
      </c>
      <c r="AO841" t="b">
        <f t="shared" si="13"/>
        <v>1</v>
      </c>
      <c r="AP841" t="s">
        <v>838</v>
      </c>
      <c r="AQ841">
        <v>0.11655451973689973</v>
      </c>
      <c r="AR841">
        <v>0.89908913544559521</v>
      </c>
      <c r="AS841">
        <v>0</v>
      </c>
    </row>
    <row r="842" spans="1:45" x14ac:dyDescent="0.35">
      <c r="A842" t="s">
        <v>1679</v>
      </c>
      <c r="B842" t="s">
        <v>839</v>
      </c>
      <c r="C842">
        <v>2.0870154225601818E-13</v>
      </c>
      <c r="D842">
        <v>5.3747740000000002E-2</v>
      </c>
      <c r="E842">
        <v>0.75967695300000004</v>
      </c>
      <c r="F842">
        <v>7.5927046999999998E-2</v>
      </c>
      <c r="G842">
        <v>-0.23567608900000001</v>
      </c>
      <c r="H842">
        <v>0.128180608</v>
      </c>
      <c r="I842">
        <v>0.707886613</v>
      </c>
      <c r="J842">
        <v>0.65755357699999994</v>
      </c>
      <c r="K842">
        <v>6.9787999999999995E-11</v>
      </c>
      <c r="L842">
        <v>7.5927046999999998E-2</v>
      </c>
      <c r="M842">
        <v>-0.83948192600000004</v>
      </c>
      <c r="N842">
        <v>-0.47562522899999998</v>
      </c>
      <c r="O842">
        <v>8.6603338910000005</v>
      </c>
      <c r="P842">
        <v>0.60380583700000001</v>
      </c>
      <c r="Q842">
        <v>1.4572200000000001E-10</v>
      </c>
      <c r="R842">
        <v>7.5927046999999998E-2</v>
      </c>
      <c r="S842">
        <v>-0.785734186</v>
      </c>
      <c r="T842">
        <v>-0.42187748899999999</v>
      </c>
      <c r="U842">
        <v>7.9524472790000003</v>
      </c>
      <c r="V842">
        <v>0.25587285999999998</v>
      </c>
      <c r="W842">
        <v>6.0530233000000003E-2</v>
      </c>
      <c r="X842">
        <v>0.13568018100000001</v>
      </c>
      <c r="Y842">
        <v>0.37606553799999998</v>
      </c>
      <c r="Z842">
        <v>93.493957100000003</v>
      </c>
      <c r="AA842">
        <v>0.20212511999999999</v>
      </c>
      <c r="AB842">
        <v>6.0530233000000003E-2</v>
      </c>
      <c r="AC842">
        <v>8.1932440999999995E-2</v>
      </c>
      <c r="AD842">
        <v>0.32231779799999999</v>
      </c>
      <c r="AE842">
        <v>93.493957100000003</v>
      </c>
      <c r="AF842">
        <v>-0.40168071799999999</v>
      </c>
      <c r="AG842">
        <v>6.0530233000000003E-2</v>
      </c>
      <c r="AH842">
        <v>-0.52187339600000004</v>
      </c>
      <c r="AI842">
        <v>-0.28148803900000002</v>
      </c>
      <c r="AJ842">
        <v>93.493957100000003</v>
      </c>
      <c r="AK842">
        <v>2</v>
      </c>
      <c r="AL842">
        <v>2</v>
      </c>
      <c r="AM842">
        <v>68</v>
      </c>
      <c r="AN842">
        <v>46.247968094867879</v>
      </c>
      <c r="AO842" t="b">
        <f t="shared" si="13"/>
        <v>1</v>
      </c>
      <c r="AP842" t="s">
        <v>839</v>
      </c>
      <c r="AQ842">
        <v>8.532484018864004E-3</v>
      </c>
      <c r="AR842">
        <v>0.48524546214190128</v>
      </c>
      <c r="AS842">
        <v>0</v>
      </c>
    </row>
    <row r="843" spans="1:45" x14ac:dyDescent="0.35">
      <c r="A843" t="s">
        <v>1679</v>
      </c>
      <c r="B843" t="s">
        <v>840</v>
      </c>
      <c r="C843">
        <v>4.2661314411530061E-6</v>
      </c>
      <c r="D843">
        <v>0.12721221399999999</v>
      </c>
      <c r="E843">
        <v>2.7460999999999999E-2</v>
      </c>
      <c r="F843">
        <v>4.8203470999999998E-2</v>
      </c>
      <c r="G843">
        <v>-0.24271226600000001</v>
      </c>
      <c r="H843">
        <v>-1.1712162999999999E-2</v>
      </c>
      <c r="I843">
        <v>2.639067534</v>
      </c>
      <c r="J843">
        <v>-0.13598834300000001</v>
      </c>
      <c r="K843">
        <v>1.7026836E-2</v>
      </c>
      <c r="L843">
        <v>4.8203470999999998E-2</v>
      </c>
      <c r="M843">
        <v>2.0488290999999999E-2</v>
      </c>
      <c r="N843">
        <v>0.251488394</v>
      </c>
      <c r="O843">
        <v>-2.8211317739999999</v>
      </c>
      <c r="P843">
        <v>-0.263200557</v>
      </c>
      <c r="Q843">
        <v>2.15857E-6</v>
      </c>
      <c r="R843">
        <v>4.8203470999999998E-2</v>
      </c>
      <c r="S843">
        <v>0.14770050600000001</v>
      </c>
      <c r="T843">
        <v>0.37870060799999999</v>
      </c>
      <c r="U843">
        <v>-5.4601993069999999</v>
      </c>
      <c r="V843">
        <v>-1.9575434999999999E-2</v>
      </c>
      <c r="W843">
        <v>4.1982561000000002E-2</v>
      </c>
      <c r="X843">
        <v>-0.103080511</v>
      </c>
      <c r="Y843">
        <v>6.3929639999999996E-2</v>
      </c>
      <c r="Z843">
        <v>82.768819750000006</v>
      </c>
      <c r="AA843">
        <v>-0.14678764999999999</v>
      </c>
      <c r="AB843">
        <v>4.1982561000000002E-2</v>
      </c>
      <c r="AC843">
        <v>-0.230292725</v>
      </c>
      <c r="AD843">
        <v>-6.3282573999999994E-2</v>
      </c>
      <c r="AE843">
        <v>82.768819750000006</v>
      </c>
      <c r="AF843">
        <v>0.116412907</v>
      </c>
      <c r="AG843">
        <v>4.1982561000000002E-2</v>
      </c>
      <c r="AH843">
        <v>3.2907831999999998E-2</v>
      </c>
      <c r="AI843">
        <v>0.19991798299999999</v>
      </c>
      <c r="AJ843">
        <v>82.768819750000006</v>
      </c>
      <c r="AK843">
        <v>2</v>
      </c>
      <c r="AL843">
        <v>2</v>
      </c>
      <c r="AM843">
        <v>68</v>
      </c>
      <c r="AN843">
        <v>14.912412803134888</v>
      </c>
      <c r="AO843" t="b">
        <f t="shared" si="13"/>
        <v>1</v>
      </c>
      <c r="AP843" t="s">
        <v>840</v>
      </c>
      <c r="AQ843">
        <v>-1.8321867273550892E-2</v>
      </c>
      <c r="AR843">
        <v>0.27074259943616413</v>
      </c>
      <c r="AS843">
        <v>0</v>
      </c>
    </row>
    <row r="844" spans="1:45" x14ac:dyDescent="0.35">
      <c r="A844" t="s">
        <v>1679</v>
      </c>
      <c r="B844" t="s">
        <v>841</v>
      </c>
      <c r="C844">
        <v>2.4742215941920135E-26</v>
      </c>
      <c r="D844">
        <v>-0.38047655800000002</v>
      </c>
      <c r="E844">
        <v>2.2373600000000001E-7</v>
      </c>
      <c r="F844">
        <v>6.3082653000000002E-2</v>
      </c>
      <c r="G844">
        <v>0.229324586</v>
      </c>
      <c r="H844">
        <v>0.53162853099999996</v>
      </c>
      <c r="I844">
        <v>-6.031397524</v>
      </c>
      <c r="J844">
        <v>-1.1056715699999999</v>
      </c>
      <c r="K844">
        <v>6.5629500000000006E-11</v>
      </c>
      <c r="L844">
        <v>6.3082653000000002E-2</v>
      </c>
      <c r="M844">
        <v>0.954519597</v>
      </c>
      <c r="N844">
        <v>1.2568235430000001</v>
      </c>
      <c r="O844">
        <v>-17.52734727</v>
      </c>
      <c r="P844">
        <v>-0.72519501200000003</v>
      </c>
      <c r="Q844">
        <v>6.5629500000000006E-11</v>
      </c>
      <c r="R844">
        <v>6.3082653000000002E-2</v>
      </c>
      <c r="S844">
        <v>0.57404303899999998</v>
      </c>
      <c r="T844">
        <v>0.876346984</v>
      </c>
      <c r="U844">
        <v>-11.495949749999999</v>
      </c>
      <c r="V844">
        <v>-0.44452778300000001</v>
      </c>
      <c r="W844">
        <v>6.5662827000000007E-2</v>
      </c>
      <c r="X844">
        <v>-0.575682586</v>
      </c>
      <c r="Y844">
        <v>-0.313372979</v>
      </c>
      <c r="Z844">
        <v>64.556453169999997</v>
      </c>
      <c r="AA844">
        <v>-6.4051224000000004E-2</v>
      </c>
      <c r="AB844">
        <v>6.5662827000000007E-2</v>
      </c>
      <c r="AC844">
        <v>-0.195206028</v>
      </c>
      <c r="AD844">
        <v>6.7103579999999996E-2</v>
      </c>
      <c r="AE844">
        <v>64.556453169999997</v>
      </c>
      <c r="AF844">
        <v>0.66114378699999998</v>
      </c>
      <c r="AG844">
        <v>6.5662827000000007E-2</v>
      </c>
      <c r="AH844">
        <v>0.52998898400000005</v>
      </c>
      <c r="AI844">
        <v>0.792298591</v>
      </c>
      <c r="AJ844">
        <v>64.556453169999997</v>
      </c>
      <c r="AK844">
        <v>2</v>
      </c>
      <c r="AL844">
        <v>2</v>
      </c>
      <c r="AM844">
        <v>68</v>
      </c>
      <c r="AN844">
        <v>158.58083973007749</v>
      </c>
      <c r="AO844" t="b">
        <f t="shared" si="13"/>
        <v>1</v>
      </c>
      <c r="AP844" t="s">
        <v>841</v>
      </c>
      <c r="AQ844">
        <v>5.2899092725118606E-2</v>
      </c>
      <c r="AR844">
        <v>0.62275669409647993</v>
      </c>
      <c r="AS844">
        <v>0</v>
      </c>
    </row>
    <row r="845" spans="1:45" x14ac:dyDescent="0.35">
      <c r="A845" t="s">
        <v>1679</v>
      </c>
      <c r="B845" t="s">
        <v>842</v>
      </c>
      <c r="C845">
        <v>5.2320257480173745E-5</v>
      </c>
      <c r="D845">
        <v>-0.480577017</v>
      </c>
      <c r="E845">
        <v>1.8516835999999998E-2</v>
      </c>
      <c r="F845">
        <v>0.17226055500000001</v>
      </c>
      <c r="G845">
        <v>6.7824518E-2</v>
      </c>
      <c r="H845">
        <v>0.89332951599999999</v>
      </c>
      <c r="I845">
        <v>-2.7898262379999998</v>
      </c>
      <c r="J845">
        <v>-0.81977822199999995</v>
      </c>
      <c r="K845">
        <v>3.1176700000000003E-5</v>
      </c>
      <c r="L845">
        <v>0.17226055500000001</v>
      </c>
      <c r="M845">
        <v>0.40702572399999998</v>
      </c>
      <c r="N845">
        <v>1.2325307210000001</v>
      </c>
      <c r="O845">
        <v>-4.7589433400000001</v>
      </c>
      <c r="P845">
        <v>-0.33920120599999998</v>
      </c>
      <c r="Q845">
        <v>0.127705245</v>
      </c>
      <c r="R845">
        <v>0.17226055500000001</v>
      </c>
      <c r="S845">
        <v>-7.3551293000000004E-2</v>
      </c>
      <c r="T845">
        <v>0.75195370399999995</v>
      </c>
      <c r="U845">
        <v>-1.9691171030000001</v>
      </c>
      <c r="V845">
        <v>-0.270004466</v>
      </c>
      <c r="W845">
        <v>0.124825586</v>
      </c>
      <c r="X845">
        <v>-0.51760899599999999</v>
      </c>
      <c r="Y845">
        <v>-2.2399934999999999E-2</v>
      </c>
      <c r="Z845">
        <v>101.5362793</v>
      </c>
      <c r="AA845">
        <v>0.210572551</v>
      </c>
      <c r="AB845">
        <v>0.124825586</v>
      </c>
      <c r="AC845">
        <v>-3.7031979E-2</v>
      </c>
      <c r="AD845">
        <v>0.45817708099999999</v>
      </c>
      <c r="AE845">
        <v>101.5362793</v>
      </c>
      <c r="AF845">
        <v>0.54977375699999997</v>
      </c>
      <c r="AG845">
        <v>0.124825586</v>
      </c>
      <c r="AH845">
        <v>0.30216922699999998</v>
      </c>
      <c r="AI845">
        <v>0.79737828700000002</v>
      </c>
      <c r="AJ845">
        <v>101.5362793</v>
      </c>
      <c r="AK845">
        <v>2</v>
      </c>
      <c r="AL845">
        <v>2</v>
      </c>
      <c r="AM845">
        <v>68</v>
      </c>
      <c r="AN845">
        <v>11.436031439007177</v>
      </c>
      <c r="AO845" t="b">
        <f t="shared" si="13"/>
        <v>1</v>
      </c>
      <c r="AP845" t="s">
        <v>842</v>
      </c>
      <c r="AQ845">
        <v>0.13051170644648033</v>
      </c>
      <c r="AR845">
        <v>0.74344505731465105</v>
      </c>
      <c r="AS845">
        <v>0</v>
      </c>
    </row>
    <row r="846" spans="1:45" x14ac:dyDescent="0.35">
      <c r="A846" t="s">
        <v>1679</v>
      </c>
      <c r="B846" t="s">
        <v>843</v>
      </c>
      <c r="C846">
        <v>0.20534997457944393</v>
      </c>
      <c r="D846">
        <v>-2.3922572999999999E-2</v>
      </c>
      <c r="E846">
        <v>0.98999272699999996</v>
      </c>
      <c r="F846">
        <v>0.17710204800000001</v>
      </c>
      <c r="G846">
        <v>-0.40043059600000003</v>
      </c>
      <c r="H846">
        <v>0.448275743</v>
      </c>
      <c r="I846">
        <v>-0.135077905</v>
      </c>
      <c r="J846">
        <v>-0.28729788000000001</v>
      </c>
      <c r="K846">
        <v>0.24331907699999999</v>
      </c>
      <c r="L846">
        <v>0.17710204800000001</v>
      </c>
      <c r="M846">
        <v>-0.13705529</v>
      </c>
      <c r="N846">
        <v>0.71165104999999995</v>
      </c>
      <c r="O846">
        <v>-1.6222165909999999</v>
      </c>
      <c r="P846">
        <v>-0.26337530599999998</v>
      </c>
      <c r="Q846">
        <v>0.30341880100000002</v>
      </c>
      <c r="R846">
        <v>0.17710204800000001</v>
      </c>
      <c r="S846">
        <v>-0.160977863</v>
      </c>
      <c r="T846">
        <v>0.68772847599999998</v>
      </c>
      <c r="U846">
        <v>-1.4871386870000001</v>
      </c>
      <c r="V846">
        <v>1.972274E-3</v>
      </c>
      <c r="W846">
        <v>0.12492342200000001</v>
      </c>
      <c r="X846">
        <v>-0.24581288500000001</v>
      </c>
      <c r="Y846">
        <v>0.249757433</v>
      </c>
      <c r="Z846">
        <v>101.9950716</v>
      </c>
      <c r="AA846">
        <v>2.5894848000000002E-2</v>
      </c>
      <c r="AB846">
        <v>0.12492342200000001</v>
      </c>
      <c r="AC846">
        <v>-0.22189031100000001</v>
      </c>
      <c r="AD846">
        <v>0.273680007</v>
      </c>
      <c r="AE846">
        <v>101.9950716</v>
      </c>
      <c r="AF846">
        <v>0.289270154</v>
      </c>
      <c r="AG846">
        <v>0.12492342200000001</v>
      </c>
      <c r="AH846">
        <v>4.1484994999999997E-2</v>
      </c>
      <c r="AI846">
        <v>0.53705531299999998</v>
      </c>
      <c r="AJ846">
        <v>101.9950716</v>
      </c>
      <c r="AK846">
        <v>2</v>
      </c>
      <c r="AL846">
        <v>2</v>
      </c>
      <c r="AM846">
        <v>68</v>
      </c>
      <c r="AN846">
        <v>1.6204713940388664</v>
      </c>
      <c r="AO846" t="b">
        <f t="shared" si="13"/>
        <v>1</v>
      </c>
      <c r="AP846" t="s">
        <v>843</v>
      </c>
      <c r="AQ846">
        <v>8.8238001477244948E-2</v>
      </c>
      <c r="AR846">
        <v>0.69081716179735264</v>
      </c>
      <c r="AS846">
        <v>0</v>
      </c>
    </row>
    <row r="847" spans="1:45" x14ac:dyDescent="0.35">
      <c r="A847" t="s">
        <v>1679</v>
      </c>
      <c r="B847" t="s">
        <v>844</v>
      </c>
      <c r="C847">
        <v>3.7452805474895971E-6</v>
      </c>
      <c r="D847">
        <v>0.387840348</v>
      </c>
      <c r="E847">
        <v>5.3860827E-2</v>
      </c>
      <c r="F847">
        <v>0.16402235600000001</v>
      </c>
      <c r="G847">
        <v>-0.78085334699999998</v>
      </c>
      <c r="H847">
        <v>5.1726510000000003E-3</v>
      </c>
      <c r="I847">
        <v>2.364557837</v>
      </c>
      <c r="J847">
        <v>-0.51074227699999997</v>
      </c>
      <c r="K847">
        <v>7.5208840000000002E-3</v>
      </c>
      <c r="L847">
        <v>0.16402235600000001</v>
      </c>
      <c r="M847">
        <v>0.11772927699999999</v>
      </c>
      <c r="N847">
        <v>0.90375527600000005</v>
      </c>
      <c r="O847">
        <v>-3.113857694</v>
      </c>
      <c r="P847">
        <v>-0.89858262499999997</v>
      </c>
      <c r="Q847">
        <v>2.0102499999999999E-6</v>
      </c>
      <c r="R847">
        <v>0.16402235600000001</v>
      </c>
      <c r="S847">
        <v>0.50556962599999999</v>
      </c>
      <c r="T847">
        <v>1.2915956239999999</v>
      </c>
      <c r="U847">
        <v>-5.4784155309999996</v>
      </c>
      <c r="V847">
        <v>0.17184175099999999</v>
      </c>
      <c r="W847">
        <v>0.12872466699999999</v>
      </c>
      <c r="X847">
        <v>-8.3700272000000006E-2</v>
      </c>
      <c r="Y847">
        <v>0.42738377399999999</v>
      </c>
      <c r="Z847">
        <v>95.252898380000005</v>
      </c>
      <c r="AA847">
        <v>-0.21599859800000001</v>
      </c>
      <c r="AB847">
        <v>0.12872466699999999</v>
      </c>
      <c r="AC847">
        <v>-0.47154062099999999</v>
      </c>
      <c r="AD847">
        <v>3.9543425E-2</v>
      </c>
      <c r="AE847">
        <v>95.252898380000005</v>
      </c>
      <c r="AF847">
        <v>0.68258402699999998</v>
      </c>
      <c r="AG847">
        <v>0.12872466699999999</v>
      </c>
      <c r="AH847">
        <v>0.42704200399999998</v>
      </c>
      <c r="AI847">
        <v>0.93812605000000004</v>
      </c>
      <c r="AJ847">
        <v>95.252898380000005</v>
      </c>
      <c r="AK847">
        <v>2</v>
      </c>
      <c r="AL847">
        <v>2</v>
      </c>
      <c r="AM847">
        <v>68</v>
      </c>
      <c r="AN847">
        <v>15.100093412820014</v>
      </c>
      <c r="AO847" t="b">
        <f t="shared" si="13"/>
        <v>1</v>
      </c>
      <c r="AP847" t="s">
        <v>844</v>
      </c>
      <c r="AQ847">
        <v>0.20291284772482798</v>
      </c>
      <c r="AR847">
        <v>0.83169441810474154</v>
      </c>
      <c r="AS847">
        <v>0</v>
      </c>
    </row>
    <row r="848" spans="1:45" x14ac:dyDescent="0.35">
      <c r="A848" t="s">
        <v>1679</v>
      </c>
      <c r="B848" t="s">
        <v>845</v>
      </c>
      <c r="C848">
        <v>7.5858904587553939E-14</v>
      </c>
      <c r="D848">
        <v>-0.600133896</v>
      </c>
      <c r="E848">
        <v>2.5219400000000001E-8</v>
      </c>
      <c r="F848">
        <v>9.1362420999999999E-2</v>
      </c>
      <c r="G848">
        <v>0.38122094000000001</v>
      </c>
      <c r="H848">
        <v>0.81904685300000002</v>
      </c>
      <c r="I848">
        <v>-6.5687171109999998</v>
      </c>
      <c r="J848">
        <v>-0.88255320699999995</v>
      </c>
      <c r="K848">
        <v>6.5695199999999998E-11</v>
      </c>
      <c r="L848">
        <v>9.1362420999999999E-2</v>
      </c>
      <c r="M848">
        <v>0.66364025000000004</v>
      </c>
      <c r="N848">
        <v>1.101466163</v>
      </c>
      <c r="O848">
        <v>-9.659914873</v>
      </c>
      <c r="P848">
        <v>-0.28241930999999998</v>
      </c>
      <c r="Q848">
        <v>8.0283769999999997E-3</v>
      </c>
      <c r="R848">
        <v>9.1362420999999999E-2</v>
      </c>
      <c r="S848">
        <v>6.3506354000000001E-2</v>
      </c>
      <c r="T848">
        <v>0.501332267</v>
      </c>
      <c r="U848">
        <v>-3.0911977629999998</v>
      </c>
      <c r="V848">
        <v>-0.57965671799999996</v>
      </c>
      <c r="W848">
        <v>9.0926254999999997E-2</v>
      </c>
      <c r="X848">
        <v>-0.76107627600000005</v>
      </c>
      <c r="Y848">
        <v>-0.39823715999999998</v>
      </c>
      <c r="Z848">
        <v>68.436652969999997</v>
      </c>
      <c r="AA848">
        <v>2.0477177999999999E-2</v>
      </c>
      <c r="AB848">
        <v>9.0926254999999997E-2</v>
      </c>
      <c r="AC848">
        <v>-0.16094238</v>
      </c>
      <c r="AD848">
        <v>0.20189673599999999</v>
      </c>
      <c r="AE848">
        <v>68.436652969999997</v>
      </c>
      <c r="AF848">
        <v>0.30289648899999999</v>
      </c>
      <c r="AG848">
        <v>9.0926254999999997E-2</v>
      </c>
      <c r="AH848">
        <v>0.12147693</v>
      </c>
      <c r="AI848">
        <v>0.48431604700000003</v>
      </c>
      <c r="AJ848">
        <v>68.436652969999997</v>
      </c>
      <c r="AK848">
        <v>2</v>
      </c>
      <c r="AL848">
        <v>2</v>
      </c>
      <c r="AM848">
        <v>68</v>
      </c>
      <c r="AN848">
        <v>48.672501147270907</v>
      </c>
      <c r="AO848" t="b">
        <f t="shared" si="13"/>
        <v>1</v>
      </c>
      <c r="AP848" t="s">
        <v>845</v>
      </c>
      <c r="AQ848">
        <v>-6.454469308774774E-2</v>
      </c>
      <c r="AR848">
        <v>0.67530715055728463</v>
      </c>
      <c r="AS848">
        <v>0</v>
      </c>
    </row>
    <row r="849" spans="1:45" x14ac:dyDescent="0.35">
      <c r="A849" t="s">
        <v>1679</v>
      </c>
      <c r="B849" t="s">
        <v>846</v>
      </c>
      <c r="C849">
        <v>5.7689073095523633E-28</v>
      </c>
      <c r="D849">
        <v>-0.86887436500000004</v>
      </c>
      <c r="E849">
        <v>6.5629500000000006E-11</v>
      </c>
      <c r="F849">
        <v>5.2998732999999999E-2</v>
      </c>
      <c r="G849">
        <v>0.74188441400000005</v>
      </c>
      <c r="H849">
        <v>0.99586431600000003</v>
      </c>
      <c r="I849">
        <v>-16.394247889999999</v>
      </c>
      <c r="J849">
        <v>-0.87804230400000005</v>
      </c>
      <c r="K849">
        <v>6.5629500000000006E-11</v>
      </c>
      <c r="L849">
        <v>5.2998732999999999E-2</v>
      </c>
      <c r="M849">
        <v>0.75105235299999995</v>
      </c>
      <c r="N849">
        <v>1.0050322549999999</v>
      </c>
      <c r="O849">
        <v>-16.567232010000001</v>
      </c>
      <c r="P849">
        <v>-9.1679389999999999E-3</v>
      </c>
      <c r="Q849">
        <v>0.98364264000000001</v>
      </c>
      <c r="R849">
        <v>5.2998732999999999E-2</v>
      </c>
      <c r="S849">
        <v>-0.117822012</v>
      </c>
      <c r="T849">
        <v>0.13615789</v>
      </c>
      <c r="U849">
        <v>-0.17298411699999999</v>
      </c>
      <c r="V849">
        <v>-0.57815353400000002</v>
      </c>
      <c r="W849">
        <v>7.3496087000000002E-2</v>
      </c>
      <c r="X849">
        <v>-0.72587380599999995</v>
      </c>
      <c r="Y849">
        <v>-0.43043326300000001</v>
      </c>
      <c r="Z849">
        <v>48.682670270000003</v>
      </c>
      <c r="AA849">
        <v>0.29072083100000001</v>
      </c>
      <c r="AB849">
        <v>7.3496087000000002E-2</v>
      </c>
      <c r="AC849">
        <v>0.143000559</v>
      </c>
      <c r="AD849">
        <v>0.43844110200000003</v>
      </c>
      <c r="AE849">
        <v>48.682670270000003</v>
      </c>
      <c r="AF849">
        <v>0.29988877000000003</v>
      </c>
      <c r="AG849">
        <v>7.3496087000000002E-2</v>
      </c>
      <c r="AH849">
        <v>0.15216849800000001</v>
      </c>
      <c r="AI849">
        <v>0.44760904099999999</v>
      </c>
      <c r="AJ849">
        <v>48.682670270000003</v>
      </c>
      <c r="AK849">
        <v>2</v>
      </c>
      <c r="AL849">
        <v>2</v>
      </c>
      <c r="AM849">
        <v>68</v>
      </c>
      <c r="AN849">
        <v>181.09148802446629</v>
      </c>
      <c r="AO849" t="b">
        <f t="shared" si="13"/>
        <v>1</v>
      </c>
      <c r="AP849" t="s">
        <v>846</v>
      </c>
      <c r="AQ849">
        <v>1.4500293117839531E-2</v>
      </c>
      <c r="AR849">
        <v>0.60956397904329707</v>
      </c>
      <c r="AS849">
        <v>0</v>
      </c>
    </row>
    <row r="850" spans="1:45" x14ac:dyDescent="0.35">
      <c r="A850" t="s">
        <v>1679</v>
      </c>
      <c r="B850" t="s">
        <v>847</v>
      </c>
      <c r="C850">
        <v>1.1958293277752618E-2</v>
      </c>
      <c r="D850">
        <v>0.13730309199999999</v>
      </c>
      <c r="E850">
        <v>2.0442747000000001E-2</v>
      </c>
      <c r="F850">
        <v>4.9881942999999998E-2</v>
      </c>
      <c r="G850">
        <v>-0.25682492000000001</v>
      </c>
      <c r="H850">
        <v>-1.7781264000000001E-2</v>
      </c>
      <c r="I850">
        <v>2.7525610390000002</v>
      </c>
      <c r="J850">
        <v>9.4490570000000003E-3</v>
      </c>
      <c r="K850">
        <v>0.98041815799999998</v>
      </c>
      <c r="L850">
        <v>4.9881942999999998E-2</v>
      </c>
      <c r="M850">
        <v>-0.12897088500000001</v>
      </c>
      <c r="N850">
        <v>0.110072771</v>
      </c>
      <c r="O850">
        <v>0.18942840599999999</v>
      </c>
      <c r="P850">
        <v>-0.127854035</v>
      </c>
      <c r="Q850">
        <v>3.3278118000000002E-2</v>
      </c>
      <c r="R850">
        <v>4.9881942999999998E-2</v>
      </c>
      <c r="S850">
        <v>8.3322069999999995E-3</v>
      </c>
      <c r="T850">
        <v>0.247375863</v>
      </c>
      <c r="U850">
        <v>-2.563132634</v>
      </c>
      <c r="V850">
        <v>2.6306517000000001E-2</v>
      </c>
      <c r="W850">
        <v>5.5800508999999998E-2</v>
      </c>
      <c r="X850">
        <v>-8.5339566000000006E-2</v>
      </c>
      <c r="Y850">
        <v>0.13795260100000001</v>
      </c>
      <c r="Z850">
        <v>59.265803519999999</v>
      </c>
      <c r="AA850">
        <v>-0.110996574</v>
      </c>
      <c r="AB850">
        <v>5.5800508999999998E-2</v>
      </c>
      <c r="AC850">
        <v>-0.22264265799999999</v>
      </c>
      <c r="AD850">
        <v>6.4950999999999995E-4</v>
      </c>
      <c r="AE850">
        <v>59.265803519999999</v>
      </c>
      <c r="AF850">
        <v>1.6857461000000001E-2</v>
      </c>
      <c r="AG850">
        <v>5.5800508999999998E-2</v>
      </c>
      <c r="AH850">
        <v>-9.4788623000000002E-2</v>
      </c>
      <c r="AI850">
        <v>0.128503544</v>
      </c>
      <c r="AJ850">
        <v>59.265803519999999</v>
      </c>
      <c r="AK850">
        <v>2</v>
      </c>
      <c r="AL850">
        <v>2</v>
      </c>
      <c r="AM850">
        <v>68</v>
      </c>
      <c r="AN850">
        <v>4.7273747647805511</v>
      </c>
      <c r="AO850" t="b">
        <f t="shared" si="13"/>
        <v>1</v>
      </c>
      <c r="AP850" t="s">
        <v>847</v>
      </c>
      <c r="AQ850">
        <v>-1.1426401434860877E-2</v>
      </c>
      <c r="AR850">
        <v>0.30853251805718718</v>
      </c>
      <c r="AS850">
        <v>0</v>
      </c>
    </row>
    <row r="851" spans="1:45" x14ac:dyDescent="0.35">
      <c r="A851" t="s">
        <v>1679</v>
      </c>
      <c r="B851" t="s">
        <v>848</v>
      </c>
      <c r="C851">
        <v>1.4133584574007746E-10</v>
      </c>
      <c r="D851">
        <v>0.59734951300000005</v>
      </c>
      <c r="E851">
        <v>1.4528899999999999E-10</v>
      </c>
      <c r="F851">
        <v>7.5102940000000007E-2</v>
      </c>
      <c r="G851">
        <v>-0.77730322399999996</v>
      </c>
      <c r="H851">
        <v>-0.41739580300000001</v>
      </c>
      <c r="I851">
        <v>7.9537434290000002</v>
      </c>
      <c r="J851">
        <v>0.226383422</v>
      </c>
      <c r="K851">
        <v>9.9945850000000003E-3</v>
      </c>
      <c r="L851">
        <v>7.5102940000000007E-2</v>
      </c>
      <c r="M851">
        <v>-0.40633713199999999</v>
      </c>
      <c r="N851">
        <v>-4.6429711999999998E-2</v>
      </c>
      <c r="O851">
        <v>3.0143083970000002</v>
      </c>
      <c r="P851">
        <v>-0.37096609200000003</v>
      </c>
      <c r="Q851">
        <v>1.5905799999999999E-5</v>
      </c>
      <c r="R851">
        <v>7.5102940000000007E-2</v>
      </c>
      <c r="S851">
        <v>0.19101238100000001</v>
      </c>
      <c r="T851">
        <v>0.55091980200000001</v>
      </c>
      <c r="U851">
        <v>-4.9394350319999996</v>
      </c>
      <c r="V851">
        <v>0.22792637600000001</v>
      </c>
      <c r="W851">
        <v>8.1073455000000003E-2</v>
      </c>
      <c r="X851">
        <v>6.5849591999999998E-2</v>
      </c>
      <c r="Y851">
        <v>0.39000316000000002</v>
      </c>
      <c r="Z851">
        <v>61.746114159999998</v>
      </c>
      <c r="AA851">
        <v>-0.36942313799999998</v>
      </c>
      <c r="AB851">
        <v>8.1073455000000003E-2</v>
      </c>
      <c r="AC851">
        <v>-0.53149992099999999</v>
      </c>
      <c r="AD851">
        <v>-0.20734635400000001</v>
      </c>
      <c r="AE851">
        <v>61.746114159999998</v>
      </c>
      <c r="AF851">
        <v>1.542954E-3</v>
      </c>
      <c r="AG851">
        <v>8.1073455000000003E-2</v>
      </c>
      <c r="AH851">
        <v>-0.16053382999999999</v>
      </c>
      <c r="AI851">
        <v>0.16361973799999999</v>
      </c>
      <c r="AJ851">
        <v>61.746114159999998</v>
      </c>
      <c r="AK851">
        <v>2</v>
      </c>
      <c r="AL851">
        <v>2</v>
      </c>
      <c r="AM851">
        <v>68</v>
      </c>
      <c r="AN851">
        <v>32.248702690693577</v>
      </c>
      <c r="AO851" t="b">
        <f t="shared" si="13"/>
        <v>1</v>
      </c>
      <c r="AP851" t="s">
        <v>848</v>
      </c>
      <c r="AQ851">
        <v>-4.4751746570448829E-2</v>
      </c>
      <c r="AR851">
        <v>0.54349481394611465</v>
      </c>
      <c r="AS851">
        <v>0</v>
      </c>
    </row>
    <row r="852" spans="1:45" x14ac:dyDescent="0.35">
      <c r="A852" t="s">
        <v>1679</v>
      </c>
      <c r="B852" t="s">
        <v>849</v>
      </c>
      <c r="C852">
        <v>1.4756804520933397E-2</v>
      </c>
      <c r="D852">
        <v>-4.6348387999999997E-2</v>
      </c>
      <c r="E852">
        <v>0.96065477899999996</v>
      </c>
      <c r="F852">
        <v>0.17170695399999999</v>
      </c>
      <c r="G852">
        <v>-0.36507762999999999</v>
      </c>
      <c r="H852">
        <v>0.45777440600000002</v>
      </c>
      <c r="I852">
        <v>-0.26992726</v>
      </c>
      <c r="J852">
        <v>-0.46690464700000001</v>
      </c>
      <c r="K852">
        <v>2.2317567E-2</v>
      </c>
      <c r="L852">
        <v>0.17170695399999999</v>
      </c>
      <c r="M852">
        <v>5.5478628000000002E-2</v>
      </c>
      <c r="N852">
        <v>0.87833066500000001</v>
      </c>
      <c r="O852">
        <v>-2.719194742</v>
      </c>
      <c r="P852">
        <v>-0.42055625899999999</v>
      </c>
      <c r="Q852">
        <v>4.4025412E-2</v>
      </c>
      <c r="R852">
        <v>0.17170695399999999</v>
      </c>
      <c r="S852">
        <v>9.1302410000000007E-3</v>
      </c>
      <c r="T852">
        <v>0.83198227700000005</v>
      </c>
      <c r="U852">
        <v>-2.4492674820000002</v>
      </c>
      <c r="V852">
        <v>-0.34912362800000002</v>
      </c>
      <c r="W852">
        <v>0.14294220499999999</v>
      </c>
      <c r="X852">
        <v>-0.63317774800000004</v>
      </c>
      <c r="Y852">
        <v>-6.5069508999999998E-2</v>
      </c>
      <c r="Z852">
        <v>88.300540999999996</v>
      </c>
      <c r="AA852">
        <v>-0.30277524099999997</v>
      </c>
      <c r="AB852">
        <v>0.14294220499999999</v>
      </c>
      <c r="AC852">
        <v>-0.58682935999999997</v>
      </c>
      <c r="AD852">
        <v>-1.8721121E-2</v>
      </c>
      <c r="AE852">
        <v>88.300540999999996</v>
      </c>
      <c r="AF852">
        <v>0.117781018</v>
      </c>
      <c r="AG852">
        <v>0.14294220499999999</v>
      </c>
      <c r="AH852">
        <v>-0.16627310100000001</v>
      </c>
      <c r="AI852">
        <v>0.40183513799999998</v>
      </c>
      <c r="AJ852">
        <v>88.300540999999996</v>
      </c>
      <c r="AK852">
        <v>2</v>
      </c>
      <c r="AL852">
        <v>2</v>
      </c>
      <c r="AM852">
        <v>68</v>
      </c>
      <c r="AN852">
        <v>4.4885973231883156</v>
      </c>
      <c r="AO852" t="b">
        <f t="shared" si="13"/>
        <v>1</v>
      </c>
      <c r="AP852" t="s">
        <v>849</v>
      </c>
      <c r="AQ852">
        <v>-0.17999247853363101</v>
      </c>
      <c r="AR852">
        <v>0.89597851447911703</v>
      </c>
      <c r="AS852">
        <v>0</v>
      </c>
    </row>
    <row r="853" spans="1:45" x14ac:dyDescent="0.35">
      <c r="A853" t="s">
        <v>1679</v>
      </c>
      <c r="B853" t="s">
        <v>850</v>
      </c>
      <c r="C853">
        <v>1.1799581842126014E-21</v>
      </c>
      <c r="D853">
        <v>-0.75705063900000003</v>
      </c>
      <c r="E853">
        <v>6.5629500000000006E-11</v>
      </c>
      <c r="F853">
        <v>5.2077791999999998E-2</v>
      </c>
      <c r="G853">
        <v>0.63226734900000003</v>
      </c>
      <c r="H853">
        <v>0.88183392900000002</v>
      </c>
      <c r="I853">
        <v>-14.536918890000001</v>
      </c>
      <c r="J853">
        <v>-0.32812854800000002</v>
      </c>
      <c r="K853">
        <v>7.5257400000000005E-8</v>
      </c>
      <c r="L853">
        <v>5.2077791999999998E-2</v>
      </c>
      <c r="M853">
        <v>0.203345258</v>
      </c>
      <c r="N853">
        <v>0.45291183800000001</v>
      </c>
      <c r="O853">
        <v>-6.3007384640000001</v>
      </c>
      <c r="P853">
        <v>0.42892209199999998</v>
      </c>
      <c r="Q853">
        <v>9.0082600000000002E-11</v>
      </c>
      <c r="R853">
        <v>5.2077791999999998E-2</v>
      </c>
      <c r="S853">
        <v>-0.55370538199999997</v>
      </c>
      <c r="T853">
        <v>-0.30413880199999999</v>
      </c>
      <c r="U853">
        <v>8.2361804240000005</v>
      </c>
      <c r="V853">
        <v>-0.36012823900000002</v>
      </c>
      <c r="W853">
        <v>6.2593498999999997E-2</v>
      </c>
      <c r="X853">
        <v>-0.48556931599999997</v>
      </c>
      <c r="Y853">
        <v>-0.23468716100000001</v>
      </c>
      <c r="Z853">
        <v>54.98240285</v>
      </c>
      <c r="AA853">
        <v>0.39692240099999998</v>
      </c>
      <c r="AB853">
        <v>6.2593498999999997E-2</v>
      </c>
      <c r="AC853">
        <v>0.271481323</v>
      </c>
      <c r="AD853">
        <v>0.52236347800000005</v>
      </c>
      <c r="AE853">
        <v>54.98240285</v>
      </c>
      <c r="AF853">
        <v>-3.1999690999999997E-2</v>
      </c>
      <c r="AG853">
        <v>6.2593498999999997E-2</v>
      </c>
      <c r="AH853">
        <v>-0.15744076900000001</v>
      </c>
      <c r="AI853">
        <v>9.3441387000000001E-2</v>
      </c>
      <c r="AJ853">
        <v>54.98240285</v>
      </c>
      <c r="AK853">
        <v>2</v>
      </c>
      <c r="AL853">
        <v>2</v>
      </c>
      <c r="AM853">
        <v>68</v>
      </c>
      <c r="AN853">
        <v>106.28532797615854</v>
      </c>
      <c r="AO853" t="b">
        <f t="shared" si="13"/>
        <v>1</v>
      </c>
      <c r="AP853" t="s">
        <v>850</v>
      </c>
      <c r="AQ853">
        <v>-1.9490686367294558E-3</v>
      </c>
      <c r="AR853">
        <v>0.49158587083454819</v>
      </c>
      <c r="AS853">
        <v>0</v>
      </c>
    </row>
    <row r="854" spans="1:45" x14ac:dyDescent="0.35">
      <c r="A854" t="s">
        <v>1679</v>
      </c>
      <c r="B854" t="s">
        <v>851</v>
      </c>
      <c r="C854">
        <v>1.3016172251802233E-3</v>
      </c>
      <c r="D854">
        <v>0.16505505200000001</v>
      </c>
      <c r="E854">
        <v>2.1688282999999999E-2</v>
      </c>
      <c r="F854">
        <v>6.0457406999999998E-2</v>
      </c>
      <c r="G854">
        <v>-0.309916688</v>
      </c>
      <c r="H854">
        <v>-2.0193415999999999E-2</v>
      </c>
      <c r="I854">
        <v>2.7301047070000002</v>
      </c>
      <c r="J854">
        <v>-5.8177952999999998E-2</v>
      </c>
      <c r="K854">
        <v>0.60304880500000002</v>
      </c>
      <c r="L854">
        <v>6.0457406999999998E-2</v>
      </c>
      <c r="M854">
        <v>-8.6683682999999997E-2</v>
      </c>
      <c r="N854">
        <v>0.20303958899999999</v>
      </c>
      <c r="O854">
        <v>-0.96229652499999996</v>
      </c>
      <c r="P854">
        <v>-0.22323300500000001</v>
      </c>
      <c r="Q854">
        <v>1.2767449999999999E-3</v>
      </c>
      <c r="R854">
        <v>6.0457406999999998E-2</v>
      </c>
      <c r="S854">
        <v>7.8371368999999996E-2</v>
      </c>
      <c r="T854">
        <v>0.368094641</v>
      </c>
      <c r="U854">
        <v>-3.6924012319999999</v>
      </c>
      <c r="V854">
        <v>3.0539380000000001E-2</v>
      </c>
      <c r="W854">
        <v>5.9926577000000002E-2</v>
      </c>
      <c r="X854">
        <v>-8.9016788999999999E-2</v>
      </c>
      <c r="Y854">
        <v>0.15009554999999999</v>
      </c>
      <c r="Z854">
        <v>68.809018219999999</v>
      </c>
      <c r="AA854">
        <v>-0.134515672</v>
      </c>
      <c r="AB854">
        <v>5.9926577000000002E-2</v>
      </c>
      <c r="AC854">
        <v>-0.25407184100000002</v>
      </c>
      <c r="AD854">
        <v>-1.4959502E-2</v>
      </c>
      <c r="AE854">
        <v>68.809018219999999</v>
      </c>
      <c r="AF854">
        <v>8.8717332999999995E-2</v>
      </c>
      <c r="AG854">
        <v>5.9926577000000002E-2</v>
      </c>
      <c r="AH854">
        <v>-3.0838837000000001E-2</v>
      </c>
      <c r="AI854">
        <v>0.208273502</v>
      </c>
      <c r="AJ854">
        <v>68.809018219999999</v>
      </c>
      <c r="AK854">
        <v>2</v>
      </c>
      <c r="AL854">
        <v>2</v>
      </c>
      <c r="AM854">
        <v>68</v>
      </c>
      <c r="AN854">
        <v>7.3377710566837333</v>
      </c>
      <c r="AO854" t="b">
        <f t="shared" si="13"/>
        <v>1</v>
      </c>
      <c r="AP854" t="s">
        <v>851</v>
      </c>
      <c r="AQ854">
        <v>-1.1666597902540174E-3</v>
      </c>
      <c r="AR854">
        <v>0.38207418570393081</v>
      </c>
      <c r="AS854">
        <v>0</v>
      </c>
    </row>
    <row r="855" spans="1:45" x14ac:dyDescent="0.35">
      <c r="A855" t="s">
        <v>1679</v>
      </c>
      <c r="B855" t="s">
        <v>852</v>
      </c>
      <c r="C855">
        <v>1.8707933504909492E-32</v>
      </c>
      <c r="D855">
        <v>-2.2162946250000002</v>
      </c>
      <c r="E855">
        <v>6.5629500000000006E-11</v>
      </c>
      <c r="F855">
        <v>0.100031967</v>
      </c>
      <c r="G855">
        <v>1.9766086199999999</v>
      </c>
      <c r="H855">
        <v>2.4559806310000001</v>
      </c>
      <c r="I855">
        <v>-22.15586364</v>
      </c>
      <c r="J855">
        <v>-0.68251795000000004</v>
      </c>
      <c r="K855">
        <v>8.8956999999999994E-9</v>
      </c>
      <c r="L855">
        <v>0.100031967</v>
      </c>
      <c r="M855">
        <v>0.44283194399999998</v>
      </c>
      <c r="N855">
        <v>0.92220395600000005</v>
      </c>
      <c r="O855">
        <v>-6.8229983770000002</v>
      </c>
      <c r="P855">
        <v>1.5337766749999999</v>
      </c>
      <c r="Q855">
        <v>6.5629500000000006E-11</v>
      </c>
      <c r="R855">
        <v>0.100031967</v>
      </c>
      <c r="S855">
        <v>-1.773462681</v>
      </c>
      <c r="T855">
        <v>-1.2940906700000001</v>
      </c>
      <c r="U855">
        <v>15.33286526</v>
      </c>
      <c r="V855">
        <v>-0.73409756500000001</v>
      </c>
      <c r="W855">
        <v>8.4965605E-2</v>
      </c>
      <c r="X855">
        <v>-0.90300846700000004</v>
      </c>
      <c r="Y855">
        <v>-0.56518666299999998</v>
      </c>
      <c r="Z855">
        <v>85.826582779999995</v>
      </c>
      <c r="AA855">
        <v>1.4821970600000001</v>
      </c>
      <c r="AB855">
        <v>8.4965605E-2</v>
      </c>
      <c r="AC855">
        <v>1.3132861579999999</v>
      </c>
      <c r="AD855">
        <v>1.651107962</v>
      </c>
      <c r="AE855">
        <v>85.826582779999995</v>
      </c>
      <c r="AF855">
        <v>-5.1579615000000002E-2</v>
      </c>
      <c r="AG855">
        <v>8.4965605E-2</v>
      </c>
      <c r="AH855">
        <v>-0.220490517</v>
      </c>
      <c r="AI855">
        <v>0.11733128700000001</v>
      </c>
      <c r="AJ855">
        <v>85.826582779999995</v>
      </c>
      <c r="AK855">
        <v>2</v>
      </c>
      <c r="AL855">
        <v>2</v>
      </c>
      <c r="AM855">
        <v>68</v>
      </c>
      <c r="AN855">
        <v>257.51078590002237</v>
      </c>
      <c r="AO855" t="b">
        <f t="shared" si="13"/>
        <v>1</v>
      </c>
      <c r="AP855" t="s">
        <v>852</v>
      </c>
      <c r="AQ855">
        <v>0.24805181963374739</v>
      </c>
      <c r="AR855">
        <v>1.0428409668256899</v>
      </c>
      <c r="AS855">
        <v>0</v>
      </c>
    </row>
    <row r="856" spans="1:45" x14ac:dyDescent="0.35">
      <c r="A856" t="s">
        <v>1679</v>
      </c>
      <c r="B856" t="s">
        <v>853</v>
      </c>
      <c r="C856">
        <v>3.8864203989357322E-17</v>
      </c>
      <c r="D856">
        <v>-8.8583613000000005E-2</v>
      </c>
      <c r="E856">
        <v>0.36818210099999998</v>
      </c>
      <c r="F856">
        <v>6.5194441000000006E-2</v>
      </c>
      <c r="G856">
        <v>-6.7628402000000004E-2</v>
      </c>
      <c r="H856">
        <v>0.24479562699999999</v>
      </c>
      <c r="I856">
        <v>-1.3587602160000001</v>
      </c>
      <c r="J856">
        <v>-0.70459018699999998</v>
      </c>
      <c r="K856">
        <v>6.5630100000000003E-11</v>
      </c>
      <c r="L856">
        <v>6.5194441000000006E-2</v>
      </c>
      <c r="M856">
        <v>0.54837817200000005</v>
      </c>
      <c r="N856">
        <v>0.86080220100000004</v>
      </c>
      <c r="O856">
        <v>-10.80751944</v>
      </c>
      <c r="P856">
        <v>-0.61600657400000003</v>
      </c>
      <c r="Q856">
        <v>6.5786699999999995E-11</v>
      </c>
      <c r="R856">
        <v>6.5194441000000006E-2</v>
      </c>
      <c r="S856">
        <v>0.45979456000000002</v>
      </c>
      <c r="T856">
        <v>0.77221858899999996</v>
      </c>
      <c r="U856">
        <v>-9.4487592189999994</v>
      </c>
      <c r="V856">
        <v>-0.22660503200000001</v>
      </c>
      <c r="W856">
        <v>9.3791341E-2</v>
      </c>
      <c r="X856">
        <v>-0.41524339700000001</v>
      </c>
      <c r="Y856">
        <v>-3.7966667000000003E-2</v>
      </c>
      <c r="Z856">
        <v>47.433170019999999</v>
      </c>
      <c r="AA856">
        <v>-0.13802142000000001</v>
      </c>
      <c r="AB856">
        <v>9.3791341E-2</v>
      </c>
      <c r="AC856">
        <v>-0.32665978499999998</v>
      </c>
      <c r="AD856">
        <v>5.0616945000000003E-2</v>
      </c>
      <c r="AE856">
        <v>47.433170019999999</v>
      </c>
      <c r="AF856">
        <v>0.47798515400000002</v>
      </c>
      <c r="AG856">
        <v>9.3791341E-2</v>
      </c>
      <c r="AH856">
        <v>0.28934678899999999</v>
      </c>
      <c r="AI856">
        <v>0.66662352000000002</v>
      </c>
      <c r="AJ856">
        <v>47.433170019999999</v>
      </c>
      <c r="AK856">
        <v>2</v>
      </c>
      <c r="AL856">
        <v>2</v>
      </c>
      <c r="AM856">
        <v>68</v>
      </c>
      <c r="AN856">
        <v>69.309252149244685</v>
      </c>
      <c r="AO856" t="b">
        <f t="shared" si="13"/>
        <v>1</v>
      </c>
      <c r="AP856" t="s">
        <v>853</v>
      </c>
      <c r="AQ856">
        <v>2.3282089591045926E-2</v>
      </c>
      <c r="AR856">
        <v>0.6392691123138734</v>
      </c>
      <c r="AS856">
        <v>0</v>
      </c>
    </row>
    <row r="857" spans="1:45" x14ac:dyDescent="0.35">
      <c r="A857" t="s">
        <v>1679</v>
      </c>
      <c r="B857" t="s">
        <v>854</v>
      </c>
      <c r="C857">
        <v>6.0802467990378658E-22</v>
      </c>
      <c r="D857">
        <v>-0.20883655500000001</v>
      </c>
      <c r="E857">
        <v>1.1058673999999999E-2</v>
      </c>
      <c r="F857">
        <v>7.0118823999999996E-2</v>
      </c>
      <c r="G857">
        <v>4.0825254999999998E-2</v>
      </c>
      <c r="H857">
        <v>0.37684785500000001</v>
      </c>
      <c r="I857">
        <v>-2.9783236980000001</v>
      </c>
      <c r="J857">
        <v>-0.98277771999999997</v>
      </c>
      <c r="K857">
        <v>6.5629500000000006E-11</v>
      </c>
      <c r="L857">
        <v>7.0118823999999996E-2</v>
      </c>
      <c r="M857">
        <v>0.81476641999999999</v>
      </c>
      <c r="N857">
        <v>1.1507890199999999</v>
      </c>
      <c r="O857">
        <v>-14.01588993</v>
      </c>
      <c r="P857">
        <v>-0.77394116499999999</v>
      </c>
      <c r="Q857">
        <v>6.5629700000000005E-11</v>
      </c>
      <c r="R857">
        <v>7.0118823999999996E-2</v>
      </c>
      <c r="S857">
        <v>0.60592986400000004</v>
      </c>
      <c r="T857">
        <v>0.94195246499999996</v>
      </c>
      <c r="U857">
        <v>-11.037566229999999</v>
      </c>
      <c r="V857">
        <v>-0.42923897500000002</v>
      </c>
      <c r="W857">
        <v>6.8843749999999995E-2</v>
      </c>
      <c r="X857">
        <v>-0.56655372800000003</v>
      </c>
      <c r="Y857">
        <v>-0.29192422200000001</v>
      </c>
      <c r="Z857">
        <v>69.704828759999998</v>
      </c>
      <c r="AA857">
        <v>-0.22040241999999999</v>
      </c>
      <c r="AB857">
        <v>6.8843749999999995E-2</v>
      </c>
      <c r="AC857">
        <v>-0.357717173</v>
      </c>
      <c r="AD857">
        <v>-8.3087667000000004E-2</v>
      </c>
      <c r="AE857">
        <v>69.704828759999998</v>
      </c>
      <c r="AF857">
        <v>0.553538745</v>
      </c>
      <c r="AG857">
        <v>6.8843749999999995E-2</v>
      </c>
      <c r="AH857">
        <v>0.41622399199999999</v>
      </c>
      <c r="AI857">
        <v>0.69085349799999995</v>
      </c>
      <c r="AJ857">
        <v>69.704828759999998</v>
      </c>
      <c r="AK857">
        <v>2</v>
      </c>
      <c r="AL857">
        <v>2</v>
      </c>
      <c r="AM857">
        <v>68</v>
      </c>
      <c r="AN857">
        <v>109.04781695942444</v>
      </c>
      <c r="AO857" t="b">
        <f t="shared" si="13"/>
        <v>1</v>
      </c>
      <c r="AP857" t="s">
        <v>854</v>
      </c>
      <c r="AQ857">
        <v>-3.0087850362438086E-2</v>
      </c>
      <c r="AR857">
        <v>0.59417386564104668</v>
      </c>
      <c r="AS857">
        <v>0</v>
      </c>
    </row>
    <row r="858" spans="1:45" x14ac:dyDescent="0.35">
      <c r="A858" t="s">
        <v>1679</v>
      </c>
      <c r="B858" t="s">
        <v>855</v>
      </c>
      <c r="C858">
        <v>5.1235558986581512E-18</v>
      </c>
      <c r="D858">
        <v>-0.45062303500000001</v>
      </c>
      <c r="E858">
        <v>5.3369399999999998E-5</v>
      </c>
      <c r="F858">
        <v>9.7695058000000001E-2</v>
      </c>
      <c r="G858">
        <v>0.216536484</v>
      </c>
      <c r="H858">
        <v>0.68470958599999998</v>
      </c>
      <c r="I858">
        <v>-4.6125468820000002</v>
      </c>
      <c r="J858">
        <v>-1.190086524</v>
      </c>
      <c r="K858">
        <v>6.5629500000000006E-11</v>
      </c>
      <c r="L858">
        <v>9.7695058000000001E-2</v>
      </c>
      <c r="M858">
        <v>0.95599997299999995</v>
      </c>
      <c r="N858">
        <v>1.4241730749999999</v>
      </c>
      <c r="O858">
        <v>-12.181645100000001</v>
      </c>
      <c r="P858">
        <v>-0.73946348900000003</v>
      </c>
      <c r="Q858">
        <v>4.6311899999999999E-10</v>
      </c>
      <c r="R858">
        <v>9.7695058000000001E-2</v>
      </c>
      <c r="S858">
        <v>0.50537693800000005</v>
      </c>
      <c r="T858">
        <v>0.97355004000000001</v>
      </c>
      <c r="U858">
        <v>-7.5690982160000004</v>
      </c>
      <c r="V858">
        <v>-0.59147329100000001</v>
      </c>
      <c r="W858">
        <v>7.5615770999999998E-2</v>
      </c>
      <c r="X858">
        <v>-0.74155534599999995</v>
      </c>
      <c r="Y858">
        <v>-0.44139123499999999</v>
      </c>
      <c r="Z858">
        <v>96.710056600000001</v>
      </c>
      <c r="AA858">
        <v>-0.14085025600000001</v>
      </c>
      <c r="AB858">
        <v>7.5615770999999998E-2</v>
      </c>
      <c r="AC858">
        <v>-0.290932311</v>
      </c>
      <c r="AD858">
        <v>9.2318000000000001E-3</v>
      </c>
      <c r="AE858">
        <v>96.710056600000001</v>
      </c>
      <c r="AF858">
        <v>0.59861323300000002</v>
      </c>
      <c r="AG858">
        <v>7.5615770999999998E-2</v>
      </c>
      <c r="AH858">
        <v>0.44853117799999997</v>
      </c>
      <c r="AI858">
        <v>0.74869528900000004</v>
      </c>
      <c r="AJ858">
        <v>96.710056600000001</v>
      </c>
      <c r="AK858">
        <v>2</v>
      </c>
      <c r="AL858">
        <v>2</v>
      </c>
      <c r="AM858">
        <v>68</v>
      </c>
      <c r="AN858">
        <v>75.653104609625657</v>
      </c>
      <c r="AO858" t="b">
        <f t="shared" si="13"/>
        <v>1</v>
      </c>
      <c r="AP858" t="s">
        <v>855</v>
      </c>
      <c r="AQ858">
        <v>-3.5226325076341415E-2</v>
      </c>
      <c r="AR858">
        <v>0.68589260217121684</v>
      </c>
      <c r="AS858">
        <v>0</v>
      </c>
    </row>
    <row r="859" spans="1:45" x14ac:dyDescent="0.35">
      <c r="A859" t="s">
        <v>1679</v>
      </c>
      <c r="B859" t="s">
        <v>856</v>
      </c>
      <c r="C859">
        <v>7.4553370245358514E-12</v>
      </c>
      <c r="D859">
        <v>-0.34342857999999998</v>
      </c>
      <c r="E859">
        <v>8.2479799999999996E-5</v>
      </c>
      <c r="F859">
        <v>7.6446906999999995E-2</v>
      </c>
      <c r="G859">
        <v>0.160254597</v>
      </c>
      <c r="H859">
        <v>0.52660256299999997</v>
      </c>
      <c r="I859">
        <v>-4.4923802970000004</v>
      </c>
      <c r="J859">
        <v>-0.66843854700000005</v>
      </c>
      <c r="K859">
        <v>6.8565300000000003E-11</v>
      </c>
      <c r="L859">
        <v>7.6446906999999995E-2</v>
      </c>
      <c r="M859">
        <v>0.48526456400000001</v>
      </c>
      <c r="N859">
        <v>0.85161253000000003</v>
      </c>
      <c r="O859">
        <v>-8.7438271870000008</v>
      </c>
      <c r="P859">
        <v>-0.32500996700000001</v>
      </c>
      <c r="Q859">
        <v>1.94033E-4</v>
      </c>
      <c r="R859">
        <v>7.6446906999999995E-2</v>
      </c>
      <c r="S859">
        <v>0.141835983</v>
      </c>
      <c r="T859">
        <v>0.50818395000000005</v>
      </c>
      <c r="U859">
        <v>-4.2514468900000004</v>
      </c>
      <c r="V859">
        <v>-0.37211474999999999</v>
      </c>
      <c r="W859">
        <v>7.6625024999999999E-2</v>
      </c>
      <c r="X859">
        <v>-0.52502619800000006</v>
      </c>
      <c r="Y859">
        <v>-0.21920330199999999</v>
      </c>
      <c r="Z859">
        <v>67.789651000000006</v>
      </c>
      <c r="AA859">
        <v>-2.868617E-2</v>
      </c>
      <c r="AB859">
        <v>7.6625024999999999E-2</v>
      </c>
      <c r="AC859">
        <v>-0.18159761799999999</v>
      </c>
      <c r="AD859">
        <v>0.12422527799999999</v>
      </c>
      <c r="AE859">
        <v>67.789651000000006</v>
      </c>
      <c r="AF859">
        <v>0.296323797</v>
      </c>
      <c r="AG859">
        <v>7.6625024999999999E-2</v>
      </c>
      <c r="AH859">
        <v>0.14341234899999999</v>
      </c>
      <c r="AI859">
        <v>0.44923524500000001</v>
      </c>
      <c r="AJ859">
        <v>67.789651000000006</v>
      </c>
      <c r="AK859">
        <v>2</v>
      </c>
      <c r="AL859">
        <v>2</v>
      </c>
      <c r="AM859">
        <v>68</v>
      </c>
      <c r="AN859">
        <v>38.236931752185171</v>
      </c>
      <c r="AO859" t="b">
        <f t="shared" si="13"/>
        <v>1</v>
      </c>
      <c r="AP859" t="s">
        <v>856</v>
      </c>
      <c r="AQ859">
        <v>-2.8203777650224787E-2</v>
      </c>
      <c r="AR859">
        <v>0.52680022510268742</v>
      </c>
      <c r="AS859">
        <v>0</v>
      </c>
    </row>
    <row r="860" spans="1:45" x14ac:dyDescent="0.35">
      <c r="A860" t="s">
        <v>1679</v>
      </c>
      <c r="B860" t="s">
        <v>857</v>
      </c>
      <c r="C860">
        <v>0.88843712040608791</v>
      </c>
      <c r="D860">
        <v>-9.3633494999999997E-2</v>
      </c>
      <c r="E860">
        <v>0.88652398600000004</v>
      </c>
      <c r="F860">
        <v>0.20010175699999999</v>
      </c>
      <c r="G860">
        <v>-0.38582914200000001</v>
      </c>
      <c r="H860">
        <v>0.57309613199999998</v>
      </c>
      <c r="I860">
        <v>-0.46792939900000002</v>
      </c>
      <c r="J860">
        <v>-2.3543194E-2</v>
      </c>
      <c r="K860">
        <v>0.99239810399999995</v>
      </c>
      <c r="L860">
        <v>0.20010175699999999</v>
      </c>
      <c r="M860">
        <v>-0.45591944400000001</v>
      </c>
      <c r="N860">
        <v>0.50300583099999996</v>
      </c>
      <c r="O860">
        <v>-0.117656106</v>
      </c>
      <c r="P860">
        <v>7.0090300999999994E-2</v>
      </c>
      <c r="Q860">
        <v>0.93467336899999998</v>
      </c>
      <c r="R860">
        <v>0.20010175699999999</v>
      </c>
      <c r="S860">
        <v>-0.54955293800000005</v>
      </c>
      <c r="T860">
        <v>0.409372336</v>
      </c>
      <c r="U860">
        <v>0.35027329299999999</v>
      </c>
      <c r="V860">
        <v>-0.17779220900000001</v>
      </c>
      <c r="W860">
        <v>0.13870518500000001</v>
      </c>
      <c r="X860">
        <v>-0.45292417600000001</v>
      </c>
      <c r="Y860">
        <v>9.7339757999999998E-2</v>
      </c>
      <c r="Z860">
        <v>101.6647116</v>
      </c>
      <c r="AA860">
        <v>-8.4158713999999996E-2</v>
      </c>
      <c r="AB860">
        <v>0.13870518500000001</v>
      </c>
      <c r="AC860">
        <v>-0.359290681</v>
      </c>
      <c r="AD860">
        <v>0.19097325300000001</v>
      </c>
      <c r="AE860">
        <v>101.6647116</v>
      </c>
      <c r="AF860">
        <v>-0.15424901499999999</v>
      </c>
      <c r="AG860">
        <v>0.13870518500000001</v>
      </c>
      <c r="AH860">
        <v>-0.42938098200000002</v>
      </c>
      <c r="AI860">
        <v>0.120882952</v>
      </c>
      <c r="AJ860">
        <v>101.6647116</v>
      </c>
      <c r="AK860">
        <v>2</v>
      </c>
      <c r="AL860">
        <v>2</v>
      </c>
      <c r="AM860">
        <v>68</v>
      </c>
      <c r="AN860">
        <v>0.11849742054804759</v>
      </c>
      <c r="AO860" t="b">
        <f t="shared" si="13"/>
        <v>1</v>
      </c>
      <c r="AP860" t="s">
        <v>857</v>
      </c>
      <c r="AQ860">
        <v>-8.9375802219915521E-2</v>
      </c>
      <c r="AR860">
        <v>0.70284958502569961</v>
      </c>
      <c r="AS860">
        <v>0</v>
      </c>
    </row>
    <row r="861" spans="1:45" x14ac:dyDescent="0.35">
      <c r="A861" t="s">
        <v>1679</v>
      </c>
      <c r="B861" t="s">
        <v>858</v>
      </c>
      <c r="C861">
        <v>0.30268066439488162</v>
      </c>
      <c r="D861">
        <v>0.28709716000000002</v>
      </c>
      <c r="E861">
        <v>0.44274597900000001</v>
      </c>
      <c r="F861">
        <v>0.23438674700000001</v>
      </c>
      <c r="G861">
        <v>-0.84870985899999996</v>
      </c>
      <c r="H861">
        <v>0.27451553899999998</v>
      </c>
      <c r="I861">
        <v>1.2248864939999999</v>
      </c>
      <c r="J861">
        <v>-5.2445867E-2</v>
      </c>
      <c r="K861">
        <v>0.97278761999999996</v>
      </c>
      <c r="L861">
        <v>0.23438674700000001</v>
      </c>
      <c r="M861">
        <v>-0.50916683299999999</v>
      </c>
      <c r="N861">
        <v>0.61405856599999997</v>
      </c>
      <c r="O861">
        <v>-0.223757816</v>
      </c>
      <c r="P861">
        <v>-0.339543027</v>
      </c>
      <c r="Q861">
        <v>0.32208365300000003</v>
      </c>
      <c r="R861">
        <v>0.23438674700000001</v>
      </c>
      <c r="S861">
        <v>-0.222069672</v>
      </c>
      <c r="T861">
        <v>0.90115572600000005</v>
      </c>
      <c r="U861">
        <v>-1.4486443099999999</v>
      </c>
      <c r="V861">
        <v>4.7722238E-2</v>
      </c>
      <c r="W861">
        <v>0.176193879</v>
      </c>
      <c r="X861">
        <v>-0.30186881900000001</v>
      </c>
      <c r="Y861">
        <v>0.39731329599999998</v>
      </c>
      <c r="Z861">
        <v>99.363557569999998</v>
      </c>
      <c r="AA861">
        <v>-0.23937492199999999</v>
      </c>
      <c r="AB861">
        <v>0.176193879</v>
      </c>
      <c r="AC861">
        <v>-0.58896597900000003</v>
      </c>
      <c r="AD861">
        <v>0.11021613500000001</v>
      </c>
      <c r="AE861">
        <v>99.363557569999998</v>
      </c>
      <c r="AF861">
        <v>0.10016810499999999</v>
      </c>
      <c r="AG861">
        <v>0.176193879</v>
      </c>
      <c r="AH861">
        <v>-0.249422952</v>
      </c>
      <c r="AI861">
        <v>0.44975916199999999</v>
      </c>
      <c r="AJ861">
        <v>99.363557569999998</v>
      </c>
      <c r="AK861">
        <v>2</v>
      </c>
      <c r="AL861">
        <v>2</v>
      </c>
      <c r="AM861">
        <v>68</v>
      </c>
      <c r="AN861">
        <v>1.2163282730749572</v>
      </c>
      <c r="AO861" t="b">
        <f t="shared" si="13"/>
        <v>1</v>
      </c>
      <c r="AP861" t="s">
        <v>858</v>
      </c>
      <c r="AQ861">
        <v>-5.7054371722164689E-2</v>
      </c>
      <c r="AR861">
        <v>1.0120837670426897</v>
      </c>
      <c r="AS861">
        <v>0</v>
      </c>
    </row>
    <row r="862" spans="1:45" x14ac:dyDescent="0.35">
      <c r="A862" t="s">
        <v>1679</v>
      </c>
      <c r="B862" t="s">
        <v>859</v>
      </c>
      <c r="C862">
        <v>6.666490499490297E-3</v>
      </c>
      <c r="D862">
        <v>0.122166648</v>
      </c>
      <c r="E862">
        <v>2.3537301E-2</v>
      </c>
      <c r="F862">
        <v>4.5266879000000003E-2</v>
      </c>
      <c r="G862">
        <v>-0.23063034800000001</v>
      </c>
      <c r="H862">
        <v>-1.3702948E-2</v>
      </c>
      <c r="I862">
        <v>2.6988087570000001</v>
      </c>
      <c r="J862">
        <v>-1.2402260999999999E-2</v>
      </c>
      <c r="K862">
        <v>0.95948950700000002</v>
      </c>
      <c r="L862">
        <v>4.5266879000000003E-2</v>
      </c>
      <c r="M862">
        <v>-9.6061438999999998E-2</v>
      </c>
      <c r="N862">
        <v>0.12086596099999999</v>
      </c>
      <c r="O862">
        <v>-0.27398091499999999</v>
      </c>
      <c r="P862">
        <v>-0.13456890899999999</v>
      </c>
      <c r="Q862">
        <v>1.1231213E-2</v>
      </c>
      <c r="R862">
        <v>4.5266879000000003E-2</v>
      </c>
      <c r="S862">
        <v>2.6105209000000001E-2</v>
      </c>
      <c r="T862">
        <v>0.24303260900000001</v>
      </c>
      <c r="U862">
        <v>-2.9727896720000002</v>
      </c>
      <c r="V862">
        <v>1.8980207999999998E-2</v>
      </c>
      <c r="W862">
        <v>4.3126631999999998E-2</v>
      </c>
      <c r="X862">
        <v>-6.6977467999999998E-2</v>
      </c>
      <c r="Y862">
        <v>0.10493788499999999</v>
      </c>
      <c r="Z862">
        <v>72.677717689999994</v>
      </c>
      <c r="AA862">
        <v>-0.10318644</v>
      </c>
      <c r="AB862">
        <v>4.3126631999999998E-2</v>
      </c>
      <c r="AC862">
        <v>-0.189144116</v>
      </c>
      <c r="AD862">
        <v>-1.7228764000000001E-2</v>
      </c>
      <c r="AE862">
        <v>72.677717689999994</v>
      </c>
      <c r="AF862">
        <v>3.1382469000000003E-2</v>
      </c>
      <c r="AG862">
        <v>4.3126631999999998E-2</v>
      </c>
      <c r="AH862">
        <v>-5.4575207000000001E-2</v>
      </c>
      <c r="AI862">
        <v>0.11734014500000001</v>
      </c>
      <c r="AJ862">
        <v>72.677717689999994</v>
      </c>
      <c r="AK862">
        <v>2</v>
      </c>
      <c r="AL862">
        <v>2</v>
      </c>
      <c r="AM862">
        <v>68</v>
      </c>
      <c r="AN862">
        <v>5.3987042273162249</v>
      </c>
      <c r="AO862" t="b">
        <f t="shared" si="13"/>
        <v>1</v>
      </c>
      <c r="AP862" t="s">
        <v>859</v>
      </c>
      <c r="AQ862">
        <v>-1.8904328008104796E-2</v>
      </c>
      <c r="AR862">
        <v>0.26302038376606485</v>
      </c>
      <c r="AS862">
        <v>0</v>
      </c>
    </row>
    <row r="863" spans="1:45" x14ac:dyDescent="0.35">
      <c r="A863" t="s">
        <v>1679</v>
      </c>
      <c r="B863" t="s">
        <v>860</v>
      </c>
      <c r="C863">
        <v>2.5713155133044871E-26</v>
      </c>
      <c r="D863">
        <v>-0.50611240700000004</v>
      </c>
      <c r="E863">
        <v>6.9544800000000005E-11</v>
      </c>
      <c r="F863">
        <v>5.8342997000000001E-2</v>
      </c>
      <c r="G863">
        <v>0.36631709600000001</v>
      </c>
      <c r="H863">
        <v>0.64590771700000005</v>
      </c>
      <c r="I863">
        <v>-8.6747755980000001</v>
      </c>
      <c r="J863">
        <v>-1.0382099140000001</v>
      </c>
      <c r="K863">
        <v>6.5629500000000006E-11</v>
      </c>
      <c r="L863">
        <v>5.8342997000000001E-2</v>
      </c>
      <c r="M863">
        <v>0.89841460399999995</v>
      </c>
      <c r="N863">
        <v>1.1780052249999999</v>
      </c>
      <c r="O863">
        <v>-17.794936289999999</v>
      </c>
      <c r="P863">
        <v>-0.532097508</v>
      </c>
      <c r="Q863">
        <v>6.6242799999999996E-11</v>
      </c>
      <c r="R863">
        <v>5.8342997000000001E-2</v>
      </c>
      <c r="S863">
        <v>0.39230219700000002</v>
      </c>
      <c r="T863">
        <v>0.671892818</v>
      </c>
      <c r="U863">
        <v>-9.1201606900000005</v>
      </c>
      <c r="V863">
        <v>-0.46514115900000003</v>
      </c>
      <c r="W863">
        <v>6.0848867000000001E-2</v>
      </c>
      <c r="X863">
        <v>-0.58668630899999996</v>
      </c>
      <c r="Y863">
        <v>-0.34359600800000001</v>
      </c>
      <c r="Z863">
        <v>64.39713313</v>
      </c>
      <c r="AA863">
        <v>4.0971248000000002E-2</v>
      </c>
      <c r="AB863">
        <v>6.0848867000000001E-2</v>
      </c>
      <c r="AC863">
        <v>-8.0573903000000002E-2</v>
      </c>
      <c r="AD863">
        <v>0.16251639800000001</v>
      </c>
      <c r="AE863">
        <v>64.39713313</v>
      </c>
      <c r="AF863">
        <v>0.57306875499999999</v>
      </c>
      <c r="AG863">
        <v>6.0848867000000001E-2</v>
      </c>
      <c r="AH863">
        <v>0.45152360499999999</v>
      </c>
      <c r="AI863">
        <v>0.69461390599999995</v>
      </c>
      <c r="AJ863">
        <v>64.39713313</v>
      </c>
      <c r="AK863">
        <v>2</v>
      </c>
      <c r="AL863">
        <v>2</v>
      </c>
      <c r="AM863">
        <v>68</v>
      </c>
      <c r="AN863">
        <v>158.3629400529735</v>
      </c>
      <c r="AO863" t="b">
        <f t="shared" si="13"/>
        <v>1</v>
      </c>
      <c r="AP863" t="s">
        <v>860</v>
      </c>
      <c r="AQ863">
        <v>4.7497596315080666E-2</v>
      </c>
      <c r="AR863">
        <v>0.58014387948103729</v>
      </c>
      <c r="AS863">
        <v>0</v>
      </c>
    </row>
    <row r="864" spans="1:45" x14ac:dyDescent="0.35">
      <c r="A864" t="s">
        <v>1679</v>
      </c>
      <c r="B864" t="s">
        <v>861</v>
      </c>
      <c r="C864">
        <v>0.25398235732235785</v>
      </c>
      <c r="D864">
        <v>0.32745951499999998</v>
      </c>
      <c r="E864">
        <v>0.2247151</v>
      </c>
      <c r="F864">
        <v>0.19626479499999999</v>
      </c>
      <c r="G864">
        <v>-0.79772843000000004</v>
      </c>
      <c r="H864">
        <v>0.1428094</v>
      </c>
      <c r="I864">
        <v>1.6684577359999999</v>
      </c>
      <c r="J864">
        <v>0.14418539599999999</v>
      </c>
      <c r="K864">
        <v>0.74384661699999999</v>
      </c>
      <c r="L864">
        <v>0.19626479499999999</v>
      </c>
      <c r="M864">
        <v>-0.61445431100000003</v>
      </c>
      <c r="N864">
        <v>0.32608351899999999</v>
      </c>
      <c r="O864">
        <v>0.73464727100000005</v>
      </c>
      <c r="P864">
        <v>-0.18327411900000001</v>
      </c>
      <c r="Q864">
        <v>0.62094306499999996</v>
      </c>
      <c r="R864">
        <v>0.19626479499999999</v>
      </c>
      <c r="S864">
        <v>-0.286994796</v>
      </c>
      <c r="T864">
        <v>0.65354303400000002</v>
      </c>
      <c r="U864">
        <v>-0.93381046499999998</v>
      </c>
      <c r="V864">
        <v>0.13007869399999999</v>
      </c>
      <c r="W864">
        <v>0.14162271800000001</v>
      </c>
      <c r="X864">
        <v>-0.150839945</v>
      </c>
      <c r="Y864">
        <v>0.41099733399999999</v>
      </c>
      <c r="Z864">
        <v>101.6788482</v>
      </c>
      <c r="AA864">
        <v>-0.19738082000000001</v>
      </c>
      <c r="AB864">
        <v>0.14162271800000001</v>
      </c>
      <c r="AC864">
        <v>-0.47829946000000001</v>
      </c>
      <c r="AD864">
        <v>8.3537818999999999E-2</v>
      </c>
      <c r="AE864">
        <v>101.6788482</v>
      </c>
      <c r="AF864">
        <v>-1.4106700999999999E-2</v>
      </c>
      <c r="AG864">
        <v>0.14162271800000001</v>
      </c>
      <c r="AH864">
        <v>-0.295025341</v>
      </c>
      <c r="AI864">
        <v>0.26681193800000003</v>
      </c>
      <c r="AJ864">
        <v>101.6788482</v>
      </c>
      <c r="AK864">
        <v>2</v>
      </c>
      <c r="AL864">
        <v>2</v>
      </c>
      <c r="AM864">
        <v>68</v>
      </c>
      <c r="AN864">
        <v>1.3984866052364984</v>
      </c>
      <c r="AO864" t="b">
        <f t="shared" si="13"/>
        <v>1</v>
      </c>
      <c r="AP864" t="s">
        <v>861</v>
      </c>
      <c r="AQ864">
        <v>-2.9583586772287899E-2</v>
      </c>
      <c r="AR864">
        <v>0.85884404839361028</v>
      </c>
      <c r="AS864">
        <v>0</v>
      </c>
    </row>
    <row r="865" spans="1:45" x14ac:dyDescent="0.35">
      <c r="A865" t="s">
        <v>1679</v>
      </c>
      <c r="B865" t="s">
        <v>862</v>
      </c>
      <c r="C865">
        <v>3.5817552970092812E-8</v>
      </c>
      <c r="D865">
        <v>-0.223067663</v>
      </c>
      <c r="E865">
        <v>1.1491547E-2</v>
      </c>
      <c r="F865">
        <v>7.5244144999999998E-2</v>
      </c>
      <c r="G865">
        <v>4.2775609999999999E-2</v>
      </c>
      <c r="H865">
        <v>0.40335971500000001</v>
      </c>
      <c r="I865">
        <v>-2.964584967</v>
      </c>
      <c r="J865">
        <v>-0.50144189699999997</v>
      </c>
      <c r="K865">
        <v>1.7057300000000001E-8</v>
      </c>
      <c r="L865">
        <v>7.5244144999999998E-2</v>
      </c>
      <c r="M865">
        <v>0.32114984499999999</v>
      </c>
      <c r="N865">
        <v>0.68173395000000003</v>
      </c>
      <c r="O865">
        <v>-6.6641981770000003</v>
      </c>
      <c r="P865">
        <v>-0.27837423500000003</v>
      </c>
      <c r="Q865">
        <v>1.247326E-3</v>
      </c>
      <c r="R865">
        <v>7.5244144999999998E-2</v>
      </c>
      <c r="S865">
        <v>9.8082182000000004E-2</v>
      </c>
      <c r="T865">
        <v>0.45866628700000001</v>
      </c>
      <c r="U865">
        <v>-3.6996132099999999</v>
      </c>
      <c r="V865">
        <v>-0.27699943599999999</v>
      </c>
      <c r="W865">
        <v>7.3839003E-2</v>
      </c>
      <c r="X865">
        <v>-0.42427587700000002</v>
      </c>
      <c r="Y865">
        <v>-0.12972299500000001</v>
      </c>
      <c r="Z865">
        <v>69.752348420000004</v>
      </c>
      <c r="AA865">
        <v>-5.3931774000000002E-2</v>
      </c>
      <c r="AB865">
        <v>7.3839003E-2</v>
      </c>
      <c r="AC865">
        <v>-0.201208215</v>
      </c>
      <c r="AD865">
        <v>9.3344667000000006E-2</v>
      </c>
      <c r="AE865">
        <v>69.752348420000004</v>
      </c>
      <c r="AF865">
        <v>0.22444246100000001</v>
      </c>
      <c r="AG865">
        <v>7.3839003E-2</v>
      </c>
      <c r="AH865">
        <v>7.7166020000000002E-2</v>
      </c>
      <c r="AI865">
        <v>0.37171890200000002</v>
      </c>
      <c r="AJ865">
        <v>69.752348420000004</v>
      </c>
      <c r="AK865">
        <v>2</v>
      </c>
      <c r="AL865">
        <v>2</v>
      </c>
      <c r="AM865">
        <v>68</v>
      </c>
      <c r="AN865">
        <v>22.295813090368778</v>
      </c>
      <c r="AO865" t="b">
        <f t="shared" si="13"/>
        <v>1</v>
      </c>
      <c r="AP865" t="s">
        <v>862</v>
      </c>
      <c r="AQ865">
        <v>-4.3241724497066009E-2</v>
      </c>
      <c r="AR865">
        <v>0.50884173353106288</v>
      </c>
      <c r="AS865">
        <v>0</v>
      </c>
    </row>
    <row r="866" spans="1:45" x14ac:dyDescent="0.35">
      <c r="A866" t="s">
        <v>1679</v>
      </c>
      <c r="B866" t="s">
        <v>863</v>
      </c>
      <c r="C866">
        <v>2.3078209179111898E-23</v>
      </c>
      <c r="D866">
        <v>-0.46345947799999998</v>
      </c>
      <c r="E866">
        <v>6.5634200000000005E-11</v>
      </c>
      <c r="F866">
        <v>4.4994165000000003E-2</v>
      </c>
      <c r="G866">
        <v>0.35564922500000001</v>
      </c>
      <c r="H866">
        <v>0.57126973000000003</v>
      </c>
      <c r="I866">
        <v>-10.30043515</v>
      </c>
      <c r="J866">
        <v>-0.69424797999999999</v>
      </c>
      <c r="K866">
        <v>6.5629500000000006E-11</v>
      </c>
      <c r="L866">
        <v>4.4994165000000003E-2</v>
      </c>
      <c r="M866">
        <v>0.58643772800000005</v>
      </c>
      <c r="N866">
        <v>0.80205823300000001</v>
      </c>
      <c r="O866">
        <v>-15.429733649999999</v>
      </c>
      <c r="P866">
        <v>-0.23078850300000001</v>
      </c>
      <c r="Q866">
        <v>7.7484199999999999E-6</v>
      </c>
      <c r="R866">
        <v>4.4994165000000003E-2</v>
      </c>
      <c r="S866">
        <v>0.12297825</v>
      </c>
      <c r="T866">
        <v>0.33859875499999997</v>
      </c>
      <c r="U866">
        <v>-5.1292984979999998</v>
      </c>
      <c r="V866">
        <v>-0.44665265999999998</v>
      </c>
      <c r="W866">
        <v>5.076017E-2</v>
      </c>
      <c r="X866">
        <v>-0.54823388799999995</v>
      </c>
      <c r="Y866">
        <v>-0.34507143299999998</v>
      </c>
      <c r="Z866">
        <v>58.713775159999997</v>
      </c>
      <c r="AA866">
        <v>1.6806817000000002E-2</v>
      </c>
      <c r="AB866">
        <v>5.076017E-2</v>
      </c>
      <c r="AC866">
        <v>-8.4774409999999994E-2</v>
      </c>
      <c r="AD866">
        <v>0.118388045</v>
      </c>
      <c r="AE866">
        <v>58.713775159999997</v>
      </c>
      <c r="AF866">
        <v>0.24759532000000001</v>
      </c>
      <c r="AG866">
        <v>5.076017E-2</v>
      </c>
      <c r="AH866">
        <v>0.14601409200000001</v>
      </c>
      <c r="AI866">
        <v>0.349176547</v>
      </c>
      <c r="AJ866">
        <v>58.713775159999997</v>
      </c>
      <c r="AK866">
        <v>2</v>
      </c>
      <c r="AL866">
        <v>2</v>
      </c>
      <c r="AM866">
        <v>68</v>
      </c>
      <c r="AN866">
        <v>123.49511591288442</v>
      </c>
      <c r="AO866" t="b">
        <f t="shared" si="13"/>
        <v>1</v>
      </c>
      <c r="AP866" t="s">
        <v>863</v>
      </c>
      <c r="AQ866">
        <v>-4.9602145877109295E-2</v>
      </c>
      <c r="AR866">
        <v>0.38452859125068667</v>
      </c>
      <c r="AS866">
        <v>2</v>
      </c>
    </row>
    <row r="867" spans="1:45" x14ac:dyDescent="0.35">
      <c r="A867" t="s">
        <v>1679</v>
      </c>
      <c r="B867" t="s">
        <v>864</v>
      </c>
      <c r="C867">
        <v>0.66055322805481098</v>
      </c>
      <c r="D867">
        <v>-9.6962817000000007E-2</v>
      </c>
      <c r="E867">
        <v>0.94158830299999996</v>
      </c>
      <c r="F867">
        <v>0.29330200499999998</v>
      </c>
      <c r="G867">
        <v>-0.60581638500000001</v>
      </c>
      <c r="H867">
        <v>0.79974201899999997</v>
      </c>
      <c r="I867">
        <v>-0.33059036600000002</v>
      </c>
      <c r="J867">
        <v>-0.26478194599999999</v>
      </c>
      <c r="K867">
        <v>0.64043293199999995</v>
      </c>
      <c r="L867">
        <v>0.29330200499999998</v>
      </c>
      <c r="M867">
        <v>-0.437997256</v>
      </c>
      <c r="N867">
        <v>0.96756114800000004</v>
      </c>
      <c r="O867">
        <v>-0.90276213900000002</v>
      </c>
      <c r="P867">
        <v>-0.16781912800000001</v>
      </c>
      <c r="Q867">
        <v>0.83536184999999996</v>
      </c>
      <c r="R867">
        <v>0.29330200499999998</v>
      </c>
      <c r="S867">
        <v>-0.53496007400000001</v>
      </c>
      <c r="T867">
        <v>0.87059832999999998</v>
      </c>
      <c r="U867">
        <v>-0.57217177299999999</v>
      </c>
      <c r="V867">
        <v>-0.281718525</v>
      </c>
      <c r="W867">
        <v>0.20083138</v>
      </c>
      <c r="X867">
        <v>-0.68010883200000005</v>
      </c>
      <c r="Y867">
        <v>0.116671782</v>
      </c>
      <c r="Z867">
        <v>101.10733260000001</v>
      </c>
      <c r="AA867">
        <v>-0.18475570799999999</v>
      </c>
      <c r="AB867">
        <v>0.20083138</v>
      </c>
      <c r="AC867">
        <v>-0.58314601499999996</v>
      </c>
      <c r="AD867">
        <v>0.21363459900000001</v>
      </c>
      <c r="AE867">
        <v>101.10733260000001</v>
      </c>
      <c r="AF867">
        <v>-1.693658E-2</v>
      </c>
      <c r="AG867">
        <v>0.20083138</v>
      </c>
      <c r="AH867">
        <v>-0.41532688600000001</v>
      </c>
      <c r="AI867">
        <v>0.38145372700000002</v>
      </c>
      <c r="AJ867">
        <v>101.10733260000001</v>
      </c>
      <c r="AK867">
        <v>2</v>
      </c>
      <c r="AL867">
        <v>2</v>
      </c>
      <c r="AM867">
        <v>68</v>
      </c>
      <c r="AN867">
        <v>0.417216669453913</v>
      </c>
      <c r="AO867" t="b">
        <f t="shared" si="13"/>
        <v>1</v>
      </c>
      <c r="AP867" t="s">
        <v>864</v>
      </c>
      <c r="AQ867">
        <v>-0.16631880888674333</v>
      </c>
      <c r="AR867">
        <v>1.2265775608808576</v>
      </c>
      <c r="AS867">
        <v>0</v>
      </c>
    </row>
    <row r="868" spans="1:45" x14ac:dyDescent="0.35">
      <c r="A868" t="s">
        <v>1679</v>
      </c>
      <c r="B868" t="s">
        <v>865</v>
      </c>
      <c r="C868">
        <v>2.107709849594609E-9</v>
      </c>
      <c r="D868">
        <v>-0.225772267</v>
      </c>
      <c r="E868">
        <v>1.02369E-4</v>
      </c>
      <c r="F868">
        <v>5.093951E-2</v>
      </c>
      <c r="G868">
        <v>0.103716409</v>
      </c>
      <c r="H868">
        <v>0.34782812600000002</v>
      </c>
      <c r="I868">
        <v>-4.4321641070000002</v>
      </c>
      <c r="J868">
        <v>-0.37286643899999999</v>
      </c>
      <c r="K868">
        <v>1.1898E-9</v>
      </c>
      <c r="L868">
        <v>5.093951E-2</v>
      </c>
      <c r="M868">
        <v>0.25081058000000001</v>
      </c>
      <c r="N868">
        <v>0.49492229700000001</v>
      </c>
      <c r="O868">
        <v>-7.3197885070000002</v>
      </c>
      <c r="P868">
        <v>-0.147094172</v>
      </c>
      <c r="Q868">
        <v>1.4215302000000001E-2</v>
      </c>
      <c r="R868">
        <v>5.093951E-2</v>
      </c>
      <c r="S868">
        <v>2.5038313E-2</v>
      </c>
      <c r="T868">
        <v>0.26915002999999998</v>
      </c>
      <c r="U868">
        <v>-2.8876244010000001</v>
      </c>
      <c r="V868">
        <v>-0.221468151</v>
      </c>
      <c r="W868">
        <v>5.7278966000000001E-2</v>
      </c>
      <c r="X868">
        <v>-0.33608608499999998</v>
      </c>
      <c r="Y868">
        <v>-0.106850217</v>
      </c>
      <c r="Z868">
        <v>58.92661073</v>
      </c>
      <c r="AA868">
        <v>4.3041160000000002E-3</v>
      </c>
      <c r="AB868">
        <v>5.7278966000000001E-2</v>
      </c>
      <c r="AC868">
        <v>-0.11031381699999999</v>
      </c>
      <c r="AD868">
        <v>0.11892205</v>
      </c>
      <c r="AE868">
        <v>58.92661073</v>
      </c>
      <c r="AF868">
        <v>0.15139828799999999</v>
      </c>
      <c r="AG868">
        <v>5.7278966000000001E-2</v>
      </c>
      <c r="AH868">
        <v>3.6780354000000001E-2</v>
      </c>
      <c r="AI868">
        <v>0.26601622200000002</v>
      </c>
      <c r="AJ868">
        <v>58.92661073</v>
      </c>
      <c r="AK868">
        <v>2</v>
      </c>
      <c r="AL868">
        <v>2</v>
      </c>
      <c r="AM868">
        <v>68</v>
      </c>
      <c r="AN868">
        <v>27.187252380650534</v>
      </c>
      <c r="AO868" t="b">
        <f t="shared" si="13"/>
        <v>1</v>
      </c>
      <c r="AP868" t="s">
        <v>865</v>
      </c>
      <c r="AQ868">
        <v>-3.0200037010802806E-2</v>
      </c>
      <c r="AR868">
        <v>0.38687303163508291</v>
      </c>
      <c r="AS868">
        <v>0</v>
      </c>
    </row>
    <row r="869" spans="1:45" x14ac:dyDescent="0.35">
      <c r="A869" t="s">
        <v>1679</v>
      </c>
      <c r="B869" t="s">
        <v>866</v>
      </c>
      <c r="C869">
        <v>4.8113553585810268E-5</v>
      </c>
      <c r="D869">
        <v>-6.9603905999999993E-2</v>
      </c>
      <c r="E869">
        <v>2.3125746999999999E-2</v>
      </c>
      <c r="F869">
        <v>2.5726061000000001E-2</v>
      </c>
      <c r="G869">
        <v>7.9618429999999997E-3</v>
      </c>
      <c r="H869">
        <v>0.13124596799999999</v>
      </c>
      <c r="I869">
        <v>-2.7055796079999999</v>
      </c>
      <c r="J869">
        <v>5.3690284999999997E-2</v>
      </c>
      <c r="K869">
        <v>0.100102338</v>
      </c>
      <c r="L869">
        <v>2.5726061000000001E-2</v>
      </c>
      <c r="M869">
        <v>-0.115332347</v>
      </c>
      <c r="N869">
        <v>7.9517770000000002E-3</v>
      </c>
      <c r="O869">
        <v>2.0869998509999999</v>
      </c>
      <c r="P869">
        <v>0.123294191</v>
      </c>
      <c r="Q869">
        <v>2.7524800000000001E-5</v>
      </c>
      <c r="R869">
        <v>2.5726061000000001E-2</v>
      </c>
      <c r="S869">
        <v>-0.18493625299999999</v>
      </c>
      <c r="T869">
        <v>-6.1652128E-2</v>
      </c>
      <c r="U869">
        <v>4.7925794589999997</v>
      </c>
      <c r="V869">
        <v>-1.6906246E-2</v>
      </c>
      <c r="W869">
        <v>2.8450217999999999E-2</v>
      </c>
      <c r="X869">
        <v>-7.3814436999999997E-2</v>
      </c>
      <c r="Y869">
        <v>4.0001944999999997E-2</v>
      </c>
      <c r="Z869">
        <v>60.036797350000001</v>
      </c>
      <c r="AA869">
        <v>5.269766E-2</v>
      </c>
      <c r="AB869">
        <v>2.8450217999999999E-2</v>
      </c>
      <c r="AC869">
        <v>-4.210531E-3</v>
      </c>
      <c r="AD869">
        <v>0.109605851</v>
      </c>
      <c r="AE869">
        <v>60.036797350000001</v>
      </c>
      <c r="AF869">
        <v>-7.0596531000000004E-2</v>
      </c>
      <c r="AG869">
        <v>2.8450217999999999E-2</v>
      </c>
      <c r="AH869">
        <v>-0.12750472199999999</v>
      </c>
      <c r="AI869">
        <v>-1.368834E-2</v>
      </c>
      <c r="AJ869">
        <v>60.036797350000001</v>
      </c>
      <c r="AK869">
        <v>2</v>
      </c>
      <c r="AL869">
        <v>2</v>
      </c>
      <c r="AM869">
        <v>68</v>
      </c>
      <c r="AN869">
        <v>11.54818241999735</v>
      </c>
      <c r="AO869" t="b">
        <f t="shared" si="13"/>
        <v>1</v>
      </c>
      <c r="AP869" t="s">
        <v>866</v>
      </c>
      <c r="AQ869">
        <v>-1.3223899429414449E-2</v>
      </c>
      <c r="AR869">
        <v>0.17962572174269656</v>
      </c>
      <c r="AS869">
        <v>0</v>
      </c>
    </row>
    <row r="870" spans="1:45" x14ac:dyDescent="0.35">
      <c r="A870" t="s">
        <v>1679</v>
      </c>
      <c r="B870" t="s">
        <v>867</v>
      </c>
      <c r="C870">
        <v>7.1549820994884214E-12</v>
      </c>
      <c r="D870">
        <v>-0.61188425499999999</v>
      </c>
      <c r="E870">
        <v>3.3185300000000001E-9</v>
      </c>
      <c r="F870">
        <v>8.6617412000000005E-2</v>
      </c>
      <c r="G870">
        <v>0.40434078699999998</v>
      </c>
      <c r="H870">
        <v>0.81942772399999997</v>
      </c>
      <c r="I870">
        <v>-7.0642177239999997</v>
      </c>
      <c r="J870">
        <v>-0.69387934399999995</v>
      </c>
      <c r="K870">
        <v>1.2836600000000001E-10</v>
      </c>
      <c r="L870">
        <v>8.6617412000000005E-2</v>
      </c>
      <c r="M870">
        <v>0.48633587499999997</v>
      </c>
      <c r="N870">
        <v>0.90142281300000004</v>
      </c>
      <c r="O870">
        <v>-8.0108528969999995</v>
      </c>
      <c r="P870">
        <v>-8.1995088999999993E-2</v>
      </c>
      <c r="Q870">
        <v>0.61288635599999997</v>
      </c>
      <c r="R870">
        <v>8.6617412000000005E-2</v>
      </c>
      <c r="S870">
        <v>-0.12554837999999999</v>
      </c>
      <c r="T870">
        <v>0.28953855699999997</v>
      </c>
      <c r="U870">
        <v>-0.946635173</v>
      </c>
      <c r="V870">
        <v>-0.510501129</v>
      </c>
      <c r="W870">
        <v>7.1819983000000004E-2</v>
      </c>
      <c r="X870">
        <v>-0.65321054999999995</v>
      </c>
      <c r="Y870">
        <v>-0.36779170799999999</v>
      </c>
      <c r="Z870">
        <v>88.790308690000003</v>
      </c>
      <c r="AA870">
        <v>0.101383126</v>
      </c>
      <c r="AB870">
        <v>7.1819983000000004E-2</v>
      </c>
      <c r="AC870">
        <v>-4.1326294999999999E-2</v>
      </c>
      <c r="AD870">
        <v>0.24409254699999999</v>
      </c>
      <c r="AE870">
        <v>88.790308690000003</v>
      </c>
      <c r="AF870">
        <v>0.18337821500000001</v>
      </c>
      <c r="AG870">
        <v>7.1819983000000004E-2</v>
      </c>
      <c r="AH870">
        <v>4.0668794000000001E-2</v>
      </c>
      <c r="AI870">
        <v>0.32608763600000001</v>
      </c>
      <c r="AJ870">
        <v>88.790308690000003</v>
      </c>
      <c r="AK870">
        <v>2</v>
      </c>
      <c r="AL870">
        <v>2</v>
      </c>
      <c r="AM870">
        <v>68</v>
      </c>
      <c r="AN870">
        <v>38.324351444161778</v>
      </c>
      <c r="AO870" t="b">
        <f t="shared" si="13"/>
        <v>1</v>
      </c>
      <c r="AP870" t="s">
        <v>867</v>
      </c>
      <c r="AQ870">
        <v>-6.788112719840815E-2</v>
      </c>
      <c r="AR870">
        <v>0.54188753175842097</v>
      </c>
      <c r="AS870">
        <v>0</v>
      </c>
    </row>
    <row r="871" spans="1:45" x14ac:dyDescent="0.35">
      <c r="A871" t="s">
        <v>1679</v>
      </c>
      <c r="B871" t="s">
        <v>868</v>
      </c>
      <c r="C871">
        <v>9.0208161985732525E-3</v>
      </c>
      <c r="D871">
        <v>-0.20771611300000001</v>
      </c>
      <c r="E871">
        <v>1.4129878E-2</v>
      </c>
      <c r="F871">
        <v>7.1878422999999997E-2</v>
      </c>
      <c r="G871">
        <v>3.5488647999999998E-2</v>
      </c>
      <c r="H871">
        <v>0.379943578</v>
      </c>
      <c r="I871">
        <v>-2.8898256739999999</v>
      </c>
      <c r="J871">
        <v>-0.18616972500000001</v>
      </c>
      <c r="K871">
        <v>3.1101429999999999E-2</v>
      </c>
      <c r="L871">
        <v>7.1878422999999997E-2</v>
      </c>
      <c r="M871">
        <v>1.3942259E-2</v>
      </c>
      <c r="N871">
        <v>0.35839718999999998</v>
      </c>
      <c r="O871">
        <v>-2.590064114</v>
      </c>
      <c r="P871">
        <v>2.1546388E-2</v>
      </c>
      <c r="Q871">
        <v>0.95170986499999999</v>
      </c>
      <c r="R871">
        <v>7.1878422999999997E-2</v>
      </c>
      <c r="S871">
        <v>-0.193773854</v>
      </c>
      <c r="T871">
        <v>0.150681077</v>
      </c>
      <c r="U871">
        <v>0.29976155999999998</v>
      </c>
      <c r="V871">
        <v>-0.138727562</v>
      </c>
      <c r="W871">
        <v>7.3532E-2</v>
      </c>
      <c r="X871">
        <v>-0.28553894299999999</v>
      </c>
      <c r="Y871">
        <v>8.0838200000000002E-3</v>
      </c>
      <c r="Z871">
        <v>65.999818930000004</v>
      </c>
      <c r="AA871">
        <v>6.8988550999999995E-2</v>
      </c>
      <c r="AB871">
        <v>7.3532E-2</v>
      </c>
      <c r="AC871">
        <v>-7.7822830999999995E-2</v>
      </c>
      <c r="AD871">
        <v>0.215799933</v>
      </c>
      <c r="AE871">
        <v>65.999818930000004</v>
      </c>
      <c r="AF871">
        <v>4.7442163000000002E-2</v>
      </c>
      <c r="AG871">
        <v>7.3532E-2</v>
      </c>
      <c r="AH871">
        <v>-9.9369218999999995E-2</v>
      </c>
      <c r="AI871">
        <v>0.194253545</v>
      </c>
      <c r="AJ871">
        <v>65.999818930000004</v>
      </c>
      <c r="AK871">
        <v>2</v>
      </c>
      <c r="AL871">
        <v>2</v>
      </c>
      <c r="AM871">
        <v>68</v>
      </c>
      <c r="AN871">
        <v>5.0497938447871125</v>
      </c>
      <c r="AO871" t="b">
        <f t="shared" si="13"/>
        <v>1</v>
      </c>
      <c r="AP871" t="s">
        <v>868</v>
      </c>
      <c r="AQ871">
        <v>-1.205867488055729E-2</v>
      </c>
      <c r="AR871">
        <v>0.45887260468512797</v>
      </c>
      <c r="AS871">
        <v>0</v>
      </c>
    </row>
    <row r="872" spans="1:45" x14ac:dyDescent="0.35">
      <c r="A872" t="s">
        <v>1679</v>
      </c>
      <c r="B872" t="s">
        <v>869</v>
      </c>
      <c r="C872">
        <v>1.0726625818766982E-25</v>
      </c>
      <c r="D872">
        <v>1.061803308</v>
      </c>
      <c r="E872">
        <v>6.5629500000000006E-11</v>
      </c>
      <c r="F872">
        <v>6.3832304000000006E-2</v>
      </c>
      <c r="G872">
        <v>-1.214751516</v>
      </c>
      <c r="H872">
        <v>-0.908855101</v>
      </c>
      <c r="I872">
        <v>16.634262509999999</v>
      </c>
      <c r="J872">
        <v>0.80284498299999996</v>
      </c>
      <c r="K872">
        <v>6.5629500000000006E-11</v>
      </c>
      <c r="L872">
        <v>6.3832304000000006E-2</v>
      </c>
      <c r="M872">
        <v>-0.95579318999999996</v>
      </c>
      <c r="N872">
        <v>-0.64989677499999998</v>
      </c>
      <c r="O872">
        <v>12.57740873</v>
      </c>
      <c r="P872">
        <v>-0.25895832600000002</v>
      </c>
      <c r="Q872">
        <v>3.8022000000000002E-4</v>
      </c>
      <c r="R872">
        <v>6.3832304000000006E-2</v>
      </c>
      <c r="S872">
        <v>0.106010118</v>
      </c>
      <c r="T872">
        <v>0.41190653300000002</v>
      </c>
      <c r="U872">
        <v>-4.056853781</v>
      </c>
      <c r="V872">
        <v>0.672528126</v>
      </c>
      <c r="W872">
        <v>5.9653796000000002E-2</v>
      </c>
      <c r="X872">
        <v>0.55368377300000005</v>
      </c>
      <c r="Y872">
        <v>0.79137248000000004</v>
      </c>
      <c r="Z872">
        <v>74.697153319999998</v>
      </c>
      <c r="AA872">
        <v>-0.389275182</v>
      </c>
      <c r="AB872">
        <v>5.9653796000000002E-2</v>
      </c>
      <c r="AC872">
        <v>-0.50811953600000004</v>
      </c>
      <c r="AD872">
        <v>-0.27043082800000001</v>
      </c>
      <c r="AE872">
        <v>74.697153319999998</v>
      </c>
      <c r="AF872">
        <v>-0.13031685700000001</v>
      </c>
      <c r="AG872">
        <v>5.9653796000000002E-2</v>
      </c>
      <c r="AH872">
        <v>-0.24916120999999999</v>
      </c>
      <c r="AI872">
        <v>-1.1472503E-2</v>
      </c>
      <c r="AJ872">
        <v>74.697153319999998</v>
      </c>
      <c r="AK872">
        <v>2</v>
      </c>
      <c r="AL872">
        <v>2</v>
      </c>
      <c r="AM872">
        <v>68</v>
      </c>
      <c r="AN872">
        <v>150.44932075069727</v>
      </c>
      <c r="AO872" t="b">
        <f t="shared" si="13"/>
        <v>1</v>
      </c>
      <c r="AP872" t="s">
        <v>869</v>
      </c>
      <c r="AQ872">
        <v>5.6289093434491538E-2</v>
      </c>
      <c r="AR872">
        <v>0.58431404194501824</v>
      </c>
      <c r="AS872">
        <v>0</v>
      </c>
    </row>
    <row r="873" spans="1:45" x14ac:dyDescent="0.35">
      <c r="A873" t="s">
        <v>1679</v>
      </c>
      <c r="B873" t="s">
        <v>870</v>
      </c>
      <c r="C873">
        <v>1.7961563730828878E-9</v>
      </c>
      <c r="D873">
        <v>0.833626494</v>
      </c>
      <c r="E873">
        <v>9.1865699999999998E-10</v>
      </c>
      <c r="F873">
        <v>0.112865189</v>
      </c>
      <c r="G873">
        <v>-1.1040621070000001</v>
      </c>
      <c r="H873">
        <v>-0.56319087999999995</v>
      </c>
      <c r="I873">
        <v>7.3860372510000003</v>
      </c>
      <c r="J873">
        <v>0.35514720300000002</v>
      </c>
      <c r="K873">
        <v>6.8387150000000004E-3</v>
      </c>
      <c r="L873">
        <v>0.112865189</v>
      </c>
      <c r="M873">
        <v>-0.62558281699999996</v>
      </c>
      <c r="N873">
        <v>-8.4711590000000003E-2</v>
      </c>
      <c r="O873">
        <v>3.1466495999999999</v>
      </c>
      <c r="P873">
        <v>-0.47847929099999997</v>
      </c>
      <c r="Q873">
        <v>2.0239300000000001E-4</v>
      </c>
      <c r="R873">
        <v>0.112865189</v>
      </c>
      <c r="S873">
        <v>0.20804367700000001</v>
      </c>
      <c r="T873">
        <v>0.74891490400000005</v>
      </c>
      <c r="U873">
        <v>-4.2393876519999996</v>
      </c>
      <c r="V873">
        <v>0.32216094299999998</v>
      </c>
      <c r="W873">
        <v>0.102838136</v>
      </c>
      <c r="X873">
        <v>0.117404469</v>
      </c>
      <c r="Y873">
        <v>0.52691741800000003</v>
      </c>
      <c r="Z873">
        <v>77.48407958</v>
      </c>
      <c r="AA873">
        <v>-0.51146555000000005</v>
      </c>
      <c r="AB873">
        <v>0.102838136</v>
      </c>
      <c r="AC873">
        <v>-0.71622202499999998</v>
      </c>
      <c r="AD873">
        <v>-0.30670907600000002</v>
      </c>
      <c r="AE873">
        <v>77.48407958</v>
      </c>
      <c r="AF873">
        <v>-3.2986260000000003E-2</v>
      </c>
      <c r="AG873">
        <v>0.102838136</v>
      </c>
      <c r="AH873">
        <v>-0.23774273500000001</v>
      </c>
      <c r="AI873">
        <v>0.171770215</v>
      </c>
      <c r="AJ873">
        <v>77.48407958</v>
      </c>
      <c r="AK873">
        <v>2</v>
      </c>
      <c r="AL873">
        <v>2</v>
      </c>
      <c r="AM873">
        <v>68</v>
      </c>
      <c r="AN873">
        <v>27.475785881373763</v>
      </c>
      <c r="AO873" t="b">
        <f t="shared" si="13"/>
        <v>1</v>
      </c>
      <c r="AP873" t="s">
        <v>870</v>
      </c>
      <c r="AQ873">
        <v>-5.578212490116824E-2</v>
      </c>
      <c r="AR873">
        <v>0.69529800039106582</v>
      </c>
      <c r="AS873">
        <v>0</v>
      </c>
    </row>
    <row r="874" spans="1:45" x14ac:dyDescent="0.35">
      <c r="A874" t="s">
        <v>1679</v>
      </c>
      <c r="B874" t="s">
        <v>871</v>
      </c>
      <c r="C874">
        <v>1.0139783539115423E-21</v>
      </c>
      <c r="D874">
        <v>-0.12763382100000001</v>
      </c>
      <c r="E874">
        <v>1.19042E-6</v>
      </c>
      <c r="F874">
        <v>2.2743501999999999E-2</v>
      </c>
      <c r="G874">
        <v>7.3138250000000002E-2</v>
      </c>
      <c r="H874">
        <v>0.182129393</v>
      </c>
      <c r="I874">
        <v>-5.6118806550000002</v>
      </c>
      <c r="J874">
        <v>-0.32977825399999999</v>
      </c>
      <c r="K874">
        <v>6.5629500000000006E-11</v>
      </c>
      <c r="L874">
        <v>2.2743501999999999E-2</v>
      </c>
      <c r="M874">
        <v>0.275282682</v>
      </c>
      <c r="N874">
        <v>0.38427382599999999</v>
      </c>
      <c r="O874">
        <v>-14.49988871</v>
      </c>
      <c r="P874">
        <v>-0.20214443300000001</v>
      </c>
      <c r="Q874">
        <v>6.7239500000000001E-11</v>
      </c>
      <c r="R874">
        <v>2.2743501999999999E-2</v>
      </c>
      <c r="S874">
        <v>0.14764886099999999</v>
      </c>
      <c r="T874">
        <v>0.256640005</v>
      </c>
      <c r="U874">
        <v>-8.8880080590000006</v>
      </c>
      <c r="V874">
        <v>-0.11906973699999999</v>
      </c>
      <c r="W874">
        <v>2.0757892E-2</v>
      </c>
      <c r="X874">
        <v>-0.16040146899999999</v>
      </c>
      <c r="Y874">
        <v>-7.7738005999999998E-2</v>
      </c>
      <c r="Z874">
        <v>77.294336610000002</v>
      </c>
      <c r="AA874">
        <v>8.5640839999999996E-3</v>
      </c>
      <c r="AB874">
        <v>2.0757892E-2</v>
      </c>
      <c r="AC874">
        <v>-3.2767646999999997E-2</v>
      </c>
      <c r="AD874">
        <v>4.9895815000000003E-2</v>
      </c>
      <c r="AE874">
        <v>77.294336610000002</v>
      </c>
      <c r="AF874">
        <v>0.21070851700000001</v>
      </c>
      <c r="AG874">
        <v>2.0757892E-2</v>
      </c>
      <c r="AH874">
        <v>0.169376786</v>
      </c>
      <c r="AI874">
        <v>0.25204024800000002</v>
      </c>
      <c r="AJ874">
        <v>77.294336610000002</v>
      </c>
      <c r="AK874">
        <v>2</v>
      </c>
      <c r="AL874">
        <v>2</v>
      </c>
      <c r="AM874">
        <v>68</v>
      </c>
      <c r="AN874">
        <v>106.91222148882642</v>
      </c>
      <c r="AO874" t="b">
        <f t="shared" si="13"/>
        <v>1</v>
      </c>
      <c r="AP874" t="s">
        <v>871</v>
      </c>
      <c r="AQ874">
        <v>3.191707137228475E-2</v>
      </c>
      <c r="AR874">
        <v>0.19130437111865248</v>
      </c>
      <c r="AS874">
        <v>0</v>
      </c>
    </row>
    <row r="875" spans="1:45" x14ac:dyDescent="0.35">
      <c r="A875" t="s">
        <v>1679</v>
      </c>
      <c r="B875" t="s">
        <v>872</v>
      </c>
      <c r="C875">
        <v>4.5845440230562572E-15</v>
      </c>
      <c r="D875">
        <v>-0.93650911400000003</v>
      </c>
      <c r="E875">
        <v>4.0337599999999999E-8</v>
      </c>
      <c r="F875">
        <v>0.14510930699999999</v>
      </c>
      <c r="G875">
        <v>0.58881355899999999</v>
      </c>
      <c r="H875">
        <v>1.2842046680000001</v>
      </c>
      <c r="I875">
        <v>-6.4538183660000001</v>
      </c>
      <c r="J875">
        <v>-1.5190624109999999</v>
      </c>
      <c r="K875">
        <v>6.5631899999999995E-11</v>
      </c>
      <c r="L875">
        <v>0.14510930699999999</v>
      </c>
      <c r="M875">
        <v>1.1713668559999999</v>
      </c>
      <c r="N875">
        <v>1.8667579649999999</v>
      </c>
      <c r="O875">
        <v>-10.46840094</v>
      </c>
      <c r="P875">
        <v>-0.58255329700000003</v>
      </c>
      <c r="Q875">
        <v>4.3904099999999999E-4</v>
      </c>
      <c r="R875">
        <v>0.14510930699999999</v>
      </c>
      <c r="S875">
        <v>0.23485774300000001</v>
      </c>
      <c r="T875">
        <v>0.93024885099999999</v>
      </c>
      <c r="U875">
        <v>-4.0145825750000004</v>
      </c>
      <c r="V875">
        <v>-1.0898244450000001</v>
      </c>
      <c r="W875">
        <v>0.11050599899999999</v>
      </c>
      <c r="X875">
        <v>-1.309112584</v>
      </c>
      <c r="Y875">
        <v>-0.87053630599999998</v>
      </c>
      <c r="Z875">
        <v>98.266020999999995</v>
      </c>
      <c r="AA875">
        <v>-0.153315331</v>
      </c>
      <c r="AB875">
        <v>0.11050599899999999</v>
      </c>
      <c r="AC875">
        <v>-0.37260347100000002</v>
      </c>
      <c r="AD875">
        <v>6.5972807999999994E-2</v>
      </c>
      <c r="AE875">
        <v>98.266020999999995</v>
      </c>
      <c r="AF875">
        <v>0.42923796600000003</v>
      </c>
      <c r="AG875">
        <v>0.11050599899999999</v>
      </c>
      <c r="AH875">
        <v>0.20994982600000001</v>
      </c>
      <c r="AI875">
        <v>0.64852610499999996</v>
      </c>
      <c r="AJ875">
        <v>98.266020999999995</v>
      </c>
      <c r="AK875">
        <v>2</v>
      </c>
      <c r="AL875">
        <v>2</v>
      </c>
      <c r="AM875">
        <v>68</v>
      </c>
      <c r="AN875">
        <v>55.785354339897935</v>
      </c>
      <c r="AO875" t="b">
        <f t="shared" si="13"/>
        <v>1</v>
      </c>
      <c r="AP875" t="s">
        <v>872</v>
      </c>
      <c r="AQ875">
        <v>-0.2581959957108757</v>
      </c>
      <c r="AR875">
        <v>0.95664534899376352</v>
      </c>
      <c r="AS875">
        <v>0</v>
      </c>
    </row>
    <row r="876" spans="1:45" x14ac:dyDescent="0.35">
      <c r="A876" t="s">
        <v>1679</v>
      </c>
      <c r="B876" t="s">
        <v>873</v>
      </c>
      <c r="C876">
        <v>7.6495983879271131E-21</v>
      </c>
      <c r="D876">
        <v>-0.65681534600000002</v>
      </c>
      <c r="E876">
        <v>6.5629500000000006E-11</v>
      </c>
      <c r="F876">
        <v>5.6928931000000002E-2</v>
      </c>
      <c r="G876">
        <v>0.52040827099999998</v>
      </c>
      <c r="H876">
        <v>0.79322241999999998</v>
      </c>
      <c r="I876">
        <v>-11.537461520000001</v>
      </c>
      <c r="J876">
        <v>-0.72420519000000005</v>
      </c>
      <c r="K876">
        <v>6.5629500000000006E-11</v>
      </c>
      <c r="L876">
        <v>5.6928931000000002E-2</v>
      </c>
      <c r="M876">
        <v>0.58779811599999998</v>
      </c>
      <c r="N876">
        <v>0.86061226400000002</v>
      </c>
      <c r="O876">
        <v>-12.721215430000001</v>
      </c>
      <c r="P876">
        <v>-6.7389844000000004E-2</v>
      </c>
      <c r="Q876">
        <v>0.466869755</v>
      </c>
      <c r="R876">
        <v>5.6928931000000002E-2</v>
      </c>
      <c r="S876">
        <v>-6.9017229999999999E-2</v>
      </c>
      <c r="T876">
        <v>0.20379691799999999</v>
      </c>
      <c r="U876">
        <v>-1.1837539130000001</v>
      </c>
      <c r="V876">
        <v>-0.53299501299999996</v>
      </c>
      <c r="W876">
        <v>5.5019575000000001E-2</v>
      </c>
      <c r="X876">
        <v>-0.64269466099999994</v>
      </c>
      <c r="Y876">
        <v>-0.42329536400000001</v>
      </c>
      <c r="Z876">
        <v>71.234908970000006</v>
      </c>
      <c r="AA876">
        <v>0.123820333</v>
      </c>
      <c r="AB876">
        <v>5.5019575000000001E-2</v>
      </c>
      <c r="AC876">
        <v>1.4120684999999999E-2</v>
      </c>
      <c r="AD876">
        <v>0.23351998099999999</v>
      </c>
      <c r="AE876">
        <v>71.234908970000006</v>
      </c>
      <c r="AF876">
        <v>0.19121017700000001</v>
      </c>
      <c r="AG876">
        <v>5.5019575000000001E-2</v>
      </c>
      <c r="AH876">
        <v>8.1510528999999998E-2</v>
      </c>
      <c r="AI876">
        <v>0.30090982599999999</v>
      </c>
      <c r="AJ876">
        <v>71.234908970000006</v>
      </c>
      <c r="AK876">
        <v>2</v>
      </c>
      <c r="AL876">
        <v>2</v>
      </c>
      <c r="AM876">
        <v>68</v>
      </c>
      <c r="AN876">
        <v>98.781204592574767</v>
      </c>
      <c r="AO876" t="b">
        <f t="shared" si="13"/>
        <v>1</v>
      </c>
      <c r="AP876" t="s">
        <v>873</v>
      </c>
      <c r="AQ876">
        <v>-6.0873075144088649E-2</v>
      </c>
      <c r="AR876">
        <v>0.46894728747997472</v>
      </c>
      <c r="AS876">
        <v>0</v>
      </c>
    </row>
    <row r="877" spans="1:45" x14ac:dyDescent="0.35">
      <c r="A877" t="s">
        <v>1679</v>
      </c>
      <c r="B877" t="s">
        <v>874</v>
      </c>
      <c r="C877">
        <v>1.5385490134163256E-16</v>
      </c>
      <c r="D877">
        <v>-0.21276278200000001</v>
      </c>
      <c r="E877">
        <v>6.5630399999999995E-11</v>
      </c>
      <c r="F877">
        <v>1.9857212999999999E-2</v>
      </c>
      <c r="G877">
        <v>0.16518303200000001</v>
      </c>
      <c r="H877">
        <v>0.26034253200000002</v>
      </c>
      <c r="I877">
        <v>-10.7146347</v>
      </c>
      <c r="J877">
        <v>-0.17434802299999999</v>
      </c>
      <c r="K877">
        <v>6.8153600000000002E-11</v>
      </c>
      <c r="L877">
        <v>1.9857212999999999E-2</v>
      </c>
      <c r="M877">
        <v>0.12676827199999999</v>
      </c>
      <c r="N877">
        <v>0.22192777299999999</v>
      </c>
      <c r="O877">
        <v>-8.7800852930000008</v>
      </c>
      <c r="P877">
        <v>3.8414759E-2</v>
      </c>
      <c r="Q877">
        <v>0.136843255</v>
      </c>
      <c r="R877">
        <v>1.9857212999999999E-2</v>
      </c>
      <c r="S877">
        <v>-8.5994509999999996E-2</v>
      </c>
      <c r="T877">
        <v>9.1649910000000008E-3</v>
      </c>
      <c r="U877">
        <v>1.93454941</v>
      </c>
      <c r="V877">
        <v>-0.14864825500000001</v>
      </c>
      <c r="W877">
        <v>1.8365469999999998E-2</v>
      </c>
      <c r="X877">
        <v>-0.18522764</v>
      </c>
      <c r="Y877">
        <v>-0.11206887</v>
      </c>
      <c r="Z877">
        <v>75.822885670000005</v>
      </c>
      <c r="AA877">
        <v>6.4114527000000004E-2</v>
      </c>
      <c r="AB877">
        <v>1.8365469999999998E-2</v>
      </c>
      <c r="AC877">
        <v>2.7535141999999999E-2</v>
      </c>
      <c r="AD877">
        <v>0.100693912</v>
      </c>
      <c r="AE877">
        <v>75.822885670000005</v>
      </c>
      <c r="AF877">
        <v>2.5699768000000001E-2</v>
      </c>
      <c r="AG877">
        <v>1.8365469999999998E-2</v>
      </c>
      <c r="AH877">
        <v>-1.0879616999999999E-2</v>
      </c>
      <c r="AI877">
        <v>6.2279152999999997E-2</v>
      </c>
      <c r="AJ877">
        <v>75.822885670000005</v>
      </c>
      <c r="AK877">
        <v>2</v>
      </c>
      <c r="AL877">
        <v>2</v>
      </c>
      <c r="AM877">
        <v>68</v>
      </c>
      <c r="AN877">
        <v>65.211925332166118</v>
      </c>
      <c r="AO877" t="b">
        <f t="shared" si="13"/>
        <v>1</v>
      </c>
      <c r="AP877" t="s">
        <v>874</v>
      </c>
      <c r="AQ877">
        <v>-1.9006404613186839E-2</v>
      </c>
      <c r="AR877">
        <v>0.14715118729002322</v>
      </c>
      <c r="AS877">
        <v>0</v>
      </c>
    </row>
    <row r="878" spans="1:45" x14ac:dyDescent="0.35">
      <c r="A878" t="s">
        <v>1679</v>
      </c>
      <c r="B878" t="s">
        <v>875</v>
      </c>
      <c r="C878">
        <v>2.8716421375071111E-15</v>
      </c>
      <c r="D878">
        <v>-0.49572696700000002</v>
      </c>
      <c r="E878">
        <v>4.3135600000000001E-8</v>
      </c>
      <c r="F878">
        <v>7.7007479000000004E-2</v>
      </c>
      <c r="G878">
        <v>0.31120980100000001</v>
      </c>
      <c r="H878">
        <v>0.68024413299999997</v>
      </c>
      <c r="I878">
        <v>-6.4373872719999996</v>
      </c>
      <c r="J878">
        <v>-0.81617612100000003</v>
      </c>
      <c r="K878">
        <v>6.5630799999999994E-11</v>
      </c>
      <c r="L878">
        <v>7.7007479000000004E-2</v>
      </c>
      <c r="M878">
        <v>0.63165895500000002</v>
      </c>
      <c r="N878">
        <v>1.0006932879999999</v>
      </c>
      <c r="O878">
        <v>-10.5986604</v>
      </c>
      <c r="P878">
        <v>-0.32044915400000001</v>
      </c>
      <c r="Q878">
        <v>2.6557099999999998E-4</v>
      </c>
      <c r="R878">
        <v>7.7007479000000004E-2</v>
      </c>
      <c r="S878">
        <v>0.135931988</v>
      </c>
      <c r="T878">
        <v>0.50496632100000005</v>
      </c>
      <c r="U878">
        <v>-4.1612731289999996</v>
      </c>
      <c r="V878">
        <v>-0.46120689799999998</v>
      </c>
      <c r="W878">
        <v>6.6619721000000007E-2</v>
      </c>
      <c r="X878">
        <v>-0.59369716800000005</v>
      </c>
      <c r="Y878">
        <v>-0.32871662699999998</v>
      </c>
      <c r="Z878">
        <v>83.583383819999995</v>
      </c>
      <c r="AA878">
        <v>3.452007E-2</v>
      </c>
      <c r="AB878">
        <v>6.6619721000000007E-2</v>
      </c>
      <c r="AC878">
        <v>-9.7970201000000007E-2</v>
      </c>
      <c r="AD878">
        <v>0.16701034000000001</v>
      </c>
      <c r="AE878">
        <v>83.583383819999995</v>
      </c>
      <c r="AF878">
        <v>0.35496922400000003</v>
      </c>
      <c r="AG878">
        <v>6.6619721000000007E-2</v>
      </c>
      <c r="AH878">
        <v>0.22247895400000001</v>
      </c>
      <c r="AI878">
        <v>0.48745949399999999</v>
      </c>
      <c r="AJ878">
        <v>83.583383819999995</v>
      </c>
      <c r="AK878">
        <v>2</v>
      </c>
      <c r="AL878">
        <v>2</v>
      </c>
      <c r="AM878">
        <v>68</v>
      </c>
      <c r="AN878">
        <v>57.029250415976307</v>
      </c>
      <c r="AO878" t="b">
        <f t="shared" si="13"/>
        <v>1</v>
      </c>
      <c r="AP878" t="s">
        <v>875</v>
      </c>
      <c r="AQ878">
        <v>-1.9716031220491474E-2</v>
      </c>
      <c r="AR878">
        <v>0.5168101806475538</v>
      </c>
      <c r="AS878">
        <v>0</v>
      </c>
    </row>
    <row r="879" spans="1:45" x14ac:dyDescent="0.35">
      <c r="A879" t="s">
        <v>1679</v>
      </c>
      <c r="B879" t="s">
        <v>876</v>
      </c>
      <c r="C879">
        <v>0.28215746044563383</v>
      </c>
      <c r="D879">
        <v>-2.8825919999999998E-3</v>
      </c>
      <c r="E879">
        <v>0.99919609099999995</v>
      </c>
      <c r="F879">
        <v>7.5473520000000002E-2</v>
      </c>
      <c r="G879">
        <v>-0.177959063</v>
      </c>
      <c r="H879">
        <v>0.18372424700000001</v>
      </c>
      <c r="I879">
        <v>-3.8193420999999998E-2</v>
      </c>
      <c r="J879">
        <v>0.103480426</v>
      </c>
      <c r="K879">
        <v>0.36166140499999999</v>
      </c>
      <c r="L879">
        <v>7.5473520000000002E-2</v>
      </c>
      <c r="M879">
        <v>-0.284322081</v>
      </c>
      <c r="N879">
        <v>7.7361229000000004E-2</v>
      </c>
      <c r="O879">
        <v>1.3710825550000001</v>
      </c>
      <c r="P879">
        <v>0.106363018</v>
      </c>
      <c r="Q879">
        <v>0.341850494</v>
      </c>
      <c r="R879">
        <v>7.5473520000000002E-2</v>
      </c>
      <c r="S879">
        <v>-0.28720467300000002</v>
      </c>
      <c r="T879">
        <v>7.4478637E-2</v>
      </c>
      <c r="U879">
        <v>1.409275976</v>
      </c>
      <c r="V879">
        <v>-1.8765871999999999E-2</v>
      </c>
      <c r="W879">
        <v>7.3696379000000006E-2</v>
      </c>
      <c r="X879">
        <v>-0.16574022099999999</v>
      </c>
      <c r="Y879">
        <v>0.12820847599999999</v>
      </c>
      <c r="Z879">
        <v>70.229506060000006</v>
      </c>
      <c r="AA879">
        <v>-1.588328E-2</v>
      </c>
      <c r="AB879">
        <v>7.3696379000000006E-2</v>
      </c>
      <c r="AC879">
        <v>-0.162857629</v>
      </c>
      <c r="AD879">
        <v>0.13109106800000001</v>
      </c>
      <c r="AE879">
        <v>70.229506060000006</v>
      </c>
      <c r="AF879">
        <v>-0.122246298</v>
      </c>
      <c r="AG879">
        <v>7.3696379000000006E-2</v>
      </c>
      <c r="AH879">
        <v>-0.26922064699999998</v>
      </c>
      <c r="AI879">
        <v>2.4728050000000001E-2</v>
      </c>
      <c r="AJ879">
        <v>70.229506060000006</v>
      </c>
      <c r="AK879">
        <v>2</v>
      </c>
      <c r="AL879">
        <v>2</v>
      </c>
      <c r="AM879">
        <v>68</v>
      </c>
      <c r="AN879">
        <v>1.2891282949200784</v>
      </c>
      <c r="AO879" t="b">
        <f t="shared" si="13"/>
        <v>1</v>
      </c>
      <c r="AP879" t="s">
        <v>876</v>
      </c>
      <c r="AQ879">
        <v>-5.3321917885780931E-2</v>
      </c>
      <c r="AR879">
        <v>0.4378911265290531</v>
      </c>
      <c r="AS879">
        <v>0</v>
      </c>
    </row>
    <row r="880" spans="1:45" x14ac:dyDescent="0.35">
      <c r="A880" t="s">
        <v>1679</v>
      </c>
      <c r="B880" t="s">
        <v>877</v>
      </c>
      <c r="C880">
        <v>4.2136683886896111E-25</v>
      </c>
      <c r="D880">
        <v>-0.33099092899999999</v>
      </c>
      <c r="E880">
        <v>7.5247999999999994E-11</v>
      </c>
      <c r="F880">
        <v>3.9126742999999999E-2</v>
      </c>
      <c r="G880">
        <v>0.23723957000000001</v>
      </c>
      <c r="H880">
        <v>0.424742287</v>
      </c>
      <c r="I880">
        <v>-8.4594550890000004</v>
      </c>
      <c r="J880">
        <v>-0.662096358</v>
      </c>
      <c r="K880">
        <v>6.5629500000000006E-11</v>
      </c>
      <c r="L880">
        <v>3.9126742999999999E-2</v>
      </c>
      <c r="M880">
        <v>0.56834499900000002</v>
      </c>
      <c r="N880">
        <v>0.755847716</v>
      </c>
      <c r="O880">
        <v>-16.92183657</v>
      </c>
      <c r="P880">
        <v>-0.33110542900000001</v>
      </c>
      <c r="Q880">
        <v>7.5131199999999998E-11</v>
      </c>
      <c r="R880">
        <v>3.9126742999999999E-2</v>
      </c>
      <c r="S880">
        <v>0.23735407</v>
      </c>
      <c r="T880">
        <v>0.42485678799999999</v>
      </c>
      <c r="U880">
        <v>-8.4623814809999995</v>
      </c>
      <c r="V880">
        <v>-0.30785900999999999</v>
      </c>
      <c r="W880">
        <v>4.0350401000000001E-2</v>
      </c>
      <c r="X880">
        <v>-0.38843681499999999</v>
      </c>
      <c r="Y880">
        <v>-0.22728120600000001</v>
      </c>
      <c r="Z880">
        <v>65.321142929999993</v>
      </c>
      <c r="AA880">
        <v>2.3131918000000001E-2</v>
      </c>
      <c r="AB880">
        <v>4.0350401000000001E-2</v>
      </c>
      <c r="AC880">
        <v>-5.7445886000000002E-2</v>
      </c>
      <c r="AD880">
        <v>0.103709723</v>
      </c>
      <c r="AE880">
        <v>65.321142929999993</v>
      </c>
      <c r="AF880">
        <v>0.35423734699999998</v>
      </c>
      <c r="AG880">
        <v>4.0350401000000001E-2</v>
      </c>
      <c r="AH880">
        <v>0.27365954300000001</v>
      </c>
      <c r="AI880">
        <v>0.43481515199999998</v>
      </c>
      <c r="AJ880">
        <v>65.321142929999993</v>
      </c>
      <c r="AK880">
        <v>2</v>
      </c>
      <c r="AL880">
        <v>2</v>
      </c>
      <c r="AM880">
        <v>68</v>
      </c>
      <c r="AN880">
        <v>143.17427787058989</v>
      </c>
      <c r="AO880" t="b">
        <f t="shared" si="13"/>
        <v>1</v>
      </c>
      <c r="AP880" t="s">
        <v>877</v>
      </c>
      <c r="AQ880">
        <v>1.8730664898074616E-2</v>
      </c>
      <c r="AR880">
        <v>0.36809272577645563</v>
      </c>
      <c r="AS880">
        <v>0</v>
      </c>
    </row>
    <row r="881" spans="1:45" x14ac:dyDescent="0.35">
      <c r="A881" t="s">
        <v>1679</v>
      </c>
      <c r="B881" t="s">
        <v>878</v>
      </c>
      <c r="C881">
        <v>7.997749118268305E-3</v>
      </c>
      <c r="D881">
        <v>0.119201099</v>
      </c>
      <c r="E881">
        <v>1.4955023E-2</v>
      </c>
      <c r="F881">
        <v>4.1547252999999999E-2</v>
      </c>
      <c r="G881">
        <v>-0.21875222699999999</v>
      </c>
      <c r="H881">
        <v>-1.9649970999999999E-2</v>
      </c>
      <c r="I881">
        <v>2.8690488410000001</v>
      </c>
      <c r="J881">
        <v>0.112299388</v>
      </c>
      <c r="K881">
        <v>2.3285924E-2</v>
      </c>
      <c r="L881">
        <v>4.1547252999999999E-2</v>
      </c>
      <c r="M881">
        <v>-0.21185051599999999</v>
      </c>
      <c r="N881">
        <v>-1.2748260000000001E-2</v>
      </c>
      <c r="O881">
        <v>2.7029317119999998</v>
      </c>
      <c r="P881">
        <v>-6.9017100000000001E-3</v>
      </c>
      <c r="Q881">
        <v>0.98490553000000003</v>
      </c>
      <c r="R881">
        <v>4.1547252999999999E-2</v>
      </c>
      <c r="S881">
        <v>-9.2649417999999997E-2</v>
      </c>
      <c r="T881">
        <v>0.10645283799999999</v>
      </c>
      <c r="U881">
        <v>-0.166117128</v>
      </c>
      <c r="V881">
        <v>0.116359728</v>
      </c>
      <c r="W881">
        <v>4.0116378000000001E-2</v>
      </c>
      <c r="X881">
        <v>3.6376301999999999E-2</v>
      </c>
      <c r="Y881">
        <v>0.19634315299999999</v>
      </c>
      <c r="Z881">
        <v>71.327296219999994</v>
      </c>
      <c r="AA881">
        <v>-2.8413710000000001E-3</v>
      </c>
      <c r="AB881">
        <v>4.0116378000000001E-2</v>
      </c>
      <c r="AC881">
        <v>-8.2824797000000006E-2</v>
      </c>
      <c r="AD881">
        <v>7.7142055000000001E-2</v>
      </c>
      <c r="AE881">
        <v>71.327296219999994</v>
      </c>
      <c r="AF881">
        <v>4.0603389999999996E-3</v>
      </c>
      <c r="AG881">
        <v>4.0116378000000001E-2</v>
      </c>
      <c r="AH881">
        <v>-7.5923087E-2</v>
      </c>
      <c r="AI881">
        <v>8.4043765000000006E-2</v>
      </c>
      <c r="AJ881">
        <v>71.327296219999994</v>
      </c>
      <c r="AK881">
        <v>2</v>
      </c>
      <c r="AL881">
        <v>2</v>
      </c>
      <c r="AM881">
        <v>68</v>
      </c>
      <c r="AN881">
        <v>5.1882919973949022</v>
      </c>
      <c r="AO881" t="b">
        <f t="shared" si="13"/>
        <v>1</v>
      </c>
      <c r="AP881" t="s">
        <v>878</v>
      </c>
      <c r="AQ881">
        <v>3.2835168288625358E-2</v>
      </c>
      <c r="AR881">
        <v>0.2548371679347427</v>
      </c>
      <c r="AS881">
        <v>0</v>
      </c>
    </row>
    <row r="882" spans="1:45" x14ac:dyDescent="0.35">
      <c r="A882" t="s">
        <v>1679</v>
      </c>
      <c r="B882" t="s">
        <v>879</v>
      </c>
      <c r="C882">
        <v>0.96568758509313013</v>
      </c>
      <c r="D882">
        <v>-4.9524799000000001E-2</v>
      </c>
      <c r="E882">
        <v>0.96791176800000001</v>
      </c>
      <c r="F882">
        <v>0.20355965200000001</v>
      </c>
      <c r="G882">
        <v>-0.43822328100000002</v>
      </c>
      <c r="H882">
        <v>0.53727287899999998</v>
      </c>
      <c r="I882">
        <v>-0.24329378900000001</v>
      </c>
      <c r="J882">
        <v>-4.2975428000000003E-2</v>
      </c>
      <c r="K882">
        <v>0.97573690899999999</v>
      </c>
      <c r="L882">
        <v>0.20355965200000001</v>
      </c>
      <c r="M882">
        <v>-0.44477265199999999</v>
      </c>
      <c r="N882">
        <v>0.53072350800000001</v>
      </c>
      <c r="O882">
        <v>-0.211119579</v>
      </c>
      <c r="P882">
        <v>6.549371E-3</v>
      </c>
      <c r="Q882">
        <v>0.999429444</v>
      </c>
      <c r="R882">
        <v>0.20355965200000001</v>
      </c>
      <c r="S882">
        <v>-0.494297451</v>
      </c>
      <c r="T882">
        <v>0.481198709</v>
      </c>
      <c r="U882">
        <v>3.2174210000000002E-2</v>
      </c>
      <c r="V882">
        <v>4.5847695000000001E-2</v>
      </c>
      <c r="W882">
        <v>0.15928393299999999</v>
      </c>
      <c r="X882">
        <v>-0.270346533</v>
      </c>
      <c r="Y882">
        <v>0.36204192200000002</v>
      </c>
      <c r="Z882">
        <v>95.570853249999999</v>
      </c>
      <c r="AA882">
        <v>9.5372494000000002E-2</v>
      </c>
      <c r="AB882">
        <v>0.15928393299999999</v>
      </c>
      <c r="AC882">
        <v>-0.22082173399999999</v>
      </c>
      <c r="AD882">
        <v>0.41156672100000002</v>
      </c>
      <c r="AE882">
        <v>95.570853249999999</v>
      </c>
      <c r="AF882">
        <v>8.8823123000000004E-2</v>
      </c>
      <c r="AG882">
        <v>0.15928393299999999</v>
      </c>
      <c r="AH882">
        <v>-0.22737110499999999</v>
      </c>
      <c r="AI882">
        <v>0.40501735</v>
      </c>
      <c r="AJ882">
        <v>95.570853249999999</v>
      </c>
      <c r="AK882">
        <v>2</v>
      </c>
      <c r="AL882">
        <v>2</v>
      </c>
      <c r="AM882">
        <v>68</v>
      </c>
      <c r="AN882">
        <v>3.4932841310598595E-2</v>
      </c>
      <c r="AO882" t="b">
        <f t="shared" si="13"/>
        <v>1</v>
      </c>
      <c r="AP882" t="s">
        <v>879</v>
      </c>
      <c r="AQ882">
        <v>5.2600643465914192E-2</v>
      </c>
      <c r="AR882">
        <v>0.93339824912157621</v>
      </c>
      <c r="AS882">
        <v>0</v>
      </c>
    </row>
    <row r="883" spans="1:45" x14ac:dyDescent="0.35">
      <c r="A883" t="s">
        <v>1679</v>
      </c>
      <c r="B883" t="s">
        <v>880</v>
      </c>
      <c r="C883">
        <v>2.243813475843965E-2</v>
      </c>
      <c r="D883">
        <v>8.8079687000000004E-2</v>
      </c>
      <c r="E883">
        <v>0.90039113599999998</v>
      </c>
      <c r="F883">
        <v>0.20170413600000001</v>
      </c>
      <c r="G883">
        <v>-0.57138177700000004</v>
      </c>
      <c r="H883">
        <v>0.39522240199999997</v>
      </c>
      <c r="I883">
        <v>0.436677645</v>
      </c>
      <c r="J883">
        <v>0.533257694</v>
      </c>
      <c r="K883">
        <v>2.713291E-2</v>
      </c>
      <c r="L883">
        <v>0.20170413600000001</v>
      </c>
      <c r="M883">
        <v>-1.0165597829999999</v>
      </c>
      <c r="N883">
        <v>-4.9955604000000001E-2</v>
      </c>
      <c r="O883">
        <v>2.643761815</v>
      </c>
      <c r="P883">
        <v>0.44517800600000001</v>
      </c>
      <c r="Q883">
        <v>7.7160441999999996E-2</v>
      </c>
      <c r="R883">
        <v>0.20170413600000001</v>
      </c>
      <c r="S883">
        <v>-0.92848009600000003</v>
      </c>
      <c r="T883">
        <v>3.8124083000000003E-2</v>
      </c>
      <c r="U883">
        <v>2.2070841699999999</v>
      </c>
      <c r="V883">
        <v>0.32765196000000002</v>
      </c>
      <c r="W883">
        <v>0.14710010900000001</v>
      </c>
      <c r="X883">
        <v>3.5854456E-2</v>
      </c>
      <c r="Y883">
        <v>0.61944946300000003</v>
      </c>
      <c r="Z883">
        <v>101.2732386</v>
      </c>
      <c r="AA883">
        <v>0.239572272</v>
      </c>
      <c r="AB883">
        <v>0.14710010900000001</v>
      </c>
      <c r="AC883">
        <v>-5.2225230999999997E-2</v>
      </c>
      <c r="AD883">
        <v>0.53136977600000002</v>
      </c>
      <c r="AE883">
        <v>101.2732386</v>
      </c>
      <c r="AF883">
        <v>-0.20560573400000001</v>
      </c>
      <c r="AG883">
        <v>0.14710010900000001</v>
      </c>
      <c r="AH883">
        <v>-0.49740323800000003</v>
      </c>
      <c r="AI883">
        <v>8.6191769000000001E-2</v>
      </c>
      <c r="AJ883">
        <v>101.2732386</v>
      </c>
      <c r="AK883">
        <v>2</v>
      </c>
      <c r="AL883">
        <v>2</v>
      </c>
      <c r="AM883">
        <v>68</v>
      </c>
      <c r="AN883">
        <v>4.0171281447225837</v>
      </c>
      <c r="AO883" t="b">
        <f t="shared" si="13"/>
        <v>1</v>
      </c>
      <c r="AP883" t="s">
        <v>880</v>
      </c>
      <c r="AQ883">
        <v>0.10802442723180704</v>
      </c>
      <c r="AR883">
        <v>0.87212373541270582</v>
      </c>
      <c r="AS883">
        <v>0</v>
      </c>
    </row>
    <row r="884" spans="1:45" x14ac:dyDescent="0.35">
      <c r="A884" t="s">
        <v>1679</v>
      </c>
      <c r="B884" t="s">
        <v>881</v>
      </c>
      <c r="C884">
        <v>0.12105418425499147</v>
      </c>
      <c r="D884">
        <v>1.7902747E-2</v>
      </c>
      <c r="E884">
        <v>0.90462524799999999</v>
      </c>
      <c r="F884">
        <v>4.1947941000000002E-2</v>
      </c>
      <c r="G884">
        <v>-0.118413962</v>
      </c>
      <c r="H884">
        <v>8.2608467000000005E-2</v>
      </c>
      <c r="I884">
        <v>0.426784883</v>
      </c>
      <c r="J884">
        <v>8.3177706000000004E-2</v>
      </c>
      <c r="K884">
        <v>0.124202992</v>
      </c>
      <c r="L884">
        <v>4.1947941000000002E-2</v>
      </c>
      <c r="M884">
        <v>-0.18368892000000001</v>
      </c>
      <c r="N884">
        <v>1.7333509E-2</v>
      </c>
      <c r="O884">
        <v>1.9828793309999999</v>
      </c>
      <c r="P884">
        <v>6.5274958999999994E-2</v>
      </c>
      <c r="Q884">
        <v>0.27167448399999999</v>
      </c>
      <c r="R884">
        <v>4.1947941000000002E-2</v>
      </c>
      <c r="S884">
        <v>-0.16578617300000001</v>
      </c>
      <c r="T884">
        <v>3.5236256000000001E-2</v>
      </c>
      <c r="U884">
        <v>1.556094447</v>
      </c>
      <c r="V884">
        <v>2.2677299000000001E-2</v>
      </c>
      <c r="W884">
        <v>3.9899156999999998E-2</v>
      </c>
      <c r="X884">
        <v>-5.6844436999999998E-2</v>
      </c>
      <c r="Y884">
        <v>0.10219903599999999</v>
      </c>
      <c r="Z884">
        <v>72.846066500000006</v>
      </c>
      <c r="AA884">
        <v>4.7745519999999996E-3</v>
      </c>
      <c r="AB884">
        <v>3.9899156999999998E-2</v>
      </c>
      <c r="AC884">
        <v>-7.4747184999999994E-2</v>
      </c>
      <c r="AD884">
        <v>8.4296287999999997E-2</v>
      </c>
      <c r="AE884">
        <v>72.846066500000006</v>
      </c>
      <c r="AF884">
        <v>-6.0500406999999999E-2</v>
      </c>
      <c r="AG884">
        <v>3.9899156999999998E-2</v>
      </c>
      <c r="AH884">
        <v>-0.14002214299999999</v>
      </c>
      <c r="AI884">
        <v>1.9021329999999999E-2</v>
      </c>
      <c r="AJ884">
        <v>72.846066500000006</v>
      </c>
      <c r="AK884">
        <v>2</v>
      </c>
      <c r="AL884">
        <v>2</v>
      </c>
      <c r="AM884">
        <v>68</v>
      </c>
      <c r="AN884">
        <v>2.1784619016348494</v>
      </c>
      <c r="AO884" t="b">
        <f t="shared" si="13"/>
        <v>1</v>
      </c>
      <c r="AP884" t="s">
        <v>881</v>
      </c>
      <c r="AQ884">
        <v>-1.252194330877902E-2</v>
      </c>
      <c r="AR884">
        <v>0.24001379949652435</v>
      </c>
      <c r="AS884">
        <v>0</v>
      </c>
    </row>
    <row r="885" spans="1:45" x14ac:dyDescent="0.35">
      <c r="A885" t="s">
        <v>1679</v>
      </c>
      <c r="B885" t="s">
        <v>882</v>
      </c>
      <c r="C885">
        <v>3.0784408071073608E-2</v>
      </c>
      <c r="D885">
        <v>-9.7654176999999995E-2</v>
      </c>
      <c r="E885">
        <v>0.23903665099999999</v>
      </c>
      <c r="F885">
        <v>5.9813604999999999E-2</v>
      </c>
      <c r="G885">
        <v>-4.5664849E-2</v>
      </c>
      <c r="H885">
        <v>0.240973202</v>
      </c>
      <c r="I885">
        <v>-1.6326415519999999</v>
      </c>
      <c r="J885">
        <v>-0.16070564800000001</v>
      </c>
      <c r="K885">
        <v>2.4284953000000001E-2</v>
      </c>
      <c r="L885">
        <v>5.9813604999999999E-2</v>
      </c>
      <c r="M885">
        <v>1.7386622000000001E-2</v>
      </c>
      <c r="N885">
        <v>0.30402467300000002</v>
      </c>
      <c r="O885">
        <v>-2.6867741540000001</v>
      </c>
      <c r="P885">
        <v>-6.3051470999999998E-2</v>
      </c>
      <c r="Q885">
        <v>0.54565317700000004</v>
      </c>
      <c r="R885">
        <v>5.9813604999999999E-2</v>
      </c>
      <c r="S885">
        <v>-8.0267554000000005E-2</v>
      </c>
      <c r="T885">
        <v>0.20637049599999999</v>
      </c>
      <c r="U885">
        <v>-1.054132603</v>
      </c>
      <c r="V885">
        <v>-7.9691459000000006E-2</v>
      </c>
      <c r="W885">
        <v>5.1408044999999999E-2</v>
      </c>
      <c r="X885">
        <v>-0.18191527299999999</v>
      </c>
      <c r="Y885">
        <v>2.2532356E-2</v>
      </c>
      <c r="Z885">
        <v>84.379743149999996</v>
      </c>
      <c r="AA885">
        <v>1.7962717999999999E-2</v>
      </c>
      <c r="AB885">
        <v>5.1408044999999999E-2</v>
      </c>
      <c r="AC885">
        <v>-8.4261095999999994E-2</v>
      </c>
      <c r="AD885">
        <v>0.120186532</v>
      </c>
      <c r="AE885">
        <v>84.379743149999996</v>
      </c>
      <c r="AF885">
        <v>8.1014189E-2</v>
      </c>
      <c r="AG885">
        <v>5.1408044999999999E-2</v>
      </c>
      <c r="AH885">
        <v>-2.1209624999999999E-2</v>
      </c>
      <c r="AI885">
        <v>0.18323800300000001</v>
      </c>
      <c r="AJ885">
        <v>84.379743149999996</v>
      </c>
      <c r="AK885">
        <v>2</v>
      </c>
      <c r="AL885">
        <v>2</v>
      </c>
      <c r="AM885">
        <v>68</v>
      </c>
      <c r="AN885">
        <v>3.6651564453906031</v>
      </c>
      <c r="AO885" t="b">
        <f t="shared" si="13"/>
        <v>1</v>
      </c>
      <c r="AP885" t="s">
        <v>882</v>
      </c>
      <c r="AQ885">
        <v>1.4638229696633301E-3</v>
      </c>
      <c r="AR885">
        <v>0.32153779839160235</v>
      </c>
      <c r="AS885">
        <v>0</v>
      </c>
    </row>
    <row r="886" spans="1:45" x14ac:dyDescent="0.35">
      <c r="A886" t="s">
        <v>1679</v>
      </c>
      <c r="B886" t="s">
        <v>883</v>
      </c>
      <c r="C886">
        <v>1.2752791367481151E-2</v>
      </c>
      <c r="D886">
        <v>-0.29125347400000001</v>
      </c>
      <c r="E886">
        <v>0.15531532000000001</v>
      </c>
      <c r="F886">
        <v>0.15576807600000001</v>
      </c>
      <c r="G886">
        <v>-8.1981493000000003E-2</v>
      </c>
      <c r="H886">
        <v>0.66448843999999996</v>
      </c>
      <c r="I886">
        <v>-1.8697892490000001</v>
      </c>
      <c r="J886">
        <v>-0.470849395</v>
      </c>
      <c r="K886">
        <v>9.7586879999999997E-3</v>
      </c>
      <c r="L886">
        <v>0.15576807600000001</v>
      </c>
      <c r="M886">
        <v>9.7614428000000003E-2</v>
      </c>
      <c r="N886">
        <v>0.84408436099999995</v>
      </c>
      <c r="O886">
        <v>-3.022759266</v>
      </c>
      <c r="P886">
        <v>-0.17959592099999999</v>
      </c>
      <c r="Q886">
        <v>0.48523608499999998</v>
      </c>
      <c r="R886">
        <v>0.15576807600000001</v>
      </c>
      <c r="S886">
        <v>-0.19363904500000001</v>
      </c>
      <c r="T886">
        <v>0.55283088800000002</v>
      </c>
      <c r="U886">
        <v>-1.1529700169999999</v>
      </c>
      <c r="V886">
        <v>-0.22901622099999999</v>
      </c>
      <c r="W886">
        <v>0.121728447</v>
      </c>
      <c r="X886">
        <v>-0.470654609</v>
      </c>
      <c r="Y886">
        <v>1.2622166000000001E-2</v>
      </c>
      <c r="Z886">
        <v>95.710407410000002</v>
      </c>
      <c r="AA886">
        <v>6.2237252E-2</v>
      </c>
      <c r="AB886">
        <v>0.121728447</v>
      </c>
      <c r="AC886">
        <v>-0.17940113599999999</v>
      </c>
      <c r="AD886">
        <v>0.30387564</v>
      </c>
      <c r="AE886">
        <v>95.710407410000002</v>
      </c>
      <c r="AF886">
        <v>0.24183317300000001</v>
      </c>
      <c r="AG886">
        <v>0.121728447</v>
      </c>
      <c r="AH886">
        <v>1.9478599999999999E-4</v>
      </c>
      <c r="AI886">
        <v>0.48347156099999999</v>
      </c>
      <c r="AJ886">
        <v>95.710407410000002</v>
      </c>
      <c r="AK886">
        <v>2</v>
      </c>
      <c r="AL886">
        <v>2</v>
      </c>
      <c r="AM886">
        <v>68</v>
      </c>
      <c r="AN886">
        <v>4.6541750920511173</v>
      </c>
      <c r="AO886" t="b">
        <f t="shared" si="13"/>
        <v>1</v>
      </c>
      <c r="AP886" t="s">
        <v>883</v>
      </c>
      <c r="AQ886">
        <v>-1.3045284997529506E-2</v>
      </c>
      <c r="AR886">
        <v>0.69771396572873745</v>
      </c>
      <c r="AS886">
        <v>0</v>
      </c>
    </row>
    <row r="887" spans="1:45" x14ac:dyDescent="0.35">
      <c r="A887" t="s">
        <v>1679</v>
      </c>
      <c r="B887" t="s">
        <v>884</v>
      </c>
      <c r="C887">
        <v>0.99235895668251406</v>
      </c>
      <c r="D887">
        <v>-7.2291580000000003E-3</v>
      </c>
      <c r="E887">
        <v>0.99930872800000003</v>
      </c>
      <c r="F887">
        <v>0.204122418</v>
      </c>
      <c r="G887">
        <v>-0.48186736099999999</v>
      </c>
      <c r="H887">
        <v>0.49632567700000002</v>
      </c>
      <c r="I887">
        <v>-3.5415796999999999E-2</v>
      </c>
      <c r="J887">
        <v>1.7367545000000002E-2</v>
      </c>
      <c r="K887">
        <v>0.996017025</v>
      </c>
      <c r="L887">
        <v>0.204122418</v>
      </c>
      <c r="M887">
        <v>-0.50646406399999999</v>
      </c>
      <c r="N887">
        <v>0.47172897400000002</v>
      </c>
      <c r="O887">
        <v>8.5083965999999997E-2</v>
      </c>
      <c r="P887">
        <v>2.4596703000000001E-2</v>
      </c>
      <c r="Q887">
        <v>0.99202774100000002</v>
      </c>
      <c r="R887">
        <v>0.204122418</v>
      </c>
      <c r="S887">
        <v>-0.513693222</v>
      </c>
      <c r="T887">
        <v>0.46449981600000001</v>
      </c>
      <c r="U887">
        <v>0.120499763</v>
      </c>
      <c r="V887">
        <v>4.4964128999999999E-2</v>
      </c>
      <c r="W887">
        <v>0.140454619</v>
      </c>
      <c r="X887">
        <v>-0.233647945</v>
      </c>
      <c r="Y887">
        <v>0.32357620300000001</v>
      </c>
      <c r="Z887">
        <v>101.36339599999999</v>
      </c>
      <c r="AA887">
        <v>5.2193286999999998E-2</v>
      </c>
      <c r="AB887">
        <v>0.140454619</v>
      </c>
      <c r="AC887">
        <v>-0.22641878600000001</v>
      </c>
      <c r="AD887">
        <v>0.33080536100000002</v>
      </c>
      <c r="AE887">
        <v>101.36339599999999</v>
      </c>
      <c r="AF887">
        <v>2.7596585E-2</v>
      </c>
      <c r="AG887">
        <v>0.140454619</v>
      </c>
      <c r="AH887">
        <v>-0.25101548899999998</v>
      </c>
      <c r="AI887">
        <v>0.30620865899999999</v>
      </c>
      <c r="AJ887">
        <v>101.36339599999999</v>
      </c>
      <c r="AK887">
        <v>2</v>
      </c>
      <c r="AL887">
        <v>2</v>
      </c>
      <c r="AM887">
        <v>68</v>
      </c>
      <c r="AN887">
        <v>7.6712509382093532E-3</v>
      </c>
      <c r="AO887" t="b">
        <f t="shared" si="13"/>
        <v>1</v>
      </c>
      <c r="AP887" t="s">
        <v>884</v>
      </c>
      <c r="AQ887">
        <v>2.6411943469605358E-2</v>
      </c>
      <c r="AR887">
        <v>0.81286574618206842</v>
      </c>
      <c r="AS887">
        <v>0</v>
      </c>
    </row>
    <row r="888" spans="1:45" x14ac:dyDescent="0.35">
      <c r="A888" t="s">
        <v>1679</v>
      </c>
      <c r="B888" t="s">
        <v>885</v>
      </c>
      <c r="C888">
        <v>1.2380498372222708E-17</v>
      </c>
      <c r="D888">
        <v>-1.0962028130000001</v>
      </c>
      <c r="E888">
        <v>2.9584110000000002E-3</v>
      </c>
      <c r="F888">
        <v>0.31994417400000003</v>
      </c>
      <c r="G888">
        <v>0.32958646699999999</v>
      </c>
      <c r="H888">
        <v>1.862819158</v>
      </c>
      <c r="I888">
        <v>-3.426231515</v>
      </c>
      <c r="J888">
        <v>-3.7549275930000001</v>
      </c>
      <c r="K888">
        <v>6.5629500000000006E-11</v>
      </c>
      <c r="L888">
        <v>0.31994417400000003</v>
      </c>
      <c r="M888">
        <v>2.9883112469999999</v>
      </c>
      <c r="N888">
        <v>4.5215439379999998</v>
      </c>
      <c r="O888">
        <v>-11.736196169999999</v>
      </c>
      <c r="P888">
        <v>-2.65872478</v>
      </c>
      <c r="Q888">
        <v>8.3592500000000001E-11</v>
      </c>
      <c r="R888">
        <v>0.31994417400000003</v>
      </c>
      <c r="S888">
        <v>1.8921084349999999</v>
      </c>
      <c r="T888">
        <v>3.4253411260000002</v>
      </c>
      <c r="U888">
        <v>-8.3099646580000002</v>
      </c>
      <c r="V888">
        <v>-2.431704415</v>
      </c>
      <c r="W888">
        <v>0.30798732299999998</v>
      </c>
      <c r="X888">
        <v>-3.0457200790000001</v>
      </c>
      <c r="Y888">
        <v>-1.8176887509999999</v>
      </c>
      <c r="Z888">
        <v>71.630206189999996</v>
      </c>
      <c r="AA888">
        <v>-1.3355016019999999</v>
      </c>
      <c r="AB888">
        <v>0.30798732299999998</v>
      </c>
      <c r="AC888">
        <v>-1.9495172670000001</v>
      </c>
      <c r="AD888">
        <v>-0.72148593800000005</v>
      </c>
      <c r="AE888">
        <v>71.630206189999996</v>
      </c>
      <c r="AF888">
        <v>1.3232231780000001</v>
      </c>
      <c r="AG888">
        <v>0.30798732299999998</v>
      </c>
      <c r="AH888">
        <v>0.70920751400000004</v>
      </c>
      <c r="AI888">
        <v>1.937238842</v>
      </c>
      <c r="AJ888">
        <v>71.630206189999996</v>
      </c>
      <c r="AK888">
        <v>2</v>
      </c>
      <c r="AL888">
        <v>2</v>
      </c>
      <c r="AM888">
        <v>68</v>
      </c>
      <c r="AN888">
        <v>72.844291873947995</v>
      </c>
      <c r="AO888" t="b">
        <f t="shared" si="13"/>
        <v>1</v>
      </c>
      <c r="AP888" t="s">
        <v>885</v>
      </c>
      <c r="AQ888">
        <v>-0.77920696629356223</v>
      </c>
      <c r="AR888">
        <v>2.5455195175581191</v>
      </c>
      <c r="AS888">
        <v>0</v>
      </c>
    </row>
    <row r="889" spans="1:45" x14ac:dyDescent="0.35">
      <c r="A889" t="s">
        <v>1679</v>
      </c>
      <c r="B889" t="s">
        <v>886</v>
      </c>
      <c r="C889">
        <v>2.4213694547782432E-15</v>
      </c>
      <c r="D889">
        <v>1.235081726</v>
      </c>
      <c r="E889">
        <v>1.2266499999999999E-7</v>
      </c>
      <c r="F889">
        <v>0.19984164900000001</v>
      </c>
      <c r="G889">
        <v>-1.713921121</v>
      </c>
      <c r="H889">
        <v>-0.75624233200000002</v>
      </c>
      <c r="I889">
        <v>6.1803019130000001</v>
      </c>
      <c r="J889">
        <v>-0.89893242799999995</v>
      </c>
      <c r="K889">
        <v>8.0762599999999998E-5</v>
      </c>
      <c r="L889">
        <v>0.19984164900000001</v>
      </c>
      <c r="M889">
        <v>0.420093033</v>
      </c>
      <c r="N889">
        <v>1.377771823</v>
      </c>
      <c r="O889">
        <v>-4.4982236289999999</v>
      </c>
      <c r="P889">
        <v>-2.134014155</v>
      </c>
      <c r="Q889">
        <v>6.5630399999999995E-11</v>
      </c>
      <c r="R889">
        <v>0.19984164900000001</v>
      </c>
      <c r="S889">
        <v>1.65517476</v>
      </c>
      <c r="T889">
        <v>2.612853549</v>
      </c>
      <c r="U889">
        <v>-10.678525540000001</v>
      </c>
      <c r="V889">
        <v>1.8292533E-2</v>
      </c>
      <c r="W889">
        <v>0.17887721600000001</v>
      </c>
      <c r="X889">
        <v>-0.33771726200000002</v>
      </c>
      <c r="Y889">
        <v>0.37430232800000002</v>
      </c>
      <c r="Z889">
        <v>79.522885209999998</v>
      </c>
      <c r="AA889">
        <v>-1.216789194</v>
      </c>
      <c r="AB889">
        <v>0.17887721600000001</v>
      </c>
      <c r="AC889">
        <v>-1.572798989</v>
      </c>
      <c r="AD889">
        <v>-0.860779399</v>
      </c>
      <c r="AE889">
        <v>79.522885209999998</v>
      </c>
      <c r="AF889">
        <v>0.91722496099999995</v>
      </c>
      <c r="AG889">
        <v>0.17887721600000001</v>
      </c>
      <c r="AH889">
        <v>0.56121516599999999</v>
      </c>
      <c r="AI889">
        <v>1.2732347559999999</v>
      </c>
      <c r="AJ889">
        <v>79.522885209999998</v>
      </c>
      <c r="AK889">
        <v>2</v>
      </c>
      <c r="AL889">
        <v>2</v>
      </c>
      <c r="AM889">
        <v>68</v>
      </c>
      <c r="AN889">
        <v>57.487018426709646</v>
      </c>
      <c r="AO889" t="b">
        <f t="shared" si="13"/>
        <v>1</v>
      </c>
      <c r="AP889" t="s">
        <v>886</v>
      </c>
      <c r="AQ889">
        <v>-8.3938359132356019E-2</v>
      </c>
      <c r="AR889">
        <v>1.4221114460508331</v>
      </c>
      <c r="AS889">
        <v>0</v>
      </c>
    </row>
    <row r="890" spans="1:45" x14ac:dyDescent="0.35">
      <c r="A890" t="s">
        <v>1679</v>
      </c>
      <c r="B890" t="s">
        <v>887</v>
      </c>
      <c r="C890">
        <v>1.3717568300973908E-3</v>
      </c>
      <c r="D890">
        <v>5.3728782000000003E-2</v>
      </c>
      <c r="E890">
        <v>3.5793973E-2</v>
      </c>
      <c r="F890">
        <v>2.1204246999999999E-2</v>
      </c>
      <c r="G890">
        <v>-0.10453615199999999</v>
      </c>
      <c r="H890">
        <v>-2.9214110000000001E-3</v>
      </c>
      <c r="I890">
        <v>2.5338688930000002</v>
      </c>
      <c r="J890">
        <v>7.9216314999999995E-2</v>
      </c>
      <c r="K890">
        <v>1.1089190000000001E-3</v>
      </c>
      <c r="L890">
        <v>2.1204246999999999E-2</v>
      </c>
      <c r="M890">
        <v>-0.130023685</v>
      </c>
      <c r="N890">
        <v>-2.8408943999999998E-2</v>
      </c>
      <c r="O890">
        <v>3.7358702419999998</v>
      </c>
      <c r="P890">
        <v>2.5487533E-2</v>
      </c>
      <c r="Q890">
        <v>0.45610594700000001</v>
      </c>
      <c r="R890">
        <v>2.1204246999999999E-2</v>
      </c>
      <c r="S890">
        <v>-7.6294903999999997E-2</v>
      </c>
      <c r="T890">
        <v>2.5319837000000001E-2</v>
      </c>
      <c r="U890">
        <v>1.202001348</v>
      </c>
      <c r="V890">
        <v>4.7132917000000003E-2</v>
      </c>
      <c r="W890">
        <v>2.7398385000000001E-2</v>
      </c>
      <c r="X890">
        <v>-7.8592599999999999E-3</v>
      </c>
      <c r="Y890">
        <v>0.102125093</v>
      </c>
      <c r="Z890">
        <v>51.477180330000003</v>
      </c>
      <c r="AA890">
        <v>-6.5958650000000002E-3</v>
      </c>
      <c r="AB890">
        <v>2.7398385000000001E-2</v>
      </c>
      <c r="AC890">
        <v>-6.1588041000000003E-2</v>
      </c>
      <c r="AD890">
        <v>4.8396311999999997E-2</v>
      </c>
      <c r="AE890">
        <v>51.477180330000003</v>
      </c>
      <c r="AF890">
        <v>-3.2083397999999999E-2</v>
      </c>
      <c r="AG890">
        <v>2.7398385000000001E-2</v>
      </c>
      <c r="AH890">
        <v>-8.7075575000000002E-2</v>
      </c>
      <c r="AI890">
        <v>2.2908778000000001E-2</v>
      </c>
      <c r="AJ890">
        <v>51.477180330000003</v>
      </c>
      <c r="AK890">
        <v>2</v>
      </c>
      <c r="AL890">
        <v>2</v>
      </c>
      <c r="AM890">
        <v>68</v>
      </c>
      <c r="AN890">
        <v>7.2740084243022682</v>
      </c>
      <c r="AO890" t="b">
        <f t="shared" si="13"/>
        <v>1</v>
      </c>
      <c r="AP890" t="s">
        <v>887</v>
      </c>
      <c r="AQ890">
        <v>4.2327303931510773E-3</v>
      </c>
      <c r="AR890">
        <v>0.16030429266113294</v>
      </c>
      <c r="AS890">
        <v>0</v>
      </c>
    </row>
    <row r="891" spans="1:45" x14ac:dyDescent="0.35">
      <c r="A891" t="s">
        <v>1679</v>
      </c>
      <c r="B891" t="s">
        <v>888</v>
      </c>
      <c r="C891">
        <v>5.8654101922001924E-11</v>
      </c>
      <c r="D891">
        <v>-3.3582033999999997E-2</v>
      </c>
      <c r="E891">
        <v>0.83779446099999999</v>
      </c>
      <c r="F891">
        <v>5.9174016000000003E-2</v>
      </c>
      <c r="G891">
        <v>-0.10820447699999999</v>
      </c>
      <c r="H891">
        <v>0.17536854499999999</v>
      </c>
      <c r="I891">
        <v>-0.56751317300000004</v>
      </c>
      <c r="J891">
        <v>-0.43828088399999998</v>
      </c>
      <c r="K891">
        <v>8.4844599999999997E-10</v>
      </c>
      <c r="L891">
        <v>5.9174016000000003E-2</v>
      </c>
      <c r="M891">
        <v>0.29649437299999998</v>
      </c>
      <c r="N891">
        <v>0.58006739500000004</v>
      </c>
      <c r="O891">
        <v>-7.4066441730000001</v>
      </c>
      <c r="P891">
        <v>-0.40469885</v>
      </c>
      <c r="Q891">
        <v>8.3265000000000001E-9</v>
      </c>
      <c r="R891">
        <v>5.9174016000000003E-2</v>
      </c>
      <c r="S891">
        <v>0.26291233899999999</v>
      </c>
      <c r="T891">
        <v>0.546485361</v>
      </c>
      <c r="U891">
        <v>-6.8391310000000001</v>
      </c>
      <c r="V891">
        <v>-0.111619912</v>
      </c>
      <c r="W891">
        <v>5.3300372999999998E-2</v>
      </c>
      <c r="X891">
        <v>-0.21771594</v>
      </c>
      <c r="Y891">
        <v>-5.5238839999999997E-3</v>
      </c>
      <c r="Z891">
        <v>78.795134329999996</v>
      </c>
      <c r="AA891">
        <v>-7.8037879000000004E-2</v>
      </c>
      <c r="AB891">
        <v>5.3300372999999998E-2</v>
      </c>
      <c r="AC891">
        <v>-0.18413390600000001</v>
      </c>
      <c r="AD891">
        <v>2.8058149000000001E-2</v>
      </c>
      <c r="AE891">
        <v>78.795134329999996</v>
      </c>
      <c r="AF891">
        <v>0.32666097100000002</v>
      </c>
      <c r="AG891">
        <v>5.3300372999999998E-2</v>
      </c>
      <c r="AH891">
        <v>0.22056494300000001</v>
      </c>
      <c r="AI891">
        <v>0.43275699899999998</v>
      </c>
      <c r="AJ891">
        <v>78.795134329999996</v>
      </c>
      <c r="AK891">
        <v>2</v>
      </c>
      <c r="AL891">
        <v>2</v>
      </c>
      <c r="AM891">
        <v>68</v>
      </c>
      <c r="AN891">
        <v>33.984720647349619</v>
      </c>
      <c r="AO891" t="b">
        <f t="shared" si="13"/>
        <v>1</v>
      </c>
      <c r="AP891" t="s">
        <v>888</v>
      </c>
      <c r="AQ891">
        <v>5.047109910360692E-2</v>
      </c>
      <c r="AR891">
        <v>0.37709429005105521</v>
      </c>
      <c r="AS891">
        <v>0</v>
      </c>
    </row>
    <row r="892" spans="1:45" x14ac:dyDescent="0.35">
      <c r="A892" t="s">
        <v>1679</v>
      </c>
      <c r="B892" t="s">
        <v>889</v>
      </c>
      <c r="C892">
        <v>2.9469819876812558E-5</v>
      </c>
      <c r="D892">
        <v>0.25643237499999999</v>
      </c>
      <c r="E892">
        <v>2.2624099999999999E-5</v>
      </c>
      <c r="F892">
        <v>5.2923870999999997E-2</v>
      </c>
      <c r="G892">
        <v>-0.383242949</v>
      </c>
      <c r="H892">
        <v>-0.12962180100000001</v>
      </c>
      <c r="I892">
        <v>4.8453064909999997</v>
      </c>
      <c r="J892">
        <v>0.17270698700000001</v>
      </c>
      <c r="K892">
        <v>4.8490950000000003E-3</v>
      </c>
      <c r="L892">
        <v>5.2923870999999997E-2</v>
      </c>
      <c r="M892">
        <v>-0.29951756099999999</v>
      </c>
      <c r="N892">
        <v>-4.5896411999999998E-2</v>
      </c>
      <c r="O892">
        <v>3.2633098010000001</v>
      </c>
      <c r="P892">
        <v>-8.3725388999999997E-2</v>
      </c>
      <c r="Q892">
        <v>0.26032161399999998</v>
      </c>
      <c r="R892">
        <v>5.2923870999999997E-2</v>
      </c>
      <c r="S892">
        <v>-4.3085185999999998E-2</v>
      </c>
      <c r="T892">
        <v>0.21053596299999999</v>
      </c>
      <c r="U892">
        <v>-1.58199669</v>
      </c>
      <c r="V892">
        <v>9.8314560999999995E-2</v>
      </c>
      <c r="W892">
        <v>5.9832138999999999E-2</v>
      </c>
      <c r="X892">
        <v>-2.1427314999999999E-2</v>
      </c>
      <c r="Y892">
        <v>0.21805643599999999</v>
      </c>
      <c r="Z892">
        <v>58.578161590000001</v>
      </c>
      <c r="AA892">
        <v>-0.15811781499999999</v>
      </c>
      <c r="AB892">
        <v>5.9832138999999999E-2</v>
      </c>
      <c r="AC892">
        <v>-0.27785968999999999</v>
      </c>
      <c r="AD892">
        <v>-3.8375938999999998E-2</v>
      </c>
      <c r="AE892">
        <v>58.578161590000001</v>
      </c>
      <c r="AF892">
        <v>-7.4392425999999998E-2</v>
      </c>
      <c r="AG892">
        <v>5.9832138999999999E-2</v>
      </c>
      <c r="AH892">
        <v>-0.19413430200000001</v>
      </c>
      <c r="AI892">
        <v>4.5349449999999999E-2</v>
      </c>
      <c r="AJ892">
        <v>58.578161590000001</v>
      </c>
      <c r="AK892">
        <v>2</v>
      </c>
      <c r="AL892">
        <v>2</v>
      </c>
      <c r="AM892">
        <v>68</v>
      </c>
      <c r="AN892">
        <v>12.209633127049386</v>
      </c>
      <c r="AO892" t="b">
        <f t="shared" si="13"/>
        <v>1</v>
      </c>
      <c r="AP892" t="s">
        <v>889</v>
      </c>
      <c r="AQ892">
        <v>-4.2577794445534951E-2</v>
      </c>
      <c r="AR892">
        <v>0.35335894884058155</v>
      </c>
      <c r="AS892">
        <v>0</v>
      </c>
    </row>
    <row r="893" spans="1:45" x14ac:dyDescent="0.35">
      <c r="A893" t="s">
        <v>1679</v>
      </c>
      <c r="B893" t="s">
        <v>890</v>
      </c>
      <c r="C893">
        <v>5.6153480392914489E-32</v>
      </c>
      <c r="D893">
        <v>1.3419385370000001</v>
      </c>
      <c r="E893">
        <v>6.5629500000000006E-11</v>
      </c>
      <c r="F893">
        <v>6.3850589999999999E-2</v>
      </c>
      <c r="G893">
        <v>-1.4949305589999999</v>
      </c>
      <c r="H893">
        <v>-1.1889465159999999</v>
      </c>
      <c r="I893">
        <v>21.0168541</v>
      </c>
      <c r="J893">
        <v>1.0801878389999999</v>
      </c>
      <c r="K893">
        <v>6.5629500000000006E-11</v>
      </c>
      <c r="L893">
        <v>6.3850589999999999E-2</v>
      </c>
      <c r="M893">
        <v>-1.2331798599999999</v>
      </c>
      <c r="N893">
        <v>-0.92719581699999998</v>
      </c>
      <c r="O893">
        <v>16.917429210000002</v>
      </c>
      <c r="P893">
        <v>-0.26175069899999998</v>
      </c>
      <c r="Q893">
        <v>3.2866699999999999E-4</v>
      </c>
      <c r="R893">
        <v>6.3850589999999999E-2</v>
      </c>
      <c r="S893">
        <v>0.108758677</v>
      </c>
      <c r="T893">
        <v>0.41474272099999998</v>
      </c>
      <c r="U893">
        <v>-4.0994248969999996</v>
      </c>
      <c r="V893">
        <v>0.90649930000000001</v>
      </c>
      <c r="W893">
        <v>6.3063512000000002E-2</v>
      </c>
      <c r="X893">
        <v>0.78069568600000006</v>
      </c>
      <c r="Y893">
        <v>1.032302914</v>
      </c>
      <c r="Z893">
        <v>69.143250469999998</v>
      </c>
      <c r="AA893">
        <v>-0.43543923800000001</v>
      </c>
      <c r="AB893">
        <v>6.3063512000000002E-2</v>
      </c>
      <c r="AC893">
        <v>-0.56124285200000001</v>
      </c>
      <c r="AD893">
        <v>-0.309635624</v>
      </c>
      <c r="AE893">
        <v>69.143250469999998</v>
      </c>
      <c r="AF893">
        <v>-0.173688539</v>
      </c>
      <c r="AG893">
        <v>6.3063512000000002E-2</v>
      </c>
      <c r="AH893">
        <v>-0.29949215299999998</v>
      </c>
      <c r="AI893">
        <v>-4.7884925000000002E-2</v>
      </c>
      <c r="AJ893">
        <v>69.143250469999998</v>
      </c>
      <c r="AK893">
        <v>2</v>
      </c>
      <c r="AL893">
        <v>2</v>
      </c>
      <c r="AM893">
        <v>68</v>
      </c>
      <c r="AN893">
        <v>248.23761729695798</v>
      </c>
      <c r="AO893" t="b">
        <f t="shared" si="13"/>
        <v>1</v>
      </c>
      <c r="AP893" t="s">
        <v>890</v>
      </c>
      <c r="AQ893">
        <v>0.10257731446047351</v>
      </c>
      <c r="AR893">
        <v>0.71095665238614769</v>
      </c>
      <c r="AS893">
        <v>0</v>
      </c>
    </row>
    <row r="894" spans="1:45" x14ac:dyDescent="0.35">
      <c r="A894" t="s">
        <v>1679</v>
      </c>
      <c r="B894" t="s">
        <v>891</v>
      </c>
      <c r="C894">
        <v>6.4276080997177263E-17</v>
      </c>
      <c r="D894">
        <v>0.99453449500000002</v>
      </c>
      <c r="E894">
        <v>6.5629500000000006E-11</v>
      </c>
      <c r="F894">
        <v>8.5743107999999998E-2</v>
      </c>
      <c r="G894">
        <v>-1.199983051</v>
      </c>
      <c r="H894">
        <v>-0.78908593999999999</v>
      </c>
      <c r="I894">
        <v>11.5990021</v>
      </c>
      <c r="J894">
        <v>0.42129623399999999</v>
      </c>
      <c r="K894">
        <v>1.7534299999999999E-5</v>
      </c>
      <c r="L894">
        <v>8.5743107999999998E-2</v>
      </c>
      <c r="M894">
        <v>-0.62674479000000005</v>
      </c>
      <c r="N894">
        <v>-0.21584767899999999</v>
      </c>
      <c r="O894">
        <v>4.9134705070000004</v>
      </c>
      <c r="P894">
        <v>-0.57323826099999997</v>
      </c>
      <c r="Q894">
        <v>1.56293E-8</v>
      </c>
      <c r="R894">
        <v>8.5743107999999998E-2</v>
      </c>
      <c r="S894">
        <v>0.36778970500000002</v>
      </c>
      <c r="T894">
        <v>0.778686816</v>
      </c>
      <c r="U894">
        <v>-6.6855315969999998</v>
      </c>
      <c r="V894">
        <v>0.42090189300000003</v>
      </c>
      <c r="W894">
        <v>7.4011919999999995E-2</v>
      </c>
      <c r="X894">
        <v>0.273717337</v>
      </c>
      <c r="Y894">
        <v>0.56808644900000005</v>
      </c>
      <c r="Z894">
        <v>83.854311530000004</v>
      </c>
      <c r="AA894">
        <v>-0.57363260199999999</v>
      </c>
      <c r="AB894">
        <v>7.4011919999999995E-2</v>
      </c>
      <c r="AC894">
        <v>-0.72081715800000001</v>
      </c>
      <c r="AD894">
        <v>-0.42644804600000003</v>
      </c>
      <c r="AE894">
        <v>83.854311530000004</v>
      </c>
      <c r="AF894">
        <v>-3.9434099999999998E-4</v>
      </c>
      <c r="AG894">
        <v>7.4011919999999995E-2</v>
      </c>
      <c r="AH894">
        <v>-0.14757889799999999</v>
      </c>
      <c r="AI894">
        <v>0.146790215</v>
      </c>
      <c r="AJ894">
        <v>83.854311530000004</v>
      </c>
      <c r="AK894">
        <v>2</v>
      </c>
      <c r="AL894">
        <v>2</v>
      </c>
      <c r="AM894">
        <v>68</v>
      </c>
      <c r="AN894">
        <v>67.791791656683174</v>
      </c>
      <c r="AO894" t="b">
        <f t="shared" si="13"/>
        <v>1</v>
      </c>
      <c r="AP894" t="s">
        <v>891</v>
      </c>
      <c r="AQ894">
        <v>-2.6955841597301015E-2</v>
      </c>
      <c r="AR894">
        <v>0.58357658251684563</v>
      </c>
      <c r="AS894">
        <v>0</v>
      </c>
    </row>
    <row r="895" spans="1:45" x14ac:dyDescent="0.35">
      <c r="A895" t="s">
        <v>1679</v>
      </c>
      <c r="B895" t="s">
        <v>892</v>
      </c>
      <c r="C895">
        <v>2.7598037430237592E-15</v>
      </c>
      <c r="D895">
        <v>0.16775769700000001</v>
      </c>
      <c r="E895">
        <v>8.9469100000000005E-10</v>
      </c>
      <c r="F895">
        <v>2.2691808000000001E-2</v>
      </c>
      <c r="G895">
        <v>-0.222129405</v>
      </c>
      <c r="H895">
        <v>-0.11338598900000001</v>
      </c>
      <c r="I895">
        <v>7.3928747809999997</v>
      </c>
      <c r="J895">
        <v>-6.7855478999999996E-2</v>
      </c>
      <c r="K895">
        <v>1.0693324000000001E-2</v>
      </c>
      <c r="L895">
        <v>2.2691808000000001E-2</v>
      </c>
      <c r="M895">
        <v>1.3483771E-2</v>
      </c>
      <c r="N895">
        <v>0.122227187</v>
      </c>
      <c r="O895">
        <v>-2.9903072609999999</v>
      </c>
      <c r="P895">
        <v>-0.23561317600000001</v>
      </c>
      <c r="Q895">
        <v>6.5632799999999998E-11</v>
      </c>
      <c r="R895">
        <v>2.2691808000000001E-2</v>
      </c>
      <c r="S895">
        <v>0.18124146799999999</v>
      </c>
      <c r="T895">
        <v>0.289984884</v>
      </c>
      <c r="U895">
        <v>-10.383182039999999</v>
      </c>
      <c r="V895">
        <v>3.8442064999999997E-2</v>
      </c>
      <c r="W895">
        <v>2.1705278000000001E-2</v>
      </c>
      <c r="X895">
        <v>-4.8238450000000002E-3</v>
      </c>
      <c r="Y895">
        <v>8.1707974000000003E-2</v>
      </c>
      <c r="Z895">
        <v>72.271054710000001</v>
      </c>
      <c r="AA895">
        <v>-0.12931563200000001</v>
      </c>
      <c r="AB895">
        <v>2.1705278000000001E-2</v>
      </c>
      <c r="AC895">
        <v>-0.172581542</v>
      </c>
      <c r="AD895">
        <v>-8.6049722999999995E-2</v>
      </c>
      <c r="AE895">
        <v>72.271054710000001</v>
      </c>
      <c r="AF895">
        <v>0.10629754399999999</v>
      </c>
      <c r="AG895">
        <v>2.1705278000000001E-2</v>
      </c>
      <c r="AH895">
        <v>6.3031634000000003E-2</v>
      </c>
      <c r="AI895">
        <v>0.14956345300000001</v>
      </c>
      <c r="AJ895">
        <v>72.271054710000001</v>
      </c>
      <c r="AK895">
        <v>2</v>
      </c>
      <c r="AL895">
        <v>2</v>
      </c>
      <c r="AM895">
        <v>68</v>
      </c>
      <c r="AN895">
        <v>57.135668121831998</v>
      </c>
      <c r="AO895" t="b">
        <f t="shared" si="13"/>
        <v>1</v>
      </c>
      <c r="AP895" t="s">
        <v>892</v>
      </c>
      <c r="AQ895">
        <v>2.3190270197873931E-3</v>
      </c>
      <c r="AR895">
        <v>0.17181315975336445</v>
      </c>
      <c r="AS895">
        <v>0</v>
      </c>
    </row>
    <row r="896" spans="1:45" x14ac:dyDescent="0.35">
      <c r="A896" t="s">
        <v>1679</v>
      </c>
      <c r="B896" t="s">
        <v>893</v>
      </c>
      <c r="C896">
        <v>3.0667342472271049E-25</v>
      </c>
      <c r="D896">
        <v>-5.1115847999999998E-2</v>
      </c>
      <c r="E896">
        <v>0.74350285000000005</v>
      </c>
      <c r="F896">
        <v>6.9524184000000003E-2</v>
      </c>
      <c r="G896">
        <v>-0.115470637</v>
      </c>
      <c r="H896">
        <v>0.217702334</v>
      </c>
      <c r="I896">
        <v>-0.73522400099999996</v>
      </c>
      <c r="J896">
        <v>-1.0493616809999999</v>
      </c>
      <c r="K896">
        <v>6.5629500000000006E-11</v>
      </c>
      <c r="L896">
        <v>6.9524184000000003E-2</v>
      </c>
      <c r="M896">
        <v>0.88277519500000001</v>
      </c>
      <c r="N896">
        <v>1.2159481670000001</v>
      </c>
      <c r="O896">
        <v>-15.09347721</v>
      </c>
      <c r="P896">
        <v>-0.99824583300000003</v>
      </c>
      <c r="Q896">
        <v>6.5629500000000006E-11</v>
      </c>
      <c r="R896">
        <v>6.9524184000000003E-2</v>
      </c>
      <c r="S896">
        <v>0.83165934699999999</v>
      </c>
      <c r="T896">
        <v>1.164832318</v>
      </c>
      <c r="U896">
        <v>-14.358253210000001</v>
      </c>
      <c r="V896">
        <v>-0.26237337900000002</v>
      </c>
      <c r="W896">
        <v>5.8590435000000003E-2</v>
      </c>
      <c r="X896">
        <v>-0.37883211900000002</v>
      </c>
      <c r="Y896">
        <v>-0.14591464000000001</v>
      </c>
      <c r="Z896">
        <v>86.793597890000001</v>
      </c>
      <c r="AA896">
        <v>-0.211257531</v>
      </c>
      <c r="AB896">
        <v>5.8590435000000003E-2</v>
      </c>
      <c r="AC896">
        <v>-0.327716271</v>
      </c>
      <c r="AD896">
        <v>-9.4798790999999993E-2</v>
      </c>
      <c r="AE896">
        <v>86.793597890000001</v>
      </c>
      <c r="AF896">
        <v>0.78698830200000003</v>
      </c>
      <c r="AG896">
        <v>5.8590435000000003E-2</v>
      </c>
      <c r="AH896">
        <v>0.67052956200000002</v>
      </c>
      <c r="AI896">
        <v>0.90344704099999995</v>
      </c>
      <c r="AJ896">
        <v>86.793597890000001</v>
      </c>
      <c r="AK896">
        <v>2</v>
      </c>
      <c r="AL896">
        <v>2</v>
      </c>
      <c r="AM896">
        <v>68</v>
      </c>
      <c r="AN896">
        <v>144.83768131803595</v>
      </c>
      <c r="AO896" t="b">
        <f t="shared" si="13"/>
        <v>1</v>
      </c>
      <c r="AP896" t="s">
        <v>893</v>
      </c>
      <c r="AQ896">
        <v>0.10471348991979609</v>
      </c>
      <c r="AR896">
        <v>0.61699435074492215</v>
      </c>
      <c r="AS896">
        <v>0</v>
      </c>
    </row>
    <row r="897" spans="1:45" x14ac:dyDescent="0.35">
      <c r="A897" t="s">
        <v>1679</v>
      </c>
      <c r="B897" t="s">
        <v>894</v>
      </c>
      <c r="C897">
        <v>1.2808557060472975E-3</v>
      </c>
      <c r="D897">
        <v>4.3718560000000004E-3</v>
      </c>
      <c r="E897">
        <v>0.99819955500000002</v>
      </c>
      <c r="F897">
        <v>7.6467764999999993E-2</v>
      </c>
      <c r="G897">
        <v>-0.187595815</v>
      </c>
      <c r="H897">
        <v>0.17885210300000001</v>
      </c>
      <c r="I897">
        <v>5.7172534999999997E-2</v>
      </c>
      <c r="J897">
        <v>-0.25181526300000001</v>
      </c>
      <c r="K897">
        <v>4.4356179999999997E-3</v>
      </c>
      <c r="L897">
        <v>7.6467764999999993E-2</v>
      </c>
      <c r="M897">
        <v>6.8591303000000006E-2</v>
      </c>
      <c r="N897">
        <v>0.435039222</v>
      </c>
      <c r="O897">
        <v>-3.2930904060000001</v>
      </c>
      <c r="P897">
        <v>-0.25618711900000002</v>
      </c>
      <c r="Q897">
        <v>3.7323920000000002E-3</v>
      </c>
      <c r="R897">
        <v>7.6467764999999993E-2</v>
      </c>
      <c r="S897">
        <v>7.2963159E-2</v>
      </c>
      <c r="T897">
        <v>0.43941107800000001</v>
      </c>
      <c r="U897">
        <v>-3.350262941</v>
      </c>
      <c r="V897">
        <v>-8.1334181000000005E-2</v>
      </c>
      <c r="W897">
        <v>7.3126987000000004E-2</v>
      </c>
      <c r="X897">
        <v>-0.227100048</v>
      </c>
      <c r="Y897">
        <v>6.4431685000000002E-2</v>
      </c>
      <c r="Z897">
        <v>72.293729819999996</v>
      </c>
      <c r="AA897">
        <v>-8.5706036999999999E-2</v>
      </c>
      <c r="AB897">
        <v>7.3126987000000004E-2</v>
      </c>
      <c r="AC897">
        <v>-0.23147190300000001</v>
      </c>
      <c r="AD897">
        <v>6.0059829000000002E-2</v>
      </c>
      <c r="AE897">
        <v>72.293729819999996</v>
      </c>
      <c r="AF897">
        <v>0.17048108100000001</v>
      </c>
      <c r="AG897">
        <v>7.3126987000000004E-2</v>
      </c>
      <c r="AH897">
        <v>2.4715214999999999E-2</v>
      </c>
      <c r="AI897">
        <v>0.316246947</v>
      </c>
      <c r="AJ897">
        <v>72.293729819999996</v>
      </c>
      <c r="AK897">
        <v>2</v>
      </c>
      <c r="AL897">
        <v>2</v>
      </c>
      <c r="AM897">
        <v>68</v>
      </c>
      <c r="AN897">
        <v>7.3573249633195603</v>
      </c>
      <c r="AO897" t="b">
        <f t="shared" si="13"/>
        <v>1</v>
      </c>
      <c r="AP897" t="s">
        <v>894</v>
      </c>
      <c r="AQ897">
        <v>2.9609599990106828E-3</v>
      </c>
      <c r="AR897">
        <v>0.44673688344108509</v>
      </c>
      <c r="AS897">
        <v>0</v>
      </c>
    </row>
    <row r="898" spans="1:45" x14ac:dyDescent="0.35">
      <c r="A898" t="s">
        <v>1679</v>
      </c>
      <c r="B898" t="s">
        <v>895</v>
      </c>
      <c r="C898">
        <v>7.9970755298633032E-10</v>
      </c>
      <c r="D898">
        <v>0.23725111300000001</v>
      </c>
      <c r="E898">
        <v>1.63758E-9</v>
      </c>
      <c r="F898">
        <v>3.2772921000000003E-2</v>
      </c>
      <c r="G898">
        <v>-0.315778116</v>
      </c>
      <c r="H898">
        <v>-0.15872411</v>
      </c>
      <c r="I898">
        <v>7.2392421379999998</v>
      </c>
      <c r="J898">
        <v>0.18522480499999999</v>
      </c>
      <c r="K898">
        <v>1.0170899999999999E-6</v>
      </c>
      <c r="L898">
        <v>3.2772921000000003E-2</v>
      </c>
      <c r="M898">
        <v>-0.26375180799999998</v>
      </c>
      <c r="N898">
        <v>-0.10669780199999999</v>
      </c>
      <c r="O898">
        <v>5.6517636449999999</v>
      </c>
      <c r="P898">
        <v>-5.2026308E-2</v>
      </c>
      <c r="Q898">
        <v>0.257959359</v>
      </c>
      <c r="R898">
        <v>3.2772921000000003E-2</v>
      </c>
      <c r="S898">
        <v>-2.6500695000000001E-2</v>
      </c>
      <c r="T898">
        <v>0.13055331100000001</v>
      </c>
      <c r="U898">
        <v>-1.587478494</v>
      </c>
      <c r="V898">
        <v>0.113591788</v>
      </c>
      <c r="W898">
        <v>3.4946438000000003E-2</v>
      </c>
      <c r="X898">
        <v>4.3749525999999997E-2</v>
      </c>
      <c r="Y898">
        <v>0.18343404999999999</v>
      </c>
      <c r="Z898">
        <v>62.661802080000001</v>
      </c>
      <c r="AA898">
        <v>-0.123659325</v>
      </c>
      <c r="AB898">
        <v>3.4946438000000003E-2</v>
      </c>
      <c r="AC898">
        <v>-0.193501587</v>
      </c>
      <c r="AD898">
        <v>-5.3817062999999998E-2</v>
      </c>
      <c r="AE898">
        <v>62.661802080000001</v>
      </c>
      <c r="AF898">
        <v>-7.1633016999999993E-2</v>
      </c>
      <c r="AG898">
        <v>3.4946438000000003E-2</v>
      </c>
      <c r="AH898">
        <v>-0.14147527900000001</v>
      </c>
      <c r="AI898">
        <v>-1.7907559999999999E-3</v>
      </c>
      <c r="AJ898">
        <v>62.661802080000001</v>
      </c>
      <c r="AK898">
        <v>2</v>
      </c>
      <c r="AL898">
        <v>2</v>
      </c>
      <c r="AM898">
        <v>68</v>
      </c>
      <c r="AN898">
        <v>28.956382331786163</v>
      </c>
      <c r="AO898" t="b">
        <f t="shared" si="13"/>
        <v>1</v>
      </c>
      <c r="AP898" t="s">
        <v>895</v>
      </c>
      <c r="AQ898">
        <v>-2.8404497549810989E-2</v>
      </c>
      <c r="AR898">
        <v>0.2351736587279262</v>
      </c>
      <c r="AS898">
        <v>0</v>
      </c>
    </row>
    <row r="899" spans="1:45" x14ac:dyDescent="0.35">
      <c r="A899" t="s">
        <v>1679</v>
      </c>
      <c r="B899" t="s">
        <v>896</v>
      </c>
      <c r="C899">
        <v>1.0786956216458144E-18</v>
      </c>
      <c r="D899">
        <v>-5.0067319999999998E-2</v>
      </c>
      <c r="E899">
        <v>0.78882322999999999</v>
      </c>
      <c r="F899">
        <v>7.6160683000000007E-2</v>
      </c>
      <c r="G899">
        <v>-0.13242084200000001</v>
      </c>
      <c r="H899">
        <v>0.23255548300000001</v>
      </c>
      <c r="I899">
        <v>-0.65739064199999997</v>
      </c>
      <c r="J899">
        <v>-0.86234552399999997</v>
      </c>
      <c r="K899">
        <v>6.5629500000000006E-11</v>
      </c>
      <c r="L899">
        <v>7.6160683000000007E-2</v>
      </c>
      <c r="M899">
        <v>0.67985736100000005</v>
      </c>
      <c r="N899">
        <v>1.0448336869999999</v>
      </c>
      <c r="O899">
        <v>-11.322712579999999</v>
      </c>
      <c r="P899">
        <v>-0.81227820399999995</v>
      </c>
      <c r="Q899">
        <v>6.5630399999999995E-11</v>
      </c>
      <c r="R899">
        <v>7.6160683000000007E-2</v>
      </c>
      <c r="S899">
        <v>0.62979004100000002</v>
      </c>
      <c r="T899">
        <v>0.99476636600000001</v>
      </c>
      <c r="U899">
        <v>-10.66532194</v>
      </c>
      <c r="V899">
        <v>-0.31300630800000001</v>
      </c>
      <c r="W899">
        <v>7.1820004000000007E-2</v>
      </c>
      <c r="X899">
        <v>-0.45611914999999997</v>
      </c>
      <c r="Y899">
        <v>-0.16989346599999999</v>
      </c>
      <c r="Z899">
        <v>73.740746830000006</v>
      </c>
      <c r="AA899">
        <v>-0.26293898799999998</v>
      </c>
      <c r="AB899">
        <v>7.1820004000000007E-2</v>
      </c>
      <c r="AC899">
        <v>-0.40605183</v>
      </c>
      <c r="AD899">
        <v>-0.11982614599999999</v>
      </c>
      <c r="AE899">
        <v>73.740746830000006</v>
      </c>
      <c r="AF899">
        <v>0.54933921600000002</v>
      </c>
      <c r="AG899">
        <v>7.1820004000000007E-2</v>
      </c>
      <c r="AH899">
        <v>0.406226374</v>
      </c>
      <c r="AI899">
        <v>0.69245205799999998</v>
      </c>
      <c r="AJ899">
        <v>73.740746830000006</v>
      </c>
      <c r="AK899">
        <v>2</v>
      </c>
      <c r="AL899">
        <v>2</v>
      </c>
      <c r="AM899">
        <v>68</v>
      </c>
      <c r="AN899">
        <v>80.795024896164591</v>
      </c>
      <c r="AO899" t="b">
        <f t="shared" ref="AO899:AO962" si="14">EXACT(AP899,B899)</f>
        <v>1</v>
      </c>
      <c r="AP899" t="s">
        <v>896</v>
      </c>
      <c r="AQ899">
        <v>-1.3297303979534039E-2</v>
      </c>
      <c r="AR899">
        <v>0.59057950572455553</v>
      </c>
      <c r="AS899">
        <v>0</v>
      </c>
    </row>
    <row r="900" spans="1:45" x14ac:dyDescent="0.35">
      <c r="A900" t="s">
        <v>1679</v>
      </c>
      <c r="B900" t="s">
        <v>897</v>
      </c>
      <c r="C900">
        <v>7.8499322180289491E-10</v>
      </c>
      <c r="D900">
        <v>0.54371868400000001</v>
      </c>
      <c r="E900">
        <v>8.2431899999999999E-10</v>
      </c>
      <c r="F900">
        <v>7.3335231000000001E-2</v>
      </c>
      <c r="G900">
        <v>-0.71943679900000002</v>
      </c>
      <c r="H900">
        <v>-0.36800057000000003</v>
      </c>
      <c r="I900">
        <v>7.414153808</v>
      </c>
      <c r="J900">
        <v>0.38207980000000002</v>
      </c>
      <c r="K900">
        <v>5.6881099999999997E-6</v>
      </c>
      <c r="L900">
        <v>7.3335231000000001E-2</v>
      </c>
      <c r="M900">
        <v>-0.55779791499999998</v>
      </c>
      <c r="N900">
        <v>-0.20636168599999999</v>
      </c>
      <c r="O900">
        <v>5.2100442510000002</v>
      </c>
      <c r="P900">
        <v>-0.16163888400000001</v>
      </c>
      <c r="Q900">
        <v>7.7670950000000002E-2</v>
      </c>
      <c r="R900">
        <v>7.3335231000000001E-2</v>
      </c>
      <c r="S900">
        <v>-1.407923E-2</v>
      </c>
      <c r="T900">
        <v>0.33735699899999999</v>
      </c>
      <c r="U900">
        <v>-2.2041095560000001</v>
      </c>
      <c r="V900">
        <v>0.354131215</v>
      </c>
      <c r="W900">
        <v>7.8430349999999996E-2</v>
      </c>
      <c r="X900">
        <v>0.19737307700000001</v>
      </c>
      <c r="Y900">
        <v>0.51088935199999996</v>
      </c>
      <c r="Z900">
        <v>62.438477380000002</v>
      </c>
      <c r="AA900">
        <v>-0.18958747000000001</v>
      </c>
      <c r="AB900">
        <v>7.8430349999999996E-2</v>
      </c>
      <c r="AC900">
        <v>-0.346345607</v>
      </c>
      <c r="AD900">
        <v>-3.2829333000000002E-2</v>
      </c>
      <c r="AE900">
        <v>62.438477380000002</v>
      </c>
      <c r="AF900">
        <v>-2.7948586000000001E-2</v>
      </c>
      <c r="AG900">
        <v>7.8430349999999996E-2</v>
      </c>
      <c r="AH900">
        <v>-0.18470672299999999</v>
      </c>
      <c r="AI900">
        <v>0.12880955099999999</v>
      </c>
      <c r="AJ900">
        <v>62.438477380000002</v>
      </c>
      <c r="AK900">
        <v>2</v>
      </c>
      <c r="AL900">
        <v>2</v>
      </c>
      <c r="AM900">
        <v>68</v>
      </c>
      <c r="AN900">
        <v>28.990778906231284</v>
      </c>
      <c r="AO900" t="b">
        <f t="shared" si="14"/>
        <v>1</v>
      </c>
      <c r="AP900" t="s">
        <v>897</v>
      </c>
      <c r="AQ900">
        <v>3.7530975136449429E-2</v>
      </c>
      <c r="AR900">
        <v>0.48384632260692312</v>
      </c>
      <c r="AS900">
        <v>0</v>
      </c>
    </row>
    <row r="901" spans="1:45" x14ac:dyDescent="0.35">
      <c r="A901" t="s">
        <v>1679</v>
      </c>
      <c r="B901" t="s">
        <v>898</v>
      </c>
      <c r="C901">
        <v>5.7174037301022019E-10</v>
      </c>
      <c r="D901">
        <v>0.30440940999999999</v>
      </c>
      <c r="E901">
        <v>1.16127E-7</v>
      </c>
      <c r="F901">
        <v>4.9147204999999999E-2</v>
      </c>
      <c r="G901">
        <v>-0.42217073700000002</v>
      </c>
      <c r="H901">
        <v>-0.18664808199999999</v>
      </c>
      <c r="I901">
        <v>6.1938295410000004</v>
      </c>
      <c r="J901">
        <v>0.34631166000000002</v>
      </c>
      <c r="K901">
        <v>3.5678600000000001E-9</v>
      </c>
      <c r="L901">
        <v>4.9147204999999999E-2</v>
      </c>
      <c r="M901">
        <v>-0.46407298699999999</v>
      </c>
      <c r="N901">
        <v>-0.22855033299999999</v>
      </c>
      <c r="O901">
        <v>7.0464161799999996</v>
      </c>
      <c r="P901">
        <v>4.1902250000000002E-2</v>
      </c>
      <c r="Q901">
        <v>0.67179207200000002</v>
      </c>
      <c r="R901">
        <v>4.9147204999999999E-2</v>
      </c>
      <c r="S901">
        <v>-0.159663578</v>
      </c>
      <c r="T901">
        <v>7.5859076999999997E-2</v>
      </c>
      <c r="U901">
        <v>0.85258663899999998</v>
      </c>
      <c r="V901">
        <v>0.18838054800000001</v>
      </c>
      <c r="W901">
        <v>4.9070002000000001E-2</v>
      </c>
      <c r="X901">
        <v>9.0466598999999995E-2</v>
      </c>
      <c r="Y901">
        <v>0.28629449600000001</v>
      </c>
      <c r="Z901">
        <v>68.142834219999997</v>
      </c>
      <c r="AA901">
        <v>-0.116028862</v>
      </c>
      <c r="AB901">
        <v>4.9070002000000001E-2</v>
      </c>
      <c r="AC901">
        <v>-0.21394281100000001</v>
      </c>
      <c r="AD901">
        <v>-1.8114913E-2</v>
      </c>
      <c r="AE901">
        <v>68.142834219999997</v>
      </c>
      <c r="AF901">
        <v>-0.15793111200000001</v>
      </c>
      <c r="AG901">
        <v>4.9070002000000001E-2</v>
      </c>
      <c r="AH901">
        <v>-0.25584506099999998</v>
      </c>
      <c r="AI901">
        <v>-6.0017163999999998E-2</v>
      </c>
      <c r="AJ901">
        <v>68.142834219999997</v>
      </c>
      <c r="AK901">
        <v>2</v>
      </c>
      <c r="AL901">
        <v>2</v>
      </c>
      <c r="AM901">
        <v>68</v>
      </c>
      <c r="AN901">
        <v>29.580803116716403</v>
      </c>
      <c r="AO901" t="b">
        <f t="shared" si="14"/>
        <v>1</v>
      </c>
      <c r="AP901" t="s">
        <v>898</v>
      </c>
      <c r="AQ901">
        <v>-2.3657925524995349E-2</v>
      </c>
      <c r="AR901">
        <v>0.31493447026224086</v>
      </c>
      <c r="AS901">
        <v>0</v>
      </c>
    </row>
    <row r="902" spans="1:45" x14ac:dyDescent="0.35">
      <c r="A902" t="s">
        <v>1679</v>
      </c>
      <c r="B902" t="s">
        <v>899</v>
      </c>
      <c r="C902">
        <v>6.7127820924901274E-4</v>
      </c>
      <c r="D902">
        <v>5.4056994999999997E-2</v>
      </c>
      <c r="E902">
        <v>0.39687011100000003</v>
      </c>
      <c r="F902">
        <v>4.1396257999999998E-2</v>
      </c>
      <c r="G902">
        <v>-0.15324632499999999</v>
      </c>
      <c r="H902">
        <v>4.5132334000000003E-2</v>
      </c>
      <c r="I902">
        <v>1.305842554</v>
      </c>
      <c r="J902">
        <v>-0.109937497</v>
      </c>
      <c r="K902">
        <v>2.6311767999999999E-2</v>
      </c>
      <c r="L902">
        <v>4.1396257999999998E-2</v>
      </c>
      <c r="M902">
        <v>1.0748168000000001E-2</v>
      </c>
      <c r="N902">
        <v>0.20912682699999999</v>
      </c>
      <c r="O902">
        <v>-2.6557351429999998</v>
      </c>
      <c r="P902">
        <v>-0.16399449299999999</v>
      </c>
      <c r="Q902">
        <v>5.2519000000000003E-4</v>
      </c>
      <c r="R902">
        <v>4.1396257999999998E-2</v>
      </c>
      <c r="S902">
        <v>6.4805162999999999E-2</v>
      </c>
      <c r="T902">
        <v>0.26318382200000001</v>
      </c>
      <c r="U902">
        <v>-3.9615776970000001</v>
      </c>
      <c r="V902">
        <v>5.4692739999999997E-3</v>
      </c>
      <c r="W902">
        <v>4.8381955999999997E-2</v>
      </c>
      <c r="X902">
        <v>-9.1430755000000002E-2</v>
      </c>
      <c r="Y902">
        <v>0.102369302</v>
      </c>
      <c r="Z902">
        <v>56.546742860000002</v>
      </c>
      <c r="AA902">
        <v>-4.8587722E-2</v>
      </c>
      <c r="AB902">
        <v>4.8381955999999997E-2</v>
      </c>
      <c r="AC902">
        <v>-0.14548775</v>
      </c>
      <c r="AD902">
        <v>4.8312306999999999E-2</v>
      </c>
      <c r="AE902">
        <v>56.546742860000002</v>
      </c>
      <c r="AF902">
        <v>0.11540677100000001</v>
      </c>
      <c r="AG902">
        <v>4.8381955999999997E-2</v>
      </c>
      <c r="AH902">
        <v>1.8506742999999999E-2</v>
      </c>
      <c r="AI902">
        <v>0.21230679899999999</v>
      </c>
      <c r="AJ902">
        <v>56.546742860000002</v>
      </c>
      <c r="AK902">
        <v>2</v>
      </c>
      <c r="AL902">
        <v>2</v>
      </c>
      <c r="AM902">
        <v>68</v>
      </c>
      <c r="AN902">
        <v>8.1507505913133862</v>
      </c>
      <c r="AO902" t="b">
        <f t="shared" si="14"/>
        <v>1</v>
      </c>
      <c r="AP902" t="s">
        <v>899</v>
      </c>
      <c r="AQ902">
        <v>1.8048825280217784E-2</v>
      </c>
      <c r="AR902">
        <v>0.29047204249681419</v>
      </c>
      <c r="AS902">
        <v>0</v>
      </c>
    </row>
    <row r="903" spans="1:45" x14ac:dyDescent="0.35">
      <c r="A903" t="s">
        <v>1679</v>
      </c>
      <c r="B903" t="s">
        <v>900</v>
      </c>
      <c r="C903">
        <v>6.8380677412731905E-2</v>
      </c>
      <c r="D903">
        <v>-7.9257607999999993E-2</v>
      </c>
      <c r="E903">
        <v>0.89718783099999999</v>
      </c>
      <c r="F903">
        <v>0.17848931900000001</v>
      </c>
      <c r="G903">
        <v>-0.348419596</v>
      </c>
      <c r="H903">
        <v>0.50693481100000004</v>
      </c>
      <c r="I903">
        <v>-0.44404677999999997</v>
      </c>
      <c r="J903">
        <v>-0.39834898899999999</v>
      </c>
      <c r="K903">
        <v>7.3028799000000005E-2</v>
      </c>
      <c r="L903">
        <v>0.17848931900000001</v>
      </c>
      <c r="M903">
        <v>-2.9328215000000001E-2</v>
      </c>
      <c r="N903">
        <v>0.82602619200000005</v>
      </c>
      <c r="O903">
        <v>-2.231780536</v>
      </c>
      <c r="P903">
        <v>-0.31909138100000001</v>
      </c>
      <c r="Q903">
        <v>0.18135944900000001</v>
      </c>
      <c r="R903">
        <v>0.17848931900000001</v>
      </c>
      <c r="S903">
        <v>-0.108585822</v>
      </c>
      <c r="T903">
        <v>0.74676858499999998</v>
      </c>
      <c r="U903">
        <v>-1.787733756</v>
      </c>
      <c r="V903">
        <v>-6.3943998000000002E-2</v>
      </c>
      <c r="W903">
        <v>0.124649395</v>
      </c>
      <c r="X903">
        <v>-0.311189255</v>
      </c>
      <c r="Y903">
        <v>0.18330125799999999</v>
      </c>
      <c r="Z903">
        <v>101.8704821</v>
      </c>
      <c r="AA903">
        <v>1.5313609000000001E-2</v>
      </c>
      <c r="AB903">
        <v>0.124649395</v>
      </c>
      <c r="AC903">
        <v>-0.23193164799999999</v>
      </c>
      <c r="AD903">
        <v>0.262558866</v>
      </c>
      <c r="AE903">
        <v>101.8704821</v>
      </c>
      <c r="AF903">
        <v>0.33440499000000001</v>
      </c>
      <c r="AG903">
        <v>0.124649395</v>
      </c>
      <c r="AH903">
        <v>8.7159734000000003E-2</v>
      </c>
      <c r="AI903">
        <v>0.58165024700000001</v>
      </c>
      <c r="AJ903">
        <v>101.8704821</v>
      </c>
      <c r="AK903">
        <v>2</v>
      </c>
      <c r="AL903">
        <v>2</v>
      </c>
      <c r="AM903">
        <v>68</v>
      </c>
      <c r="AN903">
        <v>2.7913379632405144</v>
      </c>
      <c r="AO903" t="b">
        <f t="shared" si="14"/>
        <v>1</v>
      </c>
      <c r="AP903" t="s">
        <v>900</v>
      </c>
      <c r="AQ903">
        <v>4.1494552702679884E-2</v>
      </c>
      <c r="AR903">
        <v>0.65865799491761501</v>
      </c>
      <c r="AS903">
        <v>0</v>
      </c>
    </row>
    <row r="904" spans="1:45" x14ac:dyDescent="0.35">
      <c r="A904" t="s">
        <v>1679</v>
      </c>
      <c r="B904" t="s">
        <v>901</v>
      </c>
      <c r="C904">
        <v>4.527208676859399E-2</v>
      </c>
      <c r="D904">
        <v>0.42585034100000002</v>
      </c>
      <c r="E904">
        <v>5.3503789000000003E-2</v>
      </c>
      <c r="F904">
        <v>0.17988173399999999</v>
      </c>
      <c r="G904">
        <v>-0.85686390000000001</v>
      </c>
      <c r="H904">
        <v>5.1632179999999998E-3</v>
      </c>
      <c r="I904">
        <v>2.3673906859999998</v>
      </c>
      <c r="J904">
        <v>0.358736418</v>
      </c>
      <c r="K904">
        <v>0.12135674</v>
      </c>
      <c r="L904">
        <v>0.17988173399999999</v>
      </c>
      <c r="M904">
        <v>-0.78974997700000005</v>
      </c>
      <c r="N904">
        <v>7.2277142000000003E-2</v>
      </c>
      <c r="O904">
        <v>1.9942904159999999</v>
      </c>
      <c r="P904">
        <v>-6.7113923000000006E-2</v>
      </c>
      <c r="Q904">
        <v>0.92622554999999995</v>
      </c>
      <c r="R904">
        <v>0.17988173399999999</v>
      </c>
      <c r="S904">
        <v>-0.36389963600000003</v>
      </c>
      <c r="T904">
        <v>0.49812748299999998</v>
      </c>
      <c r="U904">
        <v>-0.37310027000000001</v>
      </c>
      <c r="V904">
        <v>0.33617865600000002</v>
      </c>
      <c r="W904">
        <v>0.122251942</v>
      </c>
      <c r="X904">
        <v>9.3652872999999998E-2</v>
      </c>
      <c r="Y904">
        <v>0.57870443900000001</v>
      </c>
      <c r="Z904">
        <v>100.6297881</v>
      </c>
      <c r="AA904">
        <v>-8.9671685000000001E-2</v>
      </c>
      <c r="AB904">
        <v>0.122251942</v>
      </c>
      <c r="AC904">
        <v>-0.332197468</v>
      </c>
      <c r="AD904">
        <v>0.15285409799999999</v>
      </c>
      <c r="AE904">
        <v>100.6297881</v>
      </c>
      <c r="AF904">
        <v>-2.2557761999999999E-2</v>
      </c>
      <c r="AG904">
        <v>0.122251942</v>
      </c>
      <c r="AH904">
        <v>-0.26508354499999998</v>
      </c>
      <c r="AI904">
        <v>0.21996802200000001</v>
      </c>
      <c r="AJ904">
        <v>100.6297881</v>
      </c>
      <c r="AK904">
        <v>2</v>
      </c>
      <c r="AL904">
        <v>2</v>
      </c>
      <c r="AM904">
        <v>68</v>
      </c>
      <c r="AN904">
        <v>3.2403122451116375</v>
      </c>
      <c r="AO904" t="b">
        <f t="shared" si="14"/>
        <v>1</v>
      </c>
      <c r="AP904" t="s">
        <v>901</v>
      </c>
      <c r="AQ904">
        <v>5.4558776159855604E-2</v>
      </c>
      <c r="AR904">
        <v>0.70993323783061102</v>
      </c>
      <c r="AS904">
        <v>0</v>
      </c>
    </row>
    <row r="905" spans="1:45" x14ac:dyDescent="0.35">
      <c r="A905" t="s">
        <v>1679</v>
      </c>
      <c r="B905" t="s">
        <v>902</v>
      </c>
      <c r="C905">
        <v>7.8025360039740033E-2</v>
      </c>
      <c r="D905">
        <v>0.178503825</v>
      </c>
      <c r="E905">
        <v>0.83546326800000004</v>
      </c>
      <c r="F905">
        <v>0.31208161200000001</v>
      </c>
      <c r="G905">
        <v>-0.92628073099999997</v>
      </c>
      <c r="H905">
        <v>0.56927308099999996</v>
      </c>
      <c r="I905">
        <v>0.57197802900000005</v>
      </c>
      <c r="J905">
        <v>0.69181102699999997</v>
      </c>
      <c r="K905">
        <v>7.5518574000000005E-2</v>
      </c>
      <c r="L905">
        <v>0.31208161200000001</v>
      </c>
      <c r="M905">
        <v>-1.4395879330000001</v>
      </c>
      <c r="N905">
        <v>5.5965877999999997E-2</v>
      </c>
      <c r="O905">
        <v>2.216763185</v>
      </c>
      <c r="P905">
        <v>0.51330720200000002</v>
      </c>
      <c r="Q905">
        <v>0.234112983</v>
      </c>
      <c r="R905">
        <v>0.31208161200000001</v>
      </c>
      <c r="S905">
        <v>-1.2610841079999999</v>
      </c>
      <c r="T905">
        <v>0.234469703</v>
      </c>
      <c r="U905">
        <v>1.6447851570000001</v>
      </c>
      <c r="V905">
        <v>0.24219663299999999</v>
      </c>
      <c r="W905">
        <v>0.249735981</v>
      </c>
      <c r="X905">
        <v>-0.25372545699999999</v>
      </c>
      <c r="Y905">
        <v>0.73811872300000003</v>
      </c>
      <c r="Z905">
        <v>93.058012189999999</v>
      </c>
      <c r="AA905">
        <v>6.3692808000000004E-2</v>
      </c>
      <c r="AB905">
        <v>0.249735981</v>
      </c>
      <c r="AC905">
        <v>-0.43222928199999999</v>
      </c>
      <c r="AD905">
        <v>0.55961489799999997</v>
      </c>
      <c r="AE905">
        <v>93.058012189999999</v>
      </c>
      <c r="AF905">
        <v>-0.44961439399999997</v>
      </c>
      <c r="AG905">
        <v>0.249735981</v>
      </c>
      <c r="AH905">
        <v>-0.94553648400000001</v>
      </c>
      <c r="AI905">
        <v>4.6307696000000002E-2</v>
      </c>
      <c r="AJ905">
        <v>93.058012189999999</v>
      </c>
      <c r="AK905">
        <v>2</v>
      </c>
      <c r="AL905">
        <v>2</v>
      </c>
      <c r="AM905">
        <v>68</v>
      </c>
      <c r="AN905">
        <v>2.6488386985370802</v>
      </c>
      <c r="AO905" t="b">
        <f t="shared" si="14"/>
        <v>1</v>
      </c>
      <c r="AP905" t="s">
        <v>902</v>
      </c>
      <c r="AQ905">
        <v>-0.10485423175990602</v>
      </c>
      <c r="AR905">
        <v>1.4792601209641103</v>
      </c>
      <c r="AS905">
        <v>0</v>
      </c>
    </row>
    <row r="906" spans="1:45" x14ac:dyDescent="0.35">
      <c r="A906" t="s">
        <v>1679</v>
      </c>
      <c r="B906" t="s">
        <v>903</v>
      </c>
      <c r="C906">
        <v>6.9527012627340372E-3</v>
      </c>
      <c r="D906">
        <v>0.21431181899999999</v>
      </c>
      <c r="E906">
        <v>5.0207289999999998E-3</v>
      </c>
      <c r="F906">
        <v>6.5908890999999997E-2</v>
      </c>
      <c r="G906">
        <v>-0.37223572300000002</v>
      </c>
      <c r="H906">
        <v>-5.6387914999999997E-2</v>
      </c>
      <c r="I906">
        <v>3.2516374670000001</v>
      </c>
      <c r="J906">
        <v>8.6822768999999994E-2</v>
      </c>
      <c r="K906">
        <v>0.390558668</v>
      </c>
      <c r="L906">
        <v>6.5908890999999997E-2</v>
      </c>
      <c r="M906">
        <v>-0.244746674</v>
      </c>
      <c r="N906">
        <v>7.1101134999999996E-2</v>
      </c>
      <c r="O906">
        <v>1.3173149790000001</v>
      </c>
      <c r="P906">
        <v>-0.12748904999999999</v>
      </c>
      <c r="Q906">
        <v>0.13690487600000001</v>
      </c>
      <c r="R906">
        <v>6.5908890999999997E-2</v>
      </c>
      <c r="S906">
        <v>-3.0434854000000001E-2</v>
      </c>
      <c r="T906">
        <v>0.285412954</v>
      </c>
      <c r="U906">
        <v>-1.9343224880000001</v>
      </c>
      <c r="V906">
        <v>6.8477332000000002E-2</v>
      </c>
      <c r="W906">
        <v>4.9754906000000002E-2</v>
      </c>
      <c r="X906">
        <v>-3.0246921999999999E-2</v>
      </c>
      <c r="Y906">
        <v>0.16720158600000001</v>
      </c>
      <c r="Z906">
        <v>99.022123039999997</v>
      </c>
      <c r="AA906">
        <v>-0.14583448700000001</v>
      </c>
      <c r="AB906">
        <v>4.9754906000000002E-2</v>
      </c>
      <c r="AC906">
        <v>-0.244558742</v>
      </c>
      <c r="AD906">
        <v>-4.7110233000000001E-2</v>
      </c>
      <c r="AE906">
        <v>99.022123039999997</v>
      </c>
      <c r="AF906">
        <v>-1.8345436999999999E-2</v>
      </c>
      <c r="AG906">
        <v>4.9754906000000002E-2</v>
      </c>
      <c r="AH906">
        <v>-0.117069692</v>
      </c>
      <c r="AI906">
        <v>8.0378817000000005E-2</v>
      </c>
      <c r="AJ906">
        <v>99.022123039999997</v>
      </c>
      <c r="AK906">
        <v>2</v>
      </c>
      <c r="AL906">
        <v>2</v>
      </c>
      <c r="AM906">
        <v>68</v>
      </c>
      <c r="AN906">
        <v>5.3500228179314977</v>
      </c>
      <c r="AO906" t="b">
        <f t="shared" si="14"/>
        <v>1</v>
      </c>
      <c r="AP906" t="s">
        <v>903</v>
      </c>
      <c r="AQ906">
        <v>-4.1212053100312472E-2</v>
      </c>
      <c r="AR906">
        <v>0.31110104030307134</v>
      </c>
      <c r="AS906">
        <v>0</v>
      </c>
    </row>
    <row r="907" spans="1:45" x14ac:dyDescent="0.35">
      <c r="A907" t="s">
        <v>1679</v>
      </c>
      <c r="B907" t="s">
        <v>904</v>
      </c>
      <c r="C907">
        <v>8.0377747857619655E-2</v>
      </c>
      <c r="D907">
        <v>-0.13819861999999999</v>
      </c>
      <c r="E907">
        <v>0.29674561100000002</v>
      </c>
      <c r="F907">
        <v>9.2055862000000002E-2</v>
      </c>
      <c r="G907">
        <v>-8.2375886999999995E-2</v>
      </c>
      <c r="H907">
        <v>0.358773128</v>
      </c>
      <c r="I907">
        <v>-1.501247365</v>
      </c>
      <c r="J907">
        <v>-0.20672035899999999</v>
      </c>
      <c r="K907">
        <v>7.0799039999999994E-2</v>
      </c>
      <c r="L907">
        <v>9.2055862000000002E-2</v>
      </c>
      <c r="M907">
        <v>-1.3854149E-2</v>
      </c>
      <c r="N907">
        <v>0.427294866</v>
      </c>
      <c r="O907">
        <v>-2.2455968990000001</v>
      </c>
      <c r="P907">
        <v>-6.8521737999999999E-2</v>
      </c>
      <c r="Q907">
        <v>0.738049705</v>
      </c>
      <c r="R907">
        <v>9.2055862000000002E-2</v>
      </c>
      <c r="S907">
        <v>-0.152052769</v>
      </c>
      <c r="T907">
        <v>0.28909624499999997</v>
      </c>
      <c r="U907">
        <v>-0.74434953500000001</v>
      </c>
      <c r="V907">
        <v>-6.1999360000000003E-2</v>
      </c>
      <c r="W907">
        <v>6.7670221000000003E-2</v>
      </c>
      <c r="X907">
        <v>-0.19624090999999999</v>
      </c>
      <c r="Y907">
        <v>7.2242188999999998E-2</v>
      </c>
      <c r="Z907">
        <v>100.8739175</v>
      </c>
      <c r="AA907">
        <v>7.6199260000000005E-2</v>
      </c>
      <c r="AB907">
        <v>6.7670221000000003E-2</v>
      </c>
      <c r="AC907">
        <v>-5.8042290000000003E-2</v>
      </c>
      <c r="AD907">
        <v>0.21044081000000001</v>
      </c>
      <c r="AE907">
        <v>100.8739175</v>
      </c>
      <c r="AF907">
        <v>0.14472099799999999</v>
      </c>
      <c r="AG907">
        <v>6.7670221000000003E-2</v>
      </c>
      <c r="AH907">
        <v>1.0479448000000001E-2</v>
      </c>
      <c r="AI907">
        <v>0.27896254799999998</v>
      </c>
      <c r="AJ907">
        <v>100.8739175</v>
      </c>
      <c r="AK907">
        <v>2</v>
      </c>
      <c r="AL907">
        <v>2</v>
      </c>
      <c r="AM907">
        <v>68</v>
      </c>
      <c r="AN907">
        <v>2.6168351042255655</v>
      </c>
      <c r="AO907" t="b">
        <f t="shared" si="14"/>
        <v>1</v>
      </c>
      <c r="AP907" t="s">
        <v>904</v>
      </c>
      <c r="AQ907">
        <v>5.523982538408103E-2</v>
      </c>
      <c r="AR907">
        <v>0.41068897341193816</v>
      </c>
      <c r="AS907">
        <v>0</v>
      </c>
    </row>
    <row r="908" spans="1:45" x14ac:dyDescent="0.35">
      <c r="A908" t="s">
        <v>1679</v>
      </c>
      <c r="B908" t="s">
        <v>905</v>
      </c>
      <c r="C908">
        <v>5.7797982966050387E-9</v>
      </c>
      <c r="D908">
        <v>0.250482447</v>
      </c>
      <c r="E908">
        <v>2.4207300000000003E-7</v>
      </c>
      <c r="F908">
        <v>4.1665035000000003E-2</v>
      </c>
      <c r="G908">
        <v>-0.35031579099999999</v>
      </c>
      <c r="H908">
        <v>-0.15064910400000001</v>
      </c>
      <c r="I908">
        <v>6.0118141969999996</v>
      </c>
      <c r="J908">
        <v>-1.2891677000000001E-2</v>
      </c>
      <c r="K908">
        <v>0.94863595899999997</v>
      </c>
      <c r="L908">
        <v>4.1665035000000003E-2</v>
      </c>
      <c r="M908">
        <v>-8.6941666000000001E-2</v>
      </c>
      <c r="N908">
        <v>0.11272502099999999</v>
      </c>
      <c r="O908">
        <v>-0.30941237199999999</v>
      </c>
      <c r="P908">
        <v>-0.26337412500000001</v>
      </c>
      <c r="Q908">
        <v>6.9242200000000003E-8</v>
      </c>
      <c r="R908">
        <v>4.1665035000000003E-2</v>
      </c>
      <c r="S908">
        <v>0.163540781</v>
      </c>
      <c r="T908">
        <v>0.36320746799999998</v>
      </c>
      <c r="U908">
        <v>-6.3212265690000002</v>
      </c>
      <c r="V908">
        <v>8.4988475999999993E-2</v>
      </c>
      <c r="W908">
        <v>4.3900600999999997E-2</v>
      </c>
      <c r="X908">
        <v>-2.724111E-3</v>
      </c>
      <c r="Y908">
        <v>0.17270106299999999</v>
      </c>
      <c r="Z908">
        <v>63.583919569999999</v>
      </c>
      <c r="AA908">
        <v>-0.16549397099999999</v>
      </c>
      <c r="AB908">
        <v>4.3900600999999997E-2</v>
      </c>
      <c r="AC908">
        <v>-0.253206559</v>
      </c>
      <c r="AD908">
        <v>-7.7781383999999995E-2</v>
      </c>
      <c r="AE908">
        <v>63.583919569999999</v>
      </c>
      <c r="AF908">
        <v>9.7880152999999998E-2</v>
      </c>
      <c r="AG908">
        <v>4.3900600999999997E-2</v>
      </c>
      <c r="AH908">
        <v>1.0167565999999999E-2</v>
      </c>
      <c r="AI908">
        <v>0.18559274000000001</v>
      </c>
      <c r="AJ908">
        <v>63.583919569999999</v>
      </c>
      <c r="AK908">
        <v>2</v>
      </c>
      <c r="AL908">
        <v>2</v>
      </c>
      <c r="AM908">
        <v>68</v>
      </c>
      <c r="AN908">
        <v>25.398517101125464</v>
      </c>
      <c r="AO908" t="b">
        <f t="shared" si="14"/>
        <v>1</v>
      </c>
      <c r="AP908" t="s">
        <v>905</v>
      </c>
      <c r="AQ908">
        <v>9.0383298562186111E-3</v>
      </c>
      <c r="AR908">
        <v>0.29225557510378353</v>
      </c>
      <c r="AS908">
        <v>0</v>
      </c>
    </row>
    <row r="909" spans="1:45" x14ac:dyDescent="0.35">
      <c r="A909" t="s">
        <v>1679</v>
      </c>
      <c r="B909" t="s">
        <v>906</v>
      </c>
      <c r="C909">
        <v>2.574996526394092E-6</v>
      </c>
      <c r="D909">
        <v>0.39031332499999999</v>
      </c>
      <c r="E909">
        <v>1.1059073000000001E-2</v>
      </c>
      <c r="F909">
        <v>0.13105191199999999</v>
      </c>
      <c r="G909">
        <v>-0.70432603599999999</v>
      </c>
      <c r="H909">
        <v>-7.6300613000000003E-2</v>
      </c>
      <c r="I909">
        <v>2.9783108070000002</v>
      </c>
      <c r="J909">
        <v>-0.342211029</v>
      </c>
      <c r="K909">
        <v>2.9477322E-2</v>
      </c>
      <c r="L909">
        <v>0.13105191199999999</v>
      </c>
      <c r="M909">
        <v>2.8198318E-2</v>
      </c>
      <c r="N909">
        <v>0.65622374000000006</v>
      </c>
      <c r="O909">
        <v>-2.6112631610000001</v>
      </c>
      <c r="P909">
        <v>-0.73252435299999996</v>
      </c>
      <c r="Q909">
        <v>1.2997400000000001E-6</v>
      </c>
      <c r="R909">
        <v>0.13105191199999999</v>
      </c>
      <c r="S909">
        <v>0.41851164200000002</v>
      </c>
      <c r="T909">
        <v>1.046537064</v>
      </c>
      <c r="U909">
        <v>-5.5895739679999998</v>
      </c>
      <c r="V909">
        <v>5.5806024000000003E-2</v>
      </c>
      <c r="W909">
        <v>9.8342296999999995E-2</v>
      </c>
      <c r="X909">
        <v>-0.13931429000000001</v>
      </c>
      <c r="Y909">
        <v>0.25092633800000003</v>
      </c>
      <c r="Z909">
        <v>99.500367249999996</v>
      </c>
      <c r="AA909">
        <v>-0.33450730099999998</v>
      </c>
      <c r="AB909">
        <v>9.8342296999999995E-2</v>
      </c>
      <c r="AC909">
        <v>-0.529627615</v>
      </c>
      <c r="AD909">
        <v>-0.13938698599999999</v>
      </c>
      <c r="AE909">
        <v>99.500367249999996</v>
      </c>
      <c r="AF909">
        <v>0.39801705300000001</v>
      </c>
      <c r="AG909">
        <v>9.8342296999999995E-2</v>
      </c>
      <c r="AH909">
        <v>0.20289673899999999</v>
      </c>
      <c r="AI909">
        <v>0.59313736699999997</v>
      </c>
      <c r="AJ909">
        <v>99.500367249999996</v>
      </c>
      <c r="AK909">
        <v>2</v>
      </c>
      <c r="AL909">
        <v>2</v>
      </c>
      <c r="AM909">
        <v>68</v>
      </c>
      <c r="AN909">
        <v>15.64412256634672</v>
      </c>
      <c r="AO909" t="b">
        <f t="shared" si="14"/>
        <v>1</v>
      </c>
      <c r="AP909" t="s">
        <v>906</v>
      </c>
      <c r="AQ909">
        <v>1.9675988402796944E-2</v>
      </c>
      <c r="AR909">
        <v>0.62449283122650112</v>
      </c>
      <c r="AS909">
        <v>0</v>
      </c>
    </row>
    <row r="910" spans="1:45" x14ac:dyDescent="0.35">
      <c r="A910" t="s">
        <v>1679</v>
      </c>
      <c r="B910" t="s">
        <v>907</v>
      </c>
      <c r="C910">
        <v>0.3373728322764864</v>
      </c>
      <c r="D910">
        <v>0.18020761199999999</v>
      </c>
      <c r="E910">
        <v>0.30462644799999999</v>
      </c>
      <c r="F910">
        <v>0.12138415499999999</v>
      </c>
      <c r="G910">
        <v>-0.47105546999999998</v>
      </c>
      <c r="H910">
        <v>0.110640246</v>
      </c>
      <c r="I910">
        <v>1.484605723</v>
      </c>
      <c r="J910">
        <v>9.6897238999999996E-2</v>
      </c>
      <c r="K910">
        <v>0.70535821700000001</v>
      </c>
      <c r="L910">
        <v>0.12138415499999999</v>
      </c>
      <c r="M910">
        <v>-0.38774509699999998</v>
      </c>
      <c r="N910">
        <v>0.19395061899999999</v>
      </c>
      <c r="O910">
        <v>0.79826925199999998</v>
      </c>
      <c r="P910">
        <v>-8.3310372999999993E-2</v>
      </c>
      <c r="Q910">
        <v>0.77223963200000001</v>
      </c>
      <c r="R910">
        <v>0.12138415499999999</v>
      </c>
      <c r="S910">
        <v>-0.20753748499999999</v>
      </c>
      <c r="T910">
        <v>0.37415823100000001</v>
      </c>
      <c r="U910">
        <v>-0.68633647200000003</v>
      </c>
      <c r="V910">
        <v>0.19000611000000001</v>
      </c>
      <c r="W910">
        <v>8.2868752000000004E-2</v>
      </c>
      <c r="X910">
        <v>2.5615427E-2</v>
      </c>
      <c r="Y910">
        <v>0.35439679200000002</v>
      </c>
      <c r="Z910">
        <v>100.9306055</v>
      </c>
      <c r="AA910">
        <v>9.7984979999999992E-3</v>
      </c>
      <c r="AB910">
        <v>8.2868752000000004E-2</v>
      </c>
      <c r="AC910">
        <v>-0.15459218399999999</v>
      </c>
      <c r="AD910">
        <v>0.17418918</v>
      </c>
      <c r="AE910">
        <v>100.9306055</v>
      </c>
      <c r="AF910">
        <v>9.3108870999999996E-2</v>
      </c>
      <c r="AG910">
        <v>8.2868752000000004E-2</v>
      </c>
      <c r="AH910">
        <v>-7.1281811E-2</v>
      </c>
      <c r="AI910">
        <v>0.25749955299999999</v>
      </c>
      <c r="AJ910">
        <v>100.9306055</v>
      </c>
      <c r="AK910">
        <v>2</v>
      </c>
      <c r="AL910">
        <v>2</v>
      </c>
      <c r="AM910">
        <v>68</v>
      </c>
      <c r="AN910">
        <v>1.1041152349773879</v>
      </c>
      <c r="AO910" t="b">
        <f t="shared" si="14"/>
        <v>1</v>
      </c>
      <c r="AP910" t="s">
        <v>907</v>
      </c>
      <c r="AQ910">
        <v>6.5384299532319376E-2</v>
      </c>
      <c r="AR910">
        <v>0.38866314470689156</v>
      </c>
      <c r="AS910">
        <v>1</v>
      </c>
    </row>
    <row r="911" spans="1:45" x14ac:dyDescent="0.35">
      <c r="A911" t="s">
        <v>1679</v>
      </c>
      <c r="B911" t="s">
        <v>908</v>
      </c>
      <c r="C911">
        <v>1.7163397619246037E-31</v>
      </c>
      <c r="D911">
        <v>1.949353117</v>
      </c>
      <c r="E911">
        <v>6.58361E-11</v>
      </c>
      <c r="F911">
        <v>0.20776235700000001</v>
      </c>
      <c r="G911">
        <v>-2.4471712719999998</v>
      </c>
      <c r="H911">
        <v>-1.451534962</v>
      </c>
      <c r="I911">
        <v>9.3826097760000007</v>
      </c>
      <c r="J911">
        <v>-2.5794904829999998</v>
      </c>
      <c r="K911">
        <v>6.5629500000000006E-11</v>
      </c>
      <c r="L911">
        <v>0.20776235700000001</v>
      </c>
      <c r="M911">
        <v>2.0816723279999998</v>
      </c>
      <c r="N911">
        <v>3.0773086379999999</v>
      </c>
      <c r="O911">
        <v>-12.41558156</v>
      </c>
      <c r="P911">
        <v>-4.5288436010000002</v>
      </c>
      <c r="Q911">
        <v>6.5629500000000006E-11</v>
      </c>
      <c r="R911">
        <v>0.20776235700000001</v>
      </c>
      <c r="S911">
        <v>4.0310254460000001</v>
      </c>
      <c r="T911">
        <v>5.0266617560000002</v>
      </c>
      <c r="U911">
        <v>-21.798191339999999</v>
      </c>
      <c r="V911">
        <v>-0.532329308</v>
      </c>
      <c r="W911">
        <v>0.171854059</v>
      </c>
      <c r="X911">
        <v>-0.87379512999999998</v>
      </c>
      <c r="Y911">
        <v>-0.190863485</v>
      </c>
      <c r="Z911">
        <v>89.085819310000005</v>
      </c>
      <c r="AA911">
        <v>-2.4816824249999998</v>
      </c>
      <c r="AB911">
        <v>0.171854059</v>
      </c>
      <c r="AC911">
        <v>-2.8231482479999999</v>
      </c>
      <c r="AD911">
        <v>-2.1402166020000002</v>
      </c>
      <c r="AE911">
        <v>89.085819310000005</v>
      </c>
      <c r="AF911">
        <v>2.0471611759999999</v>
      </c>
      <c r="AG911">
        <v>0.171854059</v>
      </c>
      <c r="AH911">
        <v>1.7056953530000001</v>
      </c>
      <c r="AI911">
        <v>2.3886269979999999</v>
      </c>
      <c r="AJ911">
        <v>89.085819310000005</v>
      </c>
      <c r="AK911">
        <v>2</v>
      </c>
      <c r="AL911">
        <v>2</v>
      </c>
      <c r="AM911">
        <v>68</v>
      </c>
      <c r="AN911">
        <v>239.11372581700189</v>
      </c>
      <c r="AO911" t="b">
        <f t="shared" si="14"/>
        <v>1</v>
      </c>
      <c r="AP911" t="s">
        <v>908</v>
      </c>
      <c r="AQ911">
        <v>-0.31151424582075482</v>
      </c>
      <c r="AR911">
        <v>2.225360966100542</v>
      </c>
      <c r="AS911">
        <v>0</v>
      </c>
    </row>
    <row r="912" spans="1:45" x14ac:dyDescent="0.35">
      <c r="A912" t="s">
        <v>1679</v>
      </c>
      <c r="B912" t="s">
        <v>909</v>
      </c>
      <c r="C912">
        <v>7.1658750886861517E-19</v>
      </c>
      <c r="D912">
        <v>-0.19201053700000001</v>
      </c>
      <c r="E912">
        <v>6.3743890000000003E-3</v>
      </c>
      <c r="F912">
        <v>6.0556885999999997E-2</v>
      </c>
      <c r="G912">
        <v>4.6910541E-2</v>
      </c>
      <c r="H912">
        <v>0.33711053400000002</v>
      </c>
      <c r="I912">
        <v>-3.1707465639999999</v>
      </c>
      <c r="J912">
        <v>0.555470409</v>
      </c>
      <c r="K912">
        <v>6.6122699999999995E-11</v>
      </c>
      <c r="L912">
        <v>6.0556885999999997E-2</v>
      </c>
      <c r="M912">
        <v>-0.70057040500000001</v>
      </c>
      <c r="N912">
        <v>-0.41037041200000002</v>
      </c>
      <c r="O912">
        <v>9.1727043340000005</v>
      </c>
      <c r="P912">
        <v>0.74748094600000003</v>
      </c>
      <c r="Q912">
        <v>6.5629500000000006E-11</v>
      </c>
      <c r="R912">
        <v>6.0556885999999997E-2</v>
      </c>
      <c r="S912">
        <v>-0.89258094200000004</v>
      </c>
      <c r="T912">
        <v>-0.60238095000000003</v>
      </c>
      <c r="U912">
        <v>12.343450900000001</v>
      </c>
      <c r="V912">
        <v>3.7415278000000003E-2</v>
      </c>
      <c r="W912">
        <v>6.8009104000000001E-2</v>
      </c>
      <c r="X912">
        <v>-9.8670274000000002E-2</v>
      </c>
      <c r="Y912">
        <v>0.17350083099999999</v>
      </c>
      <c r="Z912">
        <v>59.00724486</v>
      </c>
      <c r="AA912">
        <v>0.229425816</v>
      </c>
      <c r="AB912">
        <v>6.8009104000000001E-2</v>
      </c>
      <c r="AC912">
        <v>9.3340264000000006E-2</v>
      </c>
      <c r="AD912">
        <v>0.365511368</v>
      </c>
      <c r="AE912">
        <v>59.00724486</v>
      </c>
      <c r="AF912">
        <v>-0.51805513000000003</v>
      </c>
      <c r="AG912">
        <v>6.8009104000000001E-2</v>
      </c>
      <c r="AH912">
        <v>-0.65414068199999997</v>
      </c>
      <c r="AI912">
        <v>-0.38196957799999998</v>
      </c>
      <c r="AJ912">
        <v>59.00724486</v>
      </c>
      <c r="AK912">
        <v>2</v>
      </c>
      <c r="AL912">
        <v>2</v>
      </c>
      <c r="AM912">
        <v>68</v>
      </c>
      <c r="AN912">
        <v>82.184306219825388</v>
      </c>
      <c r="AO912" t="b">
        <f t="shared" si="14"/>
        <v>1</v>
      </c>
      <c r="AP912" t="s">
        <v>909</v>
      </c>
      <c r="AQ912">
        <v>-9.2247994749401721E-2</v>
      </c>
      <c r="AR912">
        <v>0.51590693353029338</v>
      </c>
      <c r="AS912">
        <v>0</v>
      </c>
    </row>
    <row r="913" spans="1:45" x14ac:dyDescent="0.35">
      <c r="A913" t="s">
        <v>1679</v>
      </c>
      <c r="B913" t="s">
        <v>910</v>
      </c>
      <c r="C913">
        <v>6.4068145907426608E-10</v>
      </c>
      <c r="D913">
        <v>0.24977619500000001</v>
      </c>
      <c r="E913">
        <v>7.615017E-3</v>
      </c>
      <c r="F913">
        <v>8.0325507000000004E-2</v>
      </c>
      <c r="G913">
        <v>-0.44224366799999998</v>
      </c>
      <c r="H913">
        <v>-5.7308721999999999E-2</v>
      </c>
      <c r="I913">
        <v>3.1095501840000002</v>
      </c>
      <c r="J913">
        <v>0.61216950299999995</v>
      </c>
      <c r="K913">
        <v>3.8552599999999998E-10</v>
      </c>
      <c r="L913">
        <v>8.0325507000000004E-2</v>
      </c>
      <c r="M913">
        <v>-0.80463697599999995</v>
      </c>
      <c r="N913">
        <v>-0.41970203099999998</v>
      </c>
      <c r="O913">
        <v>7.6211097350000001</v>
      </c>
      <c r="P913">
        <v>0.36239330800000003</v>
      </c>
      <c r="Q913">
        <v>7.6972300000000002E-5</v>
      </c>
      <c r="R913">
        <v>8.0325507000000004E-2</v>
      </c>
      <c r="S913">
        <v>-0.55486078100000003</v>
      </c>
      <c r="T913">
        <v>-0.169925836</v>
      </c>
      <c r="U913">
        <v>4.5115595510000004</v>
      </c>
      <c r="V913">
        <v>0.32236999799999999</v>
      </c>
      <c r="W913">
        <v>5.7519581E-2</v>
      </c>
      <c r="X913">
        <v>0.20827848299999999</v>
      </c>
      <c r="Y913">
        <v>0.43646151399999999</v>
      </c>
      <c r="Z913">
        <v>101.873592</v>
      </c>
      <c r="AA913">
        <v>7.2593802999999998E-2</v>
      </c>
      <c r="AB913">
        <v>5.7519581E-2</v>
      </c>
      <c r="AC913">
        <v>-4.1497711999999999E-2</v>
      </c>
      <c r="AD913">
        <v>0.18668531899999999</v>
      </c>
      <c r="AE913">
        <v>101.873592</v>
      </c>
      <c r="AF913">
        <v>-0.28979950500000001</v>
      </c>
      <c r="AG913">
        <v>5.7519581E-2</v>
      </c>
      <c r="AH913">
        <v>-0.40389102100000002</v>
      </c>
      <c r="AI913">
        <v>-0.17570799000000001</v>
      </c>
      <c r="AJ913">
        <v>101.873592</v>
      </c>
      <c r="AK913">
        <v>2</v>
      </c>
      <c r="AL913">
        <v>2</v>
      </c>
      <c r="AM913">
        <v>68</v>
      </c>
      <c r="AN913">
        <v>29.368261840265685</v>
      </c>
      <c r="AO913" t="b">
        <f t="shared" si="14"/>
        <v>1</v>
      </c>
      <c r="AP913" t="s">
        <v>910</v>
      </c>
      <c r="AQ913">
        <v>3.4753805574721706E-2</v>
      </c>
      <c r="AR913">
        <v>0.43990397678301341</v>
      </c>
      <c r="AS913">
        <v>0</v>
      </c>
    </row>
    <row r="914" spans="1:45" x14ac:dyDescent="0.35">
      <c r="A914" t="s">
        <v>1679</v>
      </c>
      <c r="B914" t="s">
        <v>911</v>
      </c>
      <c r="C914">
        <v>2.9479127103706546E-28</v>
      </c>
      <c r="D914">
        <v>-0.27186660800000001</v>
      </c>
      <c r="E914">
        <v>6.7666340000000005E-2</v>
      </c>
      <c r="F914">
        <v>0.119995648</v>
      </c>
      <c r="G914">
        <v>-1.5654255999999998E-2</v>
      </c>
      <c r="H914">
        <v>0.55938747200000005</v>
      </c>
      <c r="I914">
        <v>-2.2656372290000002</v>
      </c>
      <c r="J914">
        <v>-2.123018176</v>
      </c>
      <c r="K914">
        <v>6.5629500000000006E-11</v>
      </c>
      <c r="L914">
        <v>0.119995648</v>
      </c>
      <c r="M914">
        <v>1.835497312</v>
      </c>
      <c r="N914">
        <v>2.4105390400000002</v>
      </c>
      <c r="O914">
        <v>-17.69245974</v>
      </c>
      <c r="P914">
        <v>-1.8511515679999999</v>
      </c>
      <c r="Q914">
        <v>6.5629500000000006E-11</v>
      </c>
      <c r="R914">
        <v>0.119995648</v>
      </c>
      <c r="S914">
        <v>1.5636307039999999</v>
      </c>
      <c r="T914">
        <v>2.1386724319999999</v>
      </c>
      <c r="U914">
        <v>-15.426822509999999</v>
      </c>
      <c r="V914">
        <v>-0.74384786800000002</v>
      </c>
      <c r="W914">
        <v>0.13971686999999999</v>
      </c>
      <c r="X914">
        <v>-1.0236509009999999</v>
      </c>
      <c r="Y914">
        <v>-0.46404483400000002</v>
      </c>
      <c r="Z914">
        <v>56.767576900000002</v>
      </c>
      <c r="AA914">
        <v>-0.47198126000000001</v>
      </c>
      <c r="AB914">
        <v>0.13971686999999999</v>
      </c>
      <c r="AC914">
        <v>-0.75178429300000005</v>
      </c>
      <c r="AD914">
        <v>-0.19217822600000001</v>
      </c>
      <c r="AE914">
        <v>56.767576900000002</v>
      </c>
      <c r="AF914">
        <v>1.379170309</v>
      </c>
      <c r="AG914">
        <v>0.13971686999999999</v>
      </c>
      <c r="AH914">
        <v>1.0993672750000001</v>
      </c>
      <c r="AI914">
        <v>1.6589733419999999</v>
      </c>
      <c r="AJ914">
        <v>56.767576900000002</v>
      </c>
      <c r="AK914">
        <v>2</v>
      </c>
      <c r="AL914">
        <v>2</v>
      </c>
      <c r="AM914">
        <v>68</v>
      </c>
      <c r="AN914">
        <v>185.38103207721821</v>
      </c>
      <c r="AO914" t="b">
        <f t="shared" si="14"/>
        <v>1</v>
      </c>
      <c r="AP914" t="s">
        <v>911</v>
      </c>
      <c r="AQ914">
        <v>8.3453224291451036E-2</v>
      </c>
      <c r="AR914">
        <v>1.3066852749701396</v>
      </c>
      <c r="AS914">
        <v>0</v>
      </c>
    </row>
    <row r="915" spans="1:45" x14ac:dyDescent="0.35">
      <c r="A915" t="s">
        <v>1679</v>
      </c>
      <c r="B915" t="s">
        <v>912</v>
      </c>
      <c r="C915">
        <v>4.0186485828679274E-29</v>
      </c>
      <c r="D915">
        <v>2.2721031850000002</v>
      </c>
      <c r="E915">
        <v>6.5629500000000006E-11</v>
      </c>
      <c r="F915">
        <v>0.17103125499999999</v>
      </c>
      <c r="G915">
        <v>-2.681910164</v>
      </c>
      <c r="H915">
        <v>-1.8622962059999999</v>
      </c>
      <c r="I915">
        <v>13.284725</v>
      </c>
      <c r="J915">
        <v>-1.0646885020000001</v>
      </c>
      <c r="K915">
        <v>1.02302E-7</v>
      </c>
      <c r="L915">
        <v>0.17103125499999999</v>
      </c>
      <c r="M915">
        <v>0.65488152300000002</v>
      </c>
      <c r="N915">
        <v>1.4744954809999999</v>
      </c>
      <c r="O915">
        <v>-6.2251107479999996</v>
      </c>
      <c r="P915">
        <v>-3.3367916869999998</v>
      </c>
      <c r="Q915">
        <v>6.5629500000000006E-11</v>
      </c>
      <c r="R915">
        <v>0.17103125499999999</v>
      </c>
      <c r="S915">
        <v>2.926984708</v>
      </c>
      <c r="T915">
        <v>3.7465986660000001</v>
      </c>
      <c r="U915">
        <v>-19.509835750000001</v>
      </c>
      <c r="V915">
        <v>1.8092392999999998E-2</v>
      </c>
      <c r="W915">
        <v>0.13638082800000001</v>
      </c>
      <c r="X915">
        <v>-0.25271507399999998</v>
      </c>
      <c r="Y915">
        <v>0.28889985899999998</v>
      </c>
      <c r="Z915">
        <v>93.466929879999995</v>
      </c>
      <c r="AA915">
        <v>-2.2540107919999999</v>
      </c>
      <c r="AB915">
        <v>0.13638082800000001</v>
      </c>
      <c r="AC915">
        <v>-2.5248182589999999</v>
      </c>
      <c r="AD915">
        <v>-1.9832033259999999</v>
      </c>
      <c r="AE915">
        <v>93.466929879999995</v>
      </c>
      <c r="AF915">
        <v>1.0827808940000001</v>
      </c>
      <c r="AG915">
        <v>0.13638082800000001</v>
      </c>
      <c r="AH915">
        <v>0.81197342800000005</v>
      </c>
      <c r="AI915">
        <v>1.3535883609999999</v>
      </c>
      <c r="AJ915">
        <v>93.466929879999995</v>
      </c>
      <c r="AK915">
        <v>2</v>
      </c>
      <c r="AL915">
        <v>2</v>
      </c>
      <c r="AM915">
        <v>68</v>
      </c>
      <c r="AN915">
        <v>198.62320436332541</v>
      </c>
      <c r="AO915" t="b">
        <f t="shared" si="14"/>
        <v>1</v>
      </c>
      <c r="AP915" t="s">
        <v>912</v>
      </c>
      <c r="AQ915">
        <v>-0.36929113978814521</v>
      </c>
      <c r="AR915">
        <v>1.6902004903278085</v>
      </c>
      <c r="AS915">
        <v>0</v>
      </c>
    </row>
    <row r="916" spans="1:45" x14ac:dyDescent="0.35">
      <c r="A916" t="s">
        <v>1679</v>
      </c>
      <c r="B916" t="s">
        <v>913</v>
      </c>
      <c r="C916">
        <v>4.8365392051867135E-5</v>
      </c>
      <c r="D916">
        <v>0.476130516</v>
      </c>
      <c r="E916">
        <v>0.193155304</v>
      </c>
      <c r="F916">
        <v>0.27154418499999999</v>
      </c>
      <c r="G916">
        <v>-1.126775933</v>
      </c>
      <c r="H916">
        <v>0.174514901</v>
      </c>
      <c r="I916">
        <v>1.753418202</v>
      </c>
      <c r="J916">
        <v>-0.81382861200000001</v>
      </c>
      <c r="K916">
        <v>1.0492955E-2</v>
      </c>
      <c r="L916">
        <v>0.27154418499999999</v>
      </c>
      <c r="M916">
        <v>0.163183195</v>
      </c>
      <c r="N916">
        <v>1.464474029</v>
      </c>
      <c r="O916">
        <v>-2.9970393689999999</v>
      </c>
      <c r="P916">
        <v>-1.2899591290000001</v>
      </c>
      <c r="Q916">
        <v>3.2170199999999999E-5</v>
      </c>
      <c r="R916">
        <v>0.27154418499999999</v>
      </c>
      <c r="S916">
        <v>0.63931371199999998</v>
      </c>
      <c r="T916">
        <v>1.9406045460000001</v>
      </c>
      <c r="U916">
        <v>-4.7504575710000001</v>
      </c>
      <c r="V916">
        <v>-0.56831368100000001</v>
      </c>
      <c r="W916">
        <v>0.26621699999999998</v>
      </c>
      <c r="X916">
        <v>-1.099287581</v>
      </c>
      <c r="Y916">
        <v>-3.7339780000000003E-2</v>
      </c>
      <c r="Z916">
        <v>69.844109709999998</v>
      </c>
      <c r="AA916">
        <v>-1.044444197</v>
      </c>
      <c r="AB916">
        <v>0.26621699999999998</v>
      </c>
      <c r="AC916">
        <v>-1.5754180980000001</v>
      </c>
      <c r="AD916">
        <v>-0.51347029600000005</v>
      </c>
      <c r="AE916">
        <v>69.844109709999998</v>
      </c>
      <c r="AF916">
        <v>0.24551493199999999</v>
      </c>
      <c r="AG916">
        <v>0.26621699999999998</v>
      </c>
      <c r="AH916">
        <v>-0.28545896900000001</v>
      </c>
      <c r="AI916">
        <v>0.77648883300000004</v>
      </c>
      <c r="AJ916">
        <v>69.844109709999998</v>
      </c>
      <c r="AK916">
        <v>2</v>
      </c>
      <c r="AL916">
        <v>2</v>
      </c>
      <c r="AM916">
        <v>68</v>
      </c>
      <c r="AN916">
        <v>11.541189166178487</v>
      </c>
      <c r="AO916" t="b">
        <f t="shared" si="14"/>
        <v>1</v>
      </c>
      <c r="AP916" t="s">
        <v>913</v>
      </c>
      <c r="AQ916">
        <v>-0.46374546084982632</v>
      </c>
      <c r="AR916">
        <v>1.7020722312875687</v>
      </c>
      <c r="AS916">
        <v>0</v>
      </c>
    </row>
    <row r="917" spans="1:45" x14ac:dyDescent="0.35">
      <c r="A917" t="s">
        <v>1679</v>
      </c>
      <c r="B917" t="s">
        <v>914</v>
      </c>
      <c r="C917">
        <v>1.0217735612535952E-24</v>
      </c>
      <c r="D917">
        <v>0.85811481199999995</v>
      </c>
      <c r="E917">
        <v>6.5629500000000006E-11</v>
      </c>
      <c r="F917">
        <v>5.7179704999999997E-2</v>
      </c>
      <c r="G917">
        <v>-0.99512276499999996</v>
      </c>
      <c r="H917">
        <v>-0.72110685900000004</v>
      </c>
      <c r="I917">
        <v>15.007331949999999</v>
      </c>
      <c r="J917">
        <v>7.1915229999999997E-2</v>
      </c>
      <c r="K917">
        <v>0.42387666699999998</v>
      </c>
      <c r="L917">
        <v>5.7179704999999997E-2</v>
      </c>
      <c r="M917">
        <v>-0.20892318300000001</v>
      </c>
      <c r="N917">
        <v>6.5092723000000005E-2</v>
      </c>
      <c r="O917">
        <v>1.257705506</v>
      </c>
      <c r="P917">
        <v>-0.78619958199999995</v>
      </c>
      <c r="Q917">
        <v>6.5629500000000006E-11</v>
      </c>
      <c r="R917">
        <v>5.7179704999999997E-2</v>
      </c>
      <c r="S917">
        <v>0.64919162900000005</v>
      </c>
      <c r="T917">
        <v>0.92320753499999997</v>
      </c>
      <c r="U917">
        <v>-13.74962644</v>
      </c>
      <c r="V917">
        <v>0.19353257099999999</v>
      </c>
      <c r="W917">
        <v>4.9819837999999998E-2</v>
      </c>
      <c r="X917">
        <v>9.4437985000000002E-2</v>
      </c>
      <c r="Y917">
        <v>0.292627158</v>
      </c>
      <c r="Z917">
        <v>82.721636520000004</v>
      </c>
      <c r="AA917">
        <v>-0.66458224099999996</v>
      </c>
      <c r="AB917">
        <v>4.9819837999999998E-2</v>
      </c>
      <c r="AC917">
        <v>-0.76367682699999995</v>
      </c>
      <c r="AD917">
        <v>-0.56548765400000001</v>
      </c>
      <c r="AE917">
        <v>82.721636520000004</v>
      </c>
      <c r="AF917">
        <v>0.121617342</v>
      </c>
      <c r="AG917">
        <v>4.9819837999999998E-2</v>
      </c>
      <c r="AH917">
        <v>2.2522754999999998E-2</v>
      </c>
      <c r="AI917">
        <v>0.220711928</v>
      </c>
      <c r="AJ917">
        <v>82.721636520000004</v>
      </c>
      <c r="AK917">
        <v>2</v>
      </c>
      <c r="AL917">
        <v>2</v>
      </c>
      <c r="AM917">
        <v>68</v>
      </c>
      <c r="AN917">
        <v>138.6180208468586</v>
      </c>
      <c r="AO917" t="b">
        <f t="shared" si="14"/>
        <v>1</v>
      </c>
      <c r="AP917" t="s">
        <v>914</v>
      </c>
      <c r="AQ917">
        <v>-0.11522431873584905</v>
      </c>
      <c r="AR917">
        <v>0.51167672207708426</v>
      </c>
      <c r="AS917">
        <v>0</v>
      </c>
    </row>
    <row r="918" spans="1:45" x14ac:dyDescent="0.35">
      <c r="A918" t="s">
        <v>1679</v>
      </c>
      <c r="B918" t="s">
        <v>915</v>
      </c>
      <c r="C918">
        <v>9.5448515143505522E-6</v>
      </c>
      <c r="D918">
        <v>-0.138735628</v>
      </c>
      <c r="E918">
        <v>0.30780413200000001</v>
      </c>
      <c r="F918">
        <v>9.3869064000000002E-2</v>
      </c>
      <c r="G918">
        <v>-8.6183482000000006E-2</v>
      </c>
      <c r="H918">
        <v>0.363654739</v>
      </c>
      <c r="I918">
        <v>-1.4779696529999999</v>
      </c>
      <c r="J918">
        <v>0.33993786100000001</v>
      </c>
      <c r="K918">
        <v>1.603695E-3</v>
      </c>
      <c r="L918">
        <v>9.3869064000000002E-2</v>
      </c>
      <c r="M918">
        <v>-0.56485697099999999</v>
      </c>
      <c r="N918">
        <v>-0.115018751</v>
      </c>
      <c r="O918">
        <v>3.6214045989999999</v>
      </c>
      <c r="P918">
        <v>0.47867348900000001</v>
      </c>
      <c r="Q918">
        <v>8.6847300000000004E-6</v>
      </c>
      <c r="R918">
        <v>9.3869064000000002E-2</v>
      </c>
      <c r="S918">
        <v>-0.70359259900000004</v>
      </c>
      <c r="T918">
        <v>-0.25375437899999997</v>
      </c>
      <c r="U918">
        <v>5.0993742519999996</v>
      </c>
      <c r="V918">
        <v>-5.9971477000000002E-2</v>
      </c>
      <c r="W918">
        <v>0.12050050700000001</v>
      </c>
      <c r="X918">
        <v>-0.30179961700000002</v>
      </c>
      <c r="Y918">
        <v>0.181856663</v>
      </c>
      <c r="Z918">
        <v>51.764537420000003</v>
      </c>
      <c r="AA918">
        <v>7.8764151000000004E-2</v>
      </c>
      <c r="AB918">
        <v>0.12050050700000001</v>
      </c>
      <c r="AC918">
        <v>-0.16306398899999999</v>
      </c>
      <c r="AD918">
        <v>0.32059229099999997</v>
      </c>
      <c r="AE918">
        <v>51.764537420000003</v>
      </c>
      <c r="AF918">
        <v>-0.399909338</v>
      </c>
      <c r="AG918">
        <v>0.12050050700000001</v>
      </c>
      <c r="AH918">
        <v>-0.64173747800000003</v>
      </c>
      <c r="AI918">
        <v>-0.15808119800000001</v>
      </c>
      <c r="AJ918">
        <v>51.764537420000003</v>
      </c>
      <c r="AK918">
        <v>2</v>
      </c>
      <c r="AL918">
        <v>2</v>
      </c>
      <c r="AM918">
        <v>68</v>
      </c>
      <c r="AN918">
        <v>13.76752777339046</v>
      </c>
      <c r="AO918" t="b">
        <f t="shared" si="14"/>
        <v>1</v>
      </c>
      <c r="AP918" t="s">
        <v>915</v>
      </c>
      <c r="AQ918">
        <v>-0.12551725715216822</v>
      </c>
      <c r="AR918">
        <v>0.75426361503272787</v>
      </c>
      <c r="AS918">
        <v>0</v>
      </c>
    </row>
    <row r="919" spans="1:45" x14ac:dyDescent="0.35">
      <c r="A919" t="s">
        <v>1679</v>
      </c>
      <c r="B919" t="s">
        <v>916</v>
      </c>
      <c r="C919">
        <v>6.5863912737699412E-2</v>
      </c>
      <c r="D919">
        <v>0.354856481</v>
      </c>
      <c r="E919">
        <v>5.5924137999999998E-2</v>
      </c>
      <c r="F919">
        <v>0.15109957800000001</v>
      </c>
      <c r="G919">
        <v>-0.71690528799999997</v>
      </c>
      <c r="H919">
        <v>7.1923250000000003E-3</v>
      </c>
      <c r="I919">
        <v>2.3484941880000001</v>
      </c>
      <c r="J919">
        <v>0.12701004699999999</v>
      </c>
      <c r="K919">
        <v>0.67925893000000004</v>
      </c>
      <c r="L919">
        <v>0.15109957800000001</v>
      </c>
      <c r="M919">
        <v>-0.48905885300000002</v>
      </c>
      <c r="N919">
        <v>0.23503876000000001</v>
      </c>
      <c r="O919">
        <v>0.84057181400000003</v>
      </c>
      <c r="P919">
        <v>-0.22784643500000001</v>
      </c>
      <c r="Q919">
        <v>0.293620141</v>
      </c>
      <c r="R919">
        <v>0.15109957800000001</v>
      </c>
      <c r="S919">
        <v>-0.13420237199999999</v>
      </c>
      <c r="T919">
        <v>0.58989524199999999</v>
      </c>
      <c r="U919">
        <v>-1.5079223740000001</v>
      </c>
      <c r="V919">
        <v>0.246641992</v>
      </c>
      <c r="W919">
        <v>0.12199726900000001</v>
      </c>
      <c r="X919">
        <v>4.3452330000000004E-3</v>
      </c>
      <c r="Y919">
        <v>0.488938751</v>
      </c>
      <c r="Z919">
        <v>92.009890769999998</v>
      </c>
      <c r="AA919">
        <v>-0.108214489</v>
      </c>
      <c r="AB919">
        <v>0.12199726900000001</v>
      </c>
      <c r="AC919">
        <v>-0.350511248</v>
      </c>
      <c r="AD919">
        <v>0.13408227</v>
      </c>
      <c r="AE919">
        <v>92.009890769999998</v>
      </c>
      <c r="AF919">
        <v>0.119631946</v>
      </c>
      <c r="AG919">
        <v>0.12199726900000001</v>
      </c>
      <c r="AH919">
        <v>-0.122664814</v>
      </c>
      <c r="AI919">
        <v>0.36192870500000002</v>
      </c>
      <c r="AJ919">
        <v>92.009890769999998</v>
      </c>
      <c r="AK919">
        <v>2</v>
      </c>
      <c r="AL919">
        <v>2</v>
      </c>
      <c r="AM919">
        <v>68</v>
      </c>
      <c r="AN919">
        <v>2.8319386037942591</v>
      </c>
      <c r="AO919" t="b">
        <f t="shared" si="14"/>
        <v>1</v>
      </c>
      <c r="AP919" t="s">
        <v>916</v>
      </c>
      <c r="AQ919">
        <v>3.9544021945094501E-2</v>
      </c>
      <c r="AR919">
        <v>0.66134678255930146</v>
      </c>
      <c r="AS919">
        <v>1</v>
      </c>
    </row>
    <row r="920" spans="1:45" x14ac:dyDescent="0.35">
      <c r="A920" t="s">
        <v>1679</v>
      </c>
      <c r="B920" t="s">
        <v>917</v>
      </c>
      <c r="C920">
        <v>3.266708669778455E-3</v>
      </c>
      <c r="D920">
        <v>0.27638843600000002</v>
      </c>
      <c r="E920">
        <v>0.30456816799999997</v>
      </c>
      <c r="F920">
        <v>0.18615427800000001</v>
      </c>
      <c r="G920">
        <v>-0.72243160100000003</v>
      </c>
      <c r="H920">
        <v>0.16965473</v>
      </c>
      <c r="I920">
        <v>1.484727822</v>
      </c>
      <c r="J920">
        <v>-0.378285857</v>
      </c>
      <c r="K920">
        <v>0.112290511</v>
      </c>
      <c r="L920">
        <v>0.18615427800000001</v>
      </c>
      <c r="M920">
        <v>-6.7757309000000002E-2</v>
      </c>
      <c r="N920">
        <v>0.82432902200000002</v>
      </c>
      <c r="O920">
        <v>-2.0321093920000002</v>
      </c>
      <c r="P920">
        <v>-0.65467429200000005</v>
      </c>
      <c r="Q920">
        <v>2.23238E-3</v>
      </c>
      <c r="R920">
        <v>0.18615427800000001</v>
      </c>
      <c r="S920">
        <v>0.208631127</v>
      </c>
      <c r="T920">
        <v>1.1007174580000001</v>
      </c>
      <c r="U920">
        <v>-3.5168372130000001</v>
      </c>
      <c r="V920">
        <v>0.102453606</v>
      </c>
      <c r="W920">
        <v>0.138849324</v>
      </c>
      <c r="X920">
        <v>-0.17302119099999999</v>
      </c>
      <c r="Y920">
        <v>0.377928404</v>
      </c>
      <c r="Z920">
        <v>99.949844720000002</v>
      </c>
      <c r="AA920">
        <v>-0.17393483000000001</v>
      </c>
      <c r="AB920">
        <v>0.138849324</v>
      </c>
      <c r="AC920">
        <v>-0.44940962699999998</v>
      </c>
      <c r="AD920">
        <v>0.10153996799999999</v>
      </c>
      <c r="AE920">
        <v>99.949844720000002</v>
      </c>
      <c r="AF920">
        <v>0.48073946299999998</v>
      </c>
      <c r="AG920">
        <v>0.138849324</v>
      </c>
      <c r="AH920">
        <v>0.20526466500000001</v>
      </c>
      <c r="AI920">
        <v>0.75621426000000003</v>
      </c>
      <c r="AJ920">
        <v>99.949844720000002</v>
      </c>
      <c r="AK920">
        <v>2</v>
      </c>
      <c r="AL920">
        <v>2</v>
      </c>
      <c r="AM920">
        <v>68</v>
      </c>
      <c r="AN920">
        <v>6.2340097561468228</v>
      </c>
      <c r="AO920" t="b">
        <f t="shared" si="14"/>
        <v>1</v>
      </c>
      <c r="AP920" t="s">
        <v>917</v>
      </c>
      <c r="AQ920">
        <v>9.1198154897852254E-2</v>
      </c>
      <c r="AR920">
        <v>0.80134717566602309</v>
      </c>
      <c r="AS920">
        <v>0</v>
      </c>
    </row>
    <row r="921" spans="1:45" x14ac:dyDescent="0.35">
      <c r="A921" t="s">
        <v>1679</v>
      </c>
      <c r="B921" t="s">
        <v>918</v>
      </c>
      <c r="C921">
        <v>4.256169587508503E-12</v>
      </c>
      <c r="D921">
        <v>-1.071430458</v>
      </c>
      <c r="E921">
        <v>1.29311E-10</v>
      </c>
      <c r="F921">
        <v>0.13380705900000001</v>
      </c>
      <c r="G921">
        <v>0.75081615400000001</v>
      </c>
      <c r="H921">
        <v>1.392044761</v>
      </c>
      <c r="I921">
        <v>-8.0072790410000003</v>
      </c>
      <c r="J921">
        <v>-9.0532064999999995E-2</v>
      </c>
      <c r="K921">
        <v>0.77786425599999998</v>
      </c>
      <c r="L921">
        <v>0.13380705900000001</v>
      </c>
      <c r="M921">
        <v>-0.23008223799999999</v>
      </c>
      <c r="N921">
        <v>0.41114636799999998</v>
      </c>
      <c r="O921">
        <v>-0.67658661399999998</v>
      </c>
      <c r="P921">
        <v>0.98089839300000004</v>
      </c>
      <c r="Q921">
        <v>1.1398900000000001E-9</v>
      </c>
      <c r="R921">
        <v>0.13380705900000001</v>
      </c>
      <c r="S921">
        <v>-1.3015126960000001</v>
      </c>
      <c r="T921">
        <v>-0.66028408999999999</v>
      </c>
      <c r="U921">
        <v>7.3306924259999997</v>
      </c>
      <c r="V921">
        <v>-0.52713290800000001</v>
      </c>
      <c r="W921">
        <v>0.109347914</v>
      </c>
      <c r="X921">
        <v>-0.74435327100000004</v>
      </c>
      <c r="Y921">
        <v>-0.30991254400000001</v>
      </c>
      <c r="Z921">
        <v>90.561636179999994</v>
      </c>
      <c r="AA921">
        <v>0.54429755000000002</v>
      </c>
      <c r="AB921">
        <v>0.109347914</v>
      </c>
      <c r="AC921">
        <v>0.32707718600000002</v>
      </c>
      <c r="AD921">
        <v>0.76151791400000002</v>
      </c>
      <c r="AE921">
        <v>90.561636179999994</v>
      </c>
      <c r="AF921">
        <v>-0.43660084300000002</v>
      </c>
      <c r="AG921">
        <v>0.109347914</v>
      </c>
      <c r="AH921">
        <v>-0.65382120600000004</v>
      </c>
      <c r="AI921">
        <v>-0.21938047899999999</v>
      </c>
      <c r="AJ921">
        <v>90.561636179999994</v>
      </c>
      <c r="AK921">
        <v>2</v>
      </c>
      <c r="AL921">
        <v>2</v>
      </c>
      <c r="AM921">
        <v>68</v>
      </c>
      <c r="AN921">
        <v>39.437779511076847</v>
      </c>
      <c r="AO921" t="b">
        <f t="shared" si="14"/>
        <v>1</v>
      </c>
      <c r="AP921" t="s">
        <v>918</v>
      </c>
      <c r="AQ921">
        <v>-0.17786458255092866</v>
      </c>
      <c r="AR921">
        <v>0.73546273907353865</v>
      </c>
      <c r="AS921">
        <v>0</v>
      </c>
    </row>
    <row r="922" spans="1:45" x14ac:dyDescent="0.35">
      <c r="A922" t="s">
        <v>1679</v>
      </c>
      <c r="B922" t="s">
        <v>919</v>
      </c>
      <c r="C922">
        <v>0.70565330748707777</v>
      </c>
      <c r="D922">
        <v>2.964253E-2</v>
      </c>
      <c r="E922">
        <v>0.981534876</v>
      </c>
      <c r="F922">
        <v>0.16119391</v>
      </c>
      <c r="G922">
        <v>-0.415878305</v>
      </c>
      <c r="H922">
        <v>0.35659324399999998</v>
      </c>
      <c r="I922">
        <v>0.18389361200000001</v>
      </c>
      <c r="J922">
        <v>0.128833855</v>
      </c>
      <c r="K922">
        <v>0.70475847800000002</v>
      </c>
      <c r="L922">
        <v>0.16119391</v>
      </c>
      <c r="M922">
        <v>-0.51506962999999995</v>
      </c>
      <c r="N922">
        <v>0.25740192000000001</v>
      </c>
      <c r="O922">
        <v>0.79924765799999997</v>
      </c>
      <c r="P922">
        <v>9.9191324999999997E-2</v>
      </c>
      <c r="Q922">
        <v>0.81224020399999997</v>
      </c>
      <c r="R922">
        <v>0.16119391</v>
      </c>
      <c r="S922">
        <v>-0.48542709899999997</v>
      </c>
      <c r="T922">
        <v>0.28704445000000001</v>
      </c>
      <c r="U922">
        <v>0.61535404599999999</v>
      </c>
      <c r="V922">
        <v>0.140539627</v>
      </c>
      <c r="W922">
        <v>0.117131212</v>
      </c>
      <c r="X922">
        <v>-9.1805280000000003E-2</v>
      </c>
      <c r="Y922">
        <v>0.37288453399999999</v>
      </c>
      <c r="Z922">
        <v>101.4288595</v>
      </c>
      <c r="AA922">
        <v>0.110897097</v>
      </c>
      <c r="AB922">
        <v>0.117131212</v>
      </c>
      <c r="AC922">
        <v>-0.12144781</v>
      </c>
      <c r="AD922">
        <v>0.34324200399999999</v>
      </c>
      <c r="AE922">
        <v>101.4288595</v>
      </c>
      <c r="AF922">
        <v>1.1705772E-2</v>
      </c>
      <c r="AG922">
        <v>0.117131212</v>
      </c>
      <c r="AH922">
        <v>-0.22063913499999999</v>
      </c>
      <c r="AI922">
        <v>0.24405067899999999</v>
      </c>
      <c r="AJ922">
        <v>101.4288595</v>
      </c>
      <c r="AK922">
        <v>2</v>
      </c>
      <c r="AL922">
        <v>2</v>
      </c>
      <c r="AM922">
        <v>68</v>
      </c>
      <c r="AN922">
        <v>0.35042476079309903</v>
      </c>
      <c r="AO922" t="b">
        <f t="shared" si="14"/>
        <v>1</v>
      </c>
      <c r="AP922" t="s">
        <v>919</v>
      </c>
      <c r="AQ922">
        <v>4.2669584514103374E-2</v>
      </c>
      <c r="AR922">
        <v>0.61252650689794741</v>
      </c>
      <c r="AS922">
        <v>0</v>
      </c>
    </row>
    <row r="923" spans="1:45" x14ac:dyDescent="0.35">
      <c r="A923" t="s">
        <v>1679</v>
      </c>
      <c r="B923" t="s">
        <v>920</v>
      </c>
      <c r="C923">
        <v>0.69284856797589245</v>
      </c>
      <c r="D923">
        <v>6.4427074000000001E-2</v>
      </c>
      <c r="E923">
        <v>0.87999579100000003</v>
      </c>
      <c r="F923">
        <v>0.13363680999999999</v>
      </c>
      <c r="G923">
        <v>-0.38463344599999999</v>
      </c>
      <c r="H923">
        <v>0.25577929700000002</v>
      </c>
      <c r="I923">
        <v>0.482105748</v>
      </c>
      <c r="J923">
        <v>0.114492708</v>
      </c>
      <c r="K923">
        <v>0.66920301599999998</v>
      </c>
      <c r="L923">
        <v>0.13363680999999999</v>
      </c>
      <c r="M923">
        <v>-0.43469908000000002</v>
      </c>
      <c r="N923">
        <v>0.20571366399999999</v>
      </c>
      <c r="O923">
        <v>0.85674528999999999</v>
      </c>
      <c r="P923">
        <v>5.0065632999999998E-2</v>
      </c>
      <c r="Q923">
        <v>0.92563966799999997</v>
      </c>
      <c r="R923">
        <v>0.13363680999999999</v>
      </c>
      <c r="S923">
        <v>-0.37027200500000002</v>
      </c>
      <c r="T923">
        <v>0.27014073799999999</v>
      </c>
      <c r="U923">
        <v>0.37463954199999999</v>
      </c>
      <c r="V923">
        <v>9.6167343000000002E-2</v>
      </c>
      <c r="W923">
        <v>0.10234668199999999</v>
      </c>
      <c r="X923">
        <v>-0.106942948</v>
      </c>
      <c r="Y923">
        <v>0.29927763299999999</v>
      </c>
      <c r="Z923">
        <v>97.744653749999998</v>
      </c>
      <c r="AA923">
        <v>3.1740268000000002E-2</v>
      </c>
      <c r="AB923">
        <v>0.10234668199999999</v>
      </c>
      <c r="AC923">
        <v>-0.17137002300000001</v>
      </c>
      <c r="AD923">
        <v>0.23485055899999999</v>
      </c>
      <c r="AE923">
        <v>97.744653749999998</v>
      </c>
      <c r="AF923">
        <v>-1.8325365E-2</v>
      </c>
      <c r="AG923">
        <v>0.10234668199999999</v>
      </c>
      <c r="AH923">
        <v>-0.22143565600000001</v>
      </c>
      <c r="AI923">
        <v>0.18478492599999999</v>
      </c>
      <c r="AJ923">
        <v>97.744653749999998</v>
      </c>
      <c r="AK923">
        <v>2</v>
      </c>
      <c r="AL923">
        <v>2</v>
      </c>
      <c r="AM923">
        <v>68</v>
      </c>
      <c r="AN923">
        <v>0.36893107722357599</v>
      </c>
      <c r="AO923" t="b">
        <f t="shared" si="14"/>
        <v>1</v>
      </c>
      <c r="AP923" t="s">
        <v>920</v>
      </c>
      <c r="AQ923">
        <v>6.7477590208764272E-3</v>
      </c>
      <c r="AR923">
        <v>0.53620473184432427</v>
      </c>
      <c r="AS923">
        <v>0</v>
      </c>
    </row>
    <row r="924" spans="1:45" x14ac:dyDescent="0.35">
      <c r="A924" t="s">
        <v>1679</v>
      </c>
      <c r="B924" t="s">
        <v>921</v>
      </c>
      <c r="C924">
        <v>9.2137212230984423E-9</v>
      </c>
      <c r="D924">
        <v>0.230197449</v>
      </c>
      <c r="E924">
        <v>6.9720515999999996E-2</v>
      </c>
      <c r="F924">
        <v>0.102200468</v>
      </c>
      <c r="G924">
        <v>-0.47507938700000002</v>
      </c>
      <c r="H924">
        <v>1.468449E-2</v>
      </c>
      <c r="I924">
        <v>2.2524108950000001</v>
      </c>
      <c r="J924">
        <v>0.70289880100000002</v>
      </c>
      <c r="K924">
        <v>7.1108400000000002E-9</v>
      </c>
      <c r="L924">
        <v>0.102200468</v>
      </c>
      <c r="M924">
        <v>-0.94778074000000001</v>
      </c>
      <c r="N924">
        <v>-0.45801686200000002</v>
      </c>
      <c r="O924">
        <v>6.8776475460000004</v>
      </c>
      <c r="P924">
        <v>0.47270135200000002</v>
      </c>
      <c r="Q924">
        <v>5.0955300000000003E-5</v>
      </c>
      <c r="R924">
        <v>0.102200468</v>
      </c>
      <c r="S924">
        <v>-0.71758329099999996</v>
      </c>
      <c r="T924">
        <v>-0.227819414</v>
      </c>
      <c r="U924">
        <v>4.6252366509999998</v>
      </c>
      <c r="V924">
        <v>0.22396993900000001</v>
      </c>
      <c r="W924">
        <v>8.5965305000000006E-2</v>
      </c>
      <c r="X924">
        <v>5.3105311000000002E-2</v>
      </c>
      <c r="Y924">
        <v>0.39483456700000003</v>
      </c>
      <c r="Z924">
        <v>87.026207220000003</v>
      </c>
      <c r="AA924">
        <v>-6.2275100000000003E-3</v>
      </c>
      <c r="AB924">
        <v>8.5965305000000006E-2</v>
      </c>
      <c r="AC924">
        <v>-0.17709213700000001</v>
      </c>
      <c r="AD924">
        <v>0.164637118</v>
      </c>
      <c r="AE924">
        <v>87.026207220000003</v>
      </c>
      <c r="AF924">
        <v>-0.47892886200000001</v>
      </c>
      <c r="AG924">
        <v>8.5965305000000006E-2</v>
      </c>
      <c r="AH924">
        <v>-0.649793489</v>
      </c>
      <c r="AI924">
        <v>-0.30806423399999999</v>
      </c>
      <c r="AJ924">
        <v>87.026207220000003</v>
      </c>
      <c r="AK924">
        <v>2</v>
      </c>
      <c r="AL924">
        <v>2</v>
      </c>
      <c r="AM924">
        <v>68</v>
      </c>
      <c r="AN924">
        <v>24.589401562569616</v>
      </c>
      <c r="AO924" t="b">
        <f t="shared" si="14"/>
        <v>1</v>
      </c>
      <c r="AP924" t="s">
        <v>921</v>
      </c>
      <c r="AQ924">
        <v>-8.4478204170354038E-2</v>
      </c>
      <c r="AR924">
        <v>0.58510623220467861</v>
      </c>
      <c r="AS924">
        <v>0</v>
      </c>
    </row>
    <row r="925" spans="1:45" x14ac:dyDescent="0.35">
      <c r="A925" t="s">
        <v>1679</v>
      </c>
      <c r="B925" t="s">
        <v>922</v>
      </c>
      <c r="C925">
        <v>1.2431091319548943E-6</v>
      </c>
      <c r="D925">
        <v>0.84287300300000001</v>
      </c>
      <c r="E925">
        <v>1.74954E-6</v>
      </c>
      <c r="F925">
        <v>0.152863213</v>
      </c>
      <c r="G925">
        <v>-1.209147644</v>
      </c>
      <c r="H925">
        <v>-0.476598362</v>
      </c>
      <c r="I925">
        <v>5.5139034889999996</v>
      </c>
      <c r="J925">
        <v>0.65205235100000003</v>
      </c>
      <c r="K925">
        <v>1.84651E-4</v>
      </c>
      <c r="L925">
        <v>0.152863213</v>
      </c>
      <c r="M925">
        <v>-1.018326992</v>
      </c>
      <c r="N925">
        <v>-0.28577771000000002</v>
      </c>
      <c r="O925">
        <v>4.2655936560000001</v>
      </c>
      <c r="P925">
        <v>-0.19082065200000001</v>
      </c>
      <c r="Q925">
        <v>0.42924245500000002</v>
      </c>
      <c r="R925">
        <v>0.152863213</v>
      </c>
      <c r="S925">
        <v>-0.175453989</v>
      </c>
      <c r="T925">
        <v>0.55709529300000005</v>
      </c>
      <c r="U925">
        <v>-1.2483098340000001</v>
      </c>
      <c r="V925">
        <v>0.499710975</v>
      </c>
      <c r="W925">
        <v>0.12966021799999999</v>
      </c>
      <c r="X925">
        <v>0.241954846</v>
      </c>
      <c r="Y925">
        <v>0.75746710299999997</v>
      </c>
      <c r="Z925">
        <v>85.996586210000004</v>
      </c>
      <c r="AA925">
        <v>-0.34316202800000001</v>
      </c>
      <c r="AB925">
        <v>0.12966021799999999</v>
      </c>
      <c r="AC925">
        <v>-0.60091815699999995</v>
      </c>
      <c r="AD925">
        <v>-8.5405900000000007E-2</v>
      </c>
      <c r="AE925">
        <v>85.996586210000004</v>
      </c>
      <c r="AF925">
        <v>-0.152341376</v>
      </c>
      <c r="AG925">
        <v>0.12966021799999999</v>
      </c>
      <c r="AH925">
        <v>-0.41009750499999997</v>
      </c>
      <c r="AI925">
        <v>0.105414752</v>
      </c>
      <c r="AJ925">
        <v>85.996586210000004</v>
      </c>
      <c r="AK925">
        <v>2</v>
      </c>
      <c r="AL925">
        <v>2</v>
      </c>
      <c r="AM925">
        <v>68</v>
      </c>
      <c r="AN925">
        <v>16.718899454511355</v>
      </c>
      <c r="AO925" t="b">
        <f t="shared" si="14"/>
        <v>1</v>
      </c>
      <c r="AP925" t="s">
        <v>922</v>
      </c>
      <c r="AQ925">
        <v>-3.7809272823402781E-2</v>
      </c>
      <c r="AR925">
        <v>0.77695470776533793</v>
      </c>
      <c r="AS925">
        <v>1</v>
      </c>
    </row>
    <row r="926" spans="1:45" x14ac:dyDescent="0.35">
      <c r="A926" t="s">
        <v>1679</v>
      </c>
      <c r="B926" t="s">
        <v>923</v>
      </c>
      <c r="C926">
        <v>2.2979397117395058E-15</v>
      </c>
      <c r="D926">
        <v>0.49508665699999999</v>
      </c>
      <c r="E926">
        <v>1.06687E-10</v>
      </c>
      <c r="F926">
        <v>6.1029576000000002E-2</v>
      </c>
      <c r="G926">
        <v>-0.64131926400000006</v>
      </c>
      <c r="H926">
        <v>-0.348854049</v>
      </c>
      <c r="I926">
        <v>8.1122413939999998</v>
      </c>
      <c r="J926">
        <v>-0.124113864</v>
      </c>
      <c r="K926">
        <v>0.111928904</v>
      </c>
      <c r="L926">
        <v>6.1029576000000002E-2</v>
      </c>
      <c r="M926">
        <v>-2.2118743999999999E-2</v>
      </c>
      <c r="N926">
        <v>0.27034647099999998</v>
      </c>
      <c r="O926">
        <v>-2.033667458</v>
      </c>
      <c r="P926">
        <v>-0.61920052000000003</v>
      </c>
      <c r="Q926">
        <v>6.5638399999999999E-11</v>
      </c>
      <c r="R926">
        <v>6.1029576000000002E-2</v>
      </c>
      <c r="S926">
        <v>0.47296791300000002</v>
      </c>
      <c r="T926">
        <v>0.76543312799999996</v>
      </c>
      <c r="U926">
        <v>-10.14590885</v>
      </c>
      <c r="V926">
        <v>9.6245046000000001E-2</v>
      </c>
      <c r="W926">
        <v>4.6008052000000001E-2</v>
      </c>
      <c r="X926">
        <v>4.9566310000000004E-3</v>
      </c>
      <c r="Y926">
        <v>0.18753346200000001</v>
      </c>
      <c r="Z926">
        <v>99.135288529999997</v>
      </c>
      <c r="AA926">
        <v>-0.39884161000000001</v>
      </c>
      <c r="AB926">
        <v>4.6008052000000001E-2</v>
      </c>
      <c r="AC926">
        <v>-0.490130026</v>
      </c>
      <c r="AD926">
        <v>-0.30755319399999997</v>
      </c>
      <c r="AE926">
        <v>99.135288529999997</v>
      </c>
      <c r="AF926">
        <v>0.22035890999999999</v>
      </c>
      <c r="AG926">
        <v>4.6008052000000001E-2</v>
      </c>
      <c r="AH926">
        <v>0.12907049400000001</v>
      </c>
      <c r="AI926">
        <v>0.311647326</v>
      </c>
      <c r="AJ926">
        <v>99.135288529999997</v>
      </c>
      <c r="AK926">
        <v>2</v>
      </c>
      <c r="AL926">
        <v>2</v>
      </c>
      <c r="AM926">
        <v>68</v>
      </c>
      <c r="AN926">
        <v>57.627910058492247</v>
      </c>
      <c r="AO926" t="b">
        <f t="shared" si="14"/>
        <v>1</v>
      </c>
      <c r="AP926" t="s">
        <v>923</v>
      </c>
      <c r="AQ926">
        <v>-1.9118642814649013E-2</v>
      </c>
      <c r="AR926">
        <v>0.40218999230954811</v>
      </c>
      <c r="AS926">
        <v>0</v>
      </c>
    </row>
    <row r="927" spans="1:45" x14ac:dyDescent="0.35">
      <c r="A927" t="s">
        <v>1679</v>
      </c>
      <c r="B927" t="s">
        <v>924</v>
      </c>
      <c r="C927">
        <v>9.5499838491373971E-23</v>
      </c>
      <c r="D927">
        <v>-0.23131850200000001</v>
      </c>
      <c r="E927">
        <v>9.7657230000000005E-3</v>
      </c>
      <c r="F927">
        <v>7.6532060999999998E-2</v>
      </c>
      <c r="G927">
        <v>4.7940482E-2</v>
      </c>
      <c r="H927">
        <v>0.41469652099999998</v>
      </c>
      <c r="I927">
        <v>-3.0225045270000002</v>
      </c>
      <c r="J927">
        <v>-1.1097693259999999</v>
      </c>
      <c r="K927">
        <v>6.5629500000000006E-11</v>
      </c>
      <c r="L927">
        <v>7.6532060999999998E-2</v>
      </c>
      <c r="M927">
        <v>0.92639130599999997</v>
      </c>
      <c r="N927">
        <v>1.2931473449999999</v>
      </c>
      <c r="O927">
        <v>-14.50071131</v>
      </c>
      <c r="P927">
        <v>-0.87845082399999996</v>
      </c>
      <c r="Q927">
        <v>6.5629500000000006E-11</v>
      </c>
      <c r="R927">
        <v>7.6532060999999998E-2</v>
      </c>
      <c r="S927">
        <v>0.69507280400000004</v>
      </c>
      <c r="T927">
        <v>1.0618288440000001</v>
      </c>
      <c r="U927">
        <v>-11.478206780000001</v>
      </c>
      <c r="V927">
        <v>-0.331155792</v>
      </c>
      <c r="W927">
        <v>6.3264740999999999E-2</v>
      </c>
      <c r="X927">
        <v>-0.45685831399999999</v>
      </c>
      <c r="Y927">
        <v>-0.20545326999999999</v>
      </c>
      <c r="Z927">
        <v>89.163236889999993</v>
      </c>
      <c r="AA927">
        <v>-9.9837290999999995E-2</v>
      </c>
      <c r="AB927">
        <v>6.3264740999999999E-2</v>
      </c>
      <c r="AC927">
        <v>-0.22553981300000001</v>
      </c>
      <c r="AD927">
        <v>2.5865230999999999E-2</v>
      </c>
      <c r="AE927">
        <v>89.163236889999993</v>
      </c>
      <c r="AF927">
        <v>0.77861353300000002</v>
      </c>
      <c r="AG927">
        <v>6.3264740999999999E-2</v>
      </c>
      <c r="AH927">
        <v>0.65291101200000001</v>
      </c>
      <c r="AI927">
        <v>0.90431605500000001</v>
      </c>
      <c r="AJ927">
        <v>89.163236889999993</v>
      </c>
      <c r="AK927">
        <v>2</v>
      </c>
      <c r="AL927">
        <v>2</v>
      </c>
      <c r="AM927">
        <v>68</v>
      </c>
      <c r="AN927">
        <v>117.05179771094777</v>
      </c>
      <c r="AO927" t="b">
        <f t="shared" si="14"/>
        <v>1</v>
      </c>
      <c r="AP927" t="s">
        <v>924</v>
      </c>
      <c r="AQ927">
        <v>0.10679148773728353</v>
      </c>
      <c r="AR927">
        <v>0.61246532765115413</v>
      </c>
      <c r="AS927">
        <v>0</v>
      </c>
    </row>
    <row r="928" spans="1:45" x14ac:dyDescent="0.35">
      <c r="A928" t="s">
        <v>1679</v>
      </c>
      <c r="B928" t="s">
        <v>925</v>
      </c>
      <c r="C928">
        <v>1.5938891992852393E-11</v>
      </c>
      <c r="D928">
        <v>-0.43295710199999998</v>
      </c>
      <c r="E928">
        <v>2.05291E-5</v>
      </c>
      <c r="F928">
        <v>8.8878361000000003E-2</v>
      </c>
      <c r="G928">
        <v>0.21999618700000001</v>
      </c>
      <c r="H928">
        <v>0.64591801699999996</v>
      </c>
      <c r="I928">
        <v>-4.8713443749999996</v>
      </c>
      <c r="J928">
        <v>-0.75829573299999997</v>
      </c>
      <c r="K928">
        <v>7.2738899999999997E-11</v>
      </c>
      <c r="L928">
        <v>8.8878361000000003E-2</v>
      </c>
      <c r="M928">
        <v>0.54533481800000005</v>
      </c>
      <c r="N928">
        <v>0.971256648</v>
      </c>
      <c r="O928">
        <v>-8.5318375280000005</v>
      </c>
      <c r="P928">
        <v>-0.32533863099999999</v>
      </c>
      <c r="Q928">
        <v>1.414986E-3</v>
      </c>
      <c r="R928">
        <v>8.8878361000000003E-2</v>
      </c>
      <c r="S928">
        <v>0.112377716</v>
      </c>
      <c r="T928">
        <v>0.53829954499999999</v>
      </c>
      <c r="U928">
        <v>-3.660493153</v>
      </c>
      <c r="V928">
        <v>-0.48465567799999998</v>
      </c>
      <c r="W928">
        <v>9.1562223999999998E-2</v>
      </c>
      <c r="X928">
        <v>-0.66749642499999995</v>
      </c>
      <c r="Y928">
        <v>-0.30181493100000001</v>
      </c>
      <c r="Z928">
        <v>65.408388709999997</v>
      </c>
      <c r="AA928">
        <v>-5.1698576000000003E-2</v>
      </c>
      <c r="AB928">
        <v>9.1562223999999998E-2</v>
      </c>
      <c r="AC928">
        <v>-0.23453932199999999</v>
      </c>
      <c r="AD928">
        <v>0.131142171</v>
      </c>
      <c r="AE928">
        <v>65.408388709999997</v>
      </c>
      <c r="AF928">
        <v>0.27364005499999999</v>
      </c>
      <c r="AG928">
        <v>9.1562223999999998E-2</v>
      </c>
      <c r="AH928">
        <v>9.0799307999999995E-2</v>
      </c>
      <c r="AI928">
        <v>0.45648080200000002</v>
      </c>
      <c r="AJ928">
        <v>65.408388709999997</v>
      </c>
      <c r="AK928">
        <v>2</v>
      </c>
      <c r="AL928">
        <v>2</v>
      </c>
      <c r="AM928">
        <v>68</v>
      </c>
      <c r="AN928">
        <v>36.640485919669914</v>
      </c>
      <c r="AO928" t="b">
        <f t="shared" si="14"/>
        <v>1</v>
      </c>
      <c r="AP928" t="s">
        <v>925</v>
      </c>
      <c r="AQ928">
        <v>-8.7317350477471675E-2</v>
      </c>
      <c r="AR928">
        <v>0.64399934291638128</v>
      </c>
      <c r="AS928">
        <v>0</v>
      </c>
    </row>
    <row r="929" spans="1:45" x14ac:dyDescent="0.35">
      <c r="A929" t="s">
        <v>1679</v>
      </c>
      <c r="B929" t="s">
        <v>926</v>
      </c>
      <c r="C929">
        <v>7.721393000426199E-3</v>
      </c>
      <c r="D929">
        <v>-0.441387745</v>
      </c>
      <c r="E929">
        <v>4.3711890000000003E-2</v>
      </c>
      <c r="F929">
        <v>0.179994654</v>
      </c>
      <c r="G929">
        <v>1.0103618999999999E-2</v>
      </c>
      <c r="H929">
        <v>0.87267187099999999</v>
      </c>
      <c r="I929">
        <v>-2.4522269739999998</v>
      </c>
      <c r="J929">
        <v>-0.54931126100000005</v>
      </c>
      <c r="K929">
        <v>8.9859209999999991E-3</v>
      </c>
      <c r="L929">
        <v>0.179994654</v>
      </c>
      <c r="M929">
        <v>0.11802713500000001</v>
      </c>
      <c r="N929">
        <v>0.98059538700000004</v>
      </c>
      <c r="O929">
        <v>-3.051819874</v>
      </c>
      <c r="P929">
        <v>-0.107923516</v>
      </c>
      <c r="Q929">
        <v>0.820795626</v>
      </c>
      <c r="R929">
        <v>0.179994654</v>
      </c>
      <c r="S929">
        <v>-0.32336060999999999</v>
      </c>
      <c r="T929">
        <v>0.53920764200000004</v>
      </c>
      <c r="U929">
        <v>-0.59959289900000001</v>
      </c>
      <c r="V929">
        <v>-0.331215339</v>
      </c>
      <c r="W929">
        <v>0.14721933500000001</v>
      </c>
      <c r="X929">
        <v>-0.62367209499999998</v>
      </c>
      <c r="Y929">
        <v>-3.8758582E-2</v>
      </c>
      <c r="Z929">
        <v>90.457419909999999</v>
      </c>
      <c r="AA929">
        <v>0.110172406</v>
      </c>
      <c r="AB929">
        <v>0.14721933500000001</v>
      </c>
      <c r="AC929">
        <v>-0.18228435000000001</v>
      </c>
      <c r="AD929">
        <v>0.40262916199999998</v>
      </c>
      <c r="AE929">
        <v>90.457419909999999</v>
      </c>
      <c r="AF929">
        <v>0.218095922</v>
      </c>
      <c r="AG929">
        <v>0.14721933500000001</v>
      </c>
      <c r="AH929">
        <v>-7.4360834000000001E-2</v>
      </c>
      <c r="AI929">
        <v>0.51055267900000001</v>
      </c>
      <c r="AJ929">
        <v>90.457419909999999</v>
      </c>
      <c r="AK929">
        <v>2</v>
      </c>
      <c r="AL929">
        <v>2</v>
      </c>
      <c r="AM929">
        <v>68</v>
      </c>
      <c r="AN929">
        <v>5.2288444398778404</v>
      </c>
      <c r="AO929" t="b">
        <f t="shared" si="14"/>
        <v>1</v>
      </c>
      <c r="AP929" t="s">
        <v>926</v>
      </c>
      <c r="AQ929">
        <v>-2.719809652591158E-2</v>
      </c>
      <c r="AR929">
        <v>0.89696891922630473</v>
      </c>
      <c r="AS929">
        <v>0</v>
      </c>
    </row>
    <row r="930" spans="1:45" x14ac:dyDescent="0.35">
      <c r="A930" t="s">
        <v>1679</v>
      </c>
      <c r="B930" t="s">
        <v>927</v>
      </c>
      <c r="C930">
        <v>0.20855378551146631</v>
      </c>
      <c r="D930">
        <v>-0.24942254699999999</v>
      </c>
      <c r="E930">
        <v>0.20358183599999999</v>
      </c>
      <c r="F930">
        <v>0.144649264</v>
      </c>
      <c r="G930">
        <v>-9.7170698999999999E-2</v>
      </c>
      <c r="H930">
        <v>0.59601579299999996</v>
      </c>
      <c r="I930">
        <v>-1.7243264199999999</v>
      </c>
      <c r="J930">
        <v>-6.3957244999999996E-2</v>
      </c>
      <c r="K930">
        <v>0.89801460600000005</v>
      </c>
      <c r="L930">
        <v>0.144649264</v>
      </c>
      <c r="M930">
        <v>-0.28263600100000003</v>
      </c>
      <c r="N930">
        <v>0.41055049199999999</v>
      </c>
      <c r="O930">
        <v>-0.44215396299999998</v>
      </c>
      <c r="P930">
        <v>0.185465302</v>
      </c>
      <c r="Q930">
        <v>0.41004629799999998</v>
      </c>
      <c r="R930">
        <v>0.144649264</v>
      </c>
      <c r="S930">
        <v>-0.53205854799999996</v>
      </c>
      <c r="T930">
        <v>0.161127944</v>
      </c>
      <c r="U930">
        <v>1.2821724569999999</v>
      </c>
      <c r="V930">
        <v>-5.9092624000000003E-2</v>
      </c>
      <c r="W930">
        <v>0.109468273</v>
      </c>
      <c r="X930">
        <v>-0.27630649499999999</v>
      </c>
      <c r="Y930">
        <v>0.15812124599999999</v>
      </c>
      <c r="Z930">
        <v>98.813648009999994</v>
      </c>
      <c r="AA930">
        <v>0.19032992300000001</v>
      </c>
      <c r="AB930">
        <v>0.109468273</v>
      </c>
      <c r="AC930">
        <v>-2.6883948000000001E-2</v>
      </c>
      <c r="AD930">
        <v>0.40754379299999999</v>
      </c>
      <c r="AE930">
        <v>98.813648009999994</v>
      </c>
      <c r="AF930">
        <v>4.8646210000000004E-3</v>
      </c>
      <c r="AG930">
        <v>0.109468273</v>
      </c>
      <c r="AH930">
        <v>-0.21234924999999999</v>
      </c>
      <c r="AI930">
        <v>0.22207849199999999</v>
      </c>
      <c r="AJ930">
        <v>98.813648009999994</v>
      </c>
      <c r="AK930">
        <v>2</v>
      </c>
      <c r="AL930">
        <v>2</v>
      </c>
      <c r="AM930">
        <v>68</v>
      </c>
      <c r="AN930">
        <v>1.6042559796362124</v>
      </c>
      <c r="AO930" t="b">
        <f t="shared" si="14"/>
        <v>1</v>
      </c>
      <c r="AP930" t="s">
        <v>927</v>
      </c>
      <c r="AQ930">
        <v>2.7313305564925412E-2</v>
      </c>
      <c r="AR930">
        <v>0.57422915416993103</v>
      </c>
      <c r="AS930">
        <v>0</v>
      </c>
    </row>
    <row r="931" spans="1:45" x14ac:dyDescent="0.35">
      <c r="A931" t="s">
        <v>1679</v>
      </c>
      <c r="B931" t="s">
        <v>928</v>
      </c>
      <c r="C931">
        <v>2.2102447070219744E-2</v>
      </c>
      <c r="D931">
        <v>-0.28347714800000001</v>
      </c>
      <c r="E931">
        <v>1.6479306999999999E-2</v>
      </c>
      <c r="F931">
        <v>0.100053367</v>
      </c>
      <c r="G931">
        <v>4.3739867000000002E-2</v>
      </c>
      <c r="H931">
        <v>0.52321442799999995</v>
      </c>
      <c r="I931">
        <v>-2.8332594640000002</v>
      </c>
      <c r="J931">
        <v>-0.15920076999999999</v>
      </c>
      <c r="K931">
        <v>0.25638145800000001</v>
      </c>
      <c r="L931">
        <v>0.100053367</v>
      </c>
      <c r="M931">
        <v>-8.0536510000000006E-2</v>
      </c>
      <c r="N931">
        <v>0.39893805100000002</v>
      </c>
      <c r="O931">
        <v>-1.5911585539999999</v>
      </c>
      <c r="P931">
        <v>0.12427637800000001</v>
      </c>
      <c r="Q931">
        <v>0.43280449799999998</v>
      </c>
      <c r="R931">
        <v>0.100053367</v>
      </c>
      <c r="S931">
        <v>-0.36401365800000002</v>
      </c>
      <c r="T931">
        <v>0.115460903</v>
      </c>
      <c r="U931">
        <v>1.24210091</v>
      </c>
      <c r="V931">
        <v>-8.7148048000000006E-2</v>
      </c>
      <c r="W931">
        <v>9.6725960999999999E-2</v>
      </c>
      <c r="X931">
        <v>-0.28000447000000001</v>
      </c>
      <c r="Y931">
        <v>0.10570837299999999</v>
      </c>
      <c r="Z931">
        <v>71.205937160000005</v>
      </c>
      <c r="AA931">
        <v>0.19632909900000001</v>
      </c>
      <c r="AB931">
        <v>9.6725960999999999E-2</v>
      </c>
      <c r="AC931">
        <v>3.472677E-3</v>
      </c>
      <c r="AD931">
        <v>0.38918552099999998</v>
      </c>
      <c r="AE931">
        <v>71.205937160000005</v>
      </c>
      <c r="AF931">
        <v>7.2052722E-2</v>
      </c>
      <c r="AG931">
        <v>9.6725960999999999E-2</v>
      </c>
      <c r="AH931">
        <v>-0.1208037</v>
      </c>
      <c r="AI931">
        <v>0.26490914399999999</v>
      </c>
      <c r="AJ931">
        <v>71.205937160000005</v>
      </c>
      <c r="AK931">
        <v>2</v>
      </c>
      <c r="AL931">
        <v>2</v>
      </c>
      <c r="AM931">
        <v>68</v>
      </c>
      <c r="AN931">
        <v>4.0339864692453595</v>
      </c>
      <c r="AO931" t="b">
        <f t="shared" si="14"/>
        <v>1</v>
      </c>
      <c r="AP931" t="s">
        <v>928</v>
      </c>
      <c r="AQ931">
        <v>5.1732422538116302E-2</v>
      </c>
      <c r="AR931">
        <v>0.60761417119450656</v>
      </c>
      <c r="AS931">
        <v>0</v>
      </c>
    </row>
    <row r="932" spans="1:45" x14ac:dyDescent="0.35">
      <c r="A932" t="s">
        <v>1679</v>
      </c>
      <c r="B932" t="s">
        <v>929</v>
      </c>
      <c r="C932">
        <v>0.43054063096127038</v>
      </c>
      <c r="D932">
        <v>-0.14677041399999999</v>
      </c>
      <c r="E932">
        <v>0.55899932399999996</v>
      </c>
      <c r="F932">
        <v>0.14212819700000001</v>
      </c>
      <c r="G932">
        <v>-0.193782119</v>
      </c>
      <c r="H932">
        <v>0.48732294799999998</v>
      </c>
      <c r="I932">
        <v>-1.0326621819999999</v>
      </c>
      <c r="J932">
        <v>2.5091546999999999E-2</v>
      </c>
      <c r="K932">
        <v>0.98296895699999998</v>
      </c>
      <c r="L932">
        <v>0.14212819700000001</v>
      </c>
      <c r="M932">
        <v>-0.36564408100000001</v>
      </c>
      <c r="N932">
        <v>0.315460986</v>
      </c>
      <c r="O932">
        <v>0.17654165599999999</v>
      </c>
      <c r="P932">
        <v>0.17186196200000001</v>
      </c>
      <c r="Q932">
        <v>0.45188409499999999</v>
      </c>
      <c r="R932">
        <v>0.14212819700000001</v>
      </c>
      <c r="S932">
        <v>-0.51241449500000003</v>
      </c>
      <c r="T932">
        <v>0.16869057200000001</v>
      </c>
      <c r="U932">
        <v>1.2092038380000001</v>
      </c>
      <c r="V932">
        <v>4.0235174999999998E-2</v>
      </c>
      <c r="W932">
        <v>0.12375462299999999</v>
      </c>
      <c r="X932">
        <v>-0.205916619</v>
      </c>
      <c r="Y932">
        <v>0.28638696899999999</v>
      </c>
      <c r="Z932">
        <v>82.799243129999994</v>
      </c>
      <c r="AA932">
        <v>0.187005589</v>
      </c>
      <c r="AB932">
        <v>0.12375462299999999</v>
      </c>
      <c r="AC932">
        <v>-5.9146205E-2</v>
      </c>
      <c r="AD932">
        <v>0.43315738300000001</v>
      </c>
      <c r="AE932">
        <v>82.799243129999994</v>
      </c>
      <c r="AF932">
        <v>1.5143627999999999E-2</v>
      </c>
      <c r="AG932">
        <v>0.12375462299999999</v>
      </c>
      <c r="AH932">
        <v>-0.23100816699999999</v>
      </c>
      <c r="AI932">
        <v>0.261295422</v>
      </c>
      <c r="AJ932">
        <v>82.799243129999994</v>
      </c>
      <c r="AK932">
        <v>2</v>
      </c>
      <c r="AL932">
        <v>2</v>
      </c>
      <c r="AM932">
        <v>68</v>
      </c>
      <c r="AN932">
        <v>0.85324402037454672</v>
      </c>
      <c r="AO932" t="b">
        <f t="shared" si="14"/>
        <v>1</v>
      </c>
      <c r="AP932" t="s">
        <v>929</v>
      </c>
      <c r="AQ932">
        <v>6.4194747262647123E-2</v>
      </c>
      <c r="AR932">
        <v>0.71290117495899374</v>
      </c>
      <c r="AS932">
        <v>0</v>
      </c>
    </row>
    <row r="933" spans="1:45" x14ac:dyDescent="0.35">
      <c r="A933" t="s">
        <v>1679</v>
      </c>
      <c r="B933" t="s">
        <v>930</v>
      </c>
      <c r="C933">
        <v>0.71432285570373821</v>
      </c>
      <c r="D933">
        <v>-0.136491481</v>
      </c>
      <c r="E933">
        <v>0.71035765399999995</v>
      </c>
      <c r="F933">
        <v>0.172752187</v>
      </c>
      <c r="G933">
        <v>-0.27743901300000001</v>
      </c>
      <c r="H933">
        <v>0.55042197500000001</v>
      </c>
      <c r="I933">
        <v>-0.79009987400000004</v>
      </c>
      <c r="J933">
        <v>-0.102336117</v>
      </c>
      <c r="K933">
        <v>0.82466358299999998</v>
      </c>
      <c r="L933">
        <v>0.172752187</v>
      </c>
      <c r="M933">
        <v>-0.31159437699999998</v>
      </c>
      <c r="N933">
        <v>0.51626661100000004</v>
      </c>
      <c r="O933">
        <v>-0.59238681299999996</v>
      </c>
      <c r="P933">
        <v>3.4155364000000001E-2</v>
      </c>
      <c r="Q933">
        <v>0.97868735399999995</v>
      </c>
      <c r="R933">
        <v>0.172752187</v>
      </c>
      <c r="S933">
        <v>-0.448085858</v>
      </c>
      <c r="T933">
        <v>0.37977513000000002</v>
      </c>
      <c r="U933">
        <v>0.19771306199999999</v>
      </c>
      <c r="V933">
        <v>6.2589008000000002E-2</v>
      </c>
      <c r="W933">
        <v>0.12410702</v>
      </c>
      <c r="X933">
        <v>-0.18358243799999999</v>
      </c>
      <c r="Y933">
        <v>0.30876045400000002</v>
      </c>
      <c r="Z933">
        <v>101.8015293</v>
      </c>
      <c r="AA933">
        <v>0.199080489</v>
      </c>
      <c r="AB933">
        <v>0.12410702</v>
      </c>
      <c r="AC933">
        <v>-4.7090957000000003E-2</v>
      </c>
      <c r="AD933">
        <v>0.44525193499999999</v>
      </c>
      <c r="AE933">
        <v>101.8015293</v>
      </c>
      <c r="AF933">
        <v>0.16492512500000001</v>
      </c>
      <c r="AG933">
        <v>0.12410702</v>
      </c>
      <c r="AH933">
        <v>-8.1246319999999997E-2</v>
      </c>
      <c r="AI933">
        <v>0.41109657100000002</v>
      </c>
      <c r="AJ933">
        <v>101.8015293</v>
      </c>
      <c r="AK933">
        <v>2</v>
      </c>
      <c r="AL933">
        <v>2</v>
      </c>
      <c r="AM933">
        <v>68</v>
      </c>
      <c r="AN933">
        <v>0.33809013400178606</v>
      </c>
      <c r="AO933" t="b">
        <f t="shared" si="14"/>
        <v>1</v>
      </c>
      <c r="AP933" t="s">
        <v>930</v>
      </c>
      <c r="AQ933">
        <v>7.9106607018927008E-2</v>
      </c>
      <c r="AR933">
        <v>0.61374538198639195</v>
      </c>
      <c r="AS933">
        <v>1</v>
      </c>
    </row>
    <row r="934" spans="1:45" x14ac:dyDescent="0.35">
      <c r="A934" t="s">
        <v>1679</v>
      </c>
      <c r="B934" t="s">
        <v>931</v>
      </c>
      <c r="C934">
        <v>4.1707531569685728E-9</v>
      </c>
      <c r="D934">
        <v>0.69953159600000003</v>
      </c>
      <c r="E934">
        <v>5.1799259999999996E-3</v>
      </c>
      <c r="F934">
        <v>0.21582900199999999</v>
      </c>
      <c r="G934">
        <v>-1.2166781929999999</v>
      </c>
      <c r="H934">
        <v>-0.18238499999999999</v>
      </c>
      <c r="I934">
        <v>3.2411380749999998</v>
      </c>
      <c r="J934">
        <v>-0.85343322799999999</v>
      </c>
      <c r="K934">
        <v>5.3837600000000002E-4</v>
      </c>
      <c r="L934">
        <v>0.21582900199999999</v>
      </c>
      <c r="M934">
        <v>0.336286631</v>
      </c>
      <c r="N934">
        <v>1.370579824</v>
      </c>
      <c r="O934">
        <v>-3.9542101349999998</v>
      </c>
      <c r="P934">
        <v>-1.552964824</v>
      </c>
      <c r="Q934">
        <v>1.9524200000000002E-9</v>
      </c>
      <c r="R934">
        <v>0.21582900199999999</v>
      </c>
      <c r="S934">
        <v>1.035818227</v>
      </c>
      <c r="T934">
        <v>2.070111421</v>
      </c>
      <c r="U934">
        <v>-7.1953482099999997</v>
      </c>
      <c r="V934">
        <v>-0.75099294299999997</v>
      </c>
      <c r="W934">
        <v>0.15255465200000001</v>
      </c>
      <c r="X934">
        <v>-1.053584377</v>
      </c>
      <c r="Y934">
        <v>-0.44840150899999998</v>
      </c>
      <c r="Z934">
        <v>101.99987489999999</v>
      </c>
      <c r="AA934">
        <v>-1.45052454</v>
      </c>
      <c r="AB934">
        <v>0.15255465200000001</v>
      </c>
      <c r="AC934">
        <v>-1.753115974</v>
      </c>
      <c r="AD934">
        <v>-1.147933106</v>
      </c>
      <c r="AE934">
        <v>101.99987489999999</v>
      </c>
      <c r="AF934">
        <v>0.10244028400000001</v>
      </c>
      <c r="AG934">
        <v>0.15255465200000001</v>
      </c>
      <c r="AH934">
        <v>-0.20015115</v>
      </c>
      <c r="AI934">
        <v>0.40503171799999999</v>
      </c>
      <c r="AJ934">
        <v>101.99987489999999</v>
      </c>
      <c r="AK934">
        <v>2</v>
      </c>
      <c r="AL934">
        <v>2</v>
      </c>
      <c r="AM934">
        <v>68</v>
      </c>
      <c r="AN934">
        <v>25.971263223285025</v>
      </c>
      <c r="AO934" t="b">
        <f t="shared" si="14"/>
        <v>1</v>
      </c>
      <c r="AP934" t="s">
        <v>931</v>
      </c>
      <c r="AQ934">
        <v>-0.69298342459005702</v>
      </c>
      <c r="AR934">
        <v>1.1506391450572433</v>
      </c>
      <c r="AS934">
        <v>0</v>
      </c>
    </row>
    <row r="935" spans="1:45" x14ac:dyDescent="0.35">
      <c r="A935" t="s">
        <v>1679</v>
      </c>
      <c r="B935" t="s">
        <v>932</v>
      </c>
      <c r="C935">
        <v>0.37258284715592138</v>
      </c>
      <c r="D935">
        <v>0.109722026</v>
      </c>
      <c r="E935">
        <v>0.77512507500000005</v>
      </c>
      <c r="F935">
        <v>0.161037863</v>
      </c>
      <c r="G935">
        <v>-0.49558389800000002</v>
      </c>
      <c r="H935">
        <v>0.27613984499999999</v>
      </c>
      <c r="I935">
        <v>0.68134303699999998</v>
      </c>
      <c r="J935">
        <v>0.227891239</v>
      </c>
      <c r="K935">
        <v>0.33886315500000003</v>
      </c>
      <c r="L935">
        <v>0.161037863</v>
      </c>
      <c r="M935">
        <v>-0.61375310999999999</v>
      </c>
      <c r="N935">
        <v>0.157970633</v>
      </c>
      <c r="O935">
        <v>1.4151407300000001</v>
      </c>
      <c r="P935">
        <v>0.118169212</v>
      </c>
      <c r="Q935">
        <v>0.74435282800000002</v>
      </c>
      <c r="R935">
        <v>0.161037863</v>
      </c>
      <c r="S935">
        <v>-0.50403108399999996</v>
      </c>
      <c r="T935">
        <v>0.267692659</v>
      </c>
      <c r="U935">
        <v>0.73379769299999997</v>
      </c>
      <c r="V935">
        <v>0.263713541</v>
      </c>
      <c r="W935">
        <v>0.117222045</v>
      </c>
      <c r="X935">
        <v>3.1186442000000002E-2</v>
      </c>
      <c r="Y935">
        <v>0.49624064000000001</v>
      </c>
      <c r="Z935">
        <v>101.3561479</v>
      </c>
      <c r="AA935">
        <v>0.153991514</v>
      </c>
      <c r="AB935">
        <v>0.117222045</v>
      </c>
      <c r="AC935">
        <v>-7.8535585000000005E-2</v>
      </c>
      <c r="AD935">
        <v>0.38651861300000001</v>
      </c>
      <c r="AE935">
        <v>101.3561479</v>
      </c>
      <c r="AF935">
        <v>3.5822302E-2</v>
      </c>
      <c r="AG935">
        <v>0.117222045</v>
      </c>
      <c r="AH935">
        <v>-0.19670479699999999</v>
      </c>
      <c r="AI935">
        <v>0.26834940099999999</v>
      </c>
      <c r="AJ935">
        <v>101.3561479</v>
      </c>
      <c r="AK935">
        <v>2</v>
      </c>
      <c r="AL935">
        <v>2</v>
      </c>
      <c r="AM935">
        <v>68</v>
      </c>
      <c r="AN935">
        <v>1.001770225074617</v>
      </c>
      <c r="AO935" t="b">
        <f t="shared" si="14"/>
        <v>1</v>
      </c>
      <c r="AP935" t="s">
        <v>932</v>
      </c>
      <c r="AQ935">
        <v>9.2140997389325255E-2</v>
      </c>
      <c r="AR935">
        <v>0.57113505184429514</v>
      </c>
      <c r="AS935">
        <v>2</v>
      </c>
    </row>
    <row r="936" spans="1:45" x14ac:dyDescent="0.35">
      <c r="A936" t="s">
        <v>1679</v>
      </c>
      <c r="B936" t="s">
        <v>933</v>
      </c>
      <c r="C936">
        <v>1.8177461107952557E-5</v>
      </c>
      <c r="D936">
        <v>0.86469399000000002</v>
      </c>
      <c r="E936">
        <v>5.9922090000000001E-3</v>
      </c>
      <c r="F936">
        <v>0.27090834400000002</v>
      </c>
      <c r="G936">
        <v>-1.513815873</v>
      </c>
      <c r="H936">
        <v>-0.21557210700000001</v>
      </c>
      <c r="I936">
        <v>3.1918322529999998</v>
      </c>
      <c r="J936">
        <v>-0.49294227200000001</v>
      </c>
      <c r="K936">
        <v>0.17088995200000001</v>
      </c>
      <c r="L936">
        <v>0.27090834400000002</v>
      </c>
      <c r="M936">
        <v>-0.156179611</v>
      </c>
      <c r="N936">
        <v>1.1420641549999999</v>
      </c>
      <c r="O936">
        <v>-1.819590584</v>
      </c>
      <c r="P936">
        <v>-1.357636262</v>
      </c>
      <c r="Q936">
        <v>1.2125400000000001E-5</v>
      </c>
      <c r="R936">
        <v>0.27090834400000002</v>
      </c>
      <c r="S936">
        <v>0.70851438</v>
      </c>
      <c r="T936">
        <v>2.006758145</v>
      </c>
      <c r="U936">
        <v>-5.0114228369999996</v>
      </c>
      <c r="V936">
        <v>-0.55515482199999999</v>
      </c>
      <c r="W936">
        <v>0.22368471500000001</v>
      </c>
      <c r="X936">
        <v>-0.99959064799999997</v>
      </c>
      <c r="Y936">
        <v>-0.110718997</v>
      </c>
      <c r="Z936">
        <v>89.30534548</v>
      </c>
      <c r="AA936">
        <v>-1.419848813</v>
      </c>
      <c r="AB936">
        <v>0.22368471500000001</v>
      </c>
      <c r="AC936">
        <v>-1.864284638</v>
      </c>
      <c r="AD936">
        <v>-0.97541298700000001</v>
      </c>
      <c r="AE936">
        <v>89.30534548</v>
      </c>
      <c r="AF936">
        <v>-6.2212549999999998E-2</v>
      </c>
      <c r="AG936">
        <v>0.22368471500000001</v>
      </c>
      <c r="AH936">
        <v>-0.50664837600000001</v>
      </c>
      <c r="AI936">
        <v>0.382223276</v>
      </c>
      <c r="AJ936">
        <v>89.30534548</v>
      </c>
      <c r="AK936">
        <v>2</v>
      </c>
      <c r="AL936">
        <v>2</v>
      </c>
      <c r="AM936">
        <v>68</v>
      </c>
      <c r="AN936">
        <v>12.871020623514436</v>
      </c>
      <c r="AO936" t="b">
        <f t="shared" si="14"/>
        <v>1</v>
      </c>
      <c r="AP936" t="s">
        <v>933</v>
      </c>
      <c r="AQ936">
        <v>-0.66078550797169822</v>
      </c>
      <c r="AR936">
        <v>1.5098018699960762</v>
      </c>
      <c r="AS936">
        <v>0</v>
      </c>
    </row>
    <row r="937" spans="1:45" x14ac:dyDescent="0.35">
      <c r="A937" t="s">
        <v>1679</v>
      </c>
      <c r="B937" t="s">
        <v>934</v>
      </c>
      <c r="C937">
        <v>2.7300797133592011E-33</v>
      </c>
      <c r="D937">
        <v>1.47529208</v>
      </c>
      <c r="E937">
        <v>6.5629500000000006E-11</v>
      </c>
      <c r="F937">
        <v>7.3417939000000002E-2</v>
      </c>
      <c r="G937">
        <v>-1.6512083689999999</v>
      </c>
      <c r="H937">
        <v>-1.299375792</v>
      </c>
      <c r="I937">
        <v>20.094436179999999</v>
      </c>
      <c r="J937">
        <v>-2.8481422999999999E-2</v>
      </c>
      <c r="K937">
        <v>0.92049510400000001</v>
      </c>
      <c r="L937">
        <v>7.3417939000000002E-2</v>
      </c>
      <c r="M937">
        <v>-0.147434866</v>
      </c>
      <c r="N937">
        <v>0.20439771100000001</v>
      </c>
      <c r="O937">
        <v>-0.38793547099999998</v>
      </c>
      <c r="P937">
        <v>-1.5037735029999999</v>
      </c>
      <c r="Q937">
        <v>6.5629500000000006E-11</v>
      </c>
      <c r="R937">
        <v>7.3417939000000002E-2</v>
      </c>
      <c r="S937">
        <v>1.327857214</v>
      </c>
      <c r="T937">
        <v>1.679689792</v>
      </c>
      <c r="U937">
        <v>-20.482371650000001</v>
      </c>
      <c r="V937">
        <v>0.286125189</v>
      </c>
      <c r="W937">
        <v>0.12019339800000001</v>
      </c>
      <c r="X937">
        <v>4.3875979000000002E-2</v>
      </c>
      <c r="Y937">
        <v>0.52837439900000005</v>
      </c>
      <c r="Z937">
        <v>43.901617860000002</v>
      </c>
      <c r="AA937">
        <v>-1.1891668909999999</v>
      </c>
      <c r="AB937">
        <v>0.12019339800000001</v>
      </c>
      <c r="AC937">
        <v>-1.4314161009999999</v>
      </c>
      <c r="AD937">
        <v>-0.94691768099999996</v>
      </c>
      <c r="AE937">
        <v>43.901617860000002</v>
      </c>
      <c r="AF937">
        <v>0.31460661200000001</v>
      </c>
      <c r="AG937">
        <v>0.12019339800000001</v>
      </c>
      <c r="AH937">
        <v>7.2357402000000001E-2</v>
      </c>
      <c r="AI937">
        <v>0.55685582199999994</v>
      </c>
      <c r="AJ937">
        <v>43.901617860000002</v>
      </c>
      <c r="AK937">
        <v>2</v>
      </c>
      <c r="AL937">
        <v>2</v>
      </c>
      <c r="AM937">
        <v>68</v>
      </c>
      <c r="AN937">
        <v>274.48813590070006</v>
      </c>
      <c r="AO937" t="b">
        <f t="shared" si="14"/>
        <v>1</v>
      </c>
      <c r="AP937" t="s">
        <v>934</v>
      </c>
      <c r="AQ937">
        <v>-0.18337375262988825</v>
      </c>
      <c r="AR937">
        <v>1.0222615741996686</v>
      </c>
      <c r="AS937">
        <v>0</v>
      </c>
    </row>
    <row r="938" spans="1:45" x14ac:dyDescent="0.35">
      <c r="A938" t="s">
        <v>1679</v>
      </c>
      <c r="B938" t="s">
        <v>935</v>
      </c>
      <c r="C938">
        <v>3.3985982485863924E-3</v>
      </c>
      <c r="D938">
        <v>0.33329462599999998</v>
      </c>
      <c r="E938">
        <v>0.17128306500000001</v>
      </c>
      <c r="F938">
        <v>0.18329320800000001</v>
      </c>
      <c r="G938">
        <v>-0.77248239900000004</v>
      </c>
      <c r="H938">
        <v>0.10589314700000001</v>
      </c>
      <c r="I938">
        <v>1.8183686640000001</v>
      </c>
      <c r="J938">
        <v>-0.31135632400000002</v>
      </c>
      <c r="K938">
        <v>0.21310140299999999</v>
      </c>
      <c r="L938">
        <v>0.18329320800000001</v>
      </c>
      <c r="M938">
        <v>-0.12783144900000001</v>
      </c>
      <c r="N938">
        <v>0.75054409700000002</v>
      </c>
      <c r="O938">
        <v>-1.698679005</v>
      </c>
      <c r="P938">
        <v>-0.64465094999999994</v>
      </c>
      <c r="Q938">
        <v>2.2309080000000002E-3</v>
      </c>
      <c r="R938">
        <v>0.18329320800000001</v>
      </c>
      <c r="S938">
        <v>0.205463177</v>
      </c>
      <c r="T938">
        <v>1.0838387229999999</v>
      </c>
      <c r="U938">
        <v>-3.5170476690000001</v>
      </c>
      <c r="V938">
        <v>8.7009232000000006E-2</v>
      </c>
      <c r="W938">
        <v>0.15361989500000001</v>
      </c>
      <c r="X938">
        <v>-0.21830376000000001</v>
      </c>
      <c r="Y938">
        <v>0.392322224</v>
      </c>
      <c r="Z938">
        <v>87.471065339999996</v>
      </c>
      <c r="AA938">
        <v>-0.24628539399999999</v>
      </c>
      <c r="AB938">
        <v>0.15361989500000001</v>
      </c>
      <c r="AC938">
        <v>-0.551598386</v>
      </c>
      <c r="AD938">
        <v>5.9027598000000001E-2</v>
      </c>
      <c r="AE938">
        <v>87.471065339999996</v>
      </c>
      <c r="AF938">
        <v>0.39836555600000001</v>
      </c>
      <c r="AG938">
        <v>0.15361989500000001</v>
      </c>
      <c r="AH938">
        <v>9.3052564000000004E-2</v>
      </c>
      <c r="AI938">
        <v>0.70367854799999996</v>
      </c>
      <c r="AJ938">
        <v>87.471065339999996</v>
      </c>
      <c r="AK938">
        <v>2</v>
      </c>
      <c r="AL938">
        <v>2</v>
      </c>
      <c r="AM938">
        <v>68</v>
      </c>
      <c r="AN938">
        <v>6.1871997546606634</v>
      </c>
      <c r="AO938" t="b">
        <f t="shared" si="14"/>
        <v>1</v>
      </c>
      <c r="AP938" t="s">
        <v>935</v>
      </c>
      <c r="AQ938">
        <v>3.2849356789647691E-2</v>
      </c>
      <c r="AR938">
        <v>0.8506958283371483</v>
      </c>
      <c r="AS938">
        <v>0</v>
      </c>
    </row>
    <row r="939" spans="1:45" x14ac:dyDescent="0.35">
      <c r="A939" t="s">
        <v>1679</v>
      </c>
      <c r="B939" t="s">
        <v>936</v>
      </c>
      <c r="C939">
        <v>1.2911352294226598E-37</v>
      </c>
      <c r="D939">
        <v>1.6635972029999999</v>
      </c>
      <c r="E939">
        <v>6.5630100000000003E-11</v>
      </c>
      <c r="F939">
        <v>0.154003799</v>
      </c>
      <c r="G939">
        <v>-2.0326047960000002</v>
      </c>
      <c r="H939">
        <v>-1.2945896100000001</v>
      </c>
      <c r="I939">
        <v>10.80231276</v>
      </c>
      <c r="J939">
        <v>-2.5482131670000001</v>
      </c>
      <c r="K939">
        <v>6.5629500000000006E-11</v>
      </c>
      <c r="L939">
        <v>0.154003799</v>
      </c>
      <c r="M939">
        <v>2.179205574</v>
      </c>
      <c r="N939">
        <v>2.9172207600000002</v>
      </c>
      <c r="O939">
        <v>-16.546430569999998</v>
      </c>
      <c r="P939">
        <v>-4.2118103700000002</v>
      </c>
      <c r="Q939">
        <v>6.5629500000000006E-11</v>
      </c>
      <c r="R939">
        <v>0.154003799</v>
      </c>
      <c r="S939">
        <v>3.8428027770000002</v>
      </c>
      <c r="T939">
        <v>4.5808179630000003</v>
      </c>
      <c r="U939">
        <v>-27.348743330000001</v>
      </c>
      <c r="V939">
        <v>-0.15072633999999999</v>
      </c>
      <c r="W939">
        <v>0.12952333699999999</v>
      </c>
      <c r="X939">
        <v>-0.408166268</v>
      </c>
      <c r="Y939">
        <v>0.106713588</v>
      </c>
      <c r="Z939">
        <v>87.041441399999997</v>
      </c>
      <c r="AA939">
        <v>-1.814323543</v>
      </c>
      <c r="AB939">
        <v>0.12952333699999999</v>
      </c>
      <c r="AC939">
        <v>-2.0717634720000002</v>
      </c>
      <c r="AD939">
        <v>-1.5568836150000001</v>
      </c>
      <c r="AE939">
        <v>87.041441399999997</v>
      </c>
      <c r="AF939">
        <v>2.3974868260000002</v>
      </c>
      <c r="AG939">
        <v>0.12952333699999999</v>
      </c>
      <c r="AH939">
        <v>2.140046898</v>
      </c>
      <c r="AI939">
        <v>2.654926755</v>
      </c>
      <c r="AJ939">
        <v>87.041441399999997</v>
      </c>
      <c r="AK939">
        <v>2</v>
      </c>
      <c r="AL939">
        <v>2</v>
      </c>
      <c r="AM939">
        <v>68</v>
      </c>
      <c r="AN939">
        <v>379.47602902684076</v>
      </c>
      <c r="AO939" t="b">
        <f t="shared" si="14"/>
        <v>1</v>
      </c>
      <c r="AP939" t="s">
        <v>936</v>
      </c>
      <c r="AQ939">
        <v>0.16951606571169242</v>
      </c>
      <c r="AR939">
        <v>1.9918535280480725</v>
      </c>
      <c r="AS939">
        <v>0</v>
      </c>
    </row>
    <row r="940" spans="1:45" x14ac:dyDescent="0.35">
      <c r="A940" t="s">
        <v>1679</v>
      </c>
      <c r="B940" t="s">
        <v>937</v>
      </c>
      <c r="C940">
        <v>4.3913376997849884E-11</v>
      </c>
      <c r="D940">
        <v>-0.21813966400000001</v>
      </c>
      <c r="E940">
        <v>7.5093758999999996E-2</v>
      </c>
      <c r="F940">
        <v>9.8292278999999996E-2</v>
      </c>
      <c r="G940">
        <v>-1.7377885999999999E-2</v>
      </c>
      <c r="H940">
        <v>0.453657213</v>
      </c>
      <c r="I940">
        <v>-2.2192960149999998</v>
      </c>
      <c r="J940">
        <v>-0.79115699799999994</v>
      </c>
      <c r="K940">
        <v>1.1910999999999999E-10</v>
      </c>
      <c r="L940">
        <v>9.8292278999999996E-2</v>
      </c>
      <c r="M940">
        <v>0.55563944799999998</v>
      </c>
      <c r="N940">
        <v>1.0266745479999999</v>
      </c>
      <c r="O940">
        <v>-8.0490248490000003</v>
      </c>
      <c r="P940">
        <v>-0.57301733399999999</v>
      </c>
      <c r="Q940">
        <v>5.0188100000000002E-7</v>
      </c>
      <c r="R940">
        <v>9.8292278999999996E-2</v>
      </c>
      <c r="S940">
        <v>0.337499785</v>
      </c>
      <c r="T940">
        <v>0.80853488399999995</v>
      </c>
      <c r="U940">
        <v>-5.829728834</v>
      </c>
      <c r="V940">
        <v>-0.32857341899999998</v>
      </c>
      <c r="W940">
        <v>9.4534425000000005E-2</v>
      </c>
      <c r="X940">
        <v>-0.51703693799999995</v>
      </c>
      <c r="Y940">
        <v>-0.14010990000000001</v>
      </c>
      <c r="Z940">
        <v>71.719634479999996</v>
      </c>
      <c r="AA940">
        <v>-0.11043375499999999</v>
      </c>
      <c r="AB940">
        <v>9.4534425000000005E-2</v>
      </c>
      <c r="AC940">
        <v>-0.29889727399999999</v>
      </c>
      <c r="AD940">
        <v>7.8029764000000001E-2</v>
      </c>
      <c r="AE940">
        <v>71.719634479999996</v>
      </c>
      <c r="AF940">
        <v>0.46258357900000002</v>
      </c>
      <c r="AG940">
        <v>9.4534425000000005E-2</v>
      </c>
      <c r="AH940">
        <v>0.27412006</v>
      </c>
      <c r="AI940">
        <v>0.65104709800000005</v>
      </c>
      <c r="AJ940">
        <v>71.719634479999996</v>
      </c>
      <c r="AK940">
        <v>2</v>
      </c>
      <c r="AL940">
        <v>2</v>
      </c>
      <c r="AM940">
        <v>68</v>
      </c>
      <c r="AN940">
        <v>34.5659380333692</v>
      </c>
      <c r="AO940" t="b">
        <f t="shared" si="14"/>
        <v>1</v>
      </c>
      <c r="AP940" t="s">
        <v>937</v>
      </c>
      <c r="AQ940">
        <v>1.3492719330680601E-2</v>
      </c>
      <c r="AR940">
        <v>0.66051632577341202</v>
      </c>
      <c r="AS940">
        <v>0</v>
      </c>
    </row>
    <row r="941" spans="1:45" x14ac:dyDescent="0.35">
      <c r="A941" t="s">
        <v>1679</v>
      </c>
      <c r="B941" t="s">
        <v>938</v>
      </c>
      <c r="C941">
        <v>1.4569829944592739E-12</v>
      </c>
      <c r="D941">
        <v>-0.31705380999999999</v>
      </c>
      <c r="E941">
        <v>1.02344E-3</v>
      </c>
      <c r="F941">
        <v>8.4312130999999998E-2</v>
      </c>
      <c r="G941">
        <v>0.11503401000000001</v>
      </c>
      <c r="H941">
        <v>0.51907360999999996</v>
      </c>
      <c r="I941">
        <v>-3.760476755</v>
      </c>
      <c r="J941">
        <v>0.44991989900000001</v>
      </c>
      <c r="K941">
        <v>3.4944299999999999E-6</v>
      </c>
      <c r="L941">
        <v>8.4312130999999998E-2</v>
      </c>
      <c r="M941">
        <v>-0.65193969900000004</v>
      </c>
      <c r="N941">
        <v>-0.24790010000000001</v>
      </c>
      <c r="O941">
        <v>5.3363601709999999</v>
      </c>
      <c r="P941">
        <v>0.76697370899999995</v>
      </c>
      <c r="Q941">
        <v>6.6305199999999997E-11</v>
      </c>
      <c r="R941">
        <v>8.4312130999999998E-2</v>
      </c>
      <c r="S941">
        <v>-0.96899350900000003</v>
      </c>
      <c r="T941">
        <v>-0.56495390999999995</v>
      </c>
      <c r="U941">
        <v>9.0968369259999999</v>
      </c>
      <c r="V941">
        <v>8.9620659999999994E-3</v>
      </c>
      <c r="W941">
        <v>7.6238889000000004E-2</v>
      </c>
      <c r="X941">
        <v>-0.142807246</v>
      </c>
      <c r="Y941">
        <v>0.16073137800000001</v>
      </c>
      <c r="Z941">
        <v>78.349242129999993</v>
      </c>
      <c r="AA941">
        <v>0.32601587599999998</v>
      </c>
      <c r="AB941">
        <v>7.6238889000000004E-2</v>
      </c>
      <c r="AC941">
        <v>0.17424656399999999</v>
      </c>
      <c r="AD941">
        <v>0.47778518800000003</v>
      </c>
      <c r="AE941">
        <v>78.349242129999993</v>
      </c>
      <c r="AF941">
        <v>-0.44095783300000002</v>
      </c>
      <c r="AG941">
        <v>7.6238889000000004E-2</v>
      </c>
      <c r="AH941">
        <v>-0.59272714500000001</v>
      </c>
      <c r="AI941">
        <v>-0.28918852099999998</v>
      </c>
      <c r="AJ941">
        <v>78.349242129999993</v>
      </c>
      <c r="AK941">
        <v>2</v>
      </c>
      <c r="AL941">
        <v>2</v>
      </c>
      <c r="AM941">
        <v>68</v>
      </c>
      <c r="AN941">
        <v>41.790122448501791</v>
      </c>
      <c r="AO941" t="b">
        <f t="shared" si="14"/>
        <v>1</v>
      </c>
      <c r="AP941" t="s">
        <v>938</v>
      </c>
      <c r="AQ941">
        <v>-2.5734915441017123E-2</v>
      </c>
      <c r="AR941">
        <v>0.55078169691528001</v>
      </c>
      <c r="AS941">
        <v>0</v>
      </c>
    </row>
    <row r="942" spans="1:45" x14ac:dyDescent="0.35">
      <c r="A942" t="s">
        <v>1679</v>
      </c>
      <c r="B942" t="s">
        <v>939</v>
      </c>
      <c r="C942">
        <v>8.3889380915212377E-52</v>
      </c>
      <c r="D942">
        <v>2.6692841970000001</v>
      </c>
      <c r="E942">
        <v>6.5629500000000006E-11</v>
      </c>
      <c r="F942">
        <v>6.1609116999999998E-2</v>
      </c>
      <c r="G942">
        <v>-2.816905438</v>
      </c>
      <c r="H942">
        <v>-2.5216629570000002</v>
      </c>
      <c r="I942">
        <v>43.326123539999998</v>
      </c>
      <c r="J942">
        <v>0.54987821699999995</v>
      </c>
      <c r="K942">
        <v>6.7008400000000004E-11</v>
      </c>
      <c r="L942">
        <v>6.1609116999999998E-2</v>
      </c>
      <c r="M942">
        <v>-0.69749945800000002</v>
      </c>
      <c r="N942">
        <v>-0.40225697700000002</v>
      </c>
      <c r="O942">
        <v>8.9252735229999995</v>
      </c>
      <c r="P942">
        <v>-2.1194059799999998</v>
      </c>
      <c r="Q942">
        <v>6.5629500000000006E-11</v>
      </c>
      <c r="R942">
        <v>6.1609116999999998E-2</v>
      </c>
      <c r="S942">
        <v>1.9717847399999999</v>
      </c>
      <c r="T942">
        <v>2.2670272200000001</v>
      </c>
      <c r="U942">
        <v>-34.400850009999999</v>
      </c>
      <c r="V942">
        <v>0.67385506699999997</v>
      </c>
      <c r="W942">
        <v>9.2047166E-2</v>
      </c>
      <c r="X942">
        <v>0.48860309800000001</v>
      </c>
      <c r="Y942">
        <v>0.85910703700000002</v>
      </c>
      <c r="Z942">
        <v>46.271802960000002</v>
      </c>
      <c r="AA942">
        <v>-1.99542913</v>
      </c>
      <c r="AB942">
        <v>9.2047166E-2</v>
      </c>
      <c r="AC942">
        <v>-2.1806810990000001</v>
      </c>
      <c r="AD942">
        <v>-1.8101771609999999</v>
      </c>
      <c r="AE942">
        <v>46.271802960000002</v>
      </c>
      <c r="AF942">
        <v>0.12397685</v>
      </c>
      <c r="AG942">
        <v>9.2047166E-2</v>
      </c>
      <c r="AH942">
        <v>-6.1275119000000003E-2</v>
      </c>
      <c r="AI942">
        <v>0.30922881899999999</v>
      </c>
      <c r="AJ942">
        <v>46.271802960000002</v>
      </c>
      <c r="AK942">
        <v>2</v>
      </c>
      <c r="AL942">
        <v>2</v>
      </c>
      <c r="AM942">
        <v>68</v>
      </c>
      <c r="AN942">
        <v>1046.7439900263757</v>
      </c>
      <c r="AO942" t="b">
        <f t="shared" si="14"/>
        <v>1</v>
      </c>
      <c r="AP942" t="s">
        <v>939</v>
      </c>
      <c r="AQ942">
        <v>-0.41000716924324532</v>
      </c>
      <c r="AR942">
        <v>1.3426657152622026</v>
      </c>
      <c r="AS942">
        <v>0</v>
      </c>
    </row>
    <row r="943" spans="1:45" x14ac:dyDescent="0.35">
      <c r="A943" t="s">
        <v>1679</v>
      </c>
      <c r="B943" t="s">
        <v>940</v>
      </c>
      <c r="C943">
        <v>1.8651789209217468E-2</v>
      </c>
      <c r="D943">
        <v>0.311238036</v>
      </c>
      <c r="E943">
        <v>0.58278942499999997</v>
      </c>
      <c r="F943">
        <v>0.31293101499999998</v>
      </c>
      <c r="G943">
        <v>-1.061050193</v>
      </c>
      <c r="H943">
        <v>0.43857412000000001</v>
      </c>
      <c r="I943">
        <v>0.99458993100000004</v>
      </c>
      <c r="J943">
        <v>-0.58455473199999997</v>
      </c>
      <c r="K943">
        <v>0.155851721</v>
      </c>
      <c r="L943">
        <v>0.31293101499999998</v>
      </c>
      <c r="M943">
        <v>-0.16525742400000001</v>
      </c>
      <c r="N943">
        <v>1.3343668879999999</v>
      </c>
      <c r="O943">
        <v>-1.8679987090000001</v>
      </c>
      <c r="P943">
        <v>-0.89579276900000004</v>
      </c>
      <c r="Q943">
        <v>1.5220347E-2</v>
      </c>
      <c r="R943">
        <v>0.31293101499999998</v>
      </c>
      <c r="S943">
        <v>0.14598061200000001</v>
      </c>
      <c r="T943">
        <v>1.645604925</v>
      </c>
      <c r="U943">
        <v>-2.8625886399999998</v>
      </c>
      <c r="V943">
        <v>-0.33429789500000001</v>
      </c>
      <c r="W943">
        <v>0.23276715000000001</v>
      </c>
      <c r="X943">
        <v>-0.79609324000000004</v>
      </c>
      <c r="Y943">
        <v>0.12749745000000001</v>
      </c>
      <c r="Z943">
        <v>100.14258220000001</v>
      </c>
      <c r="AA943">
        <v>-0.64553593099999995</v>
      </c>
      <c r="AB943">
        <v>0.23276715000000001</v>
      </c>
      <c r="AC943">
        <v>-1.107331276</v>
      </c>
      <c r="AD943">
        <v>-0.18374058600000001</v>
      </c>
      <c r="AE943">
        <v>100.14258220000001</v>
      </c>
      <c r="AF943">
        <v>0.25025683700000001</v>
      </c>
      <c r="AG943">
        <v>0.23276715000000001</v>
      </c>
      <c r="AH943">
        <v>-0.21153850799999999</v>
      </c>
      <c r="AI943">
        <v>0.71205218199999998</v>
      </c>
      <c r="AJ943">
        <v>100.14258220000001</v>
      </c>
      <c r="AK943">
        <v>2</v>
      </c>
      <c r="AL943">
        <v>2</v>
      </c>
      <c r="AM943">
        <v>68</v>
      </c>
      <c r="AN943">
        <v>4.2243473435775467</v>
      </c>
      <c r="AO943" t="b">
        <f t="shared" si="14"/>
        <v>1</v>
      </c>
      <c r="AP943" t="s">
        <v>940</v>
      </c>
      <c r="AQ943">
        <v>-0.26440734446168646</v>
      </c>
      <c r="AR943">
        <v>1.4536676505426371</v>
      </c>
      <c r="AS943">
        <v>0</v>
      </c>
    </row>
    <row r="944" spans="1:45" x14ac:dyDescent="0.35">
      <c r="A944" t="s">
        <v>1679</v>
      </c>
      <c r="B944" t="s">
        <v>941</v>
      </c>
      <c r="C944">
        <v>5.059350730719332E-31</v>
      </c>
      <c r="D944">
        <v>0.97573133000000001</v>
      </c>
      <c r="E944">
        <v>6.5629500000000006E-11</v>
      </c>
      <c r="F944">
        <v>5.3050631000000001E-2</v>
      </c>
      <c r="G944">
        <v>-1.102845633</v>
      </c>
      <c r="H944">
        <v>-0.84861702699999997</v>
      </c>
      <c r="I944">
        <v>18.392454839999999</v>
      </c>
      <c r="J944">
        <v>-2.1359725999999999E-2</v>
      </c>
      <c r="K944">
        <v>0.91463750499999996</v>
      </c>
      <c r="L944">
        <v>5.3050631000000001E-2</v>
      </c>
      <c r="M944">
        <v>-0.105754577</v>
      </c>
      <c r="N944">
        <v>0.14847402900000001</v>
      </c>
      <c r="O944">
        <v>-0.40262906100000001</v>
      </c>
      <c r="P944">
        <v>-0.99709105600000003</v>
      </c>
      <c r="Q944">
        <v>6.5629500000000006E-11</v>
      </c>
      <c r="R944">
        <v>5.3050631000000001E-2</v>
      </c>
      <c r="S944">
        <v>0.86997675299999999</v>
      </c>
      <c r="T944">
        <v>1.1242053590000001</v>
      </c>
      <c r="U944">
        <v>-18.795083900000002</v>
      </c>
      <c r="V944">
        <v>0.282231907</v>
      </c>
      <c r="W944">
        <v>8.1592613999999994E-2</v>
      </c>
      <c r="X944">
        <v>0.117941563</v>
      </c>
      <c r="Y944">
        <v>0.44652225200000001</v>
      </c>
      <c r="Z944">
        <v>45.457275410000001</v>
      </c>
      <c r="AA944">
        <v>-0.693499423</v>
      </c>
      <c r="AB944">
        <v>8.1592613999999994E-2</v>
      </c>
      <c r="AC944">
        <v>-0.85778976699999998</v>
      </c>
      <c r="AD944">
        <v>-0.52920907800000005</v>
      </c>
      <c r="AE944">
        <v>45.457275410000001</v>
      </c>
      <c r="AF944">
        <v>0.30359163300000003</v>
      </c>
      <c r="AG944">
        <v>8.1592613999999994E-2</v>
      </c>
      <c r="AH944">
        <v>0.139301288</v>
      </c>
      <c r="AI944">
        <v>0.46788197799999998</v>
      </c>
      <c r="AJ944">
        <v>45.457275410000001</v>
      </c>
      <c r="AK944">
        <v>2</v>
      </c>
      <c r="AL944">
        <v>2</v>
      </c>
      <c r="AM944">
        <v>68</v>
      </c>
      <c r="AN944">
        <v>230.5665613552186</v>
      </c>
      <c r="AO944" t="b">
        <f t="shared" si="14"/>
        <v>1</v>
      </c>
      <c r="AP944" t="s">
        <v>941</v>
      </c>
      <c r="AQ944">
        <v>-3.8360605585015729E-2</v>
      </c>
      <c r="AR944">
        <v>0.6972013878410217</v>
      </c>
      <c r="AS944">
        <v>0</v>
      </c>
    </row>
    <row r="945" spans="1:45" x14ac:dyDescent="0.35">
      <c r="A945" t="s">
        <v>1679</v>
      </c>
      <c r="B945" t="s">
        <v>942</v>
      </c>
      <c r="C945">
        <v>8.6359925660357519E-5</v>
      </c>
      <c r="D945">
        <v>0.26636408</v>
      </c>
      <c r="E945">
        <v>7.2592300000000006E-5</v>
      </c>
      <c r="F945">
        <v>5.8828739999999997E-2</v>
      </c>
      <c r="G945">
        <v>-0.40732327600000001</v>
      </c>
      <c r="H945">
        <v>-0.12540488299999999</v>
      </c>
      <c r="I945">
        <v>4.5277882739999997</v>
      </c>
      <c r="J945">
        <v>8.1185507000000004E-2</v>
      </c>
      <c r="K945">
        <v>0.35696493299999998</v>
      </c>
      <c r="L945">
        <v>5.8828739999999997E-2</v>
      </c>
      <c r="M945">
        <v>-0.222144704</v>
      </c>
      <c r="N945">
        <v>5.9773688999999998E-2</v>
      </c>
      <c r="O945">
        <v>1.3800313769999999</v>
      </c>
      <c r="P945">
        <v>-0.18517857200000001</v>
      </c>
      <c r="Q945">
        <v>6.8167109999999996E-3</v>
      </c>
      <c r="R945">
        <v>5.8828739999999997E-2</v>
      </c>
      <c r="S945">
        <v>4.4219375999999998E-2</v>
      </c>
      <c r="T945">
        <v>0.32613776900000002</v>
      </c>
      <c r="U945">
        <v>-3.1477568960000002</v>
      </c>
      <c r="V945">
        <v>0.10124837</v>
      </c>
      <c r="W945">
        <v>5.0284688000000001E-2</v>
      </c>
      <c r="X945">
        <v>1.2698150000000001E-3</v>
      </c>
      <c r="Y945">
        <v>0.201226925</v>
      </c>
      <c r="Z945">
        <v>85.051652849999996</v>
      </c>
      <c r="AA945">
        <v>-0.165115709</v>
      </c>
      <c r="AB945">
        <v>5.0284688000000001E-2</v>
      </c>
      <c r="AC945">
        <v>-0.265094265</v>
      </c>
      <c r="AD945">
        <v>-6.5137154000000003E-2</v>
      </c>
      <c r="AE945">
        <v>85.051652849999996</v>
      </c>
      <c r="AF945">
        <v>2.0062863E-2</v>
      </c>
      <c r="AG945">
        <v>5.0284688000000001E-2</v>
      </c>
      <c r="AH945">
        <v>-7.9915691999999997E-2</v>
      </c>
      <c r="AI945">
        <v>0.120041418</v>
      </c>
      <c r="AJ945">
        <v>85.051652849999996</v>
      </c>
      <c r="AK945">
        <v>2</v>
      </c>
      <c r="AL945">
        <v>2</v>
      </c>
      <c r="AM945">
        <v>68</v>
      </c>
      <c r="AN945">
        <v>10.771242244473466</v>
      </c>
      <c r="AO945" t="b">
        <f t="shared" si="14"/>
        <v>1</v>
      </c>
      <c r="AP945" t="s">
        <v>942</v>
      </c>
      <c r="AQ945">
        <v>-9.5177637187296351E-3</v>
      </c>
      <c r="AR945">
        <v>0.32735138855938073</v>
      </c>
      <c r="AS945">
        <v>0</v>
      </c>
    </row>
    <row r="946" spans="1:45" x14ac:dyDescent="0.35">
      <c r="A946" t="s">
        <v>1679</v>
      </c>
      <c r="B946" t="s">
        <v>943</v>
      </c>
      <c r="C946">
        <v>0.3209538256854263</v>
      </c>
      <c r="D946">
        <v>-2.3678501000000001E-2</v>
      </c>
      <c r="E946">
        <v>0.94133703400000002</v>
      </c>
      <c r="F946">
        <v>7.1466439000000007E-2</v>
      </c>
      <c r="G946">
        <v>-0.14756181299999999</v>
      </c>
      <c r="H946">
        <v>0.194918814</v>
      </c>
      <c r="I946">
        <v>-0.33132335800000001</v>
      </c>
      <c r="J946">
        <v>-0.103671971</v>
      </c>
      <c r="K946">
        <v>0.32110043599999999</v>
      </c>
      <c r="L946">
        <v>7.1466439000000007E-2</v>
      </c>
      <c r="M946">
        <v>-6.7568342000000003E-2</v>
      </c>
      <c r="N946">
        <v>0.27491228400000001</v>
      </c>
      <c r="O946">
        <v>-1.450638535</v>
      </c>
      <c r="P946">
        <v>-7.9993469999999997E-2</v>
      </c>
      <c r="Q946">
        <v>0.50558488199999996</v>
      </c>
      <c r="R946">
        <v>7.1466439000000007E-2</v>
      </c>
      <c r="S946">
        <v>-9.1246842999999994E-2</v>
      </c>
      <c r="T946">
        <v>0.25123378400000002</v>
      </c>
      <c r="U946">
        <v>-1.1193151770000001</v>
      </c>
      <c r="V946">
        <v>-8.9513563000000004E-2</v>
      </c>
      <c r="W946">
        <v>6.2452314000000002E-2</v>
      </c>
      <c r="X946">
        <v>-0.21374287</v>
      </c>
      <c r="Y946">
        <v>3.4715744E-2</v>
      </c>
      <c r="Z946">
        <v>82.364903339999998</v>
      </c>
      <c r="AA946">
        <v>-6.5835062E-2</v>
      </c>
      <c r="AB946">
        <v>6.2452314000000002E-2</v>
      </c>
      <c r="AC946">
        <v>-0.19006436900000001</v>
      </c>
      <c r="AD946">
        <v>5.8394244999999997E-2</v>
      </c>
      <c r="AE946">
        <v>82.364903339999998</v>
      </c>
      <c r="AF946">
        <v>1.4158408000000001E-2</v>
      </c>
      <c r="AG946">
        <v>6.2452314000000002E-2</v>
      </c>
      <c r="AH946">
        <v>-0.110070899</v>
      </c>
      <c r="AI946">
        <v>0.13838771499999999</v>
      </c>
      <c r="AJ946">
        <v>82.364903339999998</v>
      </c>
      <c r="AK946">
        <v>2</v>
      </c>
      <c r="AL946">
        <v>2</v>
      </c>
      <c r="AM946">
        <v>68</v>
      </c>
      <c r="AN946">
        <v>1.1556645973158923</v>
      </c>
      <c r="AO946" t="b">
        <f t="shared" si="14"/>
        <v>1</v>
      </c>
      <c r="AP946" t="s">
        <v>943</v>
      </c>
      <c r="AQ946">
        <v>-3.3778329814673297E-2</v>
      </c>
      <c r="AR946">
        <v>0.35281137915558958</v>
      </c>
      <c r="AS946">
        <v>0</v>
      </c>
    </row>
    <row r="947" spans="1:45" x14ac:dyDescent="0.35">
      <c r="A947" t="s">
        <v>1679</v>
      </c>
      <c r="B947" t="s">
        <v>944</v>
      </c>
      <c r="C947">
        <v>2.4471642985475284E-6</v>
      </c>
      <c r="D947">
        <v>0.20461654200000001</v>
      </c>
      <c r="E947">
        <v>0.89218431200000003</v>
      </c>
      <c r="F947">
        <v>0.44933963999999998</v>
      </c>
      <c r="G947">
        <v>-1.281276598</v>
      </c>
      <c r="H947">
        <v>0.87204351300000005</v>
      </c>
      <c r="I947">
        <v>0.45537167000000001</v>
      </c>
      <c r="J947">
        <v>-2.0723407759999999</v>
      </c>
      <c r="K947">
        <v>5.34818E-5</v>
      </c>
      <c r="L947">
        <v>0.44933963999999998</v>
      </c>
      <c r="M947">
        <v>0.99568071999999996</v>
      </c>
      <c r="N947">
        <v>3.149000832</v>
      </c>
      <c r="O947">
        <v>-4.611969641</v>
      </c>
      <c r="P947">
        <v>-2.276957318</v>
      </c>
      <c r="Q947">
        <v>9.8098500000000006E-6</v>
      </c>
      <c r="R947">
        <v>0.44933963999999998</v>
      </c>
      <c r="S947">
        <v>1.2002972629999999</v>
      </c>
      <c r="T947">
        <v>3.3536173740000002</v>
      </c>
      <c r="U947">
        <v>-5.0673413109999998</v>
      </c>
      <c r="V947">
        <v>-1.506507534</v>
      </c>
      <c r="W947">
        <v>0.35043839700000001</v>
      </c>
      <c r="X947">
        <v>-2.202129234</v>
      </c>
      <c r="Y947">
        <v>-0.810885835</v>
      </c>
      <c r="Z947">
        <v>95.924589130000001</v>
      </c>
      <c r="AA947">
        <v>-1.711124077</v>
      </c>
      <c r="AB947">
        <v>0.35043839700000001</v>
      </c>
      <c r="AC947">
        <v>-2.4067457760000002</v>
      </c>
      <c r="AD947">
        <v>-1.015502377</v>
      </c>
      <c r="AE947">
        <v>95.924589130000001</v>
      </c>
      <c r="AF947">
        <v>0.56583324199999996</v>
      </c>
      <c r="AG947">
        <v>0.35043839700000001</v>
      </c>
      <c r="AH947">
        <v>-0.129788458</v>
      </c>
      <c r="AI947">
        <v>1.261454941</v>
      </c>
      <c r="AJ947">
        <v>95.924589130000001</v>
      </c>
      <c r="AK947">
        <v>2</v>
      </c>
      <c r="AL947">
        <v>2</v>
      </c>
      <c r="AM947">
        <v>68</v>
      </c>
      <c r="AN947">
        <v>15.718525098570398</v>
      </c>
      <c r="AO947" t="b">
        <f t="shared" si="14"/>
        <v>1</v>
      </c>
      <c r="AP947" t="s">
        <v>944</v>
      </c>
      <c r="AQ947">
        <v>-0.87811914645661282</v>
      </c>
      <c r="AR947">
        <v>2.3976414871978164</v>
      </c>
      <c r="AS947">
        <v>0</v>
      </c>
    </row>
    <row r="948" spans="1:45" x14ac:dyDescent="0.35">
      <c r="A948" t="s">
        <v>1679</v>
      </c>
      <c r="B948" t="s">
        <v>945</v>
      </c>
      <c r="C948">
        <v>4.9803765451519328E-15</v>
      </c>
      <c r="D948">
        <v>-0.59576077800000005</v>
      </c>
      <c r="E948">
        <v>2.5615200000000001E-9</v>
      </c>
      <c r="F948">
        <v>8.3580031999999999E-2</v>
      </c>
      <c r="G948">
        <v>0.39549515699999999</v>
      </c>
      <c r="H948">
        <v>0.79602639900000005</v>
      </c>
      <c r="I948">
        <v>-7.1280276440000003</v>
      </c>
      <c r="J948">
        <v>0.26430830399999999</v>
      </c>
      <c r="K948">
        <v>6.5329960000000001E-3</v>
      </c>
      <c r="L948">
        <v>8.3580031999999999E-2</v>
      </c>
      <c r="M948">
        <v>-0.46457392400000003</v>
      </c>
      <c r="N948">
        <v>-6.4042683000000003E-2</v>
      </c>
      <c r="O948">
        <v>3.1623379150000002</v>
      </c>
      <c r="P948">
        <v>0.86006908199999998</v>
      </c>
      <c r="Q948">
        <v>6.5634400000000004E-11</v>
      </c>
      <c r="R948">
        <v>8.3580031999999999E-2</v>
      </c>
      <c r="S948">
        <v>-1.060334702</v>
      </c>
      <c r="T948">
        <v>-0.65980346099999998</v>
      </c>
      <c r="U948">
        <v>10.29036556</v>
      </c>
      <c r="V948">
        <v>-0.16659909000000001</v>
      </c>
      <c r="W948">
        <v>7.8724501000000002E-2</v>
      </c>
      <c r="X948">
        <v>-0.323465899</v>
      </c>
      <c r="Y948">
        <v>-9.7322810000000006E-3</v>
      </c>
      <c r="Z948">
        <v>73.863501540000001</v>
      </c>
      <c r="AA948">
        <v>0.42916168799999999</v>
      </c>
      <c r="AB948">
        <v>7.8724501000000002E-2</v>
      </c>
      <c r="AC948">
        <v>0.27229487899999999</v>
      </c>
      <c r="AD948">
        <v>0.58602849700000004</v>
      </c>
      <c r="AE948">
        <v>73.863501540000001</v>
      </c>
      <c r="AF948">
        <v>-0.430907394</v>
      </c>
      <c r="AG948">
        <v>7.8724501000000002E-2</v>
      </c>
      <c r="AH948">
        <v>-0.58777420300000005</v>
      </c>
      <c r="AI948">
        <v>-0.27404058399999998</v>
      </c>
      <c r="AJ948">
        <v>73.863501540000001</v>
      </c>
      <c r="AK948">
        <v>2</v>
      </c>
      <c r="AL948">
        <v>2</v>
      </c>
      <c r="AM948">
        <v>68</v>
      </c>
      <c r="AN948">
        <v>55.566927505707199</v>
      </c>
      <c r="AO948" t="b">
        <f t="shared" si="14"/>
        <v>1</v>
      </c>
      <c r="AP948" t="s">
        <v>945</v>
      </c>
      <c r="AQ948">
        <v>-5.9121969269602941E-2</v>
      </c>
      <c r="AR948">
        <v>0.61041695346572733</v>
      </c>
      <c r="AS948">
        <v>0</v>
      </c>
    </row>
    <row r="949" spans="1:45" x14ac:dyDescent="0.35">
      <c r="A949" t="s">
        <v>1679</v>
      </c>
      <c r="B949" t="s">
        <v>946</v>
      </c>
      <c r="C949">
        <v>4.9600885178558225E-6</v>
      </c>
      <c r="D949">
        <v>-2.2623283000000001E-2</v>
      </c>
      <c r="E949">
        <v>0.97056131999999995</v>
      </c>
      <c r="F949">
        <v>9.7150413000000005E-2</v>
      </c>
      <c r="G949">
        <v>-0.21015824899999999</v>
      </c>
      <c r="H949">
        <v>0.25540481500000001</v>
      </c>
      <c r="I949">
        <v>-0.23286862</v>
      </c>
      <c r="J949">
        <v>0.44439978899999999</v>
      </c>
      <c r="K949">
        <v>6.1326499999999996E-5</v>
      </c>
      <c r="L949">
        <v>9.7150413000000005E-2</v>
      </c>
      <c r="M949">
        <v>-0.67718132099999995</v>
      </c>
      <c r="N949">
        <v>-0.211618257</v>
      </c>
      <c r="O949">
        <v>4.5743478910000004</v>
      </c>
      <c r="P949">
        <v>0.46702307199999998</v>
      </c>
      <c r="Q949">
        <v>2.6069100000000001E-5</v>
      </c>
      <c r="R949">
        <v>9.7150413000000005E-2</v>
      </c>
      <c r="S949">
        <v>-0.699804604</v>
      </c>
      <c r="T949">
        <v>-0.23424154</v>
      </c>
      <c r="U949">
        <v>4.8072165120000001</v>
      </c>
      <c r="V949">
        <v>0.106391212</v>
      </c>
      <c r="W949">
        <v>9.6786095000000003E-2</v>
      </c>
      <c r="X949">
        <v>-8.6724916999999999E-2</v>
      </c>
      <c r="Y949">
        <v>0.29950734200000001</v>
      </c>
      <c r="Z949">
        <v>68.342351480000005</v>
      </c>
      <c r="AA949">
        <v>0.12901449500000001</v>
      </c>
      <c r="AB949">
        <v>9.6786095000000003E-2</v>
      </c>
      <c r="AC949">
        <v>-6.4101635000000004E-2</v>
      </c>
      <c r="AD949">
        <v>0.322130625</v>
      </c>
      <c r="AE949">
        <v>68.342351480000005</v>
      </c>
      <c r="AF949">
        <v>-0.33800857699999998</v>
      </c>
      <c r="AG949">
        <v>9.6786095000000003E-2</v>
      </c>
      <c r="AH949">
        <v>-0.53112470700000003</v>
      </c>
      <c r="AI949">
        <v>-0.14489244700000001</v>
      </c>
      <c r="AJ949">
        <v>68.342351480000005</v>
      </c>
      <c r="AK949">
        <v>2</v>
      </c>
      <c r="AL949">
        <v>2</v>
      </c>
      <c r="AM949">
        <v>68</v>
      </c>
      <c r="AN949">
        <v>14.69607233864788</v>
      </c>
      <c r="AO949" t="b">
        <f t="shared" si="14"/>
        <v>1</v>
      </c>
      <c r="AP949" t="s">
        <v>946</v>
      </c>
      <c r="AQ949">
        <v>-2.8599577629684791E-2</v>
      </c>
      <c r="AR949">
        <v>0.6048790702620408</v>
      </c>
      <c r="AS949">
        <v>0</v>
      </c>
    </row>
    <row r="950" spans="1:45" x14ac:dyDescent="0.35">
      <c r="A950" t="s">
        <v>1679</v>
      </c>
      <c r="B950" t="s">
        <v>947</v>
      </c>
      <c r="C950">
        <v>0.21371863531277099</v>
      </c>
      <c r="D950">
        <v>-0.11956607700000001</v>
      </c>
      <c r="E950">
        <v>0.73279215200000003</v>
      </c>
      <c r="F950">
        <v>0.158763449</v>
      </c>
      <c r="G950">
        <v>-0.26084608599999998</v>
      </c>
      <c r="H950">
        <v>0.49997823899999999</v>
      </c>
      <c r="I950">
        <v>-0.75310833399999999</v>
      </c>
      <c r="J950">
        <v>-0.28106261999999999</v>
      </c>
      <c r="K950">
        <v>0.18727661400000001</v>
      </c>
      <c r="L950">
        <v>0.158763449</v>
      </c>
      <c r="M950">
        <v>-9.9349542999999998E-2</v>
      </c>
      <c r="N950">
        <v>0.66147478199999998</v>
      </c>
      <c r="O950">
        <v>-1.770323216</v>
      </c>
      <c r="P950">
        <v>-0.16149654299999999</v>
      </c>
      <c r="Q950">
        <v>0.56863536999999997</v>
      </c>
      <c r="R950">
        <v>0.158763449</v>
      </c>
      <c r="S950">
        <v>-0.21891561900000001</v>
      </c>
      <c r="T950">
        <v>0.54190870499999999</v>
      </c>
      <c r="U950">
        <v>-1.0172148830000001</v>
      </c>
      <c r="V950">
        <v>5.2886979999999997E-3</v>
      </c>
      <c r="W950">
        <v>0.115358443</v>
      </c>
      <c r="X950">
        <v>-0.22353962799999999</v>
      </c>
      <c r="Y950">
        <v>0.23411702400000001</v>
      </c>
      <c r="Z950">
        <v>101.43120500000001</v>
      </c>
      <c r="AA950">
        <v>0.124854774</v>
      </c>
      <c r="AB950">
        <v>0.115358443</v>
      </c>
      <c r="AC950">
        <v>-0.103973552</v>
      </c>
      <c r="AD950">
        <v>0.35368309999999997</v>
      </c>
      <c r="AE950">
        <v>101.43120500000001</v>
      </c>
      <c r="AF950">
        <v>0.28635131699999999</v>
      </c>
      <c r="AG950">
        <v>0.115358443</v>
      </c>
      <c r="AH950">
        <v>5.7522991000000002E-2</v>
      </c>
      <c r="AI950">
        <v>0.51517964299999996</v>
      </c>
      <c r="AJ950">
        <v>101.43120500000001</v>
      </c>
      <c r="AK950">
        <v>2</v>
      </c>
      <c r="AL950">
        <v>2</v>
      </c>
      <c r="AM950">
        <v>68</v>
      </c>
      <c r="AN950">
        <v>1.5786475233531778</v>
      </c>
      <c r="AO950" t="b">
        <f t="shared" si="14"/>
        <v>1</v>
      </c>
      <c r="AP950" t="s">
        <v>947</v>
      </c>
      <c r="AQ950">
        <v>9.0731282636317051E-2</v>
      </c>
      <c r="AR950">
        <v>0.58833749389951107</v>
      </c>
      <c r="AS950">
        <v>0</v>
      </c>
    </row>
    <row r="951" spans="1:45" x14ac:dyDescent="0.35">
      <c r="A951" t="s">
        <v>1679</v>
      </c>
      <c r="B951" t="s">
        <v>948</v>
      </c>
      <c r="C951">
        <v>0.46669720770109879</v>
      </c>
      <c r="D951">
        <v>9.7524099000000003E-2</v>
      </c>
      <c r="E951">
        <v>0.79713856999999999</v>
      </c>
      <c r="F951">
        <v>0.15175698400000001</v>
      </c>
      <c r="G951">
        <v>-0.461148112</v>
      </c>
      <c r="H951">
        <v>0.26609991399999999</v>
      </c>
      <c r="I951">
        <v>0.64263334800000005</v>
      </c>
      <c r="J951">
        <v>0.18836905400000001</v>
      </c>
      <c r="K951">
        <v>0.433291009</v>
      </c>
      <c r="L951">
        <v>0.15175698400000001</v>
      </c>
      <c r="M951">
        <v>-0.55199306699999995</v>
      </c>
      <c r="N951">
        <v>0.17525495899999999</v>
      </c>
      <c r="O951">
        <v>1.241254598</v>
      </c>
      <c r="P951">
        <v>9.0844955000000005E-2</v>
      </c>
      <c r="Q951">
        <v>0.82131879500000005</v>
      </c>
      <c r="R951">
        <v>0.15175698400000001</v>
      </c>
      <c r="S951">
        <v>-0.45446896799999997</v>
      </c>
      <c r="T951">
        <v>0.27277905800000002</v>
      </c>
      <c r="U951">
        <v>0.59862124900000002</v>
      </c>
      <c r="V951">
        <v>0.24379267900000001</v>
      </c>
      <c r="W951">
        <v>0.105127578</v>
      </c>
      <c r="X951">
        <v>3.5263828999999997E-2</v>
      </c>
      <c r="Y951">
        <v>0.45232152799999997</v>
      </c>
      <c r="Z951">
        <v>101.6427467</v>
      </c>
      <c r="AA951">
        <v>0.14626858000000001</v>
      </c>
      <c r="AB951">
        <v>0.105127578</v>
      </c>
      <c r="AC951">
        <v>-6.2260269E-2</v>
      </c>
      <c r="AD951">
        <v>0.35479743000000002</v>
      </c>
      <c r="AE951">
        <v>101.6427467</v>
      </c>
      <c r="AF951">
        <v>5.5423624999999997E-2</v>
      </c>
      <c r="AG951">
        <v>0.105127578</v>
      </c>
      <c r="AH951">
        <v>-0.15310522500000001</v>
      </c>
      <c r="AI951">
        <v>0.26395247399999999</v>
      </c>
      <c r="AJ951">
        <v>101.6427467</v>
      </c>
      <c r="AK951">
        <v>2</v>
      </c>
      <c r="AL951">
        <v>2</v>
      </c>
      <c r="AM951">
        <v>68</v>
      </c>
      <c r="AN951">
        <v>0.77067933204787875</v>
      </c>
      <c r="AO951" t="b">
        <f t="shared" si="14"/>
        <v>1</v>
      </c>
      <c r="AP951" t="s">
        <v>948</v>
      </c>
      <c r="AQ951">
        <v>8.4460715778111192E-2</v>
      </c>
      <c r="AR951">
        <v>0.48255730721675988</v>
      </c>
      <c r="AS951">
        <v>2</v>
      </c>
    </row>
    <row r="952" spans="1:45" x14ac:dyDescent="0.35">
      <c r="A952" t="s">
        <v>1679</v>
      </c>
      <c r="B952" t="s">
        <v>949</v>
      </c>
      <c r="C952">
        <v>1.6885408406310114E-8</v>
      </c>
      <c r="D952">
        <v>-0.55634017099999999</v>
      </c>
      <c r="E952">
        <v>2.8263E-8</v>
      </c>
      <c r="F952">
        <v>8.5056003000000005E-2</v>
      </c>
      <c r="G952">
        <v>0.352537985</v>
      </c>
      <c r="H952">
        <v>0.76014235799999996</v>
      </c>
      <c r="I952">
        <v>-6.5408689659999997</v>
      </c>
      <c r="J952">
        <v>-0.43138823999999998</v>
      </c>
      <c r="K952">
        <v>9.6445700000000004E-6</v>
      </c>
      <c r="L952">
        <v>8.5056003000000005E-2</v>
      </c>
      <c r="M952">
        <v>0.22758605300000001</v>
      </c>
      <c r="N952">
        <v>0.63519042599999997</v>
      </c>
      <c r="O952">
        <v>-5.0718141430000001</v>
      </c>
      <c r="P952">
        <v>0.124951932</v>
      </c>
      <c r="Q952">
        <v>0.312104304</v>
      </c>
      <c r="R952">
        <v>8.5056003000000005E-2</v>
      </c>
      <c r="S952">
        <v>-0.32875411799999998</v>
      </c>
      <c r="T952">
        <v>7.8850254999999994E-2</v>
      </c>
      <c r="U952">
        <v>1.469054823</v>
      </c>
      <c r="V952">
        <v>-0.23319759200000001</v>
      </c>
      <c r="W952">
        <v>9.2568134999999996E-2</v>
      </c>
      <c r="X952">
        <v>-0.41828941800000002</v>
      </c>
      <c r="Y952">
        <v>-4.8105765000000002E-2</v>
      </c>
      <c r="Z952">
        <v>61.156819929999997</v>
      </c>
      <c r="AA952">
        <v>0.32314257899999999</v>
      </c>
      <c r="AB952">
        <v>9.2568134999999996E-2</v>
      </c>
      <c r="AC952">
        <v>0.138050753</v>
      </c>
      <c r="AD952">
        <v>0.50823440600000003</v>
      </c>
      <c r="AE952">
        <v>61.156819929999997</v>
      </c>
      <c r="AF952">
        <v>0.198190648</v>
      </c>
      <c r="AG952">
        <v>9.2568134999999996E-2</v>
      </c>
      <c r="AH952">
        <v>1.3098821E-2</v>
      </c>
      <c r="AI952">
        <v>0.38328247399999998</v>
      </c>
      <c r="AJ952">
        <v>61.156819929999997</v>
      </c>
      <c r="AK952">
        <v>2</v>
      </c>
      <c r="AL952">
        <v>2</v>
      </c>
      <c r="AM952">
        <v>68</v>
      </c>
      <c r="AN952">
        <v>23.554795870297333</v>
      </c>
      <c r="AO952" t="b">
        <f t="shared" si="14"/>
        <v>1</v>
      </c>
      <c r="AP952" t="s">
        <v>949</v>
      </c>
      <c r="AQ952">
        <v>7.9995765117852377E-2</v>
      </c>
      <c r="AR952">
        <v>0.61990424898392715</v>
      </c>
      <c r="AS952">
        <v>0</v>
      </c>
    </row>
    <row r="953" spans="1:45" x14ac:dyDescent="0.35">
      <c r="A953" t="s">
        <v>1679</v>
      </c>
      <c r="B953" t="s">
        <v>950</v>
      </c>
      <c r="C953">
        <v>2.3439182526044459E-8</v>
      </c>
      <c r="D953">
        <v>-0.100441295</v>
      </c>
      <c r="E953">
        <v>0.39978277299999998</v>
      </c>
      <c r="F953">
        <v>7.7228187000000004E-2</v>
      </c>
      <c r="G953">
        <v>-8.4604707000000001E-2</v>
      </c>
      <c r="H953">
        <v>0.285487298</v>
      </c>
      <c r="I953">
        <v>-1.3005781860000001</v>
      </c>
      <c r="J953">
        <v>0.39499714600000002</v>
      </c>
      <c r="K953">
        <v>8.1928900000000001E-6</v>
      </c>
      <c r="L953">
        <v>7.7228187000000004E-2</v>
      </c>
      <c r="M953">
        <v>-0.58004314899999998</v>
      </c>
      <c r="N953">
        <v>-0.20995114300000001</v>
      </c>
      <c r="O953">
        <v>5.1146758869999998</v>
      </c>
      <c r="P953">
        <v>0.49543844199999998</v>
      </c>
      <c r="Q953">
        <v>4.7211700000000003E-8</v>
      </c>
      <c r="R953">
        <v>7.7228187000000004E-2</v>
      </c>
      <c r="S953">
        <v>-0.68048444399999997</v>
      </c>
      <c r="T953">
        <v>-0.31039243900000002</v>
      </c>
      <c r="U953">
        <v>6.4152540729999998</v>
      </c>
      <c r="V953">
        <v>8.3026135000000001E-2</v>
      </c>
      <c r="W953">
        <v>7.9765853999999997E-2</v>
      </c>
      <c r="X953">
        <v>-7.6268319000000001E-2</v>
      </c>
      <c r="Y953">
        <v>0.242320589</v>
      </c>
      <c r="Z953">
        <v>65.193375279999998</v>
      </c>
      <c r="AA953">
        <v>0.18346742999999999</v>
      </c>
      <c r="AB953">
        <v>7.9765853999999997E-2</v>
      </c>
      <c r="AC953">
        <v>2.4172975999999999E-2</v>
      </c>
      <c r="AD953">
        <v>0.34276188400000002</v>
      </c>
      <c r="AE953">
        <v>65.193375279999998</v>
      </c>
      <c r="AF953">
        <v>-0.31197101100000002</v>
      </c>
      <c r="AG953">
        <v>7.9765853999999997E-2</v>
      </c>
      <c r="AH953">
        <v>-0.47126546499999999</v>
      </c>
      <c r="AI953">
        <v>-0.15267655699999999</v>
      </c>
      <c r="AJ953">
        <v>65.193375279999998</v>
      </c>
      <c r="AK953">
        <v>2</v>
      </c>
      <c r="AL953">
        <v>2</v>
      </c>
      <c r="AM953">
        <v>68</v>
      </c>
      <c r="AN953">
        <v>23.002299289890949</v>
      </c>
      <c r="AO953" t="b">
        <f t="shared" si="14"/>
        <v>1</v>
      </c>
      <c r="AP953" t="s">
        <v>950</v>
      </c>
      <c r="AQ953">
        <v>-2.0878375231016419E-2</v>
      </c>
      <c r="AR953">
        <v>0.5411213751121039</v>
      </c>
      <c r="AS953">
        <v>0</v>
      </c>
    </row>
    <row r="954" spans="1:45" x14ac:dyDescent="0.35">
      <c r="A954" t="s">
        <v>1679</v>
      </c>
      <c r="B954" t="s">
        <v>951</v>
      </c>
      <c r="C954">
        <v>0.36701044960278673</v>
      </c>
      <c r="D954">
        <v>0.139372733</v>
      </c>
      <c r="E954">
        <v>0.621024413</v>
      </c>
      <c r="F954">
        <v>0.14927233000000001</v>
      </c>
      <c r="G954">
        <v>-0.49704327999999998</v>
      </c>
      <c r="H954">
        <v>0.21829781400000001</v>
      </c>
      <c r="I954">
        <v>0.93368096599999995</v>
      </c>
      <c r="J954">
        <v>-6.9714332000000004E-2</v>
      </c>
      <c r="K954">
        <v>0.88693423500000002</v>
      </c>
      <c r="L954">
        <v>0.14927233000000001</v>
      </c>
      <c r="M954">
        <v>-0.28795621500000002</v>
      </c>
      <c r="N954">
        <v>0.42738488000000002</v>
      </c>
      <c r="O954">
        <v>-0.467027831</v>
      </c>
      <c r="P954">
        <v>-0.20908706499999999</v>
      </c>
      <c r="Q954">
        <v>0.34624081600000001</v>
      </c>
      <c r="R954">
        <v>0.14927233000000001</v>
      </c>
      <c r="S954">
        <v>-0.14858348199999999</v>
      </c>
      <c r="T954">
        <v>0.56675761300000005</v>
      </c>
      <c r="U954">
        <v>-1.4007087970000001</v>
      </c>
      <c r="V954">
        <v>0.121332987</v>
      </c>
      <c r="W954">
        <v>0.10394057600000001</v>
      </c>
      <c r="X954">
        <v>-8.4837483000000005E-2</v>
      </c>
      <c r="Y954">
        <v>0.327503457</v>
      </c>
      <c r="Z954">
        <v>101.8013358</v>
      </c>
      <c r="AA954">
        <v>-1.8039745999999999E-2</v>
      </c>
      <c r="AB954">
        <v>0.10394057600000001</v>
      </c>
      <c r="AC954">
        <v>-0.22421021599999999</v>
      </c>
      <c r="AD954">
        <v>0.188130724</v>
      </c>
      <c r="AE954">
        <v>101.8013358</v>
      </c>
      <c r="AF954">
        <v>0.19104731999999999</v>
      </c>
      <c r="AG954">
        <v>0.10394057600000001</v>
      </c>
      <c r="AH954">
        <v>-1.512315E-2</v>
      </c>
      <c r="AI954">
        <v>0.39721778899999999</v>
      </c>
      <c r="AJ954">
        <v>101.8013358</v>
      </c>
      <c r="AK954">
        <v>2</v>
      </c>
      <c r="AL954">
        <v>2</v>
      </c>
      <c r="AM954">
        <v>68</v>
      </c>
      <c r="AN954">
        <v>1.0172867576632205</v>
      </c>
      <c r="AO954" t="b">
        <f t="shared" si="14"/>
        <v>1</v>
      </c>
      <c r="AP954" t="s">
        <v>951</v>
      </c>
      <c r="AQ954">
        <v>4.0459889434169088E-2</v>
      </c>
      <c r="AR954">
        <v>0.50127992968605073</v>
      </c>
      <c r="AS954">
        <v>2</v>
      </c>
    </row>
    <row r="955" spans="1:45" x14ac:dyDescent="0.35">
      <c r="A955" t="s">
        <v>1679</v>
      </c>
      <c r="B955" t="s">
        <v>952</v>
      </c>
      <c r="C955">
        <v>2.2066502526986004E-3</v>
      </c>
      <c r="D955">
        <v>-0.24713386000000001</v>
      </c>
      <c r="E955">
        <v>1.4058971999999999E-2</v>
      </c>
      <c r="F955">
        <v>8.5464294999999996E-2</v>
      </c>
      <c r="G955">
        <v>4.2353367000000003E-2</v>
      </c>
      <c r="H955">
        <v>0.45191435200000002</v>
      </c>
      <c r="I955">
        <v>-2.8916620649999998</v>
      </c>
      <c r="J955">
        <v>4.2597346000000001E-2</v>
      </c>
      <c r="K955">
        <v>0.87230541399999995</v>
      </c>
      <c r="L955">
        <v>8.5464294999999996E-2</v>
      </c>
      <c r="M955">
        <v>-0.24737783799999999</v>
      </c>
      <c r="N955">
        <v>0.162183146</v>
      </c>
      <c r="O955">
        <v>0.49842271599999999</v>
      </c>
      <c r="P955">
        <v>0.28973120600000002</v>
      </c>
      <c r="Q955">
        <v>3.3057260000000002E-3</v>
      </c>
      <c r="R955">
        <v>8.5464294999999996E-2</v>
      </c>
      <c r="S955">
        <v>-0.494511698</v>
      </c>
      <c r="T955">
        <v>-8.4950712999999997E-2</v>
      </c>
      <c r="U955">
        <v>3.39008478</v>
      </c>
      <c r="V955">
        <v>-0.29689452900000002</v>
      </c>
      <c r="W955">
        <v>7.8482337999999999E-2</v>
      </c>
      <c r="X955">
        <v>-0.45318554700000002</v>
      </c>
      <c r="Y955">
        <v>-0.14060351099999999</v>
      </c>
      <c r="Z955">
        <v>76.609392349999993</v>
      </c>
      <c r="AA955">
        <v>-4.9760669E-2</v>
      </c>
      <c r="AB955">
        <v>7.8482337999999999E-2</v>
      </c>
      <c r="AC955">
        <v>-0.20605168700000001</v>
      </c>
      <c r="AD955">
        <v>0.106530348</v>
      </c>
      <c r="AE955">
        <v>76.609392349999993</v>
      </c>
      <c r="AF955">
        <v>-0.339491875</v>
      </c>
      <c r="AG955">
        <v>7.8482337999999999E-2</v>
      </c>
      <c r="AH955">
        <v>-0.495782893</v>
      </c>
      <c r="AI955">
        <v>-0.18320085699999999</v>
      </c>
      <c r="AJ955">
        <v>76.609392349999993</v>
      </c>
      <c r="AK955">
        <v>2</v>
      </c>
      <c r="AL955">
        <v>2</v>
      </c>
      <c r="AM955">
        <v>68</v>
      </c>
      <c r="AN955">
        <v>6.7009365055426642</v>
      </c>
      <c r="AO955" t="b">
        <f t="shared" si="14"/>
        <v>1</v>
      </c>
      <c r="AP955" t="s">
        <v>952</v>
      </c>
      <c r="AQ955">
        <v>-0.22709764239711802</v>
      </c>
      <c r="AR955">
        <v>0.49548464357515021</v>
      </c>
      <c r="AS955">
        <v>0</v>
      </c>
    </row>
    <row r="956" spans="1:45" x14ac:dyDescent="0.35">
      <c r="A956" t="s">
        <v>1679</v>
      </c>
      <c r="B956" t="s">
        <v>953</v>
      </c>
      <c r="C956">
        <v>4.5311733871194579E-6</v>
      </c>
      <c r="D956">
        <v>1.2918245079999999</v>
      </c>
      <c r="E956">
        <v>4.7049530000000004E-3</v>
      </c>
      <c r="F956">
        <v>0.39464140800000003</v>
      </c>
      <c r="G956">
        <v>-2.2374224539999998</v>
      </c>
      <c r="H956">
        <v>-0.34622656299999999</v>
      </c>
      <c r="I956">
        <v>3.2734134909999999</v>
      </c>
      <c r="J956">
        <v>-0.84132797999999998</v>
      </c>
      <c r="K956">
        <v>9.0952137000000002E-2</v>
      </c>
      <c r="L956">
        <v>0.39464140800000003</v>
      </c>
      <c r="M956">
        <v>-0.10426996600000001</v>
      </c>
      <c r="N956">
        <v>1.786925925</v>
      </c>
      <c r="O956">
        <v>-2.1318796330000001</v>
      </c>
      <c r="P956">
        <v>-2.1331524879999999</v>
      </c>
      <c r="Q956">
        <v>2.6738199999999998E-6</v>
      </c>
      <c r="R956">
        <v>0.39464140800000003</v>
      </c>
      <c r="S956">
        <v>1.187554542</v>
      </c>
      <c r="T956">
        <v>3.0787504339999998</v>
      </c>
      <c r="U956">
        <v>-5.4052931239999999</v>
      </c>
      <c r="V956">
        <v>-0.11765650900000001</v>
      </c>
      <c r="W956">
        <v>0.34202639299999998</v>
      </c>
      <c r="X956">
        <v>-0.797889399</v>
      </c>
      <c r="Y956">
        <v>0.56257638099999996</v>
      </c>
      <c r="Z956">
        <v>83.363363410000005</v>
      </c>
      <c r="AA956">
        <v>-1.4094810170000001</v>
      </c>
      <c r="AB956">
        <v>0.34202639299999998</v>
      </c>
      <c r="AC956">
        <v>-2.0897139070000001</v>
      </c>
      <c r="AD956">
        <v>-0.72924812800000005</v>
      </c>
      <c r="AE956">
        <v>83.363363410000005</v>
      </c>
      <c r="AF956">
        <v>0.72367147099999996</v>
      </c>
      <c r="AG956">
        <v>0.34202639299999998</v>
      </c>
      <c r="AH956">
        <v>4.3438580999999997E-2</v>
      </c>
      <c r="AI956">
        <v>1.4039043600000001</v>
      </c>
      <c r="AJ956">
        <v>83.363363410000005</v>
      </c>
      <c r="AK956">
        <v>2</v>
      </c>
      <c r="AL956">
        <v>2</v>
      </c>
      <c r="AM956">
        <v>68</v>
      </c>
      <c r="AN956">
        <v>14.825780133766649</v>
      </c>
      <c r="AO956" t="b">
        <f t="shared" si="14"/>
        <v>1</v>
      </c>
      <c r="AP956" t="s">
        <v>953</v>
      </c>
      <c r="AQ956">
        <v>-0.24855750553930339</v>
      </c>
      <c r="AR956">
        <v>2.3023230898619071</v>
      </c>
      <c r="AS956">
        <v>0</v>
      </c>
    </row>
    <row r="957" spans="1:45" x14ac:dyDescent="0.35">
      <c r="A957" t="s">
        <v>1679</v>
      </c>
      <c r="B957" t="s">
        <v>954</v>
      </c>
      <c r="C957">
        <v>4.5136371401832587E-10</v>
      </c>
      <c r="D957">
        <v>1.5624631609999999</v>
      </c>
      <c r="E957">
        <v>3.2098299999999997E-5</v>
      </c>
      <c r="F957">
        <v>0.32886601300000001</v>
      </c>
      <c r="G957">
        <v>-2.3504570720000002</v>
      </c>
      <c r="H957">
        <v>-0.77446925</v>
      </c>
      <c r="I957">
        <v>4.7510630450000004</v>
      </c>
      <c r="J957">
        <v>-0.96229209199999999</v>
      </c>
      <c r="K957">
        <v>1.2788022E-2</v>
      </c>
      <c r="L957">
        <v>0.32886601300000001</v>
      </c>
      <c r="M957">
        <v>0.174298181</v>
      </c>
      <c r="N957">
        <v>1.750286002</v>
      </c>
      <c r="O957">
        <v>-2.9260916419999998</v>
      </c>
      <c r="P957">
        <v>-2.5247552529999999</v>
      </c>
      <c r="Q957">
        <v>3.1875899999999998E-10</v>
      </c>
      <c r="R957">
        <v>0.32886601300000001</v>
      </c>
      <c r="S957">
        <v>1.7367613420000001</v>
      </c>
      <c r="T957">
        <v>3.3127491629999999</v>
      </c>
      <c r="U957">
        <v>-7.6771546869999998</v>
      </c>
      <c r="V957">
        <v>-0.30486922100000002</v>
      </c>
      <c r="W957">
        <v>0.32145576300000001</v>
      </c>
      <c r="X957">
        <v>-0.94597170799999997</v>
      </c>
      <c r="Y957">
        <v>0.33623326599999998</v>
      </c>
      <c r="Z957">
        <v>70.129519250000001</v>
      </c>
      <c r="AA957">
        <v>-1.8673323820000001</v>
      </c>
      <c r="AB957">
        <v>0.32145576300000001</v>
      </c>
      <c r="AC957">
        <v>-2.5084348689999998</v>
      </c>
      <c r="AD957">
        <v>-1.2262298949999999</v>
      </c>
      <c r="AE957">
        <v>70.129519250000001</v>
      </c>
      <c r="AF957">
        <v>0.65742287099999996</v>
      </c>
      <c r="AG957">
        <v>0.32145576300000001</v>
      </c>
      <c r="AH957">
        <v>1.6320384E-2</v>
      </c>
      <c r="AI957">
        <v>1.298525358</v>
      </c>
      <c r="AJ957">
        <v>70.129519250000001</v>
      </c>
      <c r="AK957">
        <v>2</v>
      </c>
      <c r="AL957">
        <v>2</v>
      </c>
      <c r="AM957">
        <v>68</v>
      </c>
      <c r="AN957">
        <v>30.024438816258709</v>
      </c>
      <c r="AO957" t="b">
        <f t="shared" si="14"/>
        <v>1</v>
      </c>
      <c r="AP957" t="s">
        <v>954</v>
      </c>
      <c r="AQ957">
        <v>-0.45431980419694556</v>
      </c>
      <c r="AR957">
        <v>2.2477619131248106</v>
      </c>
      <c r="AS957">
        <v>0</v>
      </c>
    </row>
    <row r="958" spans="1:45" x14ac:dyDescent="0.35">
      <c r="A958" t="s">
        <v>1679</v>
      </c>
      <c r="B958" t="s">
        <v>955</v>
      </c>
      <c r="C958">
        <v>2.5445216368048313E-9</v>
      </c>
      <c r="D958">
        <v>-0.35678315300000002</v>
      </c>
      <c r="E958">
        <v>1.7600600000000001E-8</v>
      </c>
      <c r="F958">
        <v>5.3598843E-2</v>
      </c>
      <c r="G958">
        <v>0.22835528299999999</v>
      </c>
      <c r="H958">
        <v>0.48521102399999999</v>
      </c>
      <c r="I958">
        <v>-6.6565458419999999</v>
      </c>
      <c r="J958">
        <v>-0.32062222600000001</v>
      </c>
      <c r="K958">
        <v>2.73005E-7</v>
      </c>
      <c r="L958">
        <v>5.3598843E-2</v>
      </c>
      <c r="M958">
        <v>0.19219435600000001</v>
      </c>
      <c r="N958">
        <v>0.44905009699999998</v>
      </c>
      <c r="O958">
        <v>-5.9818871140000001</v>
      </c>
      <c r="P958">
        <v>3.6160927000000002E-2</v>
      </c>
      <c r="Q958">
        <v>0.77897188299999998</v>
      </c>
      <c r="R958">
        <v>5.3598843E-2</v>
      </c>
      <c r="S958">
        <v>-0.16458879700000001</v>
      </c>
      <c r="T958">
        <v>9.2266943000000004E-2</v>
      </c>
      <c r="U958">
        <v>0.67465872800000004</v>
      </c>
      <c r="V958">
        <v>-0.249291555</v>
      </c>
      <c r="W958">
        <v>8.1188096000000001E-2</v>
      </c>
      <c r="X958">
        <v>-0.41272646699999999</v>
      </c>
      <c r="Y958">
        <v>-8.5856642999999996E-2</v>
      </c>
      <c r="Z958">
        <v>45.877753890000001</v>
      </c>
      <c r="AA958">
        <v>0.10749159799999999</v>
      </c>
      <c r="AB958">
        <v>8.1188096000000001E-2</v>
      </c>
      <c r="AC958">
        <v>-5.5943314000000001E-2</v>
      </c>
      <c r="AD958">
        <v>0.27092651099999998</v>
      </c>
      <c r="AE958">
        <v>45.877753890000001</v>
      </c>
      <c r="AF958">
        <v>7.1330670999999998E-2</v>
      </c>
      <c r="AG958">
        <v>8.1188096000000001E-2</v>
      </c>
      <c r="AH958">
        <v>-9.2104241000000003E-2</v>
      </c>
      <c r="AI958">
        <v>0.234765584</v>
      </c>
      <c r="AJ958">
        <v>45.877753890000001</v>
      </c>
      <c r="AK958">
        <v>2</v>
      </c>
      <c r="AL958">
        <v>2</v>
      </c>
      <c r="AM958">
        <v>68</v>
      </c>
      <c r="AN958">
        <v>26.849246794024729</v>
      </c>
      <c r="AO958" t="b">
        <f t="shared" si="14"/>
        <v>1</v>
      </c>
      <c r="AP958" t="s">
        <v>955</v>
      </c>
      <c r="AQ958">
        <v>-2.1534180185842602E-2</v>
      </c>
      <c r="AR958">
        <v>0.47938099042057913</v>
      </c>
      <c r="AS958">
        <v>1</v>
      </c>
    </row>
    <row r="959" spans="1:45" x14ac:dyDescent="0.35">
      <c r="A959" t="s">
        <v>1679</v>
      </c>
      <c r="B959" t="s">
        <v>956</v>
      </c>
      <c r="C959">
        <v>3.2528008392908904E-2</v>
      </c>
      <c r="D959">
        <v>0.39700403200000001</v>
      </c>
      <c r="E959">
        <v>0.46478836299999998</v>
      </c>
      <c r="F959">
        <v>0.33438398400000002</v>
      </c>
      <c r="G959">
        <v>-1.1982195200000001</v>
      </c>
      <c r="H959">
        <v>0.404211457</v>
      </c>
      <c r="I959">
        <v>1.1872698770000001</v>
      </c>
      <c r="J959">
        <v>-0.49883517799999999</v>
      </c>
      <c r="K959">
        <v>0.30120240199999998</v>
      </c>
      <c r="L959">
        <v>0.33438398400000002</v>
      </c>
      <c r="M959">
        <v>-0.30238030999999999</v>
      </c>
      <c r="N959">
        <v>1.300050667</v>
      </c>
      <c r="O959">
        <v>-1.4918034419999999</v>
      </c>
      <c r="P959">
        <v>-0.89583921</v>
      </c>
      <c r="Q959">
        <v>2.4774399999999999E-2</v>
      </c>
      <c r="R959">
        <v>0.33438398400000002</v>
      </c>
      <c r="S959">
        <v>9.4623720999999994E-2</v>
      </c>
      <c r="T959">
        <v>1.6970546989999999</v>
      </c>
      <c r="U959">
        <v>-2.679073319</v>
      </c>
      <c r="V959">
        <v>9.9748879999999998E-2</v>
      </c>
      <c r="W959">
        <v>0.27116731199999999</v>
      </c>
      <c r="X959">
        <v>-0.438853031</v>
      </c>
      <c r="Y959">
        <v>0.63835079100000003</v>
      </c>
      <c r="Z959">
        <v>91.487202449999998</v>
      </c>
      <c r="AA959">
        <v>-0.29725515200000002</v>
      </c>
      <c r="AB959">
        <v>0.27116731199999999</v>
      </c>
      <c r="AC959">
        <v>-0.83585706299999996</v>
      </c>
      <c r="AD959">
        <v>0.24134675899999999</v>
      </c>
      <c r="AE959">
        <v>91.487202449999998</v>
      </c>
      <c r="AF959">
        <v>0.59858405800000003</v>
      </c>
      <c r="AG959">
        <v>0.27116731199999999</v>
      </c>
      <c r="AH959">
        <v>5.9982147E-2</v>
      </c>
      <c r="AI959">
        <v>1.1371859689999999</v>
      </c>
      <c r="AJ959">
        <v>91.487202449999998</v>
      </c>
      <c r="AK959">
        <v>2</v>
      </c>
      <c r="AL959">
        <v>2</v>
      </c>
      <c r="AM959">
        <v>68</v>
      </c>
      <c r="AN959">
        <v>3.6041737072905153</v>
      </c>
      <c r="AO959" t="b">
        <f t="shared" si="14"/>
        <v>1</v>
      </c>
      <c r="AP959" t="s">
        <v>956</v>
      </c>
      <c r="AQ959">
        <v>0.15678729981129549</v>
      </c>
      <c r="AR959">
        <v>1.724601691618469</v>
      </c>
      <c r="AS959">
        <v>0</v>
      </c>
    </row>
    <row r="960" spans="1:45" x14ac:dyDescent="0.35">
      <c r="A960" t="s">
        <v>1679</v>
      </c>
      <c r="B960" t="s">
        <v>957</v>
      </c>
      <c r="C960">
        <v>9.2800462412751582E-5</v>
      </c>
      <c r="D960">
        <v>0.30101960700000002</v>
      </c>
      <c r="E960">
        <v>1.35792E-4</v>
      </c>
      <c r="F960">
        <v>6.9155603999999996E-2</v>
      </c>
      <c r="G960">
        <v>-0.46672294199999997</v>
      </c>
      <c r="H960">
        <v>-0.13531627199999999</v>
      </c>
      <c r="I960">
        <v>4.3527868740000004</v>
      </c>
      <c r="J960">
        <v>0.24341737299999999</v>
      </c>
      <c r="K960">
        <v>2.2113950000000001E-3</v>
      </c>
      <c r="L960">
        <v>6.9155603999999996E-2</v>
      </c>
      <c r="M960">
        <v>-0.409120708</v>
      </c>
      <c r="N960">
        <v>-7.7714037999999999E-2</v>
      </c>
      <c r="O960">
        <v>3.5198502779999998</v>
      </c>
      <c r="P960">
        <v>-5.7602234000000002E-2</v>
      </c>
      <c r="Q960">
        <v>0.683992881</v>
      </c>
      <c r="R960">
        <v>6.9155603999999996E-2</v>
      </c>
      <c r="S960">
        <v>-0.108101101</v>
      </c>
      <c r="T960">
        <v>0.22330556900000001</v>
      </c>
      <c r="U960">
        <v>-0.83293659499999995</v>
      </c>
      <c r="V960">
        <v>0.1863842</v>
      </c>
      <c r="W960">
        <v>0.120176327</v>
      </c>
      <c r="X960">
        <v>-5.6034889999999997E-2</v>
      </c>
      <c r="Y960">
        <v>0.42880329099999998</v>
      </c>
      <c r="Z960">
        <v>42.63251339</v>
      </c>
      <c r="AA960">
        <v>-0.11463540699999999</v>
      </c>
      <c r="AB960">
        <v>0.120176327</v>
      </c>
      <c r="AC960">
        <v>-0.35705449700000003</v>
      </c>
      <c r="AD960">
        <v>0.12778368400000001</v>
      </c>
      <c r="AE960">
        <v>42.63251339</v>
      </c>
      <c r="AF960">
        <v>-5.7033173E-2</v>
      </c>
      <c r="AG960">
        <v>0.120176327</v>
      </c>
      <c r="AH960">
        <v>-0.299452263</v>
      </c>
      <c r="AI960">
        <v>0.18538591700000001</v>
      </c>
      <c r="AJ960">
        <v>42.63251339</v>
      </c>
      <c r="AK960">
        <v>2</v>
      </c>
      <c r="AL960">
        <v>2</v>
      </c>
      <c r="AM960">
        <v>68</v>
      </c>
      <c r="AN960">
        <v>10.676627640669203</v>
      </c>
      <c r="AO960" t="b">
        <f t="shared" si="14"/>
        <v>1</v>
      </c>
      <c r="AP960" t="s">
        <v>957</v>
      </c>
      <c r="AQ960">
        <v>4.2883028870296831E-3</v>
      </c>
      <c r="AR960">
        <v>0.74278194246993223</v>
      </c>
      <c r="AS960">
        <v>0</v>
      </c>
    </row>
    <row r="961" spans="1:45" x14ac:dyDescent="0.35">
      <c r="A961" t="s">
        <v>1679</v>
      </c>
      <c r="B961" t="s">
        <v>958</v>
      </c>
      <c r="C961">
        <v>1.5054759441078058E-40</v>
      </c>
      <c r="D961">
        <v>1.719829965</v>
      </c>
      <c r="E961">
        <v>6.5629500000000006E-11</v>
      </c>
      <c r="F961">
        <v>6.8412248999999994E-2</v>
      </c>
      <c r="G961">
        <v>-1.8837521509999999</v>
      </c>
      <c r="H961">
        <v>-1.555907779</v>
      </c>
      <c r="I961">
        <v>25.13921096</v>
      </c>
      <c r="J961">
        <v>-0.18104373000000001</v>
      </c>
      <c r="K961">
        <v>2.6952525000000001E-2</v>
      </c>
      <c r="L961">
        <v>6.8412248999999994E-2</v>
      </c>
      <c r="M961">
        <v>1.7121543999999999E-2</v>
      </c>
      <c r="N961">
        <v>0.34496591599999998</v>
      </c>
      <c r="O961">
        <v>-2.6463642369999998</v>
      </c>
      <c r="P961">
        <v>-1.9008736939999999</v>
      </c>
      <c r="Q961">
        <v>6.5629500000000006E-11</v>
      </c>
      <c r="R961">
        <v>6.8412248999999994E-2</v>
      </c>
      <c r="S961">
        <v>1.736951508</v>
      </c>
      <c r="T961">
        <v>2.0647958800000001</v>
      </c>
      <c r="U961">
        <v>-27.7855752</v>
      </c>
      <c r="V961">
        <v>0.19594552100000001</v>
      </c>
      <c r="W961">
        <v>7.1757626000000005E-2</v>
      </c>
      <c r="X961">
        <v>5.2590647999999997E-2</v>
      </c>
      <c r="Y961">
        <v>0.33930039400000001</v>
      </c>
      <c r="Z961">
        <v>63.941257120000003</v>
      </c>
      <c r="AA961">
        <v>-1.5238844439999999</v>
      </c>
      <c r="AB961">
        <v>7.1757626000000005E-2</v>
      </c>
      <c r="AC961">
        <v>-1.6672393169999999</v>
      </c>
      <c r="AD961">
        <v>-1.3805295710000001</v>
      </c>
      <c r="AE961">
        <v>63.941257120000003</v>
      </c>
      <c r="AF961">
        <v>0.37698925100000003</v>
      </c>
      <c r="AG961">
        <v>7.1757626000000005E-2</v>
      </c>
      <c r="AH961">
        <v>0.233634377</v>
      </c>
      <c r="AI961">
        <v>0.52034412399999996</v>
      </c>
      <c r="AJ961">
        <v>63.941257120000003</v>
      </c>
      <c r="AK961">
        <v>2</v>
      </c>
      <c r="AL961">
        <v>2</v>
      </c>
      <c r="AM961">
        <v>68</v>
      </c>
      <c r="AN961">
        <v>470.34045356877368</v>
      </c>
      <c r="AO961" t="b">
        <f t="shared" si="14"/>
        <v>1</v>
      </c>
      <c r="AP961" t="s">
        <v>958</v>
      </c>
      <c r="AQ961">
        <v>-0.32219601945029624</v>
      </c>
      <c r="AR961">
        <v>1.0020170364985421</v>
      </c>
      <c r="AS961">
        <v>0</v>
      </c>
    </row>
    <row r="962" spans="1:45" x14ac:dyDescent="0.35">
      <c r="A962" t="s">
        <v>1679</v>
      </c>
      <c r="B962" t="s">
        <v>959</v>
      </c>
      <c r="C962">
        <v>4.0737666974603991E-21</v>
      </c>
      <c r="D962">
        <v>1.920701054</v>
      </c>
      <c r="E962">
        <v>6.5630399999999995E-11</v>
      </c>
      <c r="F962">
        <v>0.17974066</v>
      </c>
      <c r="G962">
        <v>-2.3513765879999999</v>
      </c>
      <c r="H962">
        <v>-1.490025521</v>
      </c>
      <c r="I962">
        <v>10.68595751</v>
      </c>
      <c r="J962">
        <v>-0.50268753700000002</v>
      </c>
      <c r="K962">
        <v>1.8178120999999998E-2</v>
      </c>
      <c r="L962">
        <v>0.17974066</v>
      </c>
      <c r="M962">
        <v>7.2012004000000004E-2</v>
      </c>
      <c r="N962">
        <v>0.93336307100000004</v>
      </c>
      <c r="O962">
        <v>-2.7967380199999998</v>
      </c>
      <c r="P962">
        <v>-2.4233885919999998</v>
      </c>
      <c r="Q962">
        <v>6.5629500000000006E-11</v>
      </c>
      <c r="R962">
        <v>0.17974066</v>
      </c>
      <c r="S962">
        <v>1.9927130580000001</v>
      </c>
      <c r="T962">
        <v>2.8540641249999998</v>
      </c>
      <c r="U962">
        <v>-13.482695530000001</v>
      </c>
      <c r="V962">
        <v>0.15417666999999999</v>
      </c>
      <c r="W962">
        <v>0.23516422100000001</v>
      </c>
      <c r="X962">
        <v>-0.31794819499999999</v>
      </c>
      <c r="Y962">
        <v>0.62630153499999996</v>
      </c>
      <c r="Z962">
        <v>50.942269660000001</v>
      </c>
      <c r="AA962">
        <v>-1.766524384</v>
      </c>
      <c r="AB962">
        <v>0.23516422100000001</v>
      </c>
      <c r="AC962">
        <v>-2.2386492489999998</v>
      </c>
      <c r="AD962">
        <v>-1.2943995189999999</v>
      </c>
      <c r="AE962">
        <v>50.942269660000001</v>
      </c>
      <c r="AF962">
        <v>0.65686420700000003</v>
      </c>
      <c r="AG962">
        <v>0.23516422100000001</v>
      </c>
      <c r="AH962">
        <v>0.184739343</v>
      </c>
      <c r="AI962">
        <v>1.128989072</v>
      </c>
      <c r="AJ962">
        <v>50.942269660000001</v>
      </c>
      <c r="AK962">
        <v>2</v>
      </c>
      <c r="AL962">
        <v>2</v>
      </c>
      <c r="AM962">
        <v>68</v>
      </c>
      <c r="AN962">
        <v>101.26483669318034</v>
      </c>
      <c r="AO962" t="b">
        <f t="shared" si="14"/>
        <v>1</v>
      </c>
      <c r="AP962" t="s">
        <v>959</v>
      </c>
      <c r="AQ962">
        <v>-0.27901999708883235</v>
      </c>
      <c r="AR962">
        <v>1.7461643216044131</v>
      </c>
      <c r="AS962">
        <v>0</v>
      </c>
    </row>
    <row r="963" spans="1:45" x14ac:dyDescent="0.35">
      <c r="A963" t="s">
        <v>1679</v>
      </c>
      <c r="B963" t="s">
        <v>960</v>
      </c>
      <c r="C963">
        <v>2.5216694086571989E-22</v>
      </c>
      <c r="D963">
        <v>1.7073325909999999</v>
      </c>
      <c r="E963">
        <v>6.5629500000000006E-11</v>
      </c>
      <c r="F963">
        <v>0.11383615800000001</v>
      </c>
      <c r="G963">
        <v>-1.9800947360000001</v>
      </c>
      <c r="H963">
        <v>-1.4345704459999999</v>
      </c>
      <c r="I963">
        <v>14.998157239999999</v>
      </c>
      <c r="J963">
        <v>0.77397247599999996</v>
      </c>
      <c r="K963">
        <v>9.8152099999999997E-9</v>
      </c>
      <c r="L963">
        <v>0.11383615800000001</v>
      </c>
      <c r="M963">
        <v>-1.0467346200000001</v>
      </c>
      <c r="N963">
        <v>-0.50121033100000001</v>
      </c>
      <c r="O963">
        <v>6.7990038650000004</v>
      </c>
      <c r="P963">
        <v>-0.93336011600000002</v>
      </c>
      <c r="Q963">
        <v>9.4176599999999994E-11</v>
      </c>
      <c r="R963">
        <v>0.11383615800000001</v>
      </c>
      <c r="S963">
        <v>0.66059797099999995</v>
      </c>
      <c r="T963">
        <v>1.2061222599999999</v>
      </c>
      <c r="U963">
        <v>-8.1991533719999996</v>
      </c>
      <c r="V963">
        <v>0.76239731600000005</v>
      </c>
      <c r="W963">
        <v>9.5023434000000004E-2</v>
      </c>
      <c r="X963">
        <v>0.573557223</v>
      </c>
      <c r="Y963">
        <v>0.95123740800000001</v>
      </c>
      <c r="Z963">
        <v>87.967089139999999</v>
      </c>
      <c r="AA963">
        <v>-0.94493527499999996</v>
      </c>
      <c r="AB963">
        <v>9.5023434000000004E-2</v>
      </c>
      <c r="AC963">
        <v>-1.133775368</v>
      </c>
      <c r="AD963">
        <v>-0.756095183</v>
      </c>
      <c r="AE963">
        <v>87.967089139999999</v>
      </c>
      <c r="AF963">
        <v>-1.1575159999999999E-2</v>
      </c>
      <c r="AG963">
        <v>9.5023434000000004E-2</v>
      </c>
      <c r="AH963">
        <v>-0.20041525199999999</v>
      </c>
      <c r="AI963">
        <v>0.17726493300000001</v>
      </c>
      <c r="AJ963">
        <v>87.967089139999999</v>
      </c>
      <c r="AK963">
        <v>2</v>
      </c>
      <c r="AL963">
        <v>2</v>
      </c>
      <c r="AM963">
        <v>68</v>
      </c>
      <c r="AN963">
        <v>112.79909669376433</v>
      </c>
      <c r="AO963" t="b">
        <f t="shared" ref="AO963:AO1026" si="15">EXACT(AP963,B963)</f>
        <v>1</v>
      </c>
      <c r="AP963" t="s">
        <v>960</v>
      </c>
      <c r="AQ963">
        <v>-6.6502872983004821E-2</v>
      </c>
      <c r="AR963">
        <v>0.92902387574119338</v>
      </c>
      <c r="AS963">
        <v>0</v>
      </c>
    </row>
    <row r="964" spans="1:45" x14ac:dyDescent="0.35">
      <c r="A964" t="s">
        <v>1679</v>
      </c>
      <c r="B964" t="s">
        <v>961</v>
      </c>
      <c r="C964">
        <v>2.0016486715722219E-13</v>
      </c>
      <c r="D964">
        <v>0.69872706600000001</v>
      </c>
      <c r="E964">
        <v>2.2504400000000001E-5</v>
      </c>
      <c r="F964">
        <v>0.144164653</v>
      </c>
      <c r="G964">
        <v>-1.044159141</v>
      </c>
      <c r="H964">
        <v>-0.35329499199999997</v>
      </c>
      <c r="I964">
        <v>4.8467294120000002</v>
      </c>
      <c r="J964">
        <v>-0.68924061599999997</v>
      </c>
      <c r="K964">
        <v>2.8740099999999999E-5</v>
      </c>
      <c r="L964">
        <v>0.144164653</v>
      </c>
      <c r="M964">
        <v>0.34380854199999999</v>
      </c>
      <c r="N964">
        <v>1.0346726909999999</v>
      </c>
      <c r="O964">
        <v>-4.7809265270000001</v>
      </c>
      <c r="P964">
        <v>-1.387967682</v>
      </c>
      <c r="Q964">
        <v>6.5704599999999996E-11</v>
      </c>
      <c r="R964">
        <v>0.144164653</v>
      </c>
      <c r="S964">
        <v>1.0425356079999999</v>
      </c>
      <c r="T964">
        <v>1.7333997569999999</v>
      </c>
      <c r="U964">
        <v>-9.6276559390000003</v>
      </c>
      <c r="V964">
        <v>0.144689172</v>
      </c>
      <c r="W964">
        <v>0.112803877</v>
      </c>
      <c r="X964">
        <v>-7.9237475000000002E-2</v>
      </c>
      <c r="Y964">
        <v>0.36861581900000001</v>
      </c>
      <c r="Z964">
        <v>95.574567619999996</v>
      </c>
      <c r="AA964">
        <v>-0.55403789400000003</v>
      </c>
      <c r="AB964">
        <v>0.112803877</v>
      </c>
      <c r="AC964">
        <v>-0.77796454100000001</v>
      </c>
      <c r="AD964">
        <v>-0.330111247</v>
      </c>
      <c r="AE964">
        <v>95.574567619999996</v>
      </c>
      <c r="AF964">
        <v>0.83392978799999995</v>
      </c>
      <c r="AG964">
        <v>0.112803877</v>
      </c>
      <c r="AH964">
        <v>0.61000314099999997</v>
      </c>
      <c r="AI964">
        <v>1.0578564349999999</v>
      </c>
      <c r="AJ964">
        <v>95.574567619999996</v>
      </c>
      <c r="AK964">
        <v>2</v>
      </c>
      <c r="AL964">
        <v>2</v>
      </c>
      <c r="AM964">
        <v>68</v>
      </c>
      <c r="AN964">
        <v>46.346601112959533</v>
      </c>
      <c r="AO964" t="b">
        <f t="shared" si="15"/>
        <v>1</v>
      </c>
      <c r="AP964" t="s">
        <v>961</v>
      </c>
      <c r="AQ964">
        <v>0.11077187613920673</v>
      </c>
      <c r="AR964">
        <v>0.82870837307572709</v>
      </c>
      <c r="AS964">
        <v>0</v>
      </c>
    </row>
    <row r="965" spans="1:45" x14ac:dyDescent="0.35">
      <c r="A965" t="s">
        <v>1679</v>
      </c>
      <c r="B965" t="s">
        <v>962</v>
      </c>
      <c r="C965">
        <v>2.018210549566021E-3</v>
      </c>
      <c r="D965">
        <v>0.31937691099999999</v>
      </c>
      <c r="E965">
        <v>0.613560463</v>
      </c>
      <c r="F965">
        <v>0.33776405999999998</v>
      </c>
      <c r="G965">
        <v>-1.1286913789999999</v>
      </c>
      <c r="H965">
        <v>0.48993755700000002</v>
      </c>
      <c r="I965">
        <v>0.94556214999999999</v>
      </c>
      <c r="J965">
        <v>-0.88363270299999996</v>
      </c>
      <c r="K965">
        <v>2.9115644E-2</v>
      </c>
      <c r="L965">
        <v>0.33776405999999998</v>
      </c>
      <c r="M965">
        <v>7.4318234999999996E-2</v>
      </c>
      <c r="N965">
        <v>1.6929471709999999</v>
      </c>
      <c r="O965">
        <v>-2.6161241180000001</v>
      </c>
      <c r="P965">
        <v>-1.2030096130000001</v>
      </c>
      <c r="Q965">
        <v>1.9385750000000001E-3</v>
      </c>
      <c r="R965">
        <v>0.33776405999999998</v>
      </c>
      <c r="S965">
        <v>0.39369514500000002</v>
      </c>
      <c r="T965">
        <v>2.012324081</v>
      </c>
      <c r="U965">
        <v>-3.561686269</v>
      </c>
      <c r="V965">
        <v>-1.717623036</v>
      </c>
      <c r="W965">
        <v>0.25473146699999999</v>
      </c>
      <c r="X965">
        <v>-2.2230590810000002</v>
      </c>
      <c r="Y965">
        <v>-1.212186991</v>
      </c>
      <c r="Z965">
        <v>99.10224255</v>
      </c>
      <c r="AA965">
        <v>-2.0369999459999999</v>
      </c>
      <c r="AB965">
        <v>0.25473146699999999</v>
      </c>
      <c r="AC965">
        <v>-2.5424359910000001</v>
      </c>
      <c r="AD965">
        <v>-1.531563902</v>
      </c>
      <c r="AE965">
        <v>99.10224255</v>
      </c>
      <c r="AF965">
        <v>-0.83399033300000003</v>
      </c>
      <c r="AG965">
        <v>0.25473146699999999</v>
      </c>
      <c r="AH965">
        <v>-1.339426378</v>
      </c>
      <c r="AI965">
        <v>-0.32855428800000003</v>
      </c>
      <c r="AJ965">
        <v>99.10224255</v>
      </c>
      <c r="AK965">
        <v>2</v>
      </c>
      <c r="AL965">
        <v>2</v>
      </c>
      <c r="AM965">
        <v>68</v>
      </c>
      <c r="AN965">
        <v>6.8079340862279425</v>
      </c>
      <c r="AO965" t="b">
        <f t="shared" si="15"/>
        <v>1</v>
      </c>
      <c r="AP965" t="s">
        <v>962</v>
      </c>
      <c r="AQ965">
        <v>-1.6282134072283339</v>
      </c>
      <c r="AR965">
        <v>1.4165210677945459</v>
      </c>
      <c r="AS965">
        <v>1</v>
      </c>
    </row>
    <row r="966" spans="1:45" x14ac:dyDescent="0.35">
      <c r="A966" t="s">
        <v>1679</v>
      </c>
      <c r="B966" t="s">
        <v>963</v>
      </c>
      <c r="C966">
        <v>0.11463020082075127</v>
      </c>
      <c r="D966">
        <v>-9.0728209000000004E-2</v>
      </c>
      <c r="E966">
        <v>0.52072306599999996</v>
      </c>
      <c r="F966">
        <v>8.2891654999999995E-2</v>
      </c>
      <c r="G966">
        <v>-0.107887997</v>
      </c>
      <c r="H966">
        <v>0.28934441500000002</v>
      </c>
      <c r="I966">
        <v>-1.0945397139999999</v>
      </c>
      <c r="J966">
        <v>-0.17527626700000001</v>
      </c>
      <c r="K966">
        <v>9.4406530000000002E-2</v>
      </c>
      <c r="L966">
        <v>8.2891654999999995E-2</v>
      </c>
      <c r="M966">
        <v>-2.3339939000000001E-2</v>
      </c>
      <c r="N966">
        <v>0.373892473</v>
      </c>
      <c r="O966">
        <v>-2.1145224589999998</v>
      </c>
      <c r="P966">
        <v>-8.4548057999999995E-2</v>
      </c>
      <c r="Q966">
        <v>0.56690693400000003</v>
      </c>
      <c r="R966">
        <v>8.2891654999999995E-2</v>
      </c>
      <c r="S966">
        <v>-0.11406814799999999</v>
      </c>
      <c r="T966">
        <v>0.283164264</v>
      </c>
      <c r="U966">
        <v>-1.0199827450000001</v>
      </c>
      <c r="V966">
        <v>-5.5795099000000001E-2</v>
      </c>
      <c r="W966">
        <v>7.5683264E-2</v>
      </c>
      <c r="X966">
        <v>-0.20649188199999999</v>
      </c>
      <c r="Y966">
        <v>9.4901685E-2</v>
      </c>
      <c r="Z966">
        <v>77.252113440000002</v>
      </c>
      <c r="AA966">
        <v>3.4933110000000003E-2</v>
      </c>
      <c r="AB966">
        <v>7.5683264E-2</v>
      </c>
      <c r="AC966">
        <v>-0.115763674</v>
      </c>
      <c r="AD966">
        <v>0.18562989399999999</v>
      </c>
      <c r="AE966">
        <v>77.252113440000002</v>
      </c>
      <c r="AF966">
        <v>0.119481168</v>
      </c>
      <c r="AG966">
        <v>7.5683264E-2</v>
      </c>
      <c r="AH966">
        <v>-3.1215616000000002E-2</v>
      </c>
      <c r="AI966">
        <v>0.270177952</v>
      </c>
      <c r="AJ966">
        <v>77.252113440000002</v>
      </c>
      <c r="AK966">
        <v>2</v>
      </c>
      <c r="AL966">
        <v>2</v>
      </c>
      <c r="AM966">
        <v>68</v>
      </c>
      <c r="AN966">
        <v>2.2365290712709625</v>
      </c>
      <c r="AO966" t="b">
        <f t="shared" si="15"/>
        <v>1</v>
      </c>
      <c r="AP966" t="s">
        <v>963</v>
      </c>
      <c r="AQ966">
        <v>3.1107664108244268E-2</v>
      </c>
      <c r="AR966">
        <v>0.44333081606512664</v>
      </c>
      <c r="AS966">
        <v>0</v>
      </c>
    </row>
    <row r="967" spans="1:45" x14ac:dyDescent="0.35">
      <c r="A967" t="s">
        <v>1679</v>
      </c>
      <c r="B967" t="s">
        <v>964</v>
      </c>
      <c r="C967">
        <v>5.4286602433610892E-5</v>
      </c>
      <c r="D967">
        <v>-0.26400200899999998</v>
      </c>
      <c r="E967">
        <v>8.6995309999999999E-3</v>
      </c>
      <c r="F967">
        <v>8.6185715999999996E-2</v>
      </c>
      <c r="G967">
        <v>5.7492923000000001E-2</v>
      </c>
      <c r="H967">
        <v>0.47051109400000002</v>
      </c>
      <c r="I967">
        <v>-3.0631758919999998</v>
      </c>
      <c r="J967">
        <v>0.141125427</v>
      </c>
      <c r="K967">
        <v>0.23707576699999999</v>
      </c>
      <c r="L967">
        <v>8.6185715999999996E-2</v>
      </c>
      <c r="M967">
        <v>-0.34763451299999998</v>
      </c>
      <c r="N967">
        <v>6.5383658999999997E-2</v>
      </c>
      <c r="O967">
        <v>1.6374572620000001</v>
      </c>
      <c r="P967">
        <v>0.40512743600000001</v>
      </c>
      <c r="Q967">
        <v>3.8656299999999998E-5</v>
      </c>
      <c r="R967">
        <v>8.6185715999999996E-2</v>
      </c>
      <c r="S967">
        <v>-0.61163652099999999</v>
      </c>
      <c r="T967">
        <v>-0.19861835</v>
      </c>
      <c r="U967">
        <v>4.7006331540000001</v>
      </c>
      <c r="V967">
        <v>-3.6293812000000002E-2</v>
      </c>
      <c r="W967">
        <v>6.4072215000000002E-2</v>
      </c>
      <c r="X967">
        <v>-0.163408464</v>
      </c>
      <c r="Y967">
        <v>9.082084E-2</v>
      </c>
      <c r="Z967">
        <v>100.18003589999999</v>
      </c>
      <c r="AA967">
        <v>0.227708196</v>
      </c>
      <c r="AB967">
        <v>6.4072215000000002E-2</v>
      </c>
      <c r="AC967">
        <v>0.10059354399999999</v>
      </c>
      <c r="AD967">
        <v>0.35482284800000002</v>
      </c>
      <c r="AE967">
        <v>100.18003589999999</v>
      </c>
      <c r="AF967">
        <v>-0.17741923900000001</v>
      </c>
      <c r="AG967">
        <v>6.4072215000000002E-2</v>
      </c>
      <c r="AH967">
        <v>-0.304533891</v>
      </c>
      <c r="AI967">
        <v>-5.0304586999999998E-2</v>
      </c>
      <c r="AJ967">
        <v>100.18003589999999</v>
      </c>
      <c r="AK967">
        <v>2</v>
      </c>
      <c r="AL967">
        <v>2</v>
      </c>
      <c r="AM967">
        <v>68</v>
      </c>
      <c r="AN967">
        <v>11.386754959072979</v>
      </c>
      <c r="AO967" t="b">
        <f t="shared" si="15"/>
        <v>1</v>
      </c>
      <c r="AP967" t="s">
        <v>964</v>
      </c>
      <c r="AQ967">
        <v>3.2673362198027134E-3</v>
      </c>
      <c r="AR967">
        <v>0.38665441460990768</v>
      </c>
      <c r="AS967">
        <v>0</v>
      </c>
    </row>
    <row r="968" spans="1:45" x14ac:dyDescent="0.35">
      <c r="A968" t="s">
        <v>1679</v>
      </c>
      <c r="B968" t="s">
        <v>965</v>
      </c>
      <c r="C968">
        <v>0.61615663765382467</v>
      </c>
      <c r="D968">
        <v>0.10413196</v>
      </c>
      <c r="E968">
        <v>0.60736644200000001</v>
      </c>
      <c r="F968">
        <v>0.108990525</v>
      </c>
      <c r="G968">
        <v>-0.365283513</v>
      </c>
      <c r="H968">
        <v>0.15701959400000001</v>
      </c>
      <c r="I968">
        <v>0.95542212699999995</v>
      </c>
      <c r="J968">
        <v>7.5683248999999994E-2</v>
      </c>
      <c r="K968">
        <v>0.767558301</v>
      </c>
      <c r="L968">
        <v>0.108990525</v>
      </c>
      <c r="M968">
        <v>-0.33683480300000002</v>
      </c>
      <c r="N968">
        <v>0.185468305</v>
      </c>
      <c r="O968">
        <v>0.69440209500000005</v>
      </c>
      <c r="P968">
        <v>-2.8448709999999999E-2</v>
      </c>
      <c r="Q968">
        <v>0.96315920700000002</v>
      </c>
      <c r="R968">
        <v>0.108990525</v>
      </c>
      <c r="S968">
        <v>-0.23270284299999999</v>
      </c>
      <c r="T968">
        <v>0.289600264</v>
      </c>
      <c r="U968">
        <v>-0.26102003200000001</v>
      </c>
      <c r="V968">
        <v>0.17103178799999999</v>
      </c>
      <c r="W968">
        <v>0.10297329199999999</v>
      </c>
      <c r="X968">
        <v>-3.4168177000000001E-2</v>
      </c>
      <c r="Y968">
        <v>0.37623175199999997</v>
      </c>
      <c r="Z968">
        <v>73.542679340000007</v>
      </c>
      <c r="AA968">
        <v>6.6899827999999995E-2</v>
      </c>
      <c r="AB968">
        <v>0.10297329199999999</v>
      </c>
      <c r="AC968">
        <v>-0.13830013599999999</v>
      </c>
      <c r="AD968">
        <v>0.27209979299999998</v>
      </c>
      <c r="AE968">
        <v>73.542679340000007</v>
      </c>
      <c r="AF968">
        <v>9.5348538999999996E-2</v>
      </c>
      <c r="AG968">
        <v>0.10297329199999999</v>
      </c>
      <c r="AH968">
        <v>-0.109851426</v>
      </c>
      <c r="AI968">
        <v>0.30054850300000002</v>
      </c>
      <c r="AJ968">
        <v>73.542679340000007</v>
      </c>
      <c r="AK968">
        <v>2</v>
      </c>
      <c r="AL968">
        <v>2</v>
      </c>
      <c r="AM968">
        <v>68</v>
      </c>
      <c r="AN968">
        <v>0.48771905549815164</v>
      </c>
      <c r="AO968" t="b">
        <f t="shared" si="15"/>
        <v>1</v>
      </c>
      <c r="AP968" t="s">
        <v>965</v>
      </c>
      <c r="AQ968">
        <v>9.3698790784531708E-2</v>
      </c>
      <c r="AR968">
        <v>0.5742913681840085</v>
      </c>
      <c r="AS968">
        <v>0</v>
      </c>
    </row>
    <row r="969" spans="1:45" x14ac:dyDescent="0.35">
      <c r="A969" t="s">
        <v>1679</v>
      </c>
      <c r="B969" t="s">
        <v>966</v>
      </c>
      <c r="C969">
        <v>1.0310157826030287E-5</v>
      </c>
      <c r="D969">
        <v>0.95433997699999995</v>
      </c>
      <c r="E969">
        <v>9.1743400000000007E-6</v>
      </c>
      <c r="F969">
        <v>0.18767885400000001</v>
      </c>
      <c r="G969">
        <v>-1.404036171</v>
      </c>
      <c r="H969">
        <v>-0.50464378200000004</v>
      </c>
      <c r="I969">
        <v>5.0849627140000004</v>
      </c>
      <c r="J969">
        <v>0.6736782</v>
      </c>
      <c r="K969">
        <v>1.77498E-3</v>
      </c>
      <c r="L969">
        <v>0.18767885400000001</v>
      </c>
      <c r="M969">
        <v>-1.1233743940000001</v>
      </c>
      <c r="N969">
        <v>-0.22398200600000001</v>
      </c>
      <c r="O969">
        <v>3.5895263869999998</v>
      </c>
      <c r="P969">
        <v>-0.280661777</v>
      </c>
      <c r="Q969">
        <v>0.29948314700000001</v>
      </c>
      <c r="R969">
        <v>0.18767885400000001</v>
      </c>
      <c r="S969">
        <v>-0.16903441699999999</v>
      </c>
      <c r="T969">
        <v>0.73035797099999999</v>
      </c>
      <c r="U969">
        <v>-1.495436327</v>
      </c>
      <c r="V969">
        <v>0.52186276200000004</v>
      </c>
      <c r="W969">
        <v>0.20401930099999999</v>
      </c>
      <c r="X969">
        <v>0.11393321300000001</v>
      </c>
      <c r="Y969">
        <v>0.92979231100000004</v>
      </c>
      <c r="Z969">
        <v>61.23944487</v>
      </c>
      <c r="AA969">
        <v>-0.432477214</v>
      </c>
      <c r="AB969">
        <v>0.20401930099999999</v>
      </c>
      <c r="AC969">
        <v>-0.84040676400000003</v>
      </c>
      <c r="AD969">
        <v>-2.4547665E-2</v>
      </c>
      <c r="AE969">
        <v>61.23944487</v>
      </c>
      <c r="AF969">
        <v>-0.151815438</v>
      </c>
      <c r="AG969">
        <v>0.20401930099999999</v>
      </c>
      <c r="AH969">
        <v>-0.55974498699999997</v>
      </c>
      <c r="AI969">
        <v>0.25611411099999998</v>
      </c>
      <c r="AJ969">
        <v>61.23944487</v>
      </c>
      <c r="AK969">
        <v>2</v>
      </c>
      <c r="AL969">
        <v>2</v>
      </c>
      <c r="AM969">
        <v>68</v>
      </c>
      <c r="AN969">
        <v>13.659291766656196</v>
      </c>
      <c r="AO969" t="b">
        <f t="shared" si="15"/>
        <v>1</v>
      </c>
      <c r="AP969" t="s">
        <v>966</v>
      </c>
      <c r="AQ969">
        <v>4.2677374497846747E-2</v>
      </c>
      <c r="AR969">
        <v>1.1759160020710859</v>
      </c>
      <c r="AS969">
        <v>1</v>
      </c>
    </row>
    <row r="970" spans="1:45" x14ac:dyDescent="0.35">
      <c r="A970" t="s">
        <v>1679</v>
      </c>
      <c r="B970" t="s">
        <v>967</v>
      </c>
      <c r="C970">
        <v>6.756541750420049E-9</v>
      </c>
      <c r="D970">
        <v>0.39400283600000002</v>
      </c>
      <c r="E970">
        <v>3.2140189999999998E-3</v>
      </c>
      <c r="F970">
        <v>0.115908075</v>
      </c>
      <c r="G970">
        <v>-0.67172948899999996</v>
      </c>
      <c r="H970">
        <v>-0.11627618300000001</v>
      </c>
      <c r="I970">
        <v>3.3992699580000001</v>
      </c>
      <c r="J970">
        <v>0.82143579200000005</v>
      </c>
      <c r="K970">
        <v>3.0255699999999999E-9</v>
      </c>
      <c r="L970">
        <v>0.115908075</v>
      </c>
      <c r="M970">
        <v>-1.0991624449999999</v>
      </c>
      <c r="N970">
        <v>-0.54370913899999995</v>
      </c>
      <c r="O970">
        <v>7.0869591630000004</v>
      </c>
      <c r="P970">
        <v>0.42743295599999998</v>
      </c>
      <c r="Q970">
        <v>1.296321E-3</v>
      </c>
      <c r="R970">
        <v>0.115908075</v>
      </c>
      <c r="S970">
        <v>-0.70515960899999997</v>
      </c>
      <c r="T970">
        <v>-0.14970630300000001</v>
      </c>
      <c r="U970">
        <v>3.6876892049999999</v>
      </c>
      <c r="V970">
        <v>0.32790384099999997</v>
      </c>
      <c r="W970">
        <v>0.122230646</v>
      </c>
      <c r="X970">
        <v>8.3684328000000002E-2</v>
      </c>
      <c r="Y970">
        <v>0.57212335299999995</v>
      </c>
      <c r="Z970">
        <v>63.517543860000004</v>
      </c>
      <c r="AA970">
        <v>-6.6098995999999993E-2</v>
      </c>
      <c r="AB970">
        <v>0.122230646</v>
      </c>
      <c r="AC970">
        <v>-0.31031850799999999</v>
      </c>
      <c r="AD970">
        <v>0.17812051700000001</v>
      </c>
      <c r="AE970">
        <v>63.517543860000004</v>
      </c>
      <c r="AF970">
        <v>-0.49353195100000002</v>
      </c>
      <c r="AG970">
        <v>0.122230646</v>
      </c>
      <c r="AH970">
        <v>-0.73775146300000005</v>
      </c>
      <c r="AI970">
        <v>-0.249312439</v>
      </c>
      <c r="AJ970">
        <v>63.517543860000004</v>
      </c>
      <c r="AK970">
        <v>2</v>
      </c>
      <c r="AL970">
        <v>2</v>
      </c>
      <c r="AM970">
        <v>68</v>
      </c>
      <c r="AN970">
        <v>25.126359366345618</v>
      </c>
      <c r="AO970" t="b">
        <f t="shared" si="15"/>
        <v>1</v>
      </c>
      <c r="AP970" t="s">
        <v>967</v>
      </c>
      <c r="AQ970">
        <v>-6.37187254497706E-2</v>
      </c>
      <c r="AR970">
        <v>0.75515076920781399</v>
      </c>
      <c r="AS970">
        <v>0</v>
      </c>
    </row>
    <row r="971" spans="1:45" x14ac:dyDescent="0.35">
      <c r="A971" t="s">
        <v>1679</v>
      </c>
      <c r="B971" t="s">
        <v>968</v>
      </c>
      <c r="C971">
        <v>8.4283011860829818E-7</v>
      </c>
      <c r="D971">
        <v>0.67548769900000005</v>
      </c>
      <c r="E971">
        <v>8.5058700000000006E-5</v>
      </c>
      <c r="F971">
        <v>0.15064996</v>
      </c>
      <c r="G971">
        <v>-1.03645918</v>
      </c>
      <c r="H971">
        <v>-0.31451621899999999</v>
      </c>
      <c r="I971">
        <v>4.4838226140000002</v>
      </c>
      <c r="J971">
        <v>0.83453208800000001</v>
      </c>
      <c r="K971">
        <v>1.5821799999999999E-6</v>
      </c>
      <c r="L971">
        <v>0.15064996</v>
      </c>
      <c r="M971">
        <v>-1.1955035679999999</v>
      </c>
      <c r="N971">
        <v>-0.47356060700000002</v>
      </c>
      <c r="O971">
        <v>5.5395440200000001</v>
      </c>
      <c r="P971">
        <v>0.15904438800000001</v>
      </c>
      <c r="Q971">
        <v>0.54466803100000005</v>
      </c>
      <c r="R971">
        <v>0.15064996</v>
      </c>
      <c r="S971">
        <v>-0.52001586799999999</v>
      </c>
      <c r="T971">
        <v>0.201927092</v>
      </c>
      <c r="U971">
        <v>1.055721406</v>
      </c>
      <c r="V971">
        <v>0.56179798599999997</v>
      </c>
      <c r="W971">
        <v>0.14471854300000001</v>
      </c>
      <c r="X971">
        <v>0.27329577799999999</v>
      </c>
      <c r="Y971">
        <v>0.85030019400000001</v>
      </c>
      <c r="Z971">
        <v>71.838717130000006</v>
      </c>
      <c r="AA971">
        <v>-0.113689713</v>
      </c>
      <c r="AB971">
        <v>0.14471854300000001</v>
      </c>
      <c r="AC971">
        <v>-0.40219192199999998</v>
      </c>
      <c r="AD971">
        <v>0.17481249500000001</v>
      </c>
      <c r="AE971">
        <v>71.838717130000006</v>
      </c>
      <c r="AF971">
        <v>-0.27273410100000001</v>
      </c>
      <c r="AG971">
        <v>0.14471854300000001</v>
      </c>
      <c r="AH971">
        <v>-0.56123630999999996</v>
      </c>
      <c r="AI971">
        <v>1.5768107E-2</v>
      </c>
      <c r="AJ971">
        <v>71.838717130000006</v>
      </c>
      <c r="AK971">
        <v>2</v>
      </c>
      <c r="AL971">
        <v>2</v>
      </c>
      <c r="AM971">
        <v>68</v>
      </c>
      <c r="AN971">
        <v>17.30192028883523</v>
      </c>
      <c r="AO971" t="b">
        <f t="shared" si="15"/>
        <v>1</v>
      </c>
      <c r="AP971" t="s">
        <v>968</v>
      </c>
      <c r="AQ971">
        <v>2.2479256478316102E-2</v>
      </c>
      <c r="AR971">
        <v>0.82023740767107356</v>
      </c>
      <c r="AS971">
        <v>1</v>
      </c>
    </row>
    <row r="972" spans="1:45" x14ac:dyDescent="0.35">
      <c r="A972" t="s">
        <v>1679</v>
      </c>
      <c r="B972" t="s">
        <v>969</v>
      </c>
      <c r="C972">
        <v>1.1849343867624408E-9</v>
      </c>
      <c r="D972">
        <v>0.99782784599999996</v>
      </c>
      <c r="E972">
        <v>6.0214899999999996E-4</v>
      </c>
      <c r="F972">
        <v>0.25449273300000003</v>
      </c>
      <c r="G972">
        <v>-1.6076163800000001</v>
      </c>
      <c r="H972">
        <v>-0.38803931200000003</v>
      </c>
      <c r="I972">
        <v>3.9208500559999999</v>
      </c>
      <c r="J972">
        <v>-0.91389822899999995</v>
      </c>
      <c r="K972">
        <v>1.7663679999999999E-3</v>
      </c>
      <c r="L972">
        <v>0.25449273300000003</v>
      </c>
      <c r="M972">
        <v>0.30410969500000001</v>
      </c>
      <c r="N972">
        <v>1.5236867629999999</v>
      </c>
      <c r="O972">
        <v>-3.591058254</v>
      </c>
      <c r="P972">
        <v>-1.9117260760000001</v>
      </c>
      <c r="Q972">
        <v>5.7027900000000001E-10</v>
      </c>
      <c r="R972">
        <v>0.25449273300000003</v>
      </c>
      <c r="S972">
        <v>1.3019375419999999</v>
      </c>
      <c r="T972">
        <v>2.5215146100000001</v>
      </c>
      <c r="U972">
        <v>-7.5119083099999999</v>
      </c>
      <c r="V972">
        <v>-0.397870897</v>
      </c>
      <c r="W972">
        <v>0.239344062</v>
      </c>
      <c r="X972">
        <v>-0.87477180899999996</v>
      </c>
      <c r="Y972">
        <v>7.9030015999999995E-2</v>
      </c>
      <c r="Z972">
        <v>74.023748690000005</v>
      </c>
      <c r="AA972">
        <v>-1.3956987430000001</v>
      </c>
      <c r="AB972">
        <v>0.239344062</v>
      </c>
      <c r="AC972">
        <v>-1.8725996549999999</v>
      </c>
      <c r="AD972">
        <v>-0.91879783100000001</v>
      </c>
      <c r="AE972">
        <v>74.023748690000005</v>
      </c>
      <c r="AF972">
        <v>0.51602733300000003</v>
      </c>
      <c r="AG972">
        <v>0.239344062</v>
      </c>
      <c r="AH972">
        <v>3.9126421000000002E-2</v>
      </c>
      <c r="AI972">
        <v>0.99292824499999999</v>
      </c>
      <c r="AJ972">
        <v>74.023748690000005</v>
      </c>
      <c r="AK972">
        <v>2</v>
      </c>
      <c r="AL972">
        <v>2</v>
      </c>
      <c r="AM972">
        <v>68</v>
      </c>
      <c r="AN972">
        <v>28.232510333614158</v>
      </c>
      <c r="AO972" t="b">
        <f t="shared" si="15"/>
        <v>1</v>
      </c>
      <c r="AP972" t="s">
        <v>969</v>
      </c>
      <c r="AQ972">
        <v>-0.41055165186674142</v>
      </c>
      <c r="AR972">
        <v>1.689348850579665</v>
      </c>
      <c r="AS972">
        <v>0</v>
      </c>
    </row>
    <row r="973" spans="1:45" x14ac:dyDescent="0.35">
      <c r="A973" t="s">
        <v>1679</v>
      </c>
      <c r="B973" t="s">
        <v>970</v>
      </c>
      <c r="C973">
        <v>7.6944440708242819E-4</v>
      </c>
      <c r="D973">
        <v>0.38092821700000001</v>
      </c>
      <c r="E973">
        <v>1.444924E-3</v>
      </c>
      <c r="F973">
        <v>0.104250392</v>
      </c>
      <c r="G973">
        <v>-0.63072196400000002</v>
      </c>
      <c r="H973">
        <v>-0.13113447</v>
      </c>
      <c r="I973">
        <v>3.65397397</v>
      </c>
      <c r="J973">
        <v>0.33638426599999999</v>
      </c>
      <c r="K973">
        <v>5.4065850000000002E-3</v>
      </c>
      <c r="L973">
        <v>0.104250392</v>
      </c>
      <c r="M973">
        <v>-0.58617801300000005</v>
      </c>
      <c r="N973">
        <v>-8.6590518000000005E-2</v>
      </c>
      <c r="O973">
        <v>3.2266954640000001</v>
      </c>
      <c r="P973">
        <v>-4.4543951999999998E-2</v>
      </c>
      <c r="Q973">
        <v>0.90441579299999997</v>
      </c>
      <c r="R973">
        <v>0.104250392</v>
      </c>
      <c r="S973">
        <v>-0.20524979600000001</v>
      </c>
      <c r="T973">
        <v>0.29433769900000001</v>
      </c>
      <c r="U973">
        <v>-0.427278506</v>
      </c>
      <c r="V973">
        <v>0.17380709</v>
      </c>
      <c r="W973">
        <v>9.5064144000000003E-2</v>
      </c>
      <c r="X973">
        <v>-1.5474402999999999E-2</v>
      </c>
      <c r="Y973">
        <v>0.36308858399999999</v>
      </c>
      <c r="Z973">
        <v>77.394576189999995</v>
      </c>
      <c r="AA973">
        <v>-0.20712112699999999</v>
      </c>
      <c r="AB973">
        <v>9.5064144000000003E-2</v>
      </c>
      <c r="AC973">
        <v>-0.39640261999999998</v>
      </c>
      <c r="AD973">
        <v>-1.7839633000000001E-2</v>
      </c>
      <c r="AE973">
        <v>77.394576189999995</v>
      </c>
      <c r="AF973">
        <v>-0.16257717499999999</v>
      </c>
      <c r="AG973">
        <v>9.5064144000000003E-2</v>
      </c>
      <c r="AH973">
        <v>-0.35185866900000001</v>
      </c>
      <c r="AI973">
        <v>2.6704318000000001E-2</v>
      </c>
      <c r="AJ973">
        <v>77.394576189999995</v>
      </c>
      <c r="AK973">
        <v>2</v>
      </c>
      <c r="AL973">
        <v>2</v>
      </c>
      <c r="AM973">
        <v>68</v>
      </c>
      <c r="AN973">
        <v>7.9818854387237881</v>
      </c>
      <c r="AO973" t="b">
        <f t="shared" si="15"/>
        <v>1</v>
      </c>
      <c r="AP973" t="s">
        <v>970</v>
      </c>
      <c r="AQ973">
        <v>-7.50443976297447E-2</v>
      </c>
      <c r="AR973">
        <v>0.59521494674937803</v>
      </c>
      <c r="AS973">
        <v>0</v>
      </c>
    </row>
    <row r="974" spans="1:45" x14ac:dyDescent="0.35">
      <c r="A974" t="s">
        <v>1679</v>
      </c>
      <c r="B974" t="s">
        <v>971</v>
      </c>
      <c r="C974">
        <v>6.4791955854733035E-5</v>
      </c>
      <c r="D974">
        <v>1.367335631</v>
      </c>
      <c r="E974">
        <v>3.6448700000000002E-5</v>
      </c>
      <c r="F974">
        <v>0.289897931</v>
      </c>
      <c r="G974">
        <v>-2.061958352</v>
      </c>
      <c r="H974">
        <v>-0.67271291</v>
      </c>
      <c r="I974">
        <v>4.716610513</v>
      </c>
      <c r="J974">
        <v>0.62424482299999995</v>
      </c>
      <c r="K974">
        <v>8.6827346E-2</v>
      </c>
      <c r="L974">
        <v>0.289897931</v>
      </c>
      <c r="M974">
        <v>-1.3188675439999999</v>
      </c>
      <c r="N974">
        <v>7.0377896999999995E-2</v>
      </c>
      <c r="O974">
        <v>2.153326243</v>
      </c>
      <c r="P974">
        <v>-0.74309080800000005</v>
      </c>
      <c r="Q974">
        <v>3.3265495999999999E-2</v>
      </c>
      <c r="R974">
        <v>0.289897931</v>
      </c>
      <c r="S974">
        <v>4.8468087E-2</v>
      </c>
      <c r="T974">
        <v>1.437713529</v>
      </c>
      <c r="U974">
        <v>-2.5632842710000001</v>
      </c>
      <c r="V974">
        <v>0.22561411200000001</v>
      </c>
      <c r="W974">
        <v>0.22357164700000001</v>
      </c>
      <c r="X974">
        <v>-0.21810958599999999</v>
      </c>
      <c r="Y974">
        <v>0.66933780899999995</v>
      </c>
      <c r="Z974">
        <v>97.071618189999995</v>
      </c>
      <c r="AA974">
        <v>-1.1417215190000001</v>
      </c>
      <c r="AB974">
        <v>0.22357164700000001</v>
      </c>
      <c r="AC974">
        <v>-1.585445217</v>
      </c>
      <c r="AD974">
        <v>-0.69799782200000005</v>
      </c>
      <c r="AE974">
        <v>97.071618189999995</v>
      </c>
      <c r="AF974">
        <v>-0.398630712</v>
      </c>
      <c r="AG974">
        <v>0.22357164700000001</v>
      </c>
      <c r="AH974">
        <v>-0.84235440900000003</v>
      </c>
      <c r="AI974">
        <v>4.5092986000000002E-2</v>
      </c>
      <c r="AJ974">
        <v>97.071618189999995</v>
      </c>
      <c r="AK974">
        <v>2</v>
      </c>
      <c r="AL974">
        <v>2</v>
      </c>
      <c r="AM974">
        <v>68</v>
      </c>
      <c r="AN974">
        <v>11.15121829883844</v>
      </c>
      <c r="AO974" t="b">
        <f t="shared" si="15"/>
        <v>1</v>
      </c>
      <c r="AP974" t="s">
        <v>971</v>
      </c>
      <c r="AQ974">
        <v>-0.25925219035579589</v>
      </c>
      <c r="AR974">
        <v>1.0526350799840209</v>
      </c>
      <c r="AS974">
        <v>0</v>
      </c>
    </row>
    <row r="975" spans="1:45" x14ac:dyDescent="0.35">
      <c r="A975" t="s">
        <v>1679</v>
      </c>
      <c r="B975" t="s">
        <v>972</v>
      </c>
      <c r="C975">
        <v>1.6038016327340924E-13</v>
      </c>
      <c r="D975">
        <v>0.201767734</v>
      </c>
      <c r="E975">
        <v>0.26026578900000003</v>
      </c>
      <c r="F975">
        <v>0.12752950900000001</v>
      </c>
      <c r="G975">
        <v>-0.50734043799999995</v>
      </c>
      <c r="H975">
        <v>0.103804969</v>
      </c>
      <c r="I975">
        <v>1.582125859</v>
      </c>
      <c r="J975">
        <v>-0.954075903</v>
      </c>
      <c r="K975">
        <v>6.39221E-10</v>
      </c>
      <c r="L975">
        <v>0.12752950900000001</v>
      </c>
      <c r="M975">
        <v>0.64850319899999997</v>
      </c>
      <c r="N975">
        <v>1.2596486069999999</v>
      </c>
      <c r="O975">
        <v>-7.4812167680000004</v>
      </c>
      <c r="P975">
        <v>-1.155843637</v>
      </c>
      <c r="Q975">
        <v>6.6405999999999998E-11</v>
      </c>
      <c r="R975">
        <v>0.12752950900000001</v>
      </c>
      <c r="S975">
        <v>0.85027093399999998</v>
      </c>
      <c r="T975">
        <v>1.4614163410000001</v>
      </c>
      <c r="U975">
        <v>-9.0633426270000008</v>
      </c>
      <c r="V975">
        <v>-0.26071362100000001</v>
      </c>
      <c r="W975">
        <v>0.11528128999999999</v>
      </c>
      <c r="X975">
        <v>-0.49020325399999998</v>
      </c>
      <c r="Y975">
        <v>-3.1223988000000001E-2</v>
      </c>
      <c r="Z975">
        <v>78.385688920000007</v>
      </c>
      <c r="AA975">
        <v>-0.46248135499999998</v>
      </c>
      <c r="AB975">
        <v>0.11528128999999999</v>
      </c>
      <c r="AC975">
        <v>-0.69197098800000001</v>
      </c>
      <c r="AD975">
        <v>-0.23299172200000001</v>
      </c>
      <c r="AE975">
        <v>78.385688920000007</v>
      </c>
      <c r="AF975">
        <v>0.69336228200000005</v>
      </c>
      <c r="AG975">
        <v>0.11528128999999999</v>
      </c>
      <c r="AH975">
        <v>0.46387264900000003</v>
      </c>
      <c r="AI975">
        <v>0.92285191600000005</v>
      </c>
      <c r="AJ975">
        <v>78.385688920000007</v>
      </c>
      <c r="AK975">
        <v>2</v>
      </c>
      <c r="AL975">
        <v>2</v>
      </c>
      <c r="AM975">
        <v>68</v>
      </c>
      <c r="AN975">
        <v>46.871968715579399</v>
      </c>
      <c r="AO975" t="b">
        <f t="shared" si="15"/>
        <v>1</v>
      </c>
      <c r="AP975" t="s">
        <v>972</v>
      </c>
      <c r="AQ975">
        <v>2.2994198181478082E-3</v>
      </c>
      <c r="AR975">
        <v>0.89502674693057593</v>
      </c>
      <c r="AS975">
        <v>0</v>
      </c>
    </row>
    <row r="976" spans="1:45" x14ac:dyDescent="0.35">
      <c r="A976" t="s">
        <v>1679</v>
      </c>
      <c r="B976" t="s">
        <v>973</v>
      </c>
      <c r="C976">
        <v>3.4181113419266601E-7</v>
      </c>
      <c r="D976">
        <v>0.640115094</v>
      </c>
      <c r="E976">
        <v>3.5803700000000002E-7</v>
      </c>
      <c r="F976">
        <v>0.108232489</v>
      </c>
      <c r="G976">
        <v>-0.89945032199999997</v>
      </c>
      <c r="H976">
        <v>-0.380779865</v>
      </c>
      <c r="I976">
        <v>5.9142600999999999</v>
      </c>
      <c r="J976">
        <v>0.464823928</v>
      </c>
      <c r="K976">
        <v>1.66718E-4</v>
      </c>
      <c r="L976">
        <v>0.108232489</v>
      </c>
      <c r="M976">
        <v>-0.724159157</v>
      </c>
      <c r="N976">
        <v>-0.2054887</v>
      </c>
      <c r="O976">
        <v>4.2946801910000003</v>
      </c>
      <c r="P976">
        <v>-0.175291165</v>
      </c>
      <c r="Q976">
        <v>0.24441032400000001</v>
      </c>
      <c r="R976">
        <v>0.108232489</v>
      </c>
      <c r="S976">
        <v>-8.4044063000000002E-2</v>
      </c>
      <c r="T976">
        <v>0.43462639400000003</v>
      </c>
      <c r="U976">
        <v>-1.619579909</v>
      </c>
      <c r="V976">
        <v>0.44179670700000001</v>
      </c>
      <c r="W976">
        <v>9.5029148999999993E-2</v>
      </c>
      <c r="X976">
        <v>0.252746466</v>
      </c>
      <c r="Y976">
        <v>0.63084694699999999</v>
      </c>
      <c r="Z976">
        <v>81.797944999999999</v>
      </c>
      <c r="AA976">
        <v>-0.19831838700000001</v>
      </c>
      <c r="AB976">
        <v>9.5029148999999993E-2</v>
      </c>
      <c r="AC976">
        <v>-0.38736862799999999</v>
      </c>
      <c r="AD976">
        <v>-9.2681469999999991E-3</v>
      </c>
      <c r="AE976">
        <v>81.797944999999999</v>
      </c>
      <c r="AF976">
        <v>-2.3027222E-2</v>
      </c>
      <c r="AG976">
        <v>9.5029148999999993E-2</v>
      </c>
      <c r="AH976">
        <v>-0.21207746199999999</v>
      </c>
      <c r="AI976">
        <v>0.16602301899999999</v>
      </c>
      <c r="AJ976">
        <v>81.797944999999999</v>
      </c>
      <c r="AK976">
        <v>2</v>
      </c>
      <c r="AL976">
        <v>2</v>
      </c>
      <c r="AM976">
        <v>68</v>
      </c>
      <c r="AN976">
        <v>18.681929850668375</v>
      </c>
      <c r="AO976" t="b">
        <f t="shared" si="15"/>
        <v>1</v>
      </c>
      <c r="AP976" t="s">
        <v>973</v>
      </c>
      <c r="AQ976">
        <v>7.7191535158677951E-2</v>
      </c>
      <c r="AR976">
        <v>0.59248015769119455</v>
      </c>
      <c r="AS976">
        <v>0</v>
      </c>
    </row>
    <row r="977" spans="1:45" x14ac:dyDescent="0.35">
      <c r="A977" t="s">
        <v>1679</v>
      </c>
      <c r="B977" t="s">
        <v>974</v>
      </c>
      <c r="C977">
        <v>3.5224696663831254E-2</v>
      </c>
      <c r="D977">
        <v>-0.195247266</v>
      </c>
      <c r="E977">
        <v>0.41919356000000002</v>
      </c>
      <c r="F977">
        <v>0.154229954</v>
      </c>
      <c r="G977">
        <v>-0.17430221500000001</v>
      </c>
      <c r="H977">
        <v>0.56479674599999996</v>
      </c>
      <c r="I977">
        <v>-1.265949067</v>
      </c>
      <c r="J977">
        <v>0.213611944</v>
      </c>
      <c r="K977">
        <v>0.35435997699999999</v>
      </c>
      <c r="L977">
        <v>0.154229954</v>
      </c>
      <c r="M977">
        <v>-0.58316142400000004</v>
      </c>
      <c r="N977">
        <v>0.15593753699999999</v>
      </c>
      <c r="O977">
        <v>1.385022422</v>
      </c>
      <c r="P977">
        <v>0.40885920999999997</v>
      </c>
      <c r="Q977">
        <v>2.6635783999999999E-2</v>
      </c>
      <c r="R977">
        <v>0.154229954</v>
      </c>
      <c r="S977">
        <v>-0.77840869000000001</v>
      </c>
      <c r="T977">
        <v>-3.9309729000000002E-2</v>
      </c>
      <c r="U977">
        <v>2.6509714889999998</v>
      </c>
      <c r="V977">
        <v>-0.50346760800000001</v>
      </c>
      <c r="W977">
        <v>0.15234235300000001</v>
      </c>
      <c r="X977">
        <v>-0.80737170700000005</v>
      </c>
      <c r="Y977">
        <v>-0.199563508</v>
      </c>
      <c r="Z977">
        <v>69.134904280000001</v>
      </c>
      <c r="AA977">
        <v>-0.30822034199999998</v>
      </c>
      <c r="AB977">
        <v>0.15234235300000001</v>
      </c>
      <c r="AC977">
        <v>-0.61212444200000005</v>
      </c>
      <c r="AD977">
        <v>-4.3162419999999996E-3</v>
      </c>
      <c r="AE977">
        <v>69.134904280000001</v>
      </c>
      <c r="AF977">
        <v>-0.71707955199999995</v>
      </c>
      <c r="AG977">
        <v>0.15234235300000001</v>
      </c>
      <c r="AH977">
        <v>-1.0209836510000001</v>
      </c>
      <c r="AI977">
        <v>-0.413175452</v>
      </c>
      <c r="AJ977">
        <v>69.134904280000001</v>
      </c>
      <c r="AK977">
        <v>2</v>
      </c>
      <c r="AL977">
        <v>2</v>
      </c>
      <c r="AM977">
        <v>68</v>
      </c>
      <c r="AN977">
        <v>3.5161879948961312</v>
      </c>
      <c r="AO977" t="b">
        <f t="shared" si="15"/>
        <v>1</v>
      </c>
      <c r="AP977" t="s">
        <v>974</v>
      </c>
      <c r="AQ977">
        <v>-0.5014328702801969</v>
      </c>
      <c r="AR977">
        <v>0.94929606615581397</v>
      </c>
      <c r="AS977">
        <v>0</v>
      </c>
    </row>
    <row r="978" spans="1:45" x14ac:dyDescent="0.35">
      <c r="A978" t="s">
        <v>1679</v>
      </c>
      <c r="B978" t="s">
        <v>975</v>
      </c>
      <c r="C978">
        <v>4.8594100000835179E-7</v>
      </c>
      <c r="D978">
        <v>-0.10773091999999999</v>
      </c>
      <c r="E978">
        <v>0.41936830800000002</v>
      </c>
      <c r="F978">
        <v>8.5119669999999995E-2</v>
      </c>
      <c r="G978">
        <v>-9.6223818000000003E-2</v>
      </c>
      <c r="H978">
        <v>0.311685659</v>
      </c>
      <c r="I978">
        <v>-1.265640721</v>
      </c>
      <c r="J978">
        <v>0.38022820499999999</v>
      </c>
      <c r="K978">
        <v>9.0363400000000003E-5</v>
      </c>
      <c r="L978">
        <v>8.5119669999999995E-2</v>
      </c>
      <c r="M978">
        <v>-0.58418294299999995</v>
      </c>
      <c r="N978">
        <v>-0.17627346599999999</v>
      </c>
      <c r="O978">
        <v>4.4669840089999999</v>
      </c>
      <c r="P978">
        <v>0.48795912499999999</v>
      </c>
      <c r="Q978">
        <v>7.3847199999999997E-7</v>
      </c>
      <c r="R978">
        <v>8.5119669999999995E-2</v>
      </c>
      <c r="S978">
        <v>-0.69191386300000002</v>
      </c>
      <c r="T978">
        <v>-0.28400438700000002</v>
      </c>
      <c r="U978">
        <v>5.7326247300000004</v>
      </c>
      <c r="V978">
        <v>0.116658726</v>
      </c>
      <c r="W978">
        <v>7.3752126000000001E-2</v>
      </c>
      <c r="X978">
        <v>-3.0021017000000001E-2</v>
      </c>
      <c r="Y978">
        <v>0.26333846900000002</v>
      </c>
      <c r="Z978">
        <v>83.394750430000002</v>
      </c>
      <c r="AA978">
        <v>0.224389646</v>
      </c>
      <c r="AB978">
        <v>7.3752126000000001E-2</v>
      </c>
      <c r="AC978">
        <v>7.7709902999999997E-2</v>
      </c>
      <c r="AD978">
        <v>0.37106939</v>
      </c>
      <c r="AE978">
        <v>83.394750430000002</v>
      </c>
      <c r="AF978">
        <v>-0.263569479</v>
      </c>
      <c r="AG978">
        <v>7.3752126000000001E-2</v>
      </c>
      <c r="AH978">
        <v>-0.41024922200000002</v>
      </c>
      <c r="AI978">
        <v>-0.11688973499999999</v>
      </c>
      <c r="AJ978">
        <v>83.394750430000002</v>
      </c>
      <c r="AK978">
        <v>2</v>
      </c>
      <c r="AL978">
        <v>2</v>
      </c>
      <c r="AM978">
        <v>68</v>
      </c>
      <c r="AN978">
        <v>18.139592952801838</v>
      </c>
      <c r="AO978" t="b">
        <f t="shared" si="15"/>
        <v>1</v>
      </c>
      <c r="AP978" t="s">
        <v>975</v>
      </c>
      <c r="AQ978">
        <v>2.4013209693772502E-2</v>
      </c>
      <c r="AR978">
        <v>0.48758023092963521</v>
      </c>
      <c r="AS978">
        <v>0</v>
      </c>
    </row>
    <row r="979" spans="1:45" x14ac:dyDescent="0.35">
      <c r="A979" t="s">
        <v>1679</v>
      </c>
      <c r="B979" t="s">
        <v>976</v>
      </c>
      <c r="C979">
        <v>0.21217532463982891</v>
      </c>
      <c r="D979">
        <v>0.20532299200000001</v>
      </c>
      <c r="E979">
        <v>0.389813407</v>
      </c>
      <c r="F979">
        <v>0.15570393699999999</v>
      </c>
      <c r="G979">
        <v>-0.57840427599999999</v>
      </c>
      <c r="H979">
        <v>0.167758291</v>
      </c>
      <c r="I979">
        <v>1.3186756639999999</v>
      </c>
      <c r="J979">
        <v>0.26411148299999998</v>
      </c>
      <c r="K979">
        <v>0.21402217100000001</v>
      </c>
      <c r="L979">
        <v>0.15570393699999999</v>
      </c>
      <c r="M979">
        <v>-0.63719276599999997</v>
      </c>
      <c r="N979">
        <v>0.10896980000000001</v>
      </c>
      <c r="O979">
        <v>1.696241522</v>
      </c>
      <c r="P979">
        <v>5.8788490999999998E-2</v>
      </c>
      <c r="Q979">
        <v>0.92452026300000001</v>
      </c>
      <c r="R979">
        <v>0.15570393699999999</v>
      </c>
      <c r="S979">
        <v>-0.43186977399999998</v>
      </c>
      <c r="T979">
        <v>0.31429279300000001</v>
      </c>
      <c r="U979">
        <v>0.37756585799999998</v>
      </c>
      <c r="V979">
        <v>6.2032260999999998E-2</v>
      </c>
      <c r="W979">
        <v>0.14380068800000001</v>
      </c>
      <c r="X979">
        <v>-0.22437284699999999</v>
      </c>
      <c r="Y979">
        <v>0.34843737000000002</v>
      </c>
      <c r="Z979">
        <v>75.980050759999997</v>
      </c>
      <c r="AA979">
        <v>-0.143290731</v>
      </c>
      <c r="AB979">
        <v>0.14380068800000001</v>
      </c>
      <c r="AC979">
        <v>-0.42969583900000002</v>
      </c>
      <c r="AD979">
        <v>0.14311437699999999</v>
      </c>
      <c r="AE979">
        <v>75.980050759999997</v>
      </c>
      <c r="AF979">
        <v>-0.202079222</v>
      </c>
      <c r="AG979">
        <v>0.14380068800000001</v>
      </c>
      <c r="AH979">
        <v>-0.48848433000000002</v>
      </c>
      <c r="AI979">
        <v>8.4325887000000002E-2</v>
      </c>
      <c r="AJ979">
        <v>75.980050759999997</v>
      </c>
      <c r="AK979">
        <v>2</v>
      </c>
      <c r="AL979">
        <v>2</v>
      </c>
      <c r="AM979">
        <v>68</v>
      </c>
      <c r="AN979">
        <v>1.5862322613089692</v>
      </c>
      <c r="AO979" t="b">
        <f t="shared" si="15"/>
        <v>1</v>
      </c>
      <c r="AP979" t="s">
        <v>976</v>
      </c>
      <c r="AQ979">
        <v>-6.1133245501643806E-2</v>
      </c>
      <c r="AR979">
        <v>0.74498713050251331</v>
      </c>
      <c r="AS979">
        <v>0</v>
      </c>
    </row>
    <row r="980" spans="1:45" x14ac:dyDescent="0.35">
      <c r="A980" t="s">
        <v>1679</v>
      </c>
      <c r="B980" t="s">
        <v>977</v>
      </c>
      <c r="C980">
        <v>2.7288193915346683E-2</v>
      </c>
      <c r="D980">
        <v>0.56714732400000001</v>
      </c>
      <c r="E980">
        <v>0.11023466699999999</v>
      </c>
      <c r="F980">
        <v>0.27787426100000001</v>
      </c>
      <c r="G980">
        <v>-1.232960198</v>
      </c>
      <c r="H980">
        <v>9.8665551000000004E-2</v>
      </c>
      <c r="I980">
        <v>2.0410214400000002</v>
      </c>
      <c r="J980">
        <v>0.729394184</v>
      </c>
      <c r="K980">
        <v>2.8472072000000001E-2</v>
      </c>
      <c r="L980">
        <v>0.27787426100000001</v>
      </c>
      <c r="M980">
        <v>-1.3952070590000001</v>
      </c>
      <c r="N980">
        <v>-6.3581310000000002E-2</v>
      </c>
      <c r="O980">
        <v>2.624907334</v>
      </c>
      <c r="P980">
        <v>0.16224686099999999</v>
      </c>
      <c r="Q980">
        <v>0.82919025400000002</v>
      </c>
      <c r="R980">
        <v>0.27787426100000001</v>
      </c>
      <c r="S980">
        <v>-0.82805973499999996</v>
      </c>
      <c r="T980">
        <v>0.50356601300000003</v>
      </c>
      <c r="U980">
        <v>0.58388589300000004</v>
      </c>
      <c r="V980">
        <v>-0.107139314</v>
      </c>
      <c r="W980">
        <v>0.21343704899999999</v>
      </c>
      <c r="X980">
        <v>-0.53072724400000004</v>
      </c>
      <c r="Y980">
        <v>0.31644861499999999</v>
      </c>
      <c r="Z980">
        <v>97.465179640000002</v>
      </c>
      <c r="AA980">
        <v>-0.67428663799999999</v>
      </c>
      <c r="AB980">
        <v>0.21343704899999999</v>
      </c>
      <c r="AC980">
        <v>-1.0978745670000001</v>
      </c>
      <c r="AD980">
        <v>-0.25069870900000002</v>
      </c>
      <c r="AE980">
        <v>97.465179640000002</v>
      </c>
      <c r="AF980">
        <v>-0.83653349899999996</v>
      </c>
      <c r="AG980">
        <v>0.21343704899999999</v>
      </c>
      <c r="AH980">
        <v>-1.2601214279999999</v>
      </c>
      <c r="AI980">
        <v>-0.41294556999999998</v>
      </c>
      <c r="AJ980">
        <v>97.465179640000002</v>
      </c>
      <c r="AK980">
        <v>2</v>
      </c>
      <c r="AL980">
        <v>2</v>
      </c>
      <c r="AM980">
        <v>68</v>
      </c>
      <c r="AN980">
        <v>3.7989432549827482</v>
      </c>
      <c r="AO980" t="b">
        <f t="shared" si="15"/>
        <v>1</v>
      </c>
      <c r="AP980" t="s">
        <v>977</v>
      </c>
      <c r="AQ980">
        <v>-0.56832997991612844</v>
      </c>
      <c r="AR980">
        <v>1.2625491415969758</v>
      </c>
      <c r="AS980">
        <v>0</v>
      </c>
    </row>
    <row r="981" spans="1:45" x14ac:dyDescent="0.35">
      <c r="A981" t="s">
        <v>1679</v>
      </c>
      <c r="B981" t="s">
        <v>978</v>
      </c>
      <c r="C981">
        <v>4.5175403707702563E-6</v>
      </c>
      <c r="D981">
        <v>0.73673054699999996</v>
      </c>
      <c r="E981">
        <v>4.8828400000000003E-6</v>
      </c>
      <c r="F981">
        <v>0.1403365</v>
      </c>
      <c r="G981">
        <v>-1.072990007</v>
      </c>
      <c r="H981">
        <v>-0.40047108799999998</v>
      </c>
      <c r="I981">
        <v>5.249742908</v>
      </c>
      <c r="J981">
        <v>0.54450356200000005</v>
      </c>
      <c r="K981">
        <v>6.9013799999999997E-4</v>
      </c>
      <c r="L981">
        <v>0.1403365</v>
      </c>
      <c r="M981">
        <v>-0.88076302100000003</v>
      </c>
      <c r="N981">
        <v>-0.20824410199999999</v>
      </c>
      <c r="O981">
        <v>3.879985322</v>
      </c>
      <c r="P981">
        <v>-0.19222698599999999</v>
      </c>
      <c r="Q981">
        <v>0.36235957299999999</v>
      </c>
      <c r="R981">
        <v>0.1403365</v>
      </c>
      <c r="S981">
        <v>-0.14403247399999999</v>
      </c>
      <c r="T981">
        <v>0.52848644499999997</v>
      </c>
      <c r="U981">
        <v>-1.3697575850000001</v>
      </c>
      <c r="V981">
        <v>0.24158093</v>
      </c>
      <c r="W981">
        <v>0.12230920200000001</v>
      </c>
      <c r="X981">
        <v>-1.7008139999999999E-3</v>
      </c>
      <c r="Y981">
        <v>0.48486267500000002</v>
      </c>
      <c r="Z981">
        <v>82.686054100000007</v>
      </c>
      <c r="AA981">
        <v>-0.49514961699999999</v>
      </c>
      <c r="AB981">
        <v>0.12230920200000001</v>
      </c>
      <c r="AC981">
        <v>-0.73843136200000004</v>
      </c>
      <c r="AD981">
        <v>-0.25186787300000002</v>
      </c>
      <c r="AE981">
        <v>82.686054100000007</v>
      </c>
      <c r="AF981">
        <v>-0.302922631</v>
      </c>
      <c r="AG981">
        <v>0.12230920200000001</v>
      </c>
      <c r="AH981">
        <v>-0.54620437600000005</v>
      </c>
      <c r="AI981">
        <v>-5.9640886999999997E-2</v>
      </c>
      <c r="AJ981">
        <v>82.686054100000007</v>
      </c>
      <c r="AK981">
        <v>2</v>
      </c>
      <c r="AL981">
        <v>2</v>
      </c>
      <c r="AM981">
        <v>68</v>
      </c>
      <c r="AN981">
        <v>14.830107512919424</v>
      </c>
      <c r="AO981" t="b">
        <f t="shared" si="15"/>
        <v>1</v>
      </c>
      <c r="AP981" t="s">
        <v>978</v>
      </c>
      <c r="AQ981">
        <v>-0.18899596286430062</v>
      </c>
      <c r="AR981">
        <v>0.8178173034141164</v>
      </c>
      <c r="AS981">
        <v>0</v>
      </c>
    </row>
    <row r="982" spans="1:45" x14ac:dyDescent="0.35">
      <c r="A982" t="s">
        <v>1679</v>
      </c>
      <c r="B982" t="s">
        <v>979</v>
      </c>
      <c r="C982">
        <v>6.458803835590156E-9</v>
      </c>
      <c r="D982">
        <v>0.160167056</v>
      </c>
      <c r="E982">
        <v>0.20346307599999999</v>
      </c>
      <c r="F982">
        <v>9.2869218000000003E-2</v>
      </c>
      <c r="G982">
        <v>-0.38269044200000002</v>
      </c>
      <c r="H982">
        <v>6.2356330000000001E-2</v>
      </c>
      <c r="I982">
        <v>1.7246517050000001</v>
      </c>
      <c r="J982">
        <v>0.63401052400000002</v>
      </c>
      <c r="K982">
        <v>8.7539199999999995E-9</v>
      </c>
      <c r="L982">
        <v>9.2869218000000003E-2</v>
      </c>
      <c r="M982">
        <v>-0.85653390900000004</v>
      </c>
      <c r="N982">
        <v>-0.41148713799999997</v>
      </c>
      <c r="O982">
        <v>6.8269178320000004</v>
      </c>
      <c r="P982">
        <v>0.47384346799999999</v>
      </c>
      <c r="Q982">
        <v>8.5896100000000006E-6</v>
      </c>
      <c r="R982">
        <v>9.2869218000000003E-2</v>
      </c>
      <c r="S982">
        <v>-0.69636685300000001</v>
      </c>
      <c r="T982">
        <v>-0.251320082</v>
      </c>
      <c r="U982">
        <v>5.102266127</v>
      </c>
      <c r="V982">
        <v>0.26899400200000001</v>
      </c>
      <c r="W982">
        <v>7.6561674999999996E-2</v>
      </c>
      <c r="X982">
        <v>0.116879179</v>
      </c>
      <c r="Y982">
        <v>0.42110882500000002</v>
      </c>
      <c r="Z982">
        <v>89.495120790000001</v>
      </c>
      <c r="AA982">
        <v>0.10882694599999999</v>
      </c>
      <c r="AB982">
        <v>7.6561674999999996E-2</v>
      </c>
      <c r="AC982">
        <v>-4.3287877000000002E-2</v>
      </c>
      <c r="AD982">
        <v>0.26094176899999999</v>
      </c>
      <c r="AE982">
        <v>89.495120790000001</v>
      </c>
      <c r="AF982">
        <v>-0.36501652200000001</v>
      </c>
      <c r="AG982">
        <v>7.6561674999999996E-2</v>
      </c>
      <c r="AH982">
        <v>-0.51713134400000005</v>
      </c>
      <c r="AI982">
        <v>-0.212901699</v>
      </c>
      <c r="AJ982">
        <v>89.495120790000001</v>
      </c>
      <c r="AK982">
        <v>2</v>
      </c>
      <c r="AL982">
        <v>2</v>
      </c>
      <c r="AM982">
        <v>68</v>
      </c>
      <c r="AN982">
        <v>25.20478340307687</v>
      </c>
      <c r="AO982" t="b">
        <f t="shared" si="15"/>
        <v>1</v>
      </c>
      <c r="AP982" t="s">
        <v>979</v>
      </c>
      <c r="AQ982">
        <v>-8.5546001530979344E-3</v>
      </c>
      <c r="AR982">
        <v>0.54147434138130668</v>
      </c>
      <c r="AS982">
        <v>0</v>
      </c>
    </row>
    <row r="983" spans="1:45" x14ac:dyDescent="0.35">
      <c r="A983" t="s">
        <v>1679</v>
      </c>
      <c r="B983" t="s">
        <v>980</v>
      </c>
      <c r="C983">
        <v>0.47491670183604018</v>
      </c>
      <c r="D983">
        <v>0.159805796</v>
      </c>
      <c r="E983">
        <v>0.65681054999999999</v>
      </c>
      <c r="F983">
        <v>0.182300726</v>
      </c>
      <c r="G983">
        <v>-0.59661549000000003</v>
      </c>
      <c r="H983">
        <v>0.277003897</v>
      </c>
      <c r="I983">
        <v>0.87660537299999997</v>
      </c>
      <c r="J983">
        <v>0.215458708</v>
      </c>
      <c r="K983">
        <v>0.46797683099999998</v>
      </c>
      <c r="L983">
        <v>0.182300726</v>
      </c>
      <c r="M983">
        <v>-0.65226840100000005</v>
      </c>
      <c r="N983">
        <v>0.221350986</v>
      </c>
      <c r="O983">
        <v>1.181886172</v>
      </c>
      <c r="P983">
        <v>5.5652910999999999E-2</v>
      </c>
      <c r="Q983">
        <v>0.94996257500000003</v>
      </c>
      <c r="R983">
        <v>0.182300726</v>
      </c>
      <c r="S983">
        <v>-0.492462605</v>
      </c>
      <c r="T983">
        <v>0.38115678200000003</v>
      </c>
      <c r="U983">
        <v>0.30528079800000002</v>
      </c>
      <c r="V983">
        <v>-0.33844190499999999</v>
      </c>
      <c r="W983">
        <v>0.136977035</v>
      </c>
      <c r="X983">
        <v>-0.61022054699999995</v>
      </c>
      <c r="Y983">
        <v>-6.6663262000000001E-2</v>
      </c>
      <c r="Z983">
        <v>99.399513299999995</v>
      </c>
      <c r="AA983">
        <v>-0.49824770099999999</v>
      </c>
      <c r="AB983">
        <v>0.136977035</v>
      </c>
      <c r="AC983">
        <v>-0.77002634299999995</v>
      </c>
      <c r="AD983">
        <v>-0.226469058</v>
      </c>
      <c r="AE983">
        <v>99.399513299999995</v>
      </c>
      <c r="AF983">
        <v>-0.55390061199999996</v>
      </c>
      <c r="AG983">
        <v>0.136977035</v>
      </c>
      <c r="AH983">
        <v>-0.82567925499999995</v>
      </c>
      <c r="AI983">
        <v>-0.28212197</v>
      </c>
      <c r="AJ983">
        <v>99.399513299999995</v>
      </c>
      <c r="AK983">
        <v>2</v>
      </c>
      <c r="AL983">
        <v>2</v>
      </c>
      <c r="AM983">
        <v>68</v>
      </c>
      <c r="AN983">
        <v>0.75282942284038201</v>
      </c>
      <c r="AO983" t="b">
        <f t="shared" si="15"/>
        <v>1</v>
      </c>
      <c r="AP983" t="s">
        <v>980</v>
      </c>
      <c r="AQ983">
        <v>-0.46363524464845668</v>
      </c>
      <c r="AR983">
        <v>0.84366509914221199</v>
      </c>
      <c r="AS983">
        <v>0</v>
      </c>
    </row>
    <row r="984" spans="1:45" x14ac:dyDescent="0.35">
      <c r="A984" t="s">
        <v>1679</v>
      </c>
      <c r="B984" t="s">
        <v>981</v>
      </c>
      <c r="C984">
        <v>1.129346294798226E-4</v>
      </c>
      <c r="D984">
        <v>0.51623717999999996</v>
      </c>
      <c r="E984">
        <v>7.1372700000000002E-5</v>
      </c>
      <c r="F984">
        <v>0.11389738000000001</v>
      </c>
      <c r="G984">
        <v>-0.78914601900000003</v>
      </c>
      <c r="H984">
        <v>-0.24332834</v>
      </c>
      <c r="I984">
        <v>4.5324763309999998</v>
      </c>
      <c r="J984">
        <v>0.31172597400000002</v>
      </c>
      <c r="K984">
        <v>2.1304285999999999E-2</v>
      </c>
      <c r="L984">
        <v>0.11389738000000001</v>
      </c>
      <c r="M984">
        <v>-0.58463481399999995</v>
      </c>
      <c r="N984">
        <v>-3.8817134000000003E-2</v>
      </c>
      <c r="O984">
        <v>2.7369020559999999</v>
      </c>
      <c r="P984">
        <v>-0.204511206</v>
      </c>
      <c r="Q984">
        <v>0.17874000700000001</v>
      </c>
      <c r="R984">
        <v>0.11389738000000001</v>
      </c>
      <c r="S984">
        <v>-6.8397633999999999E-2</v>
      </c>
      <c r="T984">
        <v>0.47742004500000002</v>
      </c>
      <c r="U984">
        <v>-1.7955742750000001</v>
      </c>
      <c r="V984">
        <v>0.26269246400000001</v>
      </c>
      <c r="W984">
        <v>9.8586034000000003E-2</v>
      </c>
      <c r="X984">
        <v>6.6626811999999994E-2</v>
      </c>
      <c r="Y984">
        <v>0.45875811599999999</v>
      </c>
      <c r="Z984">
        <v>83.518560199999996</v>
      </c>
      <c r="AA984">
        <v>-0.25354471499999998</v>
      </c>
      <c r="AB984">
        <v>9.8586034000000003E-2</v>
      </c>
      <c r="AC984">
        <v>-0.44961036799999998</v>
      </c>
      <c r="AD984">
        <v>-5.7479062999999997E-2</v>
      </c>
      <c r="AE984">
        <v>83.518560199999996</v>
      </c>
      <c r="AF984">
        <v>-4.9033510000000002E-2</v>
      </c>
      <c r="AG984">
        <v>9.8586034000000003E-2</v>
      </c>
      <c r="AH984">
        <v>-0.24509916200000001</v>
      </c>
      <c r="AI984">
        <v>0.147032143</v>
      </c>
      <c r="AJ984">
        <v>83.518560199999996</v>
      </c>
      <c r="AK984">
        <v>2</v>
      </c>
      <c r="AL984">
        <v>2</v>
      </c>
      <c r="AM984">
        <v>68</v>
      </c>
      <c r="AN984">
        <v>10.419353845148642</v>
      </c>
      <c r="AO984" t="b">
        <f t="shared" si="15"/>
        <v>1</v>
      </c>
      <c r="AP984" t="s">
        <v>981</v>
      </c>
      <c r="AQ984">
        <v>6.2994288439846505E-3</v>
      </c>
      <c r="AR984">
        <v>0.57305856104238218</v>
      </c>
      <c r="AS984">
        <v>1</v>
      </c>
    </row>
    <row r="985" spans="1:45" x14ac:dyDescent="0.35">
      <c r="A985" t="s">
        <v>1679</v>
      </c>
      <c r="B985" t="s">
        <v>982</v>
      </c>
      <c r="C985">
        <v>1.4830136614965152E-6</v>
      </c>
      <c r="D985">
        <v>0.61021867600000002</v>
      </c>
      <c r="E985">
        <v>1.9058E-6</v>
      </c>
      <c r="F985">
        <v>0.111109317</v>
      </c>
      <c r="G985">
        <v>-0.87644705499999997</v>
      </c>
      <c r="H985">
        <v>-0.343990297</v>
      </c>
      <c r="I985">
        <v>5.492056743</v>
      </c>
      <c r="J985">
        <v>0.464678274</v>
      </c>
      <c r="K985">
        <v>2.47018E-4</v>
      </c>
      <c r="L985">
        <v>0.111109317</v>
      </c>
      <c r="M985">
        <v>-0.73090665300000002</v>
      </c>
      <c r="N985">
        <v>-0.19844989499999999</v>
      </c>
      <c r="O985">
        <v>4.1821719809999998</v>
      </c>
      <c r="P985">
        <v>-0.14554040200000001</v>
      </c>
      <c r="Q985">
        <v>0.394640669</v>
      </c>
      <c r="R985">
        <v>0.111109317</v>
      </c>
      <c r="S985">
        <v>-0.120687977</v>
      </c>
      <c r="T985">
        <v>0.41176878099999997</v>
      </c>
      <c r="U985">
        <v>-1.309884762</v>
      </c>
      <c r="V985">
        <v>0.18713840100000001</v>
      </c>
      <c r="W985">
        <v>8.8608216000000004E-2</v>
      </c>
      <c r="X985">
        <v>1.1191329999999999E-2</v>
      </c>
      <c r="Y985">
        <v>0.36308547299999999</v>
      </c>
      <c r="Z985">
        <v>93.454821879999997</v>
      </c>
      <c r="AA985">
        <v>-0.42308027500000001</v>
      </c>
      <c r="AB985">
        <v>8.8608216000000004E-2</v>
      </c>
      <c r="AC985">
        <v>-0.59902734599999996</v>
      </c>
      <c r="AD985">
        <v>-0.247133203</v>
      </c>
      <c r="AE985">
        <v>93.454821879999997</v>
      </c>
      <c r="AF985">
        <v>-0.27753987299999999</v>
      </c>
      <c r="AG985">
        <v>8.8608216000000004E-2</v>
      </c>
      <c r="AH985">
        <v>-0.453486944</v>
      </c>
      <c r="AI985">
        <v>-0.101592801</v>
      </c>
      <c r="AJ985">
        <v>93.454821879999997</v>
      </c>
      <c r="AK985">
        <v>2</v>
      </c>
      <c r="AL985">
        <v>2</v>
      </c>
      <c r="AM985">
        <v>68</v>
      </c>
      <c r="AN985">
        <v>16.456349277595841</v>
      </c>
      <c r="AO985" t="b">
        <f t="shared" si="15"/>
        <v>1</v>
      </c>
      <c r="AP985" t="s">
        <v>982</v>
      </c>
      <c r="AQ985">
        <v>-0.17932802629175396</v>
      </c>
      <c r="AR985">
        <v>0.61157152014821092</v>
      </c>
      <c r="AS985">
        <v>0</v>
      </c>
    </row>
    <row r="986" spans="1:45" x14ac:dyDescent="0.35">
      <c r="A986" t="s">
        <v>1679</v>
      </c>
      <c r="B986" t="s">
        <v>983</v>
      </c>
      <c r="C986">
        <v>1.8441327280665583E-28</v>
      </c>
      <c r="D986">
        <v>1.880677417</v>
      </c>
      <c r="E986">
        <v>6.5629500000000006E-11</v>
      </c>
      <c r="F986">
        <v>0.16382859</v>
      </c>
      <c r="G986">
        <v>-2.2732261330000001</v>
      </c>
      <c r="H986">
        <v>-1.4881287009999999</v>
      </c>
      <c r="I986">
        <v>11.47954346</v>
      </c>
      <c r="J986">
        <v>-1.2807817370000001</v>
      </c>
      <c r="K986">
        <v>2.0625099999999999E-10</v>
      </c>
      <c r="L986">
        <v>0.16382859</v>
      </c>
      <c r="M986">
        <v>0.88823302000000004</v>
      </c>
      <c r="N986">
        <v>1.6733304529999999</v>
      </c>
      <c r="O986">
        <v>-7.81781579</v>
      </c>
      <c r="P986">
        <v>-3.161459153</v>
      </c>
      <c r="Q986">
        <v>6.5629500000000006E-11</v>
      </c>
      <c r="R986">
        <v>0.16382859</v>
      </c>
      <c r="S986">
        <v>2.7689104370000002</v>
      </c>
      <c r="T986">
        <v>3.55400787</v>
      </c>
      <c r="U986">
        <v>-19.29735925</v>
      </c>
      <c r="V986">
        <v>-8.3949600000000001E-4</v>
      </c>
      <c r="W986">
        <v>0.15522601599999999</v>
      </c>
      <c r="X986">
        <v>-0.31018703199999997</v>
      </c>
      <c r="Y986">
        <v>0.30850804100000001</v>
      </c>
      <c r="Z986">
        <v>73.245493080000003</v>
      </c>
      <c r="AA986">
        <v>-1.881516913</v>
      </c>
      <c r="AB986">
        <v>0.15522601599999999</v>
      </c>
      <c r="AC986">
        <v>-2.1908644490000002</v>
      </c>
      <c r="AD986">
        <v>-1.572169376</v>
      </c>
      <c r="AE986">
        <v>73.245493080000003</v>
      </c>
      <c r="AF986">
        <v>1.2799422410000001</v>
      </c>
      <c r="AG986">
        <v>0.15522601599999999</v>
      </c>
      <c r="AH986">
        <v>0.970594705</v>
      </c>
      <c r="AI986">
        <v>1.5892897770000001</v>
      </c>
      <c r="AJ986">
        <v>73.245493080000003</v>
      </c>
      <c r="AK986">
        <v>2</v>
      </c>
      <c r="AL986">
        <v>2</v>
      </c>
      <c r="AM986">
        <v>68</v>
      </c>
      <c r="AN986">
        <v>188.42874522005866</v>
      </c>
      <c r="AO986" t="b">
        <f t="shared" si="15"/>
        <v>1</v>
      </c>
      <c r="AP986" t="s">
        <v>983</v>
      </c>
      <c r="AQ986">
        <v>-0.18051401454964058</v>
      </c>
      <c r="AR986">
        <v>1.6641801576937794</v>
      </c>
      <c r="AS986">
        <v>0</v>
      </c>
    </row>
    <row r="987" spans="1:45" x14ac:dyDescent="0.35">
      <c r="A987" t="s">
        <v>1679</v>
      </c>
      <c r="B987" t="s">
        <v>984</v>
      </c>
      <c r="C987">
        <v>2.504190382130705E-6</v>
      </c>
      <c r="D987">
        <v>0.368044696</v>
      </c>
      <c r="E987">
        <v>5.4352410000000004E-3</v>
      </c>
      <c r="F987">
        <v>0.114125581</v>
      </c>
      <c r="G987">
        <v>-0.64150032700000004</v>
      </c>
      <c r="H987">
        <v>-9.4589065999999999E-2</v>
      </c>
      <c r="I987">
        <v>3.2249097259999999</v>
      </c>
      <c r="J987">
        <v>-0.26857221100000001</v>
      </c>
      <c r="K987">
        <v>5.5299355000000001E-2</v>
      </c>
      <c r="L987">
        <v>0.114125581</v>
      </c>
      <c r="M987">
        <v>-4.8834200000000003E-3</v>
      </c>
      <c r="N987">
        <v>0.54202784100000001</v>
      </c>
      <c r="O987">
        <v>-2.3533042110000002</v>
      </c>
      <c r="P987">
        <v>-0.63661690699999995</v>
      </c>
      <c r="Q987">
        <v>1.35916E-6</v>
      </c>
      <c r="R987">
        <v>0.114125581</v>
      </c>
      <c r="S987">
        <v>0.36316127599999998</v>
      </c>
      <c r="T987">
        <v>0.91007253799999999</v>
      </c>
      <c r="U987">
        <v>-5.5782139370000001</v>
      </c>
      <c r="V987">
        <v>-5.1188968000000001E-2</v>
      </c>
      <c r="W987">
        <v>9.9151060999999999E-2</v>
      </c>
      <c r="X987">
        <v>-0.24839404100000001</v>
      </c>
      <c r="Y987">
        <v>0.14601610400000001</v>
      </c>
      <c r="Z987">
        <v>83.068358439999997</v>
      </c>
      <c r="AA987">
        <v>-0.41923366499999998</v>
      </c>
      <c r="AB987">
        <v>9.9151060999999999E-2</v>
      </c>
      <c r="AC987">
        <v>-0.61643873699999996</v>
      </c>
      <c r="AD987">
        <v>-0.222028592</v>
      </c>
      <c r="AE987">
        <v>83.068358439999997</v>
      </c>
      <c r="AF987">
        <v>0.217383242</v>
      </c>
      <c r="AG987">
        <v>9.9151060999999999E-2</v>
      </c>
      <c r="AH987">
        <v>2.0178169999999999E-2</v>
      </c>
      <c r="AI987">
        <v>0.41458831499999999</v>
      </c>
      <c r="AJ987">
        <v>83.068358439999997</v>
      </c>
      <c r="AK987">
        <v>2</v>
      </c>
      <c r="AL987">
        <v>2</v>
      </c>
      <c r="AM987">
        <v>68</v>
      </c>
      <c r="AN987">
        <v>15.684851392578189</v>
      </c>
      <c r="AO987" t="b">
        <f t="shared" si="15"/>
        <v>1</v>
      </c>
      <c r="AP987" t="s">
        <v>984</v>
      </c>
      <c r="AQ987">
        <v>-7.788967583713903E-2</v>
      </c>
      <c r="AR987">
        <v>0.66829234374395075</v>
      </c>
      <c r="AS987">
        <v>0</v>
      </c>
    </row>
    <row r="988" spans="1:45" x14ac:dyDescent="0.35">
      <c r="A988" t="s">
        <v>1679</v>
      </c>
      <c r="B988" t="s">
        <v>985</v>
      </c>
      <c r="C988">
        <v>7.899574503040839E-2</v>
      </c>
      <c r="D988">
        <v>-0.103228942</v>
      </c>
      <c r="E988">
        <v>0.92598439499999996</v>
      </c>
      <c r="F988">
        <v>0.27620929599999999</v>
      </c>
      <c r="G988">
        <v>-0.55859452099999996</v>
      </c>
      <c r="H988">
        <v>0.76505240500000005</v>
      </c>
      <c r="I988">
        <v>-0.373734495</v>
      </c>
      <c r="J988">
        <v>0.49024305699999998</v>
      </c>
      <c r="K988">
        <v>0.1857087</v>
      </c>
      <c r="L988">
        <v>0.27620929599999999</v>
      </c>
      <c r="M988">
        <v>-1.15206652</v>
      </c>
      <c r="N988">
        <v>0.17158040699999999</v>
      </c>
      <c r="O988">
        <v>1.774897019</v>
      </c>
      <c r="P988">
        <v>0.59347199900000003</v>
      </c>
      <c r="Q988">
        <v>8.7716894000000004E-2</v>
      </c>
      <c r="R988">
        <v>0.27620929599999999</v>
      </c>
      <c r="S988">
        <v>-1.2552954620000001</v>
      </c>
      <c r="T988">
        <v>6.8351465E-2</v>
      </c>
      <c r="U988">
        <v>2.1486315139999999</v>
      </c>
      <c r="V988">
        <v>-0.44822328299999997</v>
      </c>
      <c r="W988">
        <v>0.21631261600000001</v>
      </c>
      <c r="X988">
        <v>-0.87763022400000001</v>
      </c>
      <c r="Y988">
        <v>-1.8816342E-2</v>
      </c>
      <c r="Z988">
        <v>95.48093317</v>
      </c>
      <c r="AA988">
        <v>-0.34499434099999998</v>
      </c>
      <c r="AB988">
        <v>0.21631261600000001</v>
      </c>
      <c r="AC988">
        <v>-0.77440128200000002</v>
      </c>
      <c r="AD988">
        <v>8.4412600000000004E-2</v>
      </c>
      <c r="AE988">
        <v>95.48093317</v>
      </c>
      <c r="AF988">
        <v>-0.93846633899999998</v>
      </c>
      <c r="AG988">
        <v>0.21631261600000001</v>
      </c>
      <c r="AH988">
        <v>-1.36787328</v>
      </c>
      <c r="AI988">
        <v>-0.509059398</v>
      </c>
      <c r="AJ988">
        <v>95.48093317</v>
      </c>
      <c r="AK988">
        <v>2</v>
      </c>
      <c r="AL988">
        <v>2</v>
      </c>
      <c r="AM988">
        <v>68</v>
      </c>
      <c r="AN988">
        <v>2.635518094200108</v>
      </c>
      <c r="AO988" t="b">
        <f t="shared" si="15"/>
        <v>1</v>
      </c>
      <c r="AP988" t="s">
        <v>985</v>
      </c>
      <c r="AQ988">
        <v>-0.59348204196148713</v>
      </c>
      <c r="AR988">
        <v>1.3649578141961076</v>
      </c>
      <c r="AS988">
        <v>0</v>
      </c>
    </row>
    <row r="989" spans="1:45" x14ac:dyDescent="0.35">
      <c r="A989" t="s">
        <v>1679</v>
      </c>
      <c r="B989" t="s">
        <v>986</v>
      </c>
      <c r="C989">
        <v>2.375710488501664E-5</v>
      </c>
      <c r="D989">
        <v>-6.8325883000000004E-2</v>
      </c>
      <c r="E989">
        <v>0.84515706999999995</v>
      </c>
      <c r="F989">
        <v>0.123496458</v>
      </c>
      <c r="G989">
        <v>-0.22758325099999999</v>
      </c>
      <c r="H989">
        <v>0.36423501699999999</v>
      </c>
      <c r="I989">
        <v>-0.55326188099999996</v>
      </c>
      <c r="J989">
        <v>-0.56570827599999995</v>
      </c>
      <c r="K989">
        <v>5.9913600000000002E-5</v>
      </c>
      <c r="L989">
        <v>0.123496458</v>
      </c>
      <c r="M989">
        <v>0.26979914100000002</v>
      </c>
      <c r="N989">
        <v>0.86161741000000003</v>
      </c>
      <c r="O989">
        <v>-4.5807651749999998</v>
      </c>
      <c r="P989">
        <v>-0.49738239299999998</v>
      </c>
      <c r="Q989">
        <v>4.2019300000000002E-4</v>
      </c>
      <c r="R989">
        <v>0.123496458</v>
      </c>
      <c r="S989">
        <v>0.20147325799999999</v>
      </c>
      <c r="T989">
        <v>0.79329152700000005</v>
      </c>
      <c r="U989">
        <v>-4.0275032939999997</v>
      </c>
      <c r="V989">
        <v>-0.262147193</v>
      </c>
      <c r="W989">
        <v>0.16375688799999999</v>
      </c>
      <c r="X989">
        <v>-0.59099971600000001</v>
      </c>
      <c r="Y989">
        <v>6.6705328999999994E-2</v>
      </c>
      <c r="Z989">
        <v>50.388785470000002</v>
      </c>
      <c r="AA989">
        <v>-0.193821311</v>
      </c>
      <c r="AB989">
        <v>0.16375688799999999</v>
      </c>
      <c r="AC989">
        <v>-0.52267383300000003</v>
      </c>
      <c r="AD989">
        <v>0.13503121200000001</v>
      </c>
      <c r="AE989">
        <v>50.388785470000002</v>
      </c>
      <c r="AF989">
        <v>0.30356108199999998</v>
      </c>
      <c r="AG989">
        <v>0.16375688799999999</v>
      </c>
      <c r="AH989">
        <v>-2.5291439999999998E-2</v>
      </c>
      <c r="AI989">
        <v>0.63241360400000002</v>
      </c>
      <c r="AJ989">
        <v>50.388785470000002</v>
      </c>
      <c r="AK989">
        <v>2</v>
      </c>
      <c r="AL989">
        <v>2</v>
      </c>
      <c r="AM989">
        <v>68</v>
      </c>
      <c r="AN989">
        <v>12.503430360331203</v>
      </c>
      <c r="AO989" t="b">
        <f t="shared" si="15"/>
        <v>1</v>
      </c>
      <c r="AP989" t="s">
        <v>986</v>
      </c>
      <c r="AQ989">
        <v>-8.2377469377753157E-2</v>
      </c>
      <c r="AR989">
        <v>0.98704186066417821</v>
      </c>
      <c r="AS989">
        <v>0</v>
      </c>
    </row>
    <row r="990" spans="1:45" x14ac:dyDescent="0.35">
      <c r="A990" t="s">
        <v>1679</v>
      </c>
      <c r="B990" t="s">
        <v>987</v>
      </c>
      <c r="C990">
        <v>2.3940537554015032E-3</v>
      </c>
      <c r="D990">
        <v>4.6686131999999998E-2</v>
      </c>
      <c r="E990">
        <v>0.86429638600000003</v>
      </c>
      <c r="F990">
        <v>9.0649495999999996E-2</v>
      </c>
      <c r="G990">
        <v>-0.26389085499999998</v>
      </c>
      <c r="H990">
        <v>0.170518591</v>
      </c>
      <c r="I990">
        <v>0.515018109</v>
      </c>
      <c r="J990">
        <v>-0.25907458100000003</v>
      </c>
      <c r="K990">
        <v>1.5412162E-2</v>
      </c>
      <c r="L990">
        <v>9.0649495999999996E-2</v>
      </c>
      <c r="M990">
        <v>4.1869858000000003E-2</v>
      </c>
      <c r="N990">
        <v>0.47627930400000001</v>
      </c>
      <c r="O990">
        <v>-2.8579814720000001</v>
      </c>
      <c r="P990">
        <v>-0.30576071300000002</v>
      </c>
      <c r="Q990">
        <v>3.4828630000000001E-3</v>
      </c>
      <c r="R990">
        <v>9.0649495999999996E-2</v>
      </c>
      <c r="S990">
        <v>8.8555991000000001E-2</v>
      </c>
      <c r="T990">
        <v>0.52296543600000001</v>
      </c>
      <c r="U990">
        <v>-3.3729995810000002</v>
      </c>
      <c r="V990">
        <v>-0.12509467299999999</v>
      </c>
      <c r="W990">
        <v>0.104933663</v>
      </c>
      <c r="X990">
        <v>-0.33521163500000001</v>
      </c>
      <c r="Y990">
        <v>8.502229E-2</v>
      </c>
      <c r="Z990">
        <v>57.113792289999999</v>
      </c>
      <c r="AA990">
        <v>-0.17178080500000001</v>
      </c>
      <c r="AB990">
        <v>0.104933663</v>
      </c>
      <c r="AC990">
        <v>-0.381897767</v>
      </c>
      <c r="AD990">
        <v>3.8336157000000003E-2</v>
      </c>
      <c r="AE990">
        <v>57.113792289999999</v>
      </c>
      <c r="AF990">
        <v>0.13397990800000001</v>
      </c>
      <c r="AG990">
        <v>0.104933663</v>
      </c>
      <c r="AH990">
        <v>-7.6137053999999996E-2</v>
      </c>
      <c r="AI990">
        <v>0.34409687100000003</v>
      </c>
      <c r="AJ990">
        <v>57.113792289999999</v>
      </c>
      <c r="AK990">
        <v>2</v>
      </c>
      <c r="AL990">
        <v>2</v>
      </c>
      <c r="AM990">
        <v>68</v>
      </c>
      <c r="AN990">
        <v>6.6034759746949181</v>
      </c>
      <c r="AO990" t="b">
        <f t="shared" si="15"/>
        <v>1</v>
      </c>
      <c r="AP990" t="s">
        <v>987</v>
      </c>
      <c r="AQ990">
        <v>-5.5369531238686764E-2</v>
      </c>
      <c r="AR990">
        <v>0.61790196122042562</v>
      </c>
      <c r="AS990">
        <v>0</v>
      </c>
    </row>
    <row r="991" spans="1:45" x14ac:dyDescent="0.35">
      <c r="A991" t="s">
        <v>1679</v>
      </c>
      <c r="B991" t="s">
        <v>988</v>
      </c>
      <c r="C991">
        <v>8.1133909783211842E-27</v>
      </c>
      <c r="D991">
        <v>0.41123438499999998</v>
      </c>
      <c r="E991">
        <v>0.10354097</v>
      </c>
      <c r="F991">
        <v>0.19856874999999999</v>
      </c>
      <c r="G991">
        <v>-0.88702379399999998</v>
      </c>
      <c r="H991">
        <v>6.4555023000000003E-2</v>
      </c>
      <c r="I991">
        <v>2.0709924690000001</v>
      </c>
      <c r="J991">
        <v>-2.8979353940000001</v>
      </c>
      <c r="K991">
        <v>6.5629500000000006E-11</v>
      </c>
      <c r="L991">
        <v>0.19856874999999999</v>
      </c>
      <c r="M991">
        <v>2.4221459859999999</v>
      </c>
      <c r="N991">
        <v>3.3737248019999999</v>
      </c>
      <c r="O991">
        <v>-14.59411613</v>
      </c>
      <c r="P991">
        <v>-3.3091697789999999</v>
      </c>
      <c r="Q991">
        <v>6.5629500000000006E-11</v>
      </c>
      <c r="R991">
        <v>0.19856874999999999</v>
      </c>
      <c r="S991">
        <v>2.8333803710000001</v>
      </c>
      <c r="T991">
        <v>3.7849591870000001</v>
      </c>
      <c r="U991">
        <v>-16.6651086</v>
      </c>
      <c r="V991">
        <v>-2.1955353500000001</v>
      </c>
      <c r="W991">
        <v>0.1524315</v>
      </c>
      <c r="X991">
        <v>-2.498049226</v>
      </c>
      <c r="Y991">
        <v>-1.893021474</v>
      </c>
      <c r="Z991">
        <v>97.522196829999999</v>
      </c>
      <c r="AA991">
        <v>-2.6067697349999999</v>
      </c>
      <c r="AB991">
        <v>0.1524315</v>
      </c>
      <c r="AC991">
        <v>-2.9092836110000002</v>
      </c>
      <c r="AD991">
        <v>-2.30425586</v>
      </c>
      <c r="AE991">
        <v>97.522196829999999</v>
      </c>
      <c r="AF991">
        <v>0.702400044</v>
      </c>
      <c r="AG991">
        <v>0.1524315</v>
      </c>
      <c r="AH991">
        <v>0.39988616799999999</v>
      </c>
      <c r="AI991">
        <v>1.0049139199999999</v>
      </c>
      <c r="AJ991">
        <v>97.522196829999999</v>
      </c>
      <c r="AK991">
        <v>2</v>
      </c>
      <c r="AL991">
        <v>2</v>
      </c>
      <c r="AM991">
        <v>68</v>
      </c>
      <c r="AN991">
        <v>165.00102662796348</v>
      </c>
      <c r="AO991" t="b">
        <f t="shared" si="15"/>
        <v>1</v>
      </c>
      <c r="AP991" t="s">
        <v>988</v>
      </c>
      <c r="AQ991">
        <v>-1.3537422306698108</v>
      </c>
      <c r="AR991">
        <v>1.8185245223330861</v>
      </c>
      <c r="AS991">
        <v>0</v>
      </c>
    </row>
    <row r="992" spans="1:45" x14ac:dyDescent="0.35">
      <c r="A992" t="s">
        <v>1679</v>
      </c>
      <c r="B992" t="s">
        <v>989</v>
      </c>
      <c r="C992">
        <v>2.4266285140609936E-23</v>
      </c>
      <c r="D992">
        <v>0.33807521899999998</v>
      </c>
      <c r="E992">
        <v>6.6603700000000002E-7</v>
      </c>
      <c r="F992">
        <v>5.8707593000000002E-2</v>
      </c>
      <c r="G992">
        <v>-0.47874413700000001</v>
      </c>
      <c r="H992">
        <v>-0.19740630100000001</v>
      </c>
      <c r="I992">
        <v>5.7586284809999997</v>
      </c>
      <c r="J992">
        <v>-0.57361409699999999</v>
      </c>
      <c r="K992">
        <v>6.5671199999999999E-11</v>
      </c>
      <c r="L992">
        <v>5.8707593000000002E-2</v>
      </c>
      <c r="M992">
        <v>0.43294517999999999</v>
      </c>
      <c r="N992">
        <v>0.71428301500000002</v>
      </c>
      <c r="O992">
        <v>-9.7706968530000005</v>
      </c>
      <c r="P992">
        <v>-0.91168931600000003</v>
      </c>
      <c r="Q992">
        <v>6.5629500000000006E-11</v>
      </c>
      <c r="R992">
        <v>5.8707593000000002E-2</v>
      </c>
      <c r="S992">
        <v>0.77102039899999997</v>
      </c>
      <c r="T992">
        <v>1.0523582339999999</v>
      </c>
      <c r="U992">
        <v>-15.529325330000001</v>
      </c>
      <c r="V992">
        <v>-1.4618376000000001E-2</v>
      </c>
      <c r="W992">
        <v>8.4368037000000007E-2</v>
      </c>
      <c r="X992">
        <v>-0.18430080300000001</v>
      </c>
      <c r="Y992">
        <v>0.15506405100000001</v>
      </c>
      <c r="Z992">
        <v>47.468100450000001</v>
      </c>
      <c r="AA992">
        <v>-0.35269359500000003</v>
      </c>
      <c r="AB992">
        <v>8.4368037000000007E-2</v>
      </c>
      <c r="AC992">
        <v>-0.522376022</v>
      </c>
      <c r="AD992">
        <v>-0.183011168</v>
      </c>
      <c r="AE992">
        <v>47.468100450000001</v>
      </c>
      <c r="AF992">
        <v>0.55899572099999995</v>
      </c>
      <c r="AG992">
        <v>8.4368037000000007E-2</v>
      </c>
      <c r="AH992">
        <v>0.389313295</v>
      </c>
      <c r="AI992">
        <v>0.72867814799999997</v>
      </c>
      <c r="AJ992">
        <v>47.468100450000001</v>
      </c>
      <c r="AK992">
        <v>2</v>
      </c>
      <c r="AL992">
        <v>2</v>
      </c>
      <c r="AM992">
        <v>68</v>
      </c>
      <c r="AN992">
        <v>123.26275476359136</v>
      </c>
      <c r="AO992" t="b">
        <f t="shared" si="15"/>
        <v>1</v>
      </c>
      <c r="AP992" t="s">
        <v>989</v>
      </c>
      <c r="AQ992">
        <v>6.7727681091506356E-2</v>
      </c>
      <c r="AR992">
        <v>0.63925380256213871</v>
      </c>
      <c r="AS992">
        <v>0</v>
      </c>
    </row>
    <row r="993" spans="1:45" x14ac:dyDescent="0.35">
      <c r="A993" t="s">
        <v>1679</v>
      </c>
      <c r="B993" t="s">
        <v>992</v>
      </c>
      <c r="C993">
        <v>2.4526047663015655E-6</v>
      </c>
      <c r="D993">
        <v>0.49874561099999998</v>
      </c>
      <c r="E993">
        <v>3.9838260000000002E-3</v>
      </c>
      <c r="F993">
        <v>0.149829822</v>
      </c>
      <c r="G993">
        <v>-0.85775196200000003</v>
      </c>
      <c r="H993">
        <v>-0.139739259</v>
      </c>
      <c r="I993">
        <v>3.328747269</v>
      </c>
      <c r="J993">
        <v>-0.33597106300000001</v>
      </c>
      <c r="K993">
        <v>7.1317680999999994E-2</v>
      </c>
      <c r="L993">
        <v>0.149829822</v>
      </c>
      <c r="M993">
        <v>-2.3035288000000001E-2</v>
      </c>
      <c r="N993">
        <v>0.69497741499999999</v>
      </c>
      <c r="O993">
        <v>-2.2423510790000001</v>
      </c>
      <c r="P993">
        <v>-0.83471667400000005</v>
      </c>
      <c r="Q993">
        <v>1.39773E-6</v>
      </c>
      <c r="R993">
        <v>0.149829822</v>
      </c>
      <c r="S993">
        <v>0.47571032299999999</v>
      </c>
      <c r="T993">
        <v>1.193723026</v>
      </c>
      <c r="U993">
        <v>-5.5710983479999996</v>
      </c>
      <c r="V993">
        <v>-0.75952362900000003</v>
      </c>
      <c r="W993">
        <v>0.12083595</v>
      </c>
      <c r="X993">
        <v>-0.999509282</v>
      </c>
      <c r="Y993">
        <v>-0.51953797499999999</v>
      </c>
      <c r="Z993">
        <v>92.14333474</v>
      </c>
      <c r="AA993">
        <v>-1.25826924</v>
      </c>
      <c r="AB993">
        <v>0.12083595</v>
      </c>
      <c r="AC993">
        <v>-1.4982548929999999</v>
      </c>
      <c r="AD993">
        <v>-1.0182835859999999</v>
      </c>
      <c r="AE993">
        <v>92.14333474</v>
      </c>
      <c r="AF993">
        <v>-0.42355256600000002</v>
      </c>
      <c r="AG993">
        <v>0.12083595</v>
      </c>
      <c r="AH993">
        <v>-0.66353821899999998</v>
      </c>
      <c r="AI993">
        <v>-0.183566912</v>
      </c>
      <c r="AJ993">
        <v>92.14333474</v>
      </c>
      <c r="AK993">
        <v>2</v>
      </c>
      <c r="AL993">
        <v>2</v>
      </c>
      <c r="AM993">
        <v>68</v>
      </c>
      <c r="AN993">
        <v>15.715277846964963</v>
      </c>
      <c r="AO993" t="b">
        <f t="shared" si="15"/>
        <v>1</v>
      </c>
      <c r="AP993" t="s">
        <v>992</v>
      </c>
      <c r="AQ993">
        <v>-0.86105996176805</v>
      </c>
      <c r="AR993">
        <v>0.70505085495277675</v>
      </c>
      <c r="AS993">
        <v>1</v>
      </c>
    </row>
    <row r="994" spans="1:45" x14ac:dyDescent="0.35">
      <c r="A994" t="s">
        <v>1679</v>
      </c>
      <c r="B994" t="s">
        <v>990</v>
      </c>
      <c r="C994">
        <v>2.1093182996504469E-4</v>
      </c>
      <c r="D994">
        <v>0.12928598499999999</v>
      </c>
      <c r="E994">
        <v>0.136558912</v>
      </c>
      <c r="F994">
        <v>6.6793835999999995E-2</v>
      </c>
      <c r="G994">
        <v>-0.28933029999999998</v>
      </c>
      <c r="H994">
        <v>3.075833E-2</v>
      </c>
      <c r="I994">
        <v>1.93559755</v>
      </c>
      <c r="J994">
        <v>0.29219386800000002</v>
      </c>
      <c r="K994">
        <v>1.2569600000000001E-4</v>
      </c>
      <c r="L994">
        <v>6.6793835999999995E-2</v>
      </c>
      <c r="M994">
        <v>-0.45223818300000002</v>
      </c>
      <c r="N994">
        <v>-0.132149553</v>
      </c>
      <c r="O994">
        <v>4.3745633899999996</v>
      </c>
      <c r="P994">
        <v>0.162907884</v>
      </c>
      <c r="Q994">
        <v>4.5131971E-2</v>
      </c>
      <c r="R994">
        <v>6.6793835999999995E-2</v>
      </c>
      <c r="S994">
        <v>-0.322952199</v>
      </c>
      <c r="T994">
        <v>-2.8635679999999999E-3</v>
      </c>
      <c r="U994">
        <v>2.4389658390000002</v>
      </c>
      <c r="V994">
        <v>0.124914725</v>
      </c>
      <c r="W994">
        <v>5.4808111E-2</v>
      </c>
      <c r="X994">
        <v>1.602992E-2</v>
      </c>
      <c r="Y994">
        <v>0.23379953000000001</v>
      </c>
      <c r="Z994">
        <v>90.06521017</v>
      </c>
      <c r="AA994">
        <v>-4.3712600000000001E-3</v>
      </c>
      <c r="AB994">
        <v>5.4808111E-2</v>
      </c>
      <c r="AC994">
        <v>-0.113256064</v>
      </c>
      <c r="AD994">
        <v>0.104513545</v>
      </c>
      <c r="AE994">
        <v>90.06521017</v>
      </c>
      <c r="AF994">
        <v>-0.16727914299999999</v>
      </c>
      <c r="AG994">
        <v>5.4808111E-2</v>
      </c>
      <c r="AH994">
        <v>-0.27616394799999999</v>
      </c>
      <c r="AI994">
        <v>-5.8394337999999997E-2</v>
      </c>
      <c r="AJ994">
        <v>90.06521017</v>
      </c>
      <c r="AK994">
        <v>2</v>
      </c>
      <c r="AL994">
        <v>2</v>
      </c>
      <c r="AM994">
        <v>68</v>
      </c>
      <c r="AN994">
        <v>9.6106323640978211</v>
      </c>
      <c r="AO994" t="b">
        <f t="shared" si="15"/>
        <v>1</v>
      </c>
      <c r="AP994" t="s">
        <v>990</v>
      </c>
      <c r="AQ994">
        <v>-1.327011811883245E-2</v>
      </c>
      <c r="AR994">
        <v>0.33702763174589689</v>
      </c>
      <c r="AS994">
        <v>0</v>
      </c>
    </row>
    <row r="995" spans="1:45" x14ac:dyDescent="0.35">
      <c r="A995" t="s">
        <v>1679</v>
      </c>
      <c r="B995" t="s">
        <v>991</v>
      </c>
      <c r="C995">
        <v>8.2594396685370941E-3</v>
      </c>
      <c r="D995">
        <v>8.6260693999999999E-2</v>
      </c>
      <c r="E995">
        <v>0.52194857299999997</v>
      </c>
      <c r="F995">
        <v>7.8954074999999999E-2</v>
      </c>
      <c r="G995">
        <v>-0.27544208599999997</v>
      </c>
      <c r="H995">
        <v>0.102920698</v>
      </c>
      <c r="I995">
        <v>1.092542648</v>
      </c>
      <c r="J995">
        <v>0.24949465200000001</v>
      </c>
      <c r="K995">
        <v>6.5777930000000002E-3</v>
      </c>
      <c r="L995">
        <v>7.8954074999999999E-2</v>
      </c>
      <c r="M995">
        <v>-0.43867604399999999</v>
      </c>
      <c r="N995">
        <v>-6.0313259000000001E-2</v>
      </c>
      <c r="O995">
        <v>3.1599971519999999</v>
      </c>
      <c r="P995">
        <v>0.16323395800000001</v>
      </c>
      <c r="Q995">
        <v>0.104313682</v>
      </c>
      <c r="R995">
        <v>7.8954074999999999E-2</v>
      </c>
      <c r="S995">
        <v>-0.35241535000000002</v>
      </c>
      <c r="T995">
        <v>2.5947435000000001E-2</v>
      </c>
      <c r="U995">
        <v>2.0674545040000001</v>
      </c>
      <c r="V995">
        <v>0.114842532</v>
      </c>
      <c r="W995">
        <v>6.8848783999999996E-2</v>
      </c>
      <c r="X995">
        <v>-2.2104213000000001E-2</v>
      </c>
      <c r="Y995">
        <v>0.25178927800000001</v>
      </c>
      <c r="Z995">
        <v>82.621289970000007</v>
      </c>
      <c r="AA995">
        <v>2.8581837999999998E-2</v>
      </c>
      <c r="AB995">
        <v>6.8848783999999996E-2</v>
      </c>
      <c r="AC995">
        <v>-0.108364907</v>
      </c>
      <c r="AD995">
        <v>0.16552858400000001</v>
      </c>
      <c r="AE995">
        <v>82.621289970000007</v>
      </c>
      <c r="AF995">
        <v>-0.13465211899999999</v>
      </c>
      <c r="AG995">
        <v>6.8848783999999996E-2</v>
      </c>
      <c r="AH995">
        <v>-0.27159886500000002</v>
      </c>
      <c r="AI995">
        <v>2.2946260000000001E-3</v>
      </c>
      <c r="AJ995">
        <v>82.621289970000007</v>
      </c>
      <c r="AK995">
        <v>2</v>
      </c>
      <c r="AL995">
        <v>2</v>
      </c>
      <c r="AM995">
        <v>68</v>
      </c>
      <c r="AN995">
        <v>5.1511998560207424</v>
      </c>
      <c r="AO995" t="b">
        <f t="shared" si="15"/>
        <v>1</v>
      </c>
      <c r="AP995" t="s">
        <v>991</v>
      </c>
      <c r="AQ995">
        <v>5.0715923259393629E-3</v>
      </c>
      <c r="AR995">
        <v>0.41078790682880734</v>
      </c>
      <c r="AS995">
        <v>1</v>
      </c>
    </row>
    <row r="996" spans="1:45" x14ac:dyDescent="0.35">
      <c r="A996" t="s">
        <v>1679</v>
      </c>
      <c r="B996" t="s">
        <v>993</v>
      </c>
      <c r="C996">
        <v>1.4229830055971808E-9</v>
      </c>
      <c r="D996">
        <v>2.1655728999999999E-2</v>
      </c>
      <c r="E996">
        <v>0.95772901600000004</v>
      </c>
      <c r="F996">
        <v>7.7340977000000005E-2</v>
      </c>
      <c r="G996">
        <v>-0.206971986</v>
      </c>
      <c r="H996">
        <v>0.163660528</v>
      </c>
      <c r="I996">
        <v>0.28000330299999998</v>
      </c>
      <c r="J996">
        <v>-0.48913649100000001</v>
      </c>
      <c r="K996">
        <v>6.8349800000000002E-8</v>
      </c>
      <c r="L996">
        <v>7.7340977000000005E-2</v>
      </c>
      <c r="M996">
        <v>0.303820233</v>
      </c>
      <c r="N996">
        <v>0.67445274799999999</v>
      </c>
      <c r="O996">
        <v>-6.3244157400000001</v>
      </c>
      <c r="P996">
        <v>-0.51079222000000002</v>
      </c>
      <c r="Q996">
        <v>2.1790300000000002E-8</v>
      </c>
      <c r="R996">
        <v>7.7340977000000005E-2</v>
      </c>
      <c r="S996">
        <v>0.32547596200000001</v>
      </c>
      <c r="T996">
        <v>0.696108477</v>
      </c>
      <c r="U996">
        <v>-6.604419043</v>
      </c>
      <c r="V996">
        <v>-0.39513478400000002</v>
      </c>
      <c r="W996">
        <v>0.15297486099999999</v>
      </c>
      <c r="X996">
        <v>-0.70420070800000001</v>
      </c>
      <c r="Y996">
        <v>-8.6068859999999997E-2</v>
      </c>
      <c r="Z996">
        <v>40.452964170000001</v>
      </c>
      <c r="AA996">
        <v>-0.41679051299999997</v>
      </c>
      <c r="AB996">
        <v>0.15297486099999999</v>
      </c>
      <c r="AC996">
        <v>-0.72585643700000002</v>
      </c>
      <c r="AD996">
        <v>-0.107724589</v>
      </c>
      <c r="AE996">
        <v>40.452964170000001</v>
      </c>
      <c r="AF996">
        <v>9.4001707000000004E-2</v>
      </c>
      <c r="AG996">
        <v>0.15297486099999999</v>
      </c>
      <c r="AH996">
        <v>-0.215064217</v>
      </c>
      <c r="AI996">
        <v>0.40306763099999998</v>
      </c>
      <c r="AJ996">
        <v>40.452964170000001</v>
      </c>
      <c r="AK996">
        <v>2</v>
      </c>
      <c r="AL996">
        <v>2</v>
      </c>
      <c r="AM996">
        <v>68</v>
      </c>
      <c r="AN996">
        <v>27.898329064894924</v>
      </c>
      <c r="AO996" t="b">
        <f t="shared" si="15"/>
        <v>1</v>
      </c>
      <c r="AP996" t="s">
        <v>993</v>
      </c>
      <c r="AQ996">
        <v>-0.21328984495537151</v>
      </c>
      <c r="AR996">
        <v>0.90562836065311114</v>
      </c>
      <c r="AS996">
        <v>0</v>
      </c>
    </row>
    <row r="997" spans="1:45" x14ac:dyDescent="0.35">
      <c r="A997" t="s">
        <v>1679</v>
      </c>
      <c r="B997" t="s">
        <v>994</v>
      </c>
      <c r="C997">
        <v>2.0086104082317074E-18</v>
      </c>
      <c r="D997">
        <v>0.58034596400000005</v>
      </c>
      <c r="E997">
        <v>6.5713399999999997E-11</v>
      </c>
      <c r="F997">
        <v>6.0450865999999999E-2</v>
      </c>
      <c r="G997">
        <v>-0.72519192600000004</v>
      </c>
      <c r="H997">
        <v>-0.435500002</v>
      </c>
      <c r="I997">
        <v>9.6002920399999994</v>
      </c>
      <c r="J997">
        <v>0.71310617499999995</v>
      </c>
      <c r="K997">
        <v>6.5629500000000006E-11</v>
      </c>
      <c r="L997">
        <v>6.0450865999999999E-2</v>
      </c>
      <c r="M997">
        <v>-0.85795213699999995</v>
      </c>
      <c r="N997">
        <v>-0.56826021299999996</v>
      </c>
      <c r="O997">
        <v>11.79645929</v>
      </c>
      <c r="P997">
        <v>0.13276021099999999</v>
      </c>
      <c r="Q997">
        <v>7.9047778999999999E-2</v>
      </c>
      <c r="R997">
        <v>6.0450865999999999E-2</v>
      </c>
      <c r="S997">
        <v>-0.27760617300000001</v>
      </c>
      <c r="T997">
        <v>1.2085751E-2</v>
      </c>
      <c r="U997">
        <v>2.1961672459999999</v>
      </c>
      <c r="V997">
        <v>0.50775154099999997</v>
      </c>
      <c r="W997">
        <v>7.2460122000000002E-2</v>
      </c>
      <c r="X997">
        <v>0.36254583600000001</v>
      </c>
      <c r="Y997">
        <v>0.65295724600000005</v>
      </c>
      <c r="Z997">
        <v>55.12879264</v>
      </c>
      <c r="AA997">
        <v>-7.2594423000000005E-2</v>
      </c>
      <c r="AB997">
        <v>7.2460122000000002E-2</v>
      </c>
      <c r="AC997">
        <v>-0.21780012800000001</v>
      </c>
      <c r="AD997">
        <v>7.2611281999999999E-2</v>
      </c>
      <c r="AE997">
        <v>55.12879264</v>
      </c>
      <c r="AF997">
        <v>-0.20535463400000001</v>
      </c>
      <c r="AG997">
        <v>7.2460122000000002E-2</v>
      </c>
      <c r="AH997">
        <v>-0.350560339</v>
      </c>
      <c r="AI997">
        <v>-6.0148928999999997E-2</v>
      </c>
      <c r="AJ997">
        <v>55.12879264</v>
      </c>
      <c r="AK997">
        <v>2</v>
      </c>
      <c r="AL997">
        <v>2</v>
      </c>
      <c r="AM997">
        <v>68</v>
      </c>
      <c r="AN997">
        <v>78.715069831066302</v>
      </c>
      <c r="AO997" t="b">
        <f t="shared" si="15"/>
        <v>1</v>
      </c>
      <c r="AP997" t="s">
        <v>994</v>
      </c>
      <c r="AQ997">
        <v>5.5906356897582818E-2</v>
      </c>
      <c r="AR997">
        <v>0.51352979497367979</v>
      </c>
      <c r="AS997">
        <v>0</v>
      </c>
    </row>
    <row r="998" spans="1:45" x14ac:dyDescent="0.35">
      <c r="A998" t="s">
        <v>1679</v>
      </c>
      <c r="B998" t="s">
        <v>995</v>
      </c>
      <c r="C998">
        <v>0.30156101186751888</v>
      </c>
      <c r="D998">
        <v>-0.15937410299999999</v>
      </c>
      <c r="E998">
        <v>0.27658653</v>
      </c>
      <c r="F998">
        <v>0.103147826</v>
      </c>
      <c r="G998">
        <v>-8.7777793000000007E-2</v>
      </c>
      <c r="H998">
        <v>0.40652599900000003</v>
      </c>
      <c r="I998">
        <v>-1.545103855</v>
      </c>
      <c r="J998">
        <v>-0.100249751</v>
      </c>
      <c r="K998">
        <v>0.59701690699999999</v>
      </c>
      <c r="L998">
        <v>0.103147826</v>
      </c>
      <c r="M998">
        <v>-0.14690214500000001</v>
      </c>
      <c r="N998">
        <v>0.34740164800000001</v>
      </c>
      <c r="O998">
        <v>-0.97190367899999996</v>
      </c>
      <c r="P998">
        <v>5.9124351999999998E-2</v>
      </c>
      <c r="Q998">
        <v>0.83482315600000001</v>
      </c>
      <c r="R998">
        <v>0.103147826</v>
      </c>
      <c r="S998">
        <v>-0.30627624799999997</v>
      </c>
      <c r="T998">
        <v>0.18802754399999999</v>
      </c>
      <c r="U998">
        <v>0.57320017599999995</v>
      </c>
      <c r="V998">
        <v>-0.40400107499999999</v>
      </c>
      <c r="W998">
        <v>0.14061079600000001</v>
      </c>
      <c r="X998">
        <v>-0.68652409999999997</v>
      </c>
      <c r="Y998">
        <v>-0.12147805</v>
      </c>
      <c r="Z998">
        <v>49.310144299999997</v>
      </c>
      <c r="AA998">
        <v>-0.244626972</v>
      </c>
      <c r="AB998">
        <v>0.14061079600000001</v>
      </c>
      <c r="AC998">
        <v>-0.52714999699999998</v>
      </c>
      <c r="AD998">
        <v>3.7896052999999999E-2</v>
      </c>
      <c r="AE998">
        <v>49.310144299999997</v>
      </c>
      <c r="AF998">
        <v>-0.30375132399999999</v>
      </c>
      <c r="AG998">
        <v>0.14061079600000001</v>
      </c>
      <c r="AH998">
        <v>-0.58627434899999997</v>
      </c>
      <c r="AI998">
        <v>-2.1228298999999999E-2</v>
      </c>
      <c r="AJ998">
        <v>49.310144299999997</v>
      </c>
      <c r="AK998">
        <v>2</v>
      </c>
      <c r="AL998">
        <v>2</v>
      </c>
      <c r="AM998">
        <v>68</v>
      </c>
      <c r="AN998">
        <v>1.2201670414353596</v>
      </c>
      <c r="AO998" t="b">
        <f t="shared" si="15"/>
        <v>1</v>
      </c>
      <c r="AP998" t="s">
        <v>995</v>
      </c>
      <c r="AQ998">
        <v>-0.31410890894339621</v>
      </c>
      <c r="AR998">
        <v>0.86779437804012538</v>
      </c>
      <c r="AS998">
        <v>0</v>
      </c>
    </row>
    <row r="999" spans="1:45" x14ac:dyDescent="0.35">
      <c r="A999" t="s">
        <v>1679</v>
      </c>
      <c r="B999" t="s">
        <v>996</v>
      </c>
      <c r="C999">
        <v>2.7968787489789985E-21</v>
      </c>
      <c r="D999">
        <v>-0.91213896999999999</v>
      </c>
      <c r="E999">
        <v>6.5629500000000006E-11</v>
      </c>
      <c r="F999">
        <v>6.5766097999999995E-2</v>
      </c>
      <c r="G999">
        <v>0.75455721099999995</v>
      </c>
      <c r="H999">
        <v>1.0697207280000001</v>
      </c>
      <c r="I999">
        <v>-13.869440279999999</v>
      </c>
      <c r="J999">
        <v>-0.66281856400000005</v>
      </c>
      <c r="K999">
        <v>6.5641300000000006E-11</v>
      </c>
      <c r="L999">
        <v>6.5766097999999995E-2</v>
      </c>
      <c r="M999">
        <v>0.50523680500000001</v>
      </c>
      <c r="N999">
        <v>0.82040032299999999</v>
      </c>
      <c r="O999">
        <v>-10.078423129999999</v>
      </c>
      <c r="P999">
        <v>0.24932040599999999</v>
      </c>
      <c r="Q999">
        <v>9.2604700000000005E-4</v>
      </c>
      <c r="R999">
        <v>6.5766097999999995E-2</v>
      </c>
      <c r="S999">
        <v>-0.40690216499999998</v>
      </c>
      <c r="T999">
        <v>-9.1738647000000006E-2</v>
      </c>
      <c r="U999">
        <v>3.7910171519999998</v>
      </c>
      <c r="V999">
        <v>-0.57568605699999997</v>
      </c>
      <c r="W999">
        <v>7.3179796000000005E-2</v>
      </c>
      <c r="X999">
        <v>-0.72208666499999996</v>
      </c>
      <c r="Y999">
        <v>-0.42928544800000001</v>
      </c>
      <c r="Z999">
        <v>59.619402379999997</v>
      </c>
      <c r="AA999">
        <v>0.33645291300000002</v>
      </c>
      <c r="AB999">
        <v>7.3179796000000005E-2</v>
      </c>
      <c r="AC999">
        <v>0.19005230400000001</v>
      </c>
      <c r="AD999">
        <v>0.48285352199999998</v>
      </c>
      <c r="AE999">
        <v>59.619402379999997</v>
      </c>
      <c r="AF999">
        <v>8.7132506999999998E-2</v>
      </c>
      <c r="AG999">
        <v>7.3179796000000005E-2</v>
      </c>
      <c r="AH999">
        <v>-5.9268100999999997E-2</v>
      </c>
      <c r="AI999">
        <v>0.23353311600000001</v>
      </c>
      <c r="AJ999">
        <v>59.619402379999997</v>
      </c>
      <c r="AK999">
        <v>2</v>
      </c>
      <c r="AL999">
        <v>2</v>
      </c>
      <c r="AM999">
        <v>68</v>
      </c>
      <c r="AN999">
        <v>102.76926590327373</v>
      </c>
      <c r="AO999" t="b">
        <f t="shared" si="15"/>
        <v>1</v>
      </c>
      <c r="AP999" t="s">
        <v>996</v>
      </c>
      <c r="AQ999">
        <v>-3.8747701447711246E-2</v>
      </c>
      <c r="AR999">
        <v>0.59640652527938143</v>
      </c>
      <c r="AS999">
        <v>0</v>
      </c>
    </row>
    <row r="1000" spans="1:45" x14ac:dyDescent="0.35">
      <c r="A1000" t="s">
        <v>1679</v>
      </c>
      <c r="B1000" t="s">
        <v>997</v>
      </c>
      <c r="C1000">
        <v>1.5929056595126945E-2</v>
      </c>
      <c r="D1000">
        <v>0.62615924999999995</v>
      </c>
      <c r="E1000">
        <v>6.4239542999999996E-2</v>
      </c>
      <c r="F1000">
        <v>0.27361449199999999</v>
      </c>
      <c r="G1000">
        <v>-1.2817653179999999</v>
      </c>
      <c r="H1000">
        <v>2.9446817E-2</v>
      </c>
      <c r="I1000">
        <v>2.288472536</v>
      </c>
      <c r="J1000">
        <v>0.76062242099999999</v>
      </c>
      <c r="K1000">
        <v>1.9012935000000002E-2</v>
      </c>
      <c r="L1000">
        <v>0.27361449199999999</v>
      </c>
      <c r="M1000">
        <v>-1.4162284890000001</v>
      </c>
      <c r="N1000">
        <v>-0.10501635400000001</v>
      </c>
      <c r="O1000">
        <v>2.779905464</v>
      </c>
      <c r="P1000">
        <v>0.13446317099999999</v>
      </c>
      <c r="Q1000">
        <v>0.87562253000000001</v>
      </c>
      <c r="R1000">
        <v>0.27361449199999999</v>
      </c>
      <c r="S1000">
        <v>-0.79006923799999995</v>
      </c>
      <c r="T1000">
        <v>0.52114289700000005</v>
      </c>
      <c r="U1000">
        <v>0.49143292799999999</v>
      </c>
      <c r="V1000">
        <v>0.46773716900000001</v>
      </c>
      <c r="W1000">
        <v>0.26057852399999998</v>
      </c>
      <c r="X1000">
        <v>-5.1629159000000001E-2</v>
      </c>
      <c r="Y1000">
        <v>0.98710349600000002</v>
      </c>
      <c r="Z1000">
        <v>72.716789349999999</v>
      </c>
      <c r="AA1000">
        <v>-0.15842208199999999</v>
      </c>
      <c r="AB1000">
        <v>0.26057852399999998</v>
      </c>
      <c r="AC1000">
        <v>-0.67778840900000004</v>
      </c>
      <c r="AD1000">
        <v>0.36094424600000002</v>
      </c>
      <c r="AE1000">
        <v>72.716789349999999</v>
      </c>
      <c r="AF1000">
        <v>-0.29288525199999998</v>
      </c>
      <c r="AG1000">
        <v>0.26057852399999998</v>
      </c>
      <c r="AH1000">
        <v>-0.81225157999999997</v>
      </c>
      <c r="AI1000">
        <v>0.226481075</v>
      </c>
      <c r="AJ1000">
        <v>72.716789349999999</v>
      </c>
      <c r="AK1000">
        <v>2</v>
      </c>
      <c r="AL1000">
        <v>2</v>
      </c>
      <c r="AM1000">
        <v>68</v>
      </c>
      <c r="AN1000">
        <v>4.4021624207656433</v>
      </c>
      <c r="AO1000" t="b">
        <f t="shared" si="15"/>
        <v>1</v>
      </c>
      <c r="AP1000" t="s">
        <v>997</v>
      </c>
      <c r="AQ1000">
        <v>1.0910945814966114E-2</v>
      </c>
      <c r="AR1000">
        <v>1.573406178411815</v>
      </c>
      <c r="AS1000">
        <v>0</v>
      </c>
    </row>
    <row r="1001" spans="1:45" x14ac:dyDescent="0.35">
      <c r="A1001" t="s">
        <v>1679</v>
      </c>
      <c r="B1001" t="s">
        <v>998</v>
      </c>
      <c r="C1001">
        <v>3.3649297774917309E-11</v>
      </c>
      <c r="D1001">
        <v>-0.203794005</v>
      </c>
      <c r="E1001">
        <v>2.9565630999999998E-2</v>
      </c>
      <c r="F1001">
        <v>7.8079472999999996E-2</v>
      </c>
      <c r="G1001">
        <v>1.6708242000000002E-2</v>
      </c>
      <c r="H1001">
        <v>0.39087976800000002</v>
      </c>
      <c r="I1001">
        <v>-2.6100842929999999</v>
      </c>
      <c r="J1001">
        <v>0.43650040000000001</v>
      </c>
      <c r="K1001">
        <v>1.2951999999999999E-6</v>
      </c>
      <c r="L1001">
        <v>7.8079472999999996E-2</v>
      </c>
      <c r="M1001">
        <v>-0.62358616300000003</v>
      </c>
      <c r="N1001">
        <v>-0.24941463699999999</v>
      </c>
      <c r="O1001">
        <v>5.5904629650000004</v>
      </c>
      <c r="P1001">
        <v>0.64029440500000001</v>
      </c>
      <c r="Q1001">
        <v>9.4010800000000003E-11</v>
      </c>
      <c r="R1001">
        <v>7.8079472999999996E-2</v>
      </c>
      <c r="S1001">
        <v>-0.827380169</v>
      </c>
      <c r="T1001">
        <v>-0.45320864199999999</v>
      </c>
      <c r="U1001">
        <v>8.2005472580000003</v>
      </c>
      <c r="V1001">
        <v>9.8249622999999994E-2</v>
      </c>
      <c r="W1001">
        <v>0.117772951</v>
      </c>
      <c r="X1001">
        <v>-0.138815467</v>
      </c>
      <c r="Y1001">
        <v>0.33531471400000001</v>
      </c>
      <c r="Z1001">
        <v>45.996861269999997</v>
      </c>
      <c r="AA1001">
        <v>0.30204362800000001</v>
      </c>
      <c r="AB1001">
        <v>0.117772951</v>
      </c>
      <c r="AC1001">
        <v>6.4978538000000002E-2</v>
      </c>
      <c r="AD1001">
        <v>0.53910871900000001</v>
      </c>
      <c r="AE1001">
        <v>45.996861269999997</v>
      </c>
      <c r="AF1001">
        <v>-0.338250777</v>
      </c>
      <c r="AG1001">
        <v>0.117772951</v>
      </c>
      <c r="AH1001">
        <v>-0.57531586700000004</v>
      </c>
      <c r="AI1001">
        <v>-0.101185687</v>
      </c>
      <c r="AJ1001">
        <v>45.996861269999997</v>
      </c>
      <c r="AK1001">
        <v>2</v>
      </c>
      <c r="AL1001">
        <v>2</v>
      </c>
      <c r="AM1001">
        <v>68</v>
      </c>
      <c r="AN1001">
        <v>35.104930499923249</v>
      </c>
      <c r="AO1001" t="b">
        <f t="shared" si="15"/>
        <v>1</v>
      </c>
      <c r="AP1001" t="s">
        <v>998</v>
      </c>
      <c r="AQ1001">
        <v>1.4895067765781443E-2</v>
      </c>
      <c r="AR1001">
        <v>0.7384750564582121</v>
      </c>
      <c r="AS1001">
        <v>0</v>
      </c>
    </row>
    <row r="1002" spans="1:45" x14ac:dyDescent="0.35">
      <c r="A1002" t="s">
        <v>1679</v>
      </c>
      <c r="B1002" t="s">
        <v>999</v>
      </c>
      <c r="C1002">
        <v>9.2762011435439978E-9</v>
      </c>
      <c r="D1002">
        <v>-0.34978442199999998</v>
      </c>
      <c r="E1002">
        <v>1.0290799999999999E-6</v>
      </c>
      <c r="F1002">
        <v>6.1921944999999999E-2</v>
      </c>
      <c r="G1002">
        <v>0.20141361399999999</v>
      </c>
      <c r="H1002">
        <v>0.49815523</v>
      </c>
      <c r="I1002">
        <v>-5.6487957450000001</v>
      </c>
      <c r="J1002">
        <v>4.7811381E-2</v>
      </c>
      <c r="K1002">
        <v>0.72130392700000001</v>
      </c>
      <c r="L1002">
        <v>6.1921944999999999E-2</v>
      </c>
      <c r="M1002">
        <v>-0.19618218900000001</v>
      </c>
      <c r="N1002">
        <v>0.10055942700000001</v>
      </c>
      <c r="O1002">
        <v>0.772123369</v>
      </c>
      <c r="P1002">
        <v>0.39759580300000003</v>
      </c>
      <c r="Q1002">
        <v>4.6133400000000002E-8</v>
      </c>
      <c r="R1002">
        <v>6.1921944999999999E-2</v>
      </c>
      <c r="S1002">
        <v>-0.54596661099999999</v>
      </c>
      <c r="T1002">
        <v>-0.249224995</v>
      </c>
      <c r="U1002">
        <v>6.4209191140000001</v>
      </c>
      <c r="V1002">
        <v>-7.2256082999999999E-2</v>
      </c>
      <c r="W1002">
        <v>7.1810441000000003E-2</v>
      </c>
      <c r="X1002">
        <v>-0.21605375299999999</v>
      </c>
      <c r="Y1002">
        <v>7.1541587000000004E-2</v>
      </c>
      <c r="Z1002">
        <v>57.004733330000001</v>
      </c>
      <c r="AA1002">
        <v>0.27752833900000001</v>
      </c>
      <c r="AB1002">
        <v>7.1810441000000003E-2</v>
      </c>
      <c r="AC1002">
        <v>0.133730669</v>
      </c>
      <c r="AD1002">
        <v>0.421326009</v>
      </c>
      <c r="AE1002">
        <v>57.004733330000001</v>
      </c>
      <c r="AF1002">
        <v>-0.120067464</v>
      </c>
      <c r="AG1002">
        <v>7.1810441000000003E-2</v>
      </c>
      <c r="AH1002">
        <v>-0.263865134</v>
      </c>
      <c r="AI1002">
        <v>2.3730206E-2</v>
      </c>
      <c r="AJ1002">
        <v>57.004733330000001</v>
      </c>
      <c r="AK1002">
        <v>2</v>
      </c>
      <c r="AL1002">
        <v>2</v>
      </c>
      <c r="AM1002">
        <v>68</v>
      </c>
      <c r="AN1002">
        <v>24.577756709542122</v>
      </c>
      <c r="AO1002" t="b">
        <f t="shared" si="15"/>
        <v>1</v>
      </c>
      <c r="AP1002" t="s">
        <v>999</v>
      </c>
      <c r="AQ1002">
        <v>2.1814873720671996E-2</v>
      </c>
      <c r="AR1002">
        <v>0.43694058731401908</v>
      </c>
      <c r="AS1002">
        <v>1</v>
      </c>
    </row>
    <row r="1003" spans="1:45" x14ac:dyDescent="0.35">
      <c r="A1003" t="s">
        <v>1679</v>
      </c>
      <c r="B1003" t="s">
        <v>1000</v>
      </c>
      <c r="C1003">
        <v>1.3192796341572304E-4</v>
      </c>
      <c r="D1003">
        <v>0.41971181000000002</v>
      </c>
      <c r="E1003">
        <v>3.1761300000000001E-4</v>
      </c>
      <c r="F1003">
        <v>0.102134952</v>
      </c>
      <c r="G1003">
        <v>-0.66443676500000004</v>
      </c>
      <c r="H1003">
        <v>-0.174986854</v>
      </c>
      <c r="I1003">
        <v>4.1093846899999997</v>
      </c>
      <c r="J1003">
        <v>4.3284523999999998E-2</v>
      </c>
      <c r="K1003">
        <v>0.90588881499999996</v>
      </c>
      <c r="L1003">
        <v>0.102134952</v>
      </c>
      <c r="M1003">
        <v>-0.28800947999999998</v>
      </c>
      <c r="N1003">
        <v>0.201440432</v>
      </c>
      <c r="O1003">
        <v>0.42379736800000001</v>
      </c>
      <c r="P1003">
        <v>-0.37642728600000003</v>
      </c>
      <c r="Q1003">
        <v>1.3051440000000001E-3</v>
      </c>
      <c r="R1003">
        <v>0.102134952</v>
      </c>
      <c r="S1003">
        <v>0.13170233000000001</v>
      </c>
      <c r="T1003">
        <v>0.62115224099999999</v>
      </c>
      <c r="U1003">
        <v>-3.6855873219999999</v>
      </c>
      <c r="V1003">
        <v>0.17190268</v>
      </c>
      <c r="W1003">
        <v>8.1622198000000007E-2</v>
      </c>
      <c r="X1003">
        <v>9.8220470000000004E-3</v>
      </c>
      <c r="Y1003">
        <v>0.333983313</v>
      </c>
      <c r="Z1003">
        <v>93.212724739999999</v>
      </c>
      <c r="AA1003">
        <v>-0.24780912999999999</v>
      </c>
      <c r="AB1003">
        <v>8.1622198000000007E-2</v>
      </c>
      <c r="AC1003">
        <v>-0.40988976300000002</v>
      </c>
      <c r="AD1003">
        <v>-8.5728496000000001E-2</v>
      </c>
      <c r="AE1003">
        <v>93.212724739999999</v>
      </c>
      <c r="AF1003">
        <v>0.12861815600000001</v>
      </c>
      <c r="AG1003">
        <v>8.1622198000000007E-2</v>
      </c>
      <c r="AH1003">
        <v>-3.3462476999999997E-2</v>
      </c>
      <c r="AI1003">
        <v>0.29069878900000001</v>
      </c>
      <c r="AJ1003">
        <v>93.212724739999999</v>
      </c>
      <c r="AK1003">
        <v>2</v>
      </c>
      <c r="AL1003">
        <v>2</v>
      </c>
      <c r="AM1003">
        <v>68</v>
      </c>
      <c r="AN1003">
        <v>10.216733548145603</v>
      </c>
      <c r="AO1003" t="b">
        <f t="shared" si="15"/>
        <v>1</v>
      </c>
      <c r="AP1003" t="s">
        <v>1000</v>
      </c>
      <c r="AQ1003">
        <v>2.1237712347788148E-2</v>
      </c>
      <c r="AR1003">
        <v>0.533988499982056</v>
      </c>
      <c r="AS1003">
        <v>0</v>
      </c>
    </row>
    <row r="1004" spans="1:45" x14ac:dyDescent="0.35">
      <c r="A1004" t="s">
        <v>1679</v>
      </c>
      <c r="B1004" t="s">
        <v>1001</v>
      </c>
      <c r="C1004">
        <v>3.575195974083678E-9</v>
      </c>
      <c r="D1004">
        <v>0.72167240399999999</v>
      </c>
      <c r="E1004">
        <v>3.6420175999999999E-2</v>
      </c>
      <c r="F1004">
        <v>0.28559980000000001</v>
      </c>
      <c r="G1004">
        <v>-1.4059963980000001</v>
      </c>
      <c r="H1004">
        <v>-3.7348409999999999E-2</v>
      </c>
      <c r="I1004">
        <v>2.5268659279999999</v>
      </c>
      <c r="J1004">
        <v>-1.318546137</v>
      </c>
      <c r="K1004">
        <v>5.2555500000000002E-5</v>
      </c>
      <c r="L1004">
        <v>0.28559980000000001</v>
      </c>
      <c r="M1004">
        <v>0.63422214300000002</v>
      </c>
      <c r="N1004">
        <v>2.0028701309999999</v>
      </c>
      <c r="O1004">
        <v>-4.616761415</v>
      </c>
      <c r="P1004">
        <v>-2.0402185410000002</v>
      </c>
      <c r="Q1004">
        <v>2.4049100000000001E-9</v>
      </c>
      <c r="R1004">
        <v>0.28559980000000001</v>
      </c>
      <c r="S1004">
        <v>1.3558945469999999</v>
      </c>
      <c r="T1004">
        <v>2.7245425349999999</v>
      </c>
      <c r="U1004">
        <v>-7.1436273430000004</v>
      </c>
      <c r="V1004">
        <v>-0.50533458799999997</v>
      </c>
      <c r="W1004">
        <v>0.23235486699999999</v>
      </c>
      <c r="X1004">
        <v>-0.96687216499999995</v>
      </c>
      <c r="Y1004">
        <v>-4.3797012000000003E-2</v>
      </c>
      <c r="Z1004">
        <v>91.099950899999996</v>
      </c>
      <c r="AA1004">
        <v>-1.227006992</v>
      </c>
      <c r="AB1004">
        <v>0.23235486699999999</v>
      </c>
      <c r="AC1004">
        <v>-1.6885445690000001</v>
      </c>
      <c r="AD1004">
        <v>-0.76546941599999996</v>
      </c>
      <c r="AE1004">
        <v>91.099950899999996</v>
      </c>
      <c r="AF1004">
        <v>0.81321154900000003</v>
      </c>
      <c r="AG1004">
        <v>0.23235486699999999</v>
      </c>
      <c r="AH1004">
        <v>0.351673972</v>
      </c>
      <c r="AI1004">
        <v>1.274749125</v>
      </c>
      <c r="AJ1004">
        <v>91.099950899999996</v>
      </c>
      <c r="AK1004">
        <v>2</v>
      </c>
      <c r="AL1004">
        <v>2</v>
      </c>
      <c r="AM1004">
        <v>68</v>
      </c>
      <c r="AN1004">
        <v>26.243649666992034</v>
      </c>
      <c r="AO1004" t="b">
        <f t="shared" si="15"/>
        <v>1</v>
      </c>
      <c r="AP1004" t="s">
        <v>1001</v>
      </c>
      <c r="AQ1004">
        <v>-0.29500877245550455</v>
      </c>
      <c r="AR1004">
        <v>1.6863085270191303</v>
      </c>
      <c r="AS1004">
        <v>0</v>
      </c>
    </row>
    <row r="1005" spans="1:45" x14ac:dyDescent="0.35">
      <c r="A1005" t="s">
        <v>1679</v>
      </c>
      <c r="B1005" t="s">
        <v>1002</v>
      </c>
      <c r="C1005">
        <v>1.989837945230931E-22</v>
      </c>
      <c r="D1005">
        <v>1.0309183470000001</v>
      </c>
      <c r="E1005">
        <v>3.2324499999999999E-8</v>
      </c>
      <c r="F1005">
        <v>0.15840710099999999</v>
      </c>
      <c r="G1005">
        <v>-1.410476667</v>
      </c>
      <c r="H1005">
        <v>-0.65136002699999995</v>
      </c>
      <c r="I1005">
        <v>6.5080311259999997</v>
      </c>
      <c r="J1005">
        <v>-1.3519462959999999</v>
      </c>
      <c r="K1005">
        <v>7.2656499999999994E-11</v>
      </c>
      <c r="L1005">
        <v>0.15840710099999999</v>
      </c>
      <c r="M1005">
        <v>0.97238797600000004</v>
      </c>
      <c r="N1005">
        <v>1.731504615</v>
      </c>
      <c r="O1005">
        <v>-8.5346318629999995</v>
      </c>
      <c r="P1005">
        <v>-2.3828646419999999</v>
      </c>
      <c r="Q1005">
        <v>6.5629500000000006E-11</v>
      </c>
      <c r="R1005">
        <v>0.15840710099999999</v>
      </c>
      <c r="S1005">
        <v>2.0033063219999998</v>
      </c>
      <c r="T1005">
        <v>2.762422962</v>
      </c>
      <c r="U1005">
        <v>-15.04266299</v>
      </c>
      <c r="V1005">
        <v>-0.13991282099999999</v>
      </c>
      <c r="W1005">
        <v>0.16521533399999999</v>
      </c>
      <c r="X1005">
        <v>-0.46992941500000002</v>
      </c>
      <c r="Y1005">
        <v>0.190103773</v>
      </c>
      <c r="Z1005">
        <v>64.394911669999999</v>
      </c>
      <c r="AA1005">
        <v>-1.1708311680000001</v>
      </c>
      <c r="AB1005">
        <v>0.16521533399999999</v>
      </c>
      <c r="AC1005">
        <v>-1.500847762</v>
      </c>
      <c r="AD1005">
        <v>-0.84081457299999995</v>
      </c>
      <c r="AE1005">
        <v>64.394911669999999</v>
      </c>
      <c r="AF1005">
        <v>1.2120334749999999</v>
      </c>
      <c r="AG1005">
        <v>0.16521533399999999</v>
      </c>
      <c r="AH1005">
        <v>0.88201688</v>
      </c>
      <c r="AI1005">
        <v>1.5420500690000001</v>
      </c>
      <c r="AJ1005">
        <v>64.394911669999999</v>
      </c>
      <c r="AK1005">
        <v>2</v>
      </c>
      <c r="AL1005">
        <v>2</v>
      </c>
      <c r="AM1005">
        <v>68</v>
      </c>
      <c r="AN1005">
        <v>113.82537331912205</v>
      </c>
      <c r="AO1005" t="b">
        <f t="shared" si="15"/>
        <v>1</v>
      </c>
      <c r="AP1005" t="s">
        <v>1002</v>
      </c>
      <c r="AQ1005">
        <v>-4.494048983866239E-3</v>
      </c>
      <c r="AR1005">
        <v>1.4330080078975334</v>
      </c>
      <c r="AS1005">
        <v>0</v>
      </c>
    </row>
    <row r="1006" spans="1:45" x14ac:dyDescent="0.35">
      <c r="A1006" t="s">
        <v>1679</v>
      </c>
      <c r="B1006" t="s">
        <v>1003</v>
      </c>
      <c r="C1006">
        <v>5.418116956199727E-14</v>
      </c>
      <c r="D1006">
        <v>1.905041107</v>
      </c>
      <c r="E1006">
        <v>1.3367599999999999E-10</v>
      </c>
      <c r="F1006">
        <v>0.23838558600000001</v>
      </c>
      <c r="G1006">
        <v>-2.4762354000000002</v>
      </c>
      <c r="H1006">
        <v>-1.3338468130000001</v>
      </c>
      <c r="I1006">
        <v>7.9914274169999997</v>
      </c>
      <c r="J1006">
        <v>-0.27105338699999998</v>
      </c>
      <c r="K1006">
        <v>0.49483638099999999</v>
      </c>
      <c r="L1006">
        <v>0.23838558600000001</v>
      </c>
      <c r="M1006">
        <v>-0.30014090700000001</v>
      </c>
      <c r="N1006">
        <v>0.84224768100000003</v>
      </c>
      <c r="O1006">
        <v>-1.1370376529999999</v>
      </c>
      <c r="P1006">
        <v>-2.1760944929999999</v>
      </c>
      <c r="Q1006">
        <v>6.6221999999999996E-11</v>
      </c>
      <c r="R1006">
        <v>0.23838558600000001</v>
      </c>
      <c r="S1006">
        <v>1.6049002000000001</v>
      </c>
      <c r="T1006">
        <v>2.747288787</v>
      </c>
      <c r="U1006">
        <v>-9.1284650700000007</v>
      </c>
      <c r="V1006">
        <v>0.16270468799999999</v>
      </c>
      <c r="W1006">
        <v>0.246777736</v>
      </c>
      <c r="X1006">
        <v>-0.33014365899999998</v>
      </c>
      <c r="Y1006">
        <v>0.65555303399999998</v>
      </c>
      <c r="Z1006">
        <v>65.005735509999994</v>
      </c>
      <c r="AA1006">
        <v>-1.7423364189999999</v>
      </c>
      <c r="AB1006">
        <v>0.246777736</v>
      </c>
      <c r="AC1006">
        <v>-2.2351847650000001</v>
      </c>
      <c r="AD1006">
        <v>-1.249488073</v>
      </c>
      <c r="AE1006">
        <v>65.005735509999994</v>
      </c>
      <c r="AF1006">
        <v>0.43375807500000002</v>
      </c>
      <c r="AG1006">
        <v>0.246777736</v>
      </c>
      <c r="AH1006">
        <v>-5.9090271999999999E-2</v>
      </c>
      <c r="AI1006">
        <v>0.92660642100000001</v>
      </c>
      <c r="AJ1006">
        <v>65.005735509999994</v>
      </c>
      <c r="AK1006">
        <v>2</v>
      </c>
      <c r="AL1006">
        <v>2</v>
      </c>
      <c r="AM1006">
        <v>68</v>
      </c>
      <c r="AN1006">
        <v>49.494880442137827</v>
      </c>
      <c r="AO1006" t="b">
        <f t="shared" si="15"/>
        <v>1</v>
      </c>
      <c r="AP1006" t="s">
        <v>1003</v>
      </c>
      <c r="AQ1006">
        <v>-0.35933903351313895</v>
      </c>
      <c r="AR1006">
        <v>1.7590827885900242</v>
      </c>
      <c r="AS1006">
        <v>0</v>
      </c>
    </row>
    <row r="1007" spans="1:45" x14ac:dyDescent="0.35">
      <c r="A1007" t="s">
        <v>1679</v>
      </c>
      <c r="B1007" t="s">
        <v>1004</v>
      </c>
      <c r="C1007">
        <v>8.2301767320365895E-24</v>
      </c>
      <c r="D1007">
        <v>2.3034284949999999</v>
      </c>
      <c r="E1007">
        <v>6.5629500000000006E-11</v>
      </c>
      <c r="F1007">
        <v>0.14649690400000001</v>
      </c>
      <c r="G1007">
        <v>-2.65444886</v>
      </c>
      <c r="H1007">
        <v>-1.95240813</v>
      </c>
      <c r="I1007">
        <v>15.72339373</v>
      </c>
      <c r="J1007">
        <v>0.76142009700000002</v>
      </c>
      <c r="K1007">
        <v>5.9682699999999997E-6</v>
      </c>
      <c r="L1007">
        <v>0.14649690400000001</v>
      </c>
      <c r="M1007">
        <v>-1.1124404619999999</v>
      </c>
      <c r="N1007">
        <v>-0.41039973099999999</v>
      </c>
      <c r="O1007">
        <v>5.1975166579999996</v>
      </c>
      <c r="P1007">
        <v>-1.5420083979999999</v>
      </c>
      <c r="Q1007">
        <v>6.5631400000000004E-11</v>
      </c>
      <c r="R1007">
        <v>0.14649690400000001</v>
      </c>
      <c r="S1007">
        <v>1.190988033</v>
      </c>
      <c r="T1007">
        <v>1.893028763</v>
      </c>
      <c r="U1007">
        <v>-10.52587707</v>
      </c>
      <c r="V1007">
        <v>0.78877633000000003</v>
      </c>
      <c r="W1007">
        <v>0.14044390800000001</v>
      </c>
      <c r="X1007">
        <v>0.50880937100000001</v>
      </c>
      <c r="Y1007">
        <v>1.0687432889999999</v>
      </c>
      <c r="Z1007">
        <v>72.042989640000002</v>
      </c>
      <c r="AA1007">
        <v>-1.514652165</v>
      </c>
      <c r="AB1007">
        <v>0.14044390800000001</v>
      </c>
      <c r="AC1007">
        <v>-1.794619124</v>
      </c>
      <c r="AD1007">
        <v>-1.234685206</v>
      </c>
      <c r="AE1007">
        <v>72.042989640000002</v>
      </c>
      <c r="AF1007">
        <v>2.7356234E-2</v>
      </c>
      <c r="AG1007">
        <v>0.14044390800000001</v>
      </c>
      <c r="AH1007">
        <v>-0.25261072499999998</v>
      </c>
      <c r="AI1007">
        <v>0.30732319200000002</v>
      </c>
      <c r="AJ1007">
        <v>72.042989640000002</v>
      </c>
      <c r="AK1007">
        <v>2</v>
      </c>
      <c r="AL1007">
        <v>2</v>
      </c>
      <c r="AM1007">
        <v>68</v>
      </c>
      <c r="AN1007">
        <v>128.34445932571421</v>
      </c>
      <c r="AO1007" t="b">
        <f t="shared" si="15"/>
        <v>1</v>
      </c>
      <c r="AP1007" t="s">
        <v>1004</v>
      </c>
      <c r="AQ1007">
        <v>-0.23888158379419136</v>
      </c>
      <c r="AR1007">
        <v>1.3243256120830322</v>
      </c>
      <c r="AS1007">
        <v>0</v>
      </c>
    </row>
    <row r="1008" spans="1:45" x14ac:dyDescent="0.35">
      <c r="A1008" t="s">
        <v>1679</v>
      </c>
      <c r="B1008" t="s">
        <v>1005</v>
      </c>
      <c r="C1008">
        <v>9.1242939520947722E-12</v>
      </c>
      <c r="D1008">
        <v>1.173023006</v>
      </c>
      <c r="E1008">
        <v>8.2569100000000003E-11</v>
      </c>
      <c r="F1008">
        <v>0.14092054400000001</v>
      </c>
      <c r="G1008">
        <v>-1.510681889</v>
      </c>
      <c r="H1008">
        <v>-0.83536412400000004</v>
      </c>
      <c r="I1008">
        <v>8.3240028339999999</v>
      </c>
      <c r="J1008">
        <v>0.27948747000000002</v>
      </c>
      <c r="K1008">
        <v>0.124097577</v>
      </c>
      <c r="L1008">
        <v>0.14092054400000001</v>
      </c>
      <c r="M1008">
        <v>-0.61714635299999998</v>
      </c>
      <c r="N1008">
        <v>5.8171411999999999E-2</v>
      </c>
      <c r="O1008">
        <v>1.9832982649999999</v>
      </c>
      <c r="P1008">
        <v>-0.89353553600000002</v>
      </c>
      <c r="Q1008">
        <v>6.3966799999999995E-8</v>
      </c>
      <c r="R1008">
        <v>0.14092054400000001</v>
      </c>
      <c r="S1008">
        <v>0.55587665399999997</v>
      </c>
      <c r="T1008">
        <v>1.2311944189999999</v>
      </c>
      <c r="U1008">
        <v>-6.3407045689999997</v>
      </c>
      <c r="V1008">
        <v>0.318435727</v>
      </c>
      <c r="W1008">
        <v>0.119022858</v>
      </c>
      <c r="X1008">
        <v>8.1846400999999999E-2</v>
      </c>
      <c r="Y1008">
        <v>0.55502505300000005</v>
      </c>
      <c r="Z1008">
        <v>86.520003889999998</v>
      </c>
      <c r="AA1008">
        <v>-0.85458727899999998</v>
      </c>
      <c r="AB1008">
        <v>0.119022858</v>
      </c>
      <c r="AC1008">
        <v>-1.091176605</v>
      </c>
      <c r="AD1008">
        <v>-0.61799795400000002</v>
      </c>
      <c r="AE1008">
        <v>86.520003889999998</v>
      </c>
      <c r="AF1008">
        <v>3.8948257E-2</v>
      </c>
      <c r="AG1008">
        <v>0.119022858</v>
      </c>
      <c r="AH1008">
        <v>-0.197641069</v>
      </c>
      <c r="AI1008">
        <v>0.275537582</v>
      </c>
      <c r="AJ1008">
        <v>86.520003889999998</v>
      </c>
      <c r="AK1008">
        <v>2</v>
      </c>
      <c r="AL1008">
        <v>2</v>
      </c>
      <c r="AM1008">
        <v>68</v>
      </c>
      <c r="AN1008">
        <v>37.809009872298518</v>
      </c>
      <c r="AO1008" t="b">
        <f t="shared" si="15"/>
        <v>1</v>
      </c>
      <c r="AP1008" t="s">
        <v>1005</v>
      </c>
      <c r="AQ1008">
        <v>-0.1297452706987702</v>
      </c>
      <c r="AR1008">
        <v>0.76241729917235712</v>
      </c>
      <c r="AS1008">
        <v>0</v>
      </c>
    </row>
    <row r="1009" spans="1:45" x14ac:dyDescent="0.35">
      <c r="A1009" t="s">
        <v>1679</v>
      </c>
      <c r="B1009" t="s">
        <v>1006</v>
      </c>
      <c r="C1009">
        <v>4.0529171979930265E-16</v>
      </c>
      <c r="D1009">
        <v>0.97008047100000006</v>
      </c>
      <c r="E1009">
        <v>1.066783E-3</v>
      </c>
      <c r="F1009">
        <v>0.25884236900000002</v>
      </c>
      <c r="G1009">
        <v>-1.5902911420000001</v>
      </c>
      <c r="H1009">
        <v>-0.34986980099999998</v>
      </c>
      <c r="I1009">
        <v>3.7477653929999999</v>
      </c>
      <c r="J1009">
        <v>-1.874600805</v>
      </c>
      <c r="K1009">
        <v>1.6180399999999999E-9</v>
      </c>
      <c r="L1009">
        <v>0.25884236900000002</v>
      </c>
      <c r="M1009">
        <v>1.254390135</v>
      </c>
      <c r="N1009">
        <v>2.4948114750000001</v>
      </c>
      <c r="O1009">
        <v>-7.2422486890000002</v>
      </c>
      <c r="P1009">
        <v>-2.8446812760000002</v>
      </c>
      <c r="Q1009">
        <v>6.5629700000000005E-11</v>
      </c>
      <c r="R1009">
        <v>0.25884236900000002</v>
      </c>
      <c r="S1009">
        <v>2.2244706060000001</v>
      </c>
      <c r="T1009">
        <v>3.4648919469999999</v>
      </c>
      <c r="U1009">
        <v>-10.99001408</v>
      </c>
      <c r="V1009">
        <v>-1.19259</v>
      </c>
      <c r="W1009">
        <v>0.21980549199999999</v>
      </c>
      <c r="X1009">
        <v>-1.629559368</v>
      </c>
      <c r="Y1009">
        <v>-0.75562063199999996</v>
      </c>
      <c r="Z1009">
        <v>85.855215670000007</v>
      </c>
      <c r="AA1009">
        <v>-2.1626704710000002</v>
      </c>
      <c r="AB1009">
        <v>0.21980549199999999</v>
      </c>
      <c r="AC1009">
        <v>-2.599639839</v>
      </c>
      <c r="AD1009">
        <v>-1.725701103</v>
      </c>
      <c r="AE1009">
        <v>85.855215670000007</v>
      </c>
      <c r="AF1009">
        <v>0.682010805</v>
      </c>
      <c r="AG1009">
        <v>0.21980549199999999</v>
      </c>
      <c r="AH1009">
        <v>0.245041437</v>
      </c>
      <c r="AI1009">
        <v>1.118980173</v>
      </c>
      <c r="AJ1009">
        <v>85.855215670000007</v>
      </c>
      <c r="AK1009">
        <v>2</v>
      </c>
      <c r="AL1009">
        <v>2</v>
      </c>
      <c r="AM1009">
        <v>68</v>
      </c>
      <c r="AN1009">
        <v>62.425440345670182</v>
      </c>
      <c r="AO1009" t="b">
        <f t="shared" si="15"/>
        <v>1</v>
      </c>
      <c r="AP1009" t="s">
        <v>1006</v>
      </c>
      <c r="AQ1009">
        <v>-0.89241072553773593</v>
      </c>
      <c r="AR1009">
        <v>1.8369970394061605</v>
      </c>
      <c r="AS1009">
        <v>0</v>
      </c>
    </row>
    <row r="1010" spans="1:45" x14ac:dyDescent="0.35">
      <c r="A1010" t="s">
        <v>1679</v>
      </c>
      <c r="B1010" t="s">
        <v>1007</v>
      </c>
      <c r="C1010">
        <v>2.9150551552316793E-47</v>
      </c>
      <c r="D1010">
        <v>2.0495908580000002</v>
      </c>
      <c r="E1010">
        <v>6.5629500000000006E-11</v>
      </c>
      <c r="F1010">
        <v>8.6342500000000003E-2</v>
      </c>
      <c r="G1010">
        <v>-2.256475612</v>
      </c>
      <c r="H1010">
        <v>-1.842706105</v>
      </c>
      <c r="I1010">
        <v>23.73791434</v>
      </c>
      <c r="J1010">
        <v>-1.2893298470000001</v>
      </c>
      <c r="K1010">
        <v>6.5629500000000006E-11</v>
      </c>
      <c r="L1010">
        <v>8.6342500000000003E-2</v>
      </c>
      <c r="M1010">
        <v>1.0824450940000001</v>
      </c>
      <c r="N1010">
        <v>1.4962146000000001</v>
      </c>
      <c r="O1010">
        <v>-14.93273711</v>
      </c>
      <c r="P1010">
        <v>-3.3389207060000001</v>
      </c>
      <c r="Q1010">
        <v>6.5629500000000006E-11</v>
      </c>
      <c r="R1010">
        <v>8.6342500000000003E-2</v>
      </c>
      <c r="S1010">
        <v>3.1320359529999999</v>
      </c>
      <c r="T1010">
        <v>3.5458054589999999</v>
      </c>
      <c r="U1010">
        <v>-38.670651450000001</v>
      </c>
      <c r="V1010">
        <v>-3.6042093999999997E-2</v>
      </c>
      <c r="W1010">
        <v>0.112652778</v>
      </c>
      <c r="X1010">
        <v>-0.26219555700000002</v>
      </c>
      <c r="Y1010">
        <v>0.190111368</v>
      </c>
      <c r="Z1010">
        <v>51.059759470000003</v>
      </c>
      <c r="AA1010">
        <v>-2.0856329530000002</v>
      </c>
      <c r="AB1010">
        <v>0.112652778</v>
      </c>
      <c r="AC1010">
        <v>-2.3117864149999998</v>
      </c>
      <c r="AD1010">
        <v>-1.85947949</v>
      </c>
      <c r="AE1010">
        <v>51.059759470000003</v>
      </c>
      <c r="AF1010">
        <v>1.2532877529999999</v>
      </c>
      <c r="AG1010">
        <v>0.112652778</v>
      </c>
      <c r="AH1010">
        <v>1.0271342910000001</v>
      </c>
      <c r="AI1010">
        <v>1.479441215</v>
      </c>
      <c r="AJ1010">
        <v>51.059759470000003</v>
      </c>
      <c r="AK1010">
        <v>2</v>
      </c>
      <c r="AL1010">
        <v>2</v>
      </c>
      <c r="AM1010">
        <v>68</v>
      </c>
      <c r="AN1010">
        <v>760.63149931459645</v>
      </c>
      <c r="AO1010" t="b">
        <f t="shared" si="15"/>
        <v>1</v>
      </c>
      <c r="AP1010" t="s">
        <v>1007</v>
      </c>
      <c r="AQ1010">
        <v>-0.29222425718325906</v>
      </c>
      <c r="AR1010">
        <v>1.6002737246362477</v>
      </c>
      <c r="AS1010">
        <v>0</v>
      </c>
    </row>
    <row r="1011" spans="1:45" x14ac:dyDescent="0.35">
      <c r="A1011" t="s">
        <v>1679</v>
      </c>
      <c r="B1011" t="s">
        <v>1008</v>
      </c>
      <c r="C1011">
        <v>8.4635901449960343E-3</v>
      </c>
      <c r="D1011">
        <v>0.14680283099999999</v>
      </c>
      <c r="E1011">
        <v>0.30672348300000002</v>
      </c>
      <c r="F1011">
        <v>9.9176242999999997E-2</v>
      </c>
      <c r="G1011">
        <v>-0.38443843999999999</v>
      </c>
      <c r="H1011">
        <v>9.0832778000000003E-2</v>
      </c>
      <c r="I1011">
        <v>1.4802217440000001</v>
      </c>
      <c r="J1011">
        <v>0.31716823999999999</v>
      </c>
      <c r="K1011">
        <v>5.8840419999999999E-3</v>
      </c>
      <c r="L1011">
        <v>9.9176242999999997E-2</v>
      </c>
      <c r="M1011">
        <v>-0.55480384900000002</v>
      </c>
      <c r="N1011">
        <v>-7.9532631000000006E-2</v>
      </c>
      <c r="O1011">
        <v>3.198026381</v>
      </c>
      <c r="P1011">
        <v>0.170365409</v>
      </c>
      <c r="Q1011">
        <v>0.205973341</v>
      </c>
      <c r="R1011">
        <v>9.9176242999999997E-2</v>
      </c>
      <c r="S1011">
        <v>-0.40800101799999999</v>
      </c>
      <c r="T1011">
        <v>6.7270199000000003E-2</v>
      </c>
      <c r="U1011">
        <v>1.7178046380000001</v>
      </c>
      <c r="V1011">
        <v>0.156692999</v>
      </c>
      <c r="W1011">
        <v>8.7295620000000004E-2</v>
      </c>
      <c r="X1011">
        <v>-1.6981769000000001E-2</v>
      </c>
      <c r="Y1011">
        <v>0.33036776699999998</v>
      </c>
      <c r="Z1011">
        <v>81.499427409999996</v>
      </c>
      <c r="AA1011">
        <v>9.8901679999999995E-3</v>
      </c>
      <c r="AB1011">
        <v>8.7295620000000004E-2</v>
      </c>
      <c r="AC1011">
        <v>-0.1637846</v>
      </c>
      <c r="AD1011">
        <v>0.18356493600000001</v>
      </c>
      <c r="AE1011">
        <v>81.499427409999996</v>
      </c>
      <c r="AF1011">
        <v>-0.16047524099999999</v>
      </c>
      <c r="AG1011">
        <v>8.7295620000000004E-2</v>
      </c>
      <c r="AH1011">
        <v>-0.33415000900000003</v>
      </c>
      <c r="AI1011">
        <v>1.3199527000000001E-2</v>
      </c>
      <c r="AJ1011">
        <v>81.499427409999996</v>
      </c>
      <c r="AK1011">
        <v>2</v>
      </c>
      <c r="AL1011">
        <v>2</v>
      </c>
      <c r="AM1011">
        <v>68</v>
      </c>
      <c r="AN1011">
        <v>5.1230939731597784</v>
      </c>
      <c r="AO1011" t="b">
        <f t="shared" si="15"/>
        <v>1</v>
      </c>
      <c r="AP1011" t="s">
        <v>1008</v>
      </c>
      <c r="AQ1011">
        <v>-7.7073920684946201E-3</v>
      </c>
      <c r="AR1011">
        <v>0.5034715511137432</v>
      </c>
      <c r="AS1011">
        <v>0</v>
      </c>
    </row>
    <row r="1012" spans="1:45" x14ac:dyDescent="0.35">
      <c r="A1012" t="s">
        <v>1679</v>
      </c>
      <c r="B1012" t="s">
        <v>1009</v>
      </c>
      <c r="C1012">
        <v>0.18210799498038788</v>
      </c>
      <c r="D1012">
        <v>-4.0615348000000003E-2</v>
      </c>
      <c r="E1012">
        <v>0.97791590900000003</v>
      </c>
      <c r="F1012">
        <v>0.20176472600000001</v>
      </c>
      <c r="G1012">
        <v>-0.44283192100000002</v>
      </c>
      <c r="H1012">
        <v>0.52406261600000004</v>
      </c>
      <c r="I1012">
        <v>-0.201300537</v>
      </c>
      <c r="J1012">
        <v>-0.34498031400000001</v>
      </c>
      <c r="K1012">
        <v>0.20893028599999999</v>
      </c>
      <c r="L1012">
        <v>0.20176472600000001</v>
      </c>
      <c r="M1012">
        <v>-0.138466955</v>
      </c>
      <c r="N1012">
        <v>0.828427582</v>
      </c>
      <c r="O1012">
        <v>-1.7098147939999999</v>
      </c>
      <c r="P1012">
        <v>-0.30436496600000001</v>
      </c>
      <c r="Q1012">
        <v>0.29334398699999997</v>
      </c>
      <c r="R1012">
        <v>0.20176472600000001</v>
      </c>
      <c r="S1012">
        <v>-0.179082302</v>
      </c>
      <c r="T1012">
        <v>0.787812234</v>
      </c>
      <c r="U1012">
        <v>-1.5085142570000001</v>
      </c>
      <c r="V1012">
        <v>-0.28131273800000001</v>
      </c>
      <c r="W1012">
        <v>0.15270888599999999</v>
      </c>
      <c r="X1012">
        <v>-0.58432771699999997</v>
      </c>
      <c r="Y1012">
        <v>2.1702241000000001E-2</v>
      </c>
      <c r="Z1012">
        <v>98.80445048</v>
      </c>
      <c r="AA1012">
        <v>-0.24069739000000001</v>
      </c>
      <c r="AB1012">
        <v>0.15270888599999999</v>
      </c>
      <c r="AC1012">
        <v>-0.54371236899999997</v>
      </c>
      <c r="AD1012">
        <v>6.2317589E-2</v>
      </c>
      <c r="AE1012">
        <v>98.80445048</v>
      </c>
      <c r="AF1012">
        <v>6.3667576000000003E-2</v>
      </c>
      <c r="AG1012">
        <v>0.15270888599999999</v>
      </c>
      <c r="AH1012">
        <v>-0.23934740299999999</v>
      </c>
      <c r="AI1012">
        <v>0.36668255399999999</v>
      </c>
      <c r="AJ1012">
        <v>98.80445048</v>
      </c>
      <c r="AK1012">
        <v>2</v>
      </c>
      <c r="AL1012">
        <v>2</v>
      </c>
      <c r="AM1012">
        <v>68</v>
      </c>
      <c r="AN1012">
        <v>1.7465345998343316</v>
      </c>
      <c r="AO1012" t="b">
        <f t="shared" si="15"/>
        <v>1</v>
      </c>
      <c r="AP1012" t="s">
        <v>1009</v>
      </c>
      <c r="AQ1012">
        <v>-0.13439596268152287</v>
      </c>
      <c r="AR1012">
        <v>0.97320940836830128</v>
      </c>
      <c r="AS1012">
        <v>0</v>
      </c>
    </row>
    <row r="1013" spans="1:45" x14ac:dyDescent="0.35">
      <c r="A1013" t="s">
        <v>1679</v>
      </c>
      <c r="B1013" t="s">
        <v>1010</v>
      </c>
      <c r="C1013">
        <v>1.6901974640078045E-23</v>
      </c>
      <c r="D1013">
        <v>0.50466103900000003</v>
      </c>
      <c r="E1013">
        <v>1.5232539999999999E-3</v>
      </c>
      <c r="F1013">
        <v>0.13873827799999999</v>
      </c>
      <c r="G1013">
        <v>-0.83709100599999997</v>
      </c>
      <c r="H1013">
        <v>-0.17223107200000001</v>
      </c>
      <c r="I1013">
        <v>3.6375039980000001</v>
      </c>
      <c r="J1013">
        <v>-1.596031762</v>
      </c>
      <c r="K1013">
        <v>6.5629500000000006E-11</v>
      </c>
      <c r="L1013">
        <v>0.13873827799999999</v>
      </c>
      <c r="M1013">
        <v>1.263601795</v>
      </c>
      <c r="N1013">
        <v>1.9284617289999999</v>
      </c>
      <c r="O1013">
        <v>-11.50390354</v>
      </c>
      <c r="P1013">
        <v>-2.1006928010000001</v>
      </c>
      <c r="Q1013">
        <v>6.5629500000000006E-11</v>
      </c>
      <c r="R1013">
        <v>0.13873827799999999</v>
      </c>
      <c r="S1013">
        <v>1.768262834</v>
      </c>
      <c r="T1013">
        <v>2.433122768</v>
      </c>
      <c r="U1013">
        <v>-15.141407539999999</v>
      </c>
      <c r="V1013">
        <v>-0.17813965800000001</v>
      </c>
      <c r="W1013">
        <v>0.111049551</v>
      </c>
      <c r="X1013">
        <v>-0.39866114499999999</v>
      </c>
      <c r="Y1013">
        <v>4.2381829000000003E-2</v>
      </c>
      <c r="Z1013">
        <v>93.029210950000007</v>
      </c>
      <c r="AA1013">
        <v>-0.68280069700000001</v>
      </c>
      <c r="AB1013">
        <v>0.111049551</v>
      </c>
      <c r="AC1013">
        <v>-0.90332218399999997</v>
      </c>
      <c r="AD1013">
        <v>-0.46227921</v>
      </c>
      <c r="AE1013">
        <v>93.029210950000007</v>
      </c>
      <c r="AF1013">
        <v>1.4178921040000001</v>
      </c>
      <c r="AG1013">
        <v>0.111049551</v>
      </c>
      <c r="AH1013">
        <v>1.197370617</v>
      </c>
      <c r="AI1013">
        <v>1.6384135909999999</v>
      </c>
      <c r="AJ1013">
        <v>93.029210950000007</v>
      </c>
      <c r="AK1013">
        <v>2</v>
      </c>
      <c r="AL1013">
        <v>2</v>
      </c>
      <c r="AM1013">
        <v>68</v>
      </c>
      <c r="AN1013">
        <v>124.94448472219095</v>
      </c>
      <c r="AO1013" t="b">
        <f t="shared" si="15"/>
        <v>1</v>
      </c>
      <c r="AP1013" t="s">
        <v>1010</v>
      </c>
      <c r="AQ1013">
        <v>0.19228780141749885</v>
      </c>
      <c r="AR1013">
        <v>1.1500621521487069</v>
      </c>
      <c r="AS1013">
        <v>0</v>
      </c>
    </row>
    <row r="1014" spans="1:45" x14ac:dyDescent="0.35">
      <c r="A1014" t="s">
        <v>1679</v>
      </c>
      <c r="B1014" t="s">
        <v>1011</v>
      </c>
      <c r="C1014">
        <v>8.9495250520892919E-6</v>
      </c>
      <c r="D1014">
        <v>0.67856580200000005</v>
      </c>
      <c r="E1014">
        <v>1.1978747E-2</v>
      </c>
      <c r="F1014">
        <v>0.23004756500000001</v>
      </c>
      <c r="G1014">
        <v>-1.2297814140000001</v>
      </c>
      <c r="H1014">
        <v>-0.127350189</v>
      </c>
      <c r="I1014">
        <v>2.9496760829999999</v>
      </c>
      <c r="J1014">
        <v>-0.52948397199999997</v>
      </c>
      <c r="K1014">
        <v>6.2332640000000002E-2</v>
      </c>
      <c r="L1014">
        <v>0.23004756500000001</v>
      </c>
      <c r="M1014">
        <v>-2.1731640999999999E-2</v>
      </c>
      <c r="N1014">
        <v>1.080699584</v>
      </c>
      <c r="O1014">
        <v>-2.3016282339999998</v>
      </c>
      <c r="P1014">
        <v>-1.2080497729999999</v>
      </c>
      <c r="Q1014">
        <v>4.85357E-6</v>
      </c>
      <c r="R1014">
        <v>0.23004756500000001</v>
      </c>
      <c r="S1014">
        <v>0.65683416100000003</v>
      </c>
      <c r="T1014">
        <v>1.759265385</v>
      </c>
      <c r="U1014">
        <v>-5.2513043179999999</v>
      </c>
      <c r="V1014">
        <v>5.6689787999999998E-2</v>
      </c>
      <c r="W1014">
        <v>0.20564269199999999</v>
      </c>
      <c r="X1014">
        <v>-0.35257770700000002</v>
      </c>
      <c r="Y1014">
        <v>0.465957283</v>
      </c>
      <c r="Z1014">
        <v>79.676677339999998</v>
      </c>
      <c r="AA1014">
        <v>-0.62187601299999995</v>
      </c>
      <c r="AB1014">
        <v>0.20564269199999999</v>
      </c>
      <c r="AC1014">
        <v>-1.0311435090000001</v>
      </c>
      <c r="AD1014">
        <v>-0.212608518</v>
      </c>
      <c r="AE1014">
        <v>79.676677339999998</v>
      </c>
      <c r="AF1014">
        <v>0.58617375999999999</v>
      </c>
      <c r="AG1014">
        <v>0.20564269199999999</v>
      </c>
      <c r="AH1014">
        <v>0.17690626500000001</v>
      </c>
      <c r="AI1014">
        <v>0.99544125500000002</v>
      </c>
      <c r="AJ1014">
        <v>79.676677339999998</v>
      </c>
      <c r="AK1014">
        <v>2</v>
      </c>
      <c r="AL1014">
        <v>2</v>
      </c>
      <c r="AM1014">
        <v>68</v>
      </c>
      <c r="AN1014">
        <v>13.858092854320374</v>
      </c>
      <c r="AO1014" t="b">
        <f t="shared" si="15"/>
        <v>1</v>
      </c>
      <c r="AP1014" t="s">
        <v>1011</v>
      </c>
      <c r="AQ1014">
        <v>5.5684564750919915E-2</v>
      </c>
      <c r="AR1014">
        <v>1.2841340224431717</v>
      </c>
      <c r="AS1014">
        <v>0</v>
      </c>
    </row>
    <row r="1015" spans="1:45" x14ac:dyDescent="0.35">
      <c r="A1015" t="s">
        <v>1679</v>
      </c>
      <c r="B1015" t="s">
        <v>1012</v>
      </c>
      <c r="C1015">
        <v>2.0696562593052634E-9</v>
      </c>
      <c r="D1015">
        <v>-0.26810712799999997</v>
      </c>
      <c r="E1015">
        <v>9.3366800000000002E-4</v>
      </c>
      <c r="F1015">
        <v>7.0768312E-2</v>
      </c>
      <c r="G1015">
        <v>9.8539592999999995E-2</v>
      </c>
      <c r="H1015">
        <v>0.43767466300000002</v>
      </c>
      <c r="I1015">
        <v>-3.7885194649999998</v>
      </c>
      <c r="J1015">
        <v>-0.52208993400000003</v>
      </c>
      <c r="K1015">
        <v>9.4972500000000005E-10</v>
      </c>
      <c r="L1015">
        <v>7.0768312E-2</v>
      </c>
      <c r="M1015">
        <v>0.35252239899999999</v>
      </c>
      <c r="N1015">
        <v>0.69165746900000002</v>
      </c>
      <c r="O1015">
        <v>-7.3774535280000002</v>
      </c>
      <c r="P1015">
        <v>-0.25398280600000001</v>
      </c>
      <c r="Q1015">
        <v>1.7783199999999999E-3</v>
      </c>
      <c r="R1015">
        <v>7.0768312E-2</v>
      </c>
      <c r="S1015">
        <v>8.4415271E-2</v>
      </c>
      <c r="T1015">
        <v>0.423550341</v>
      </c>
      <c r="U1015">
        <v>-3.588934063</v>
      </c>
      <c r="V1015">
        <v>-0.29051707100000002</v>
      </c>
      <c r="W1015">
        <v>8.4115719000000005E-2</v>
      </c>
      <c r="X1015">
        <v>-0.45904853600000001</v>
      </c>
      <c r="Y1015">
        <v>-0.121985607</v>
      </c>
      <c r="Z1015">
        <v>55.589967090000002</v>
      </c>
      <c r="AA1015">
        <v>-2.2409943000000002E-2</v>
      </c>
      <c r="AB1015">
        <v>8.4115719000000005E-2</v>
      </c>
      <c r="AC1015">
        <v>-0.19094140800000001</v>
      </c>
      <c r="AD1015">
        <v>0.146121521</v>
      </c>
      <c r="AE1015">
        <v>55.589967090000002</v>
      </c>
      <c r="AF1015">
        <v>0.23157286299999999</v>
      </c>
      <c r="AG1015">
        <v>8.4115719000000005E-2</v>
      </c>
      <c r="AH1015">
        <v>6.3041397999999998E-2</v>
      </c>
      <c r="AI1015">
        <v>0.40010432699999998</v>
      </c>
      <c r="AJ1015">
        <v>55.589967090000002</v>
      </c>
      <c r="AK1015">
        <v>2</v>
      </c>
      <c r="AL1015">
        <v>2</v>
      </c>
      <c r="AM1015">
        <v>68</v>
      </c>
      <c r="AN1015">
        <v>27.220049334566333</v>
      </c>
      <c r="AO1015" t="b">
        <f t="shared" si="15"/>
        <v>1</v>
      </c>
      <c r="AP1015" t="s">
        <v>1012</v>
      </c>
      <c r="AQ1015">
        <v>-2.449553489121176E-2</v>
      </c>
      <c r="AR1015">
        <v>0.54776459288342172</v>
      </c>
      <c r="AS1015">
        <v>0</v>
      </c>
    </row>
    <row r="1016" spans="1:45" x14ac:dyDescent="0.35">
      <c r="A1016" t="s">
        <v>1679</v>
      </c>
      <c r="B1016" t="s">
        <v>1013</v>
      </c>
      <c r="C1016">
        <v>1.066854903655653E-2</v>
      </c>
      <c r="D1016">
        <v>-0.32952230500000002</v>
      </c>
      <c r="E1016">
        <v>0.181408018</v>
      </c>
      <c r="F1016">
        <v>0.184338947</v>
      </c>
      <c r="G1016">
        <v>-0.11217115699999999</v>
      </c>
      <c r="H1016">
        <v>0.77121576599999997</v>
      </c>
      <c r="I1016">
        <v>-1.7875891669999999</v>
      </c>
      <c r="J1016">
        <v>0.24286444400000001</v>
      </c>
      <c r="K1016">
        <v>0.39046358399999997</v>
      </c>
      <c r="L1016">
        <v>0.184338947</v>
      </c>
      <c r="M1016">
        <v>-0.68455790599999999</v>
      </c>
      <c r="N1016">
        <v>0.198829017</v>
      </c>
      <c r="O1016">
        <v>1.3174885089999999</v>
      </c>
      <c r="P1016">
        <v>0.57238674899999997</v>
      </c>
      <c r="Q1016">
        <v>7.7139050000000001E-3</v>
      </c>
      <c r="R1016">
        <v>0.184338947</v>
      </c>
      <c r="S1016">
        <v>-1.014080211</v>
      </c>
      <c r="T1016">
        <v>-0.13069328699999999</v>
      </c>
      <c r="U1016">
        <v>3.1050776770000001</v>
      </c>
      <c r="V1016">
        <v>-0.33900758800000003</v>
      </c>
      <c r="W1016">
        <v>0.145557505</v>
      </c>
      <c r="X1016">
        <v>-0.62799236899999999</v>
      </c>
      <c r="Y1016">
        <v>-5.0022807000000002E-2</v>
      </c>
      <c r="Z1016">
        <v>94.578818249999998</v>
      </c>
      <c r="AA1016">
        <v>-9.4852830000000006E-3</v>
      </c>
      <c r="AB1016">
        <v>0.145557505</v>
      </c>
      <c r="AC1016">
        <v>-0.29847006399999998</v>
      </c>
      <c r="AD1016">
        <v>0.27949949800000001</v>
      </c>
      <c r="AE1016">
        <v>94.578818249999998</v>
      </c>
      <c r="AF1016">
        <v>-0.58187203200000004</v>
      </c>
      <c r="AG1016">
        <v>0.145557505</v>
      </c>
      <c r="AH1016">
        <v>-0.87085681299999995</v>
      </c>
      <c r="AI1016">
        <v>-0.29288725100000002</v>
      </c>
      <c r="AJ1016">
        <v>94.578818249999998</v>
      </c>
      <c r="AK1016">
        <v>2</v>
      </c>
      <c r="AL1016">
        <v>2</v>
      </c>
      <c r="AM1016">
        <v>68</v>
      </c>
      <c r="AN1016">
        <v>4.8575861271099914</v>
      </c>
      <c r="AO1016" t="b">
        <f t="shared" si="15"/>
        <v>1</v>
      </c>
      <c r="AP1016" t="s">
        <v>1013</v>
      </c>
      <c r="AQ1016">
        <v>-0.31604908249056607</v>
      </c>
      <c r="AR1016">
        <v>0.93042473038946216</v>
      </c>
      <c r="AS1016">
        <v>0</v>
      </c>
    </row>
    <row r="1017" spans="1:45" x14ac:dyDescent="0.35">
      <c r="A1017" t="s">
        <v>1679</v>
      </c>
      <c r="B1017" t="s">
        <v>1014</v>
      </c>
      <c r="C1017">
        <v>0.10370604281450503</v>
      </c>
      <c r="D1017">
        <v>0.438530382</v>
      </c>
      <c r="E1017">
        <v>0.29658128099999997</v>
      </c>
      <c r="F1017">
        <v>0.29204261399999998</v>
      </c>
      <c r="G1017">
        <v>-1.1382919629999999</v>
      </c>
      <c r="H1017">
        <v>0.26123119900000003</v>
      </c>
      <c r="I1017">
        <v>1.5015972390000001</v>
      </c>
      <c r="J1017">
        <v>-0.175159118</v>
      </c>
      <c r="K1017">
        <v>0.82069888700000004</v>
      </c>
      <c r="L1017">
        <v>0.29204261399999998</v>
      </c>
      <c r="M1017">
        <v>-0.52460246300000002</v>
      </c>
      <c r="N1017">
        <v>0.87492069900000002</v>
      </c>
      <c r="O1017">
        <v>-0.59977246399999995</v>
      </c>
      <c r="P1017">
        <v>-0.6136895</v>
      </c>
      <c r="Q1017">
        <v>9.7094714999999998E-2</v>
      </c>
      <c r="R1017">
        <v>0.29204261399999998</v>
      </c>
      <c r="S1017">
        <v>-8.6072080999999995E-2</v>
      </c>
      <c r="T1017">
        <v>1.313451081</v>
      </c>
      <c r="U1017">
        <v>-2.101369703</v>
      </c>
      <c r="V1017">
        <v>-0.138294897</v>
      </c>
      <c r="W1017">
        <v>0.217000467</v>
      </c>
      <c r="X1017">
        <v>-0.56880637000000001</v>
      </c>
      <c r="Y1017">
        <v>0.29221657499999998</v>
      </c>
      <c r="Z1017">
        <v>100.21428040000001</v>
      </c>
      <c r="AA1017">
        <v>-0.57682528</v>
      </c>
      <c r="AB1017">
        <v>0.217000467</v>
      </c>
      <c r="AC1017">
        <v>-1.0073367520000001</v>
      </c>
      <c r="AD1017">
        <v>-0.14631380699999999</v>
      </c>
      <c r="AE1017">
        <v>100.21428040000001</v>
      </c>
      <c r="AF1017">
        <v>3.6864221000000003E-2</v>
      </c>
      <c r="AG1017">
        <v>0.217000467</v>
      </c>
      <c r="AH1017">
        <v>-0.393647252</v>
      </c>
      <c r="AI1017">
        <v>0.46737569299999998</v>
      </c>
      <c r="AJ1017">
        <v>100.21428040000001</v>
      </c>
      <c r="AK1017">
        <v>2</v>
      </c>
      <c r="AL1017">
        <v>2</v>
      </c>
      <c r="AM1017">
        <v>68</v>
      </c>
      <c r="AN1017">
        <v>2.3434253019752127</v>
      </c>
      <c r="AO1017" t="b">
        <f t="shared" si="15"/>
        <v>1</v>
      </c>
      <c r="AP1017" t="s">
        <v>1014</v>
      </c>
      <c r="AQ1017">
        <v>-0.30610043198251469</v>
      </c>
      <c r="AR1017">
        <v>1.1199234784390733</v>
      </c>
      <c r="AS1017">
        <v>0</v>
      </c>
    </row>
    <row r="1018" spans="1:45" x14ac:dyDescent="0.35">
      <c r="A1018" t="s">
        <v>1679</v>
      </c>
      <c r="B1018" t="s">
        <v>1015</v>
      </c>
      <c r="C1018">
        <v>3.2914305253886268E-3</v>
      </c>
      <c r="D1018">
        <v>0.75055766400000001</v>
      </c>
      <c r="E1018">
        <v>3.4582750000000002E-2</v>
      </c>
      <c r="F1018">
        <v>0.29459925100000001</v>
      </c>
      <c r="G1018">
        <v>-1.4564451890000001</v>
      </c>
      <c r="H1018">
        <v>-4.4670138999999998E-2</v>
      </c>
      <c r="I1018">
        <v>2.5477242769999999</v>
      </c>
      <c r="J1018">
        <v>-0.247536269</v>
      </c>
      <c r="K1018">
        <v>0.67946022500000003</v>
      </c>
      <c r="L1018">
        <v>0.29459925100000001</v>
      </c>
      <c r="M1018">
        <v>-0.45835125599999998</v>
      </c>
      <c r="N1018">
        <v>0.95342379399999999</v>
      </c>
      <c r="O1018">
        <v>-0.84024744799999995</v>
      </c>
      <c r="P1018">
        <v>-0.99809393300000004</v>
      </c>
      <c r="Q1018">
        <v>3.3271680000000001E-3</v>
      </c>
      <c r="R1018">
        <v>0.29459925100000001</v>
      </c>
      <c r="S1018">
        <v>0.29220640799999997</v>
      </c>
      <c r="T1018">
        <v>1.7039814579999999</v>
      </c>
      <c r="U1018">
        <v>-3.387971726</v>
      </c>
      <c r="V1018">
        <v>-0.64388095999999995</v>
      </c>
      <c r="W1018">
        <v>0.211624959</v>
      </c>
      <c r="X1018">
        <v>-1.0636477799999999</v>
      </c>
      <c r="Y1018">
        <v>-0.22411413999999999</v>
      </c>
      <c r="Z1018">
        <v>101.8036492</v>
      </c>
      <c r="AA1018">
        <v>-1.394438624</v>
      </c>
      <c r="AB1018">
        <v>0.211624959</v>
      </c>
      <c r="AC1018">
        <v>-1.8142054439999999</v>
      </c>
      <c r="AD1018">
        <v>-0.97467180399999997</v>
      </c>
      <c r="AE1018">
        <v>101.8036492</v>
      </c>
      <c r="AF1018">
        <v>-0.39634469100000003</v>
      </c>
      <c r="AG1018">
        <v>0.211624959</v>
      </c>
      <c r="AH1018">
        <v>-0.81611151100000001</v>
      </c>
      <c r="AI1018">
        <v>2.3422129E-2</v>
      </c>
      <c r="AJ1018">
        <v>101.8036492</v>
      </c>
      <c r="AK1018">
        <v>2</v>
      </c>
      <c r="AL1018">
        <v>2</v>
      </c>
      <c r="AM1018">
        <v>68</v>
      </c>
      <c r="AN1018">
        <v>6.2250890601902391</v>
      </c>
      <c r="AO1018" t="b">
        <f t="shared" si="15"/>
        <v>1</v>
      </c>
      <c r="AP1018" t="s">
        <v>1015</v>
      </c>
      <c r="AQ1018">
        <v>-0.9019103145520917</v>
      </c>
      <c r="AR1018">
        <v>1.0761679697677184</v>
      </c>
      <c r="AS1018">
        <v>3</v>
      </c>
    </row>
    <row r="1019" spans="1:45" x14ac:dyDescent="0.35">
      <c r="A1019" t="s">
        <v>1679</v>
      </c>
      <c r="B1019" t="s">
        <v>1016</v>
      </c>
      <c r="C1019">
        <v>1.7277075543337148E-11</v>
      </c>
      <c r="D1019">
        <v>2.0437035849999998</v>
      </c>
      <c r="E1019">
        <v>6.8424999999999999E-9</v>
      </c>
      <c r="F1019">
        <v>0.29674634500000002</v>
      </c>
      <c r="G1019">
        <v>-2.7547357479999999</v>
      </c>
      <c r="H1019">
        <v>-1.3326714209999999</v>
      </c>
      <c r="I1019">
        <v>6.8870387800000001</v>
      </c>
      <c r="J1019">
        <v>-0.276266872</v>
      </c>
      <c r="K1019">
        <v>0.62271686299999995</v>
      </c>
      <c r="L1019">
        <v>0.29674634500000002</v>
      </c>
      <c r="M1019">
        <v>-0.434765291</v>
      </c>
      <c r="N1019">
        <v>0.98729903600000002</v>
      </c>
      <c r="O1019">
        <v>-0.93098660499999997</v>
      </c>
      <c r="P1019">
        <v>-2.3199704570000002</v>
      </c>
      <c r="Q1019">
        <v>2.06128E-10</v>
      </c>
      <c r="R1019">
        <v>0.29674634500000002</v>
      </c>
      <c r="S1019">
        <v>1.608938293</v>
      </c>
      <c r="T1019">
        <v>3.0310026200000002</v>
      </c>
      <c r="U1019">
        <v>-7.8180253850000003</v>
      </c>
      <c r="V1019">
        <v>0.316515834</v>
      </c>
      <c r="W1019">
        <v>0.22236059</v>
      </c>
      <c r="X1019">
        <v>-0.124662367</v>
      </c>
      <c r="Y1019">
        <v>0.75769403599999996</v>
      </c>
      <c r="Z1019">
        <v>99.610503300000005</v>
      </c>
      <c r="AA1019">
        <v>-1.7271877499999999</v>
      </c>
      <c r="AB1019">
        <v>0.22236059</v>
      </c>
      <c r="AC1019">
        <v>-2.1683659510000002</v>
      </c>
      <c r="AD1019">
        <v>-1.2860095490000001</v>
      </c>
      <c r="AE1019">
        <v>99.610503300000005</v>
      </c>
      <c r="AF1019">
        <v>0.59278270700000002</v>
      </c>
      <c r="AG1019">
        <v>0.22236059</v>
      </c>
      <c r="AH1019">
        <v>0.151604505</v>
      </c>
      <c r="AI1019">
        <v>1.0339609080000001</v>
      </c>
      <c r="AJ1019">
        <v>99.610503300000005</v>
      </c>
      <c r="AK1019">
        <v>2</v>
      </c>
      <c r="AL1019">
        <v>2</v>
      </c>
      <c r="AM1019">
        <v>68</v>
      </c>
      <c r="AN1019">
        <v>36.473186712374982</v>
      </c>
      <c r="AO1019" t="b">
        <f t="shared" si="15"/>
        <v>1</v>
      </c>
      <c r="AP1019" t="s">
        <v>1016</v>
      </c>
      <c r="AQ1019">
        <v>-0.28482061737188663</v>
      </c>
      <c r="AR1019">
        <v>1.6722914142204575</v>
      </c>
      <c r="AS1019">
        <v>0</v>
      </c>
    </row>
    <row r="1020" spans="1:45" x14ac:dyDescent="0.35">
      <c r="A1020" t="s">
        <v>1679</v>
      </c>
      <c r="B1020" t="s">
        <v>1017</v>
      </c>
      <c r="C1020">
        <v>5.1351696160818101E-6</v>
      </c>
      <c r="D1020">
        <v>0.28966561299999999</v>
      </c>
      <c r="E1020">
        <v>0.39927265299999998</v>
      </c>
      <c r="F1020">
        <v>0.22256309799999999</v>
      </c>
      <c r="G1020">
        <v>-0.82294773700000001</v>
      </c>
      <c r="H1020">
        <v>0.24361651000000001</v>
      </c>
      <c r="I1020">
        <v>1.301498839</v>
      </c>
      <c r="J1020">
        <v>-0.86774850599999998</v>
      </c>
      <c r="K1020">
        <v>6.4801099999999999E-4</v>
      </c>
      <c r="L1020">
        <v>0.22256309799999999</v>
      </c>
      <c r="M1020">
        <v>0.33446638200000001</v>
      </c>
      <c r="N1020">
        <v>1.4010306299999999</v>
      </c>
      <c r="O1020">
        <v>-3.898887615</v>
      </c>
      <c r="P1020">
        <v>-1.157414119</v>
      </c>
      <c r="Q1020">
        <v>5.9029200000000004E-6</v>
      </c>
      <c r="R1020">
        <v>0.22256309799999999</v>
      </c>
      <c r="S1020">
        <v>0.62413199500000005</v>
      </c>
      <c r="T1020">
        <v>1.6906962430000001</v>
      </c>
      <c r="U1020">
        <v>-5.2003864540000002</v>
      </c>
      <c r="V1020">
        <v>-6.5722487999999996E-2</v>
      </c>
      <c r="W1020">
        <v>0.17126292800000001</v>
      </c>
      <c r="X1020">
        <v>-0.40561923500000002</v>
      </c>
      <c r="Y1020">
        <v>0.274174258</v>
      </c>
      <c r="Z1020">
        <v>97.289155179999995</v>
      </c>
      <c r="AA1020">
        <v>-0.35538810199999998</v>
      </c>
      <c r="AB1020">
        <v>0.17126292800000001</v>
      </c>
      <c r="AC1020">
        <v>-0.69528484800000001</v>
      </c>
      <c r="AD1020">
        <v>-1.5491355E-2</v>
      </c>
      <c r="AE1020">
        <v>97.289155179999995</v>
      </c>
      <c r="AF1020">
        <v>0.80202601799999995</v>
      </c>
      <c r="AG1020">
        <v>0.17126292800000001</v>
      </c>
      <c r="AH1020">
        <v>0.46212927100000001</v>
      </c>
      <c r="AI1020">
        <v>1.141922764</v>
      </c>
      <c r="AJ1020">
        <v>97.289155179999995</v>
      </c>
      <c r="AK1020">
        <v>2</v>
      </c>
      <c r="AL1020">
        <v>2</v>
      </c>
      <c r="AM1020">
        <v>68</v>
      </c>
      <c r="AN1020">
        <v>14.646414379914267</v>
      </c>
      <c r="AO1020" t="b">
        <f t="shared" si="15"/>
        <v>1</v>
      </c>
      <c r="AP1020" t="s">
        <v>1017</v>
      </c>
      <c r="AQ1020">
        <v>0.11339531615547879</v>
      </c>
      <c r="AR1020">
        <v>1.1023260228783753</v>
      </c>
      <c r="AS1020">
        <v>0</v>
      </c>
    </row>
    <row r="1021" spans="1:45" x14ac:dyDescent="0.35">
      <c r="A1021" t="s">
        <v>1679</v>
      </c>
      <c r="B1021" t="s">
        <v>1018</v>
      </c>
      <c r="C1021">
        <v>4.565136574629225E-2</v>
      </c>
      <c r="D1021">
        <v>-0.132514559</v>
      </c>
      <c r="E1021">
        <v>0.370228432</v>
      </c>
      <c r="F1021">
        <v>9.7802711000000001E-2</v>
      </c>
      <c r="G1021">
        <v>-0.10182993899999999</v>
      </c>
      <c r="H1021">
        <v>0.36685905800000002</v>
      </c>
      <c r="I1021">
        <v>-1.3549170349999999</v>
      </c>
      <c r="J1021">
        <v>-0.248441259</v>
      </c>
      <c r="K1021">
        <v>3.5233463E-2</v>
      </c>
      <c r="L1021">
        <v>9.7802711000000001E-2</v>
      </c>
      <c r="M1021">
        <v>1.4096760999999999E-2</v>
      </c>
      <c r="N1021">
        <v>0.48278575800000001</v>
      </c>
      <c r="O1021">
        <v>-2.5402287569999999</v>
      </c>
      <c r="P1021">
        <v>-0.11592669999999999</v>
      </c>
      <c r="Q1021">
        <v>0.46594713100000001</v>
      </c>
      <c r="R1021">
        <v>9.7802711000000001E-2</v>
      </c>
      <c r="S1021">
        <v>-0.118417798</v>
      </c>
      <c r="T1021">
        <v>0.35027119800000001</v>
      </c>
      <c r="U1021">
        <v>-1.185311722</v>
      </c>
      <c r="V1021">
        <v>-0.10702200100000001</v>
      </c>
      <c r="W1021">
        <v>8.7561217999999996E-2</v>
      </c>
      <c r="X1021">
        <v>-0.28129126199999999</v>
      </c>
      <c r="Y1021">
        <v>6.7247260000000003E-2</v>
      </c>
      <c r="Z1021">
        <v>79.498272240000006</v>
      </c>
      <c r="AA1021">
        <v>2.5492557999999998E-2</v>
      </c>
      <c r="AB1021">
        <v>8.7561217999999996E-2</v>
      </c>
      <c r="AC1021">
        <v>-0.14877670300000001</v>
      </c>
      <c r="AD1021">
        <v>0.19976181900000001</v>
      </c>
      <c r="AE1021">
        <v>79.498272240000006</v>
      </c>
      <c r="AF1021">
        <v>0.14141925799999999</v>
      </c>
      <c r="AG1021">
        <v>8.7561217999999996E-2</v>
      </c>
      <c r="AH1021">
        <v>-3.2850003000000003E-2</v>
      </c>
      <c r="AI1021">
        <v>0.315688519</v>
      </c>
      <c r="AJ1021">
        <v>79.498272240000006</v>
      </c>
      <c r="AK1021">
        <v>2</v>
      </c>
      <c r="AL1021">
        <v>2</v>
      </c>
      <c r="AM1021">
        <v>68</v>
      </c>
      <c r="AN1021">
        <v>3.2311753953742661</v>
      </c>
      <c r="AO1021" t="b">
        <f t="shared" si="15"/>
        <v>1</v>
      </c>
      <c r="AP1021" t="s">
        <v>1018</v>
      </c>
      <c r="AQ1021">
        <v>2.0547138151312039E-2</v>
      </c>
      <c r="AR1021">
        <v>0.51479655509908839</v>
      </c>
      <c r="AS1021">
        <v>0</v>
      </c>
    </row>
    <row r="1022" spans="1:45" x14ac:dyDescent="0.35">
      <c r="A1022" t="s">
        <v>1679</v>
      </c>
      <c r="B1022" t="s">
        <v>1019</v>
      </c>
      <c r="C1022">
        <v>3.8442946848513038E-10</v>
      </c>
      <c r="D1022">
        <v>0.97093688300000003</v>
      </c>
      <c r="E1022">
        <v>1.7169799999999999E-5</v>
      </c>
      <c r="F1022">
        <v>0.19738218499999999</v>
      </c>
      <c r="G1022">
        <v>-1.443883171</v>
      </c>
      <c r="H1022">
        <v>-0.49799059499999998</v>
      </c>
      <c r="I1022">
        <v>4.9190704910000003</v>
      </c>
      <c r="J1022">
        <v>-0.54665687500000004</v>
      </c>
      <c r="K1022">
        <v>1.9544262999999999E-2</v>
      </c>
      <c r="L1022">
        <v>0.19738218499999999</v>
      </c>
      <c r="M1022">
        <v>7.3710586999999994E-2</v>
      </c>
      <c r="N1022">
        <v>1.019603163</v>
      </c>
      <c r="O1022">
        <v>-2.7695350250000002</v>
      </c>
      <c r="P1022">
        <v>-1.5175937580000001</v>
      </c>
      <c r="Q1022">
        <v>3.0693499999999998E-10</v>
      </c>
      <c r="R1022">
        <v>0.19738218499999999</v>
      </c>
      <c r="S1022">
        <v>1.0446474699999999</v>
      </c>
      <c r="T1022">
        <v>1.990540046</v>
      </c>
      <c r="U1022">
        <v>-7.688605516</v>
      </c>
      <c r="V1022">
        <v>0.18304693899999999</v>
      </c>
      <c r="W1022">
        <v>0.158826145</v>
      </c>
      <c r="X1022">
        <v>-0.13237680800000001</v>
      </c>
      <c r="Y1022">
        <v>0.49847068500000002</v>
      </c>
      <c r="Z1022">
        <v>92.410888409999998</v>
      </c>
      <c r="AA1022">
        <v>-0.78788994400000001</v>
      </c>
      <c r="AB1022">
        <v>0.158826145</v>
      </c>
      <c r="AC1022">
        <v>-1.10331369</v>
      </c>
      <c r="AD1022">
        <v>-0.472466198</v>
      </c>
      <c r="AE1022">
        <v>92.410888409999998</v>
      </c>
      <c r="AF1022">
        <v>0.72970381399999995</v>
      </c>
      <c r="AG1022">
        <v>0.158826145</v>
      </c>
      <c r="AH1022">
        <v>0.414280068</v>
      </c>
      <c r="AI1022">
        <v>1.0451275600000001</v>
      </c>
      <c r="AJ1022">
        <v>92.410888409999998</v>
      </c>
      <c r="AK1022">
        <v>2</v>
      </c>
      <c r="AL1022">
        <v>2</v>
      </c>
      <c r="AM1022">
        <v>68</v>
      </c>
      <c r="AN1022">
        <v>30.327411173262732</v>
      </c>
      <c r="AO1022" t="b">
        <f t="shared" si="15"/>
        <v>1</v>
      </c>
      <c r="AP1022" t="s">
        <v>1019</v>
      </c>
      <c r="AQ1022">
        <v>3.4237163209872412E-2</v>
      </c>
      <c r="AR1022">
        <v>1.1200767696943037</v>
      </c>
      <c r="AS1022">
        <v>0</v>
      </c>
    </row>
    <row r="1023" spans="1:45" x14ac:dyDescent="0.35">
      <c r="A1023" t="s">
        <v>1679</v>
      </c>
      <c r="B1023" t="s">
        <v>1020</v>
      </c>
      <c r="C1023">
        <v>5.7797351594545348E-17</v>
      </c>
      <c r="D1023">
        <v>0.31602933100000002</v>
      </c>
      <c r="E1023">
        <v>7.5139966000000002E-2</v>
      </c>
      <c r="F1023">
        <v>0.14241842800000001</v>
      </c>
      <c r="G1023">
        <v>-0.65727728500000004</v>
      </c>
      <c r="H1023">
        <v>2.5218622E-2</v>
      </c>
      <c r="I1023">
        <v>2.2190199399999999</v>
      </c>
      <c r="J1023">
        <v>-1.2552507020000001</v>
      </c>
      <c r="K1023">
        <v>6.7822399999999994E-11</v>
      </c>
      <c r="L1023">
        <v>0.14241842800000001</v>
      </c>
      <c r="M1023">
        <v>0.91400274800000003</v>
      </c>
      <c r="N1023">
        <v>1.5964986560000001</v>
      </c>
      <c r="O1023">
        <v>-8.8138222049999992</v>
      </c>
      <c r="P1023">
        <v>-1.5712800330000001</v>
      </c>
      <c r="Q1023">
        <v>6.5629700000000005E-11</v>
      </c>
      <c r="R1023">
        <v>0.14241842800000001</v>
      </c>
      <c r="S1023">
        <v>1.23003208</v>
      </c>
      <c r="T1023">
        <v>1.912527987</v>
      </c>
      <c r="U1023">
        <v>-11.03284215</v>
      </c>
      <c r="V1023">
        <v>-0.21087529299999999</v>
      </c>
      <c r="W1023">
        <v>0.135529183</v>
      </c>
      <c r="X1023">
        <v>-0.48099734900000002</v>
      </c>
      <c r="Y1023">
        <v>5.9246763000000001E-2</v>
      </c>
      <c r="Z1023">
        <v>72.795497429999998</v>
      </c>
      <c r="AA1023">
        <v>-0.52690462400000004</v>
      </c>
      <c r="AB1023">
        <v>0.135529183</v>
      </c>
      <c r="AC1023">
        <v>-0.79702667999999999</v>
      </c>
      <c r="AD1023">
        <v>-0.25678256799999999</v>
      </c>
      <c r="AE1023">
        <v>72.795497429999998</v>
      </c>
      <c r="AF1023">
        <v>1.0443754089999999</v>
      </c>
      <c r="AG1023">
        <v>0.135529183</v>
      </c>
      <c r="AH1023">
        <v>0.77425335299999998</v>
      </c>
      <c r="AI1023">
        <v>1.3144974650000001</v>
      </c>
      <c r="AJ1023">
        <v>72.795497429999998</v>
      </c>
      <c r="AK1023">
        <v>2</v>
      </c>
      <c r="AL1023">
        <v>2</v>
      </c>
      <c r="AM1023">
        <v>68</v>
      </c>
      <c r="AN1023">
        <v>68.110372387092042</v>
      </c>
      <c r="AO1023" t="b">
        <f t="shared" si="15"/>
        <v>1</v>
      </c>
      <c r="AP1023" t="s">
        <v>1020</v>
      </c>
      <c r="AQ1023">
        <v>8.7758706469400163E-2</v>
      </c>
      <c r="AR1023">
        <v>1.0955531015015465</v>
      </c>
      <c r="AS1023">
        <v>0</v>
      </c>
    </row>
    <row r="1024" spans="1:45" x14ac:dyDescent="0.35">
      <c r="A1024" t="s">
        <v>1679</v>
      </c>
      <c r="B1024" t="s">
        <v>1021</v>
      </c>
      <c r="C1024">
        <v>0.17156506432974783</v>
      </c>
      <c r="D1024">
        <v>0.13034890499999999</v>
      </c>
      <c r="E1024">
        <v>0.20538529799999999</v>
      </c>
      <c r="F1024">
        <v>7.5810549000000005E-2</v>
      </c>
      <c r="G1024">
        <v>-0.31199811300000002</v>
      </c>
      <c r="H1024">
        <v>5.1300303999999998E-2</v>
      </c>
      <c r="I1024">
        <v>1.7194032539999999</v>
      </c>
      <c r="J1024">
        <v>0.11860206600000001</v>
      </c>
      <c r="K1024">
        <v>0.26797642999999999</v>
      </c>
      <c r="L1024">
        <v>7.5810549000000005E-2</v>
      </c>
      <c r="M1024">
        <v>-0.30025127499999998</v>
      </c>
      <c r="N1024">
        <v>6.3047142E-2</v>
      </c>
      <c r="O1024">
        <v>1.5644533350000001</v>
      </c>
      <c r="P1024">
        <v>-1.1746838000000001E-2</v>
      </c>
      <c r="Q1024">
        <v>0.98685333099999994</v>
      </c>
      <c r="R1024">
        <v>7.5810549000000005E-2</v>
      </c>
      <c r="S1024">
        <v>-0.16990237</v>
      </c>
      <c r="T1024">
        <v>0.19339604699999999</v>
      </c>
      <c r="U1024">
        <v>-0.15494991899999999</v>
      </c>
      <c r="V1024">
        <v>8.2955137999999998E-2</v>
      </c>
      <c r="W1024">
        <v>6.7427587999999997E-2</v>
      </c>
      <c r="X1024">
        <v>-5.1223203000000002E-2</v>
      </c>
      <c r="Y1024">
        <v>0.21713347999999999</v>
      </c>
      <c r="Z1024">
        <v>80.266368650000004</v>
      </c>
      <c r="AA1024">
        <v>-4.7393765999999997E-2</v>
      </c>
      <c r="AB1024">
        <v>6.7427587999999997E-2</v>
      </c>
      <c r="AC1024">
        <v>-0.18157210800000001</v>
      </c>
      <c r="AD1024">
        <v>8.6784575000000003E-2</v>
      </c>
      <c r="AE1024">
        <v>80.266368650000004</v>
      </c>
      <c r="AF1024">
        <v>-3.5646928000000001E-2</v>
      </c>
      <c r="AG1024">
        <v>6.7427587999999997E-2</v>
      </c>
      <c r="AH1024">
        <v>-0.169825269</v>
      </c>
      <c r="AI1024">
        <v>9.8531413999999998E-2</v>
      </c>
      <c r="AJ1024">
        <v>80.266368650000004</v>
      </c>
      <c r="AK1024">
        <v>2</v>
      </c>
      <c r="AL1024">
        <v>2</v>
      </c>
      <c r="AM1024">
        <v>68</v>
      </c>
      <c r="AN1024">
        <v>1.8092904224800841</v>
      </c>
      <c r="AO1024" t="b">
        <f t="shared" si="15"/>
        <v>1</v>
      </c>
      <c r="AP1024" t="s">
        <v>1021</v>
      </c>
      <c r="AQ1024">
        <v>1.5031513711405815E-3</v>
      </c>
      <c r="AR1024">
        <v>0.36986472811493881</v>
      </c>
      <c r="AS1024">
        <v>1</v>
      </c>
    </row>
    <row r="1025" spans="1:45" x14ac:dyDescent="0.35">
      <c r="A1025" t="s">
        <v>1679</v>
      </c>
      <c r="B1025" t="s">
        <v>1022</v>
      </c>
      <c r="C1025">
        <v>0.62456796273537951</v>
      </c>
      <c r="D1025">
        <v>0.14044116000000001</v>
      </c>
      <c r="E1025">
        <v>0.905217673</v>
      </c>
      <c r="F1025">
        <v>0.330149733</v>
      </c>
      <c r="G1025">
        <v>-0.93151098499999996</v>
      </c>
      <c r="H1025">
        <v>0.65062866600000002</v>
      </c>
      <c r="I1025">
        <v>0.42538625800000002</v>
      </c>
      <c r="J1025">
        <v>0.32062069399999998</v>
      </c>
      <c r="K1025">
        <v>0.59749801700000005</v>
      </c>
      <c r="L1025">
        <v>0.330149733</v>
      </c>
      <c r="M1025">
        <v>-1.11169052</v>
      </c>
      <c r="N1025">
        <v>0.47044913100000002</v>
      </c>
      <c r="O1025">
        <v>0.97113722099999999</v>
      </c>
      <c r="P1025">
        <v>0.180179535</v>
      </c>
      <c r="Q1025">
        <v>0.84898834300000003</v>
      </c>
      <c r="R1025">
        <v>0.330149733</v>
      </c>
      <c r="S1025">
        <v>-0.97124935999999995</v>
      </c>
      <c r="T1025">
        <v>0.61089029100000003</v>
      </c>
      <c r="U1025">
        <v>0.54575096199999995</v>
      </c>
      <c r="V1025">
        <v>-0.225240564</v>
      </c>
      <c r="W1025">
        <v>0.30123645999999998</v>
      </c>
      <c r="X1025">
        <v>-0.82503841</v>
      </c>
      <c r="Y1025">
        <v>0.37455728199999999</v>
      </c>
      <c r="Z1025">
        <v>77.327824199999995</v>
      </c>
      <c r="AA1025">
        <v>-0.36568172399999999</v>
      </c>
      <c r="AB1025">
        <v>0.30123645999999998</v>
      </c>
      <c r="AC1025">
        <v>-0.96547956999999995</v>
      </c>
      <c r="AD1025">
        <v>0.23411612200000001</v>
      </c>
      <c r="AE1025">
        <v>77.327824199999995</v>
      </c>
      <c r="AF1025">
        <v>-0.54586125799999996</v>
      </c>
      <c r="AG1025">
        <v>0.30123645999999998</v>
      </c>
      <c r="AH1025">
        <v>-1.1456591039999999</v>
      </c>
      <c r="AI1025">
        <v>5.3936587000000001E-2</v>
      </c>
      <c r="AJ1025">
        <v>77.327824199999995</v>
      </c>
      <c r="AK1025">
        <v>2</v>
      </c>
      <c r="AL1025">
        <v>2</v>
      </c>
      <c r="AM1025">
        <v>68</v>
      </c>
      <c r="AN1025">
        <v>0.47396836094732792</v>
      </c>
      <c r="AO1025" t="b">
        <f t="shared" si="15"/>
        <v>1</v>
      </c>
      <c r="AP1025" t="s">
        <v>1022</v>
      </c>
      <c r="AQ1025">
        <v>-0.3015008033668411</v>
      </c>
      <c r="AR1025">
        <v>1.6639700965886117</v>
      </c>
      <c r="AS1025">
        <v>0</v>
      </c>
    </row>
    <row r="1026" spans="1:45" x14ac:dyDescent="0.35">
      <c r="A1026" t="s">
        <v>1679</v>
      </c>
      <c r="B1026" t="s">
        <v>1023</v>
      </c>
      <c r="C1026">
        <v>2.8112218730444418E-22</v>
      </c>
      <c r="D1026">
        <v>0.56885889999999995</v>
      </c>
      <c r="E1026">
        <v>6.7163689999999998E-2</v>
      </c>
      <c r="F1026">
        <v>0.25071737199999999</v>
      </c>
      <c r="G1026">
        <v>-1.169601313</v>
      </c>
      <c r="H1026">
        <v>3.1883513000000002E-2</v>
      </c>
      <c r="I1026">
        <v>2.2689249490000001</v>
      </c>
      <c r="J1026">
        <v>-2.9325272689999999</v>
      </c>
      <c r="K1026">
        <v>6.5629500000000006E-11</v>
      </c>
      <c r="L1026">
        <v>0.25071737199999999</v>
      </c>
      <c r="M1026">
        <v>2.3317848560000001</v>
      </c>
      <c r="N1026">
        <v>3.5332696819999998</v>
      </c>
      <c r="O1026">
        <v>-11.696545990000001</v>
      </c>
      <c r="P1026">
        <v>-3.5013861689999999</v>
      </c>
      <c r="Q1026">
        <v>6.5629500000000006E-11</v>
      </c>
      <c r="R1026">
        <v>0.25071737199999999</v>
      </c>
      <c r="S1026">
        <v>2.900643756</v>
      </c>
      <c r="T1026">
        <v>4.1021285819999997</v>
      </c>
      <c r="U1026">
        <v>-13.965470939999999</v>
      </c>
      <c r="V1026">
        <v>-2.104640812</v>
      </c>
      <c r="W1026">
        <v>0.207440184</v>
      </c>
      <c r="X1026">
        <v>-2.5168166439999999</v>
      </c>
      <c r="Y1026">
        <v>-1.6924649810000001</v>
      </c>
      <c r="Z1026">
        <v>89.05323903</v>
      </c>
      <c r="AA1026">
        <v>-2.6734997119999999</v>
      </c>
      <c r="AB1026">
        <v>0.207440184</v>
      </c>
      <c r="AC1026">
        <v>-3.0856755439999999</v>
      </c>
      <c r="AD1026">
        <v>-2.261323881</v>
      </c>
      <c r="AE1026">
        <v>89.05323903</v>
      </c>
      <c r="AF1026">
        <v>0.82788645699999996</v>
      </c>
      <c r="AG1026">
        <v>0.207440184</v>
      </c>
      <c r="AH1026">
        <v>0.415710625</v>
      </c>
      <c r="AI1026">
        <v>1.2400622880000001</v>
      </c>
      <c r="AJ1026">
        <v>89.05323903</v>
      </c>
      <c r="AK1026">
        <v>2</v>
      </c>
      <c r="AL1026">
        <v>2</v>
      </c>
      <c r="AM1026">
        <v>68</v>
      </c>
      <c r="AN1026">
        <v>112.33052907072235</v>
      </c>
      <c r="AO1026" t="b">
        <f t="shared" si="15"/>
        <v>1</v>
      </c>
      <c r="AP1026" t="s">
        <v>1023</v>
      </c>
      <c r="AQ1026">
        <v>-1.3404597455552718</v>
      </c>
      <c r="AR1026">
        <v>2.059410645364423</v>
      </c>
      <c r="AS1026">
        <v>0</v>
      </c>
    </row>
    <row r="1027" spans="1:45" x14ac:dyDescent="0.35">
      <c r="A1027" t="s">
        <v>1679</v>
      </c>
      <c r="B1027" t="s">
        <v>1024</v>
      </c>
      <c r="C1027">
        <v>4.1566000174878777E-30</v>
      </c>
      <c r="D1027">
        <v>0.91122057400000001</v>
      </c>
      <c r="E1027">
        <v>5.4530500000000005E-4</v>
      </c>
      <c r="F1027">
        <v>0.23066497399999999</v>
      </c>
      <c r="G1027">
        <v>-1.4639155559999999</v>
      </c>
      <c r="H1027">
        <v>-0.358525592</v>
      </c>
      <c r="I1027">
        <v>3.950407196</v>
      </c>
      <c r="J1027">
        <v>-3.6076928019999999</v>
      </c>
      <c r="K1027">
        <v>6.5629500000000006E-11</v>
      </c>
      <c r="L1027">
        <v>0.23066497399999999</v>
      </c>
      <c r="M1027">
        <v>3.0549978200000001</v>
      </c>
      <c r="N1027">
        <v>4.1603877840000001</v>
      </c>
      <c r="O1027">
        <v>-15.64040147</v>
      </c>
      <c r="P1027">
        <v>-4.5189133760000004</v>
      </c>
      <c r="Q1027">
        <v>6.5629500000000006E-11</v>
      </c>
      <c r="R1027">
        <v>0.23066497399999999</v>
      </c>
      <c r="S1027">
        <v>3.9662183940000002</v>
      </c>
      <c r="T1027">
        <v>5.0716083569999997</v>
      </c>
      <c r="U1027">
        <v>-19.590808670000001</v>
      </c>
      <c r="V1027">
        <v>-1.017248945</v>
      </c>
      <c r="W1027">
        <v>0.22255528699999999</v>
      </c>
      <c r="X1027">
        <v>-1.4609683769999999</v>
      </c>
      <c r="Y1027">
        <v>-0.57352951200000002</v>
      </c>
      <c r="Z1027">
        <v>71.40119627</v>
      </c>
      <c r="AA1027">
        <v>-1.928469518</v>
      </c>
      <c r="AB1027">
        <v>0.22255528699999999</v>
      </c>
      <c r="AC1027">
        <v>-2.372188951</v>
      </c>
      <c r="AD1027">
        <v>-1.4847500849999999</v>
      </c>
      <c r="AE1027">
        <v>71.40119627</v>
      </c>
      <c r="AF1027">
        <v>2.5904438569999999</v>
      </c>
      <c r="AG1027">
        <v>0.22255528699999999</v>
      </c>
      <c r="AH1027">
        <v>2.1467244239999999</v>
      </c>
      <c r="AI1027">
        <v>3.03416329</v>
      </c>
      <c r="AJ1027">
        <v>71.40119627</v>
      </c>
      <c r="AK1027">
        <v>2</v>
      </c>
      <c r="AL1027">
        <v>2</v>
      </c>
      <c r="AM1027">
        <v>68</v>
      </c>
      <c r="AN1027">
        <v>214.67588650493454</v>
      </c>
      <c r="AO1027" t="b">
        <f t="shared" ref="AO1027:AO1090" si="16">EXACT(AP1027,B1027)</f>
        <v>1</v>
      </c>
      <c r="AP1027" t="s">
        <v>1024</v>
      </c>
      <c r="AQ1027">
        <v>-0.1237001475952353</v>
      </c>
      <c r="AR1027">
        <v>2.4539807288606434</v>
      </c>
      <c r="AS1027">
        <v>0</v>
      </c>
    </row>
    <row r="1028" spans="1:45" x14ac:dyDescent="0.35">
      <c r="A1028" t="s">
        <v>1679</v>
      </c>
      <c r="B1028" t="s">
        <v>1025</v>
      </c>
      <c r="C1028">
        <v>1.1006611014118829E-34</v>
      </c>
      <c r="D1028">
        <v>4.4426680000000003E-2</v>
      </c>
      <c r="E1028">
        <v>0.87735915099999995</v>
      </c>
      <c r="F1028">
        <v>9.1085931999999994E-2</v>
      </c>
      <c r="G1028">
        <v>-0.26267714399999997</v>
      </c>
      <c r="H1028">
        <v>0.17382378300000001</v>
      </c>
      <c r="I1028">
        <v>0.48774469799999998</v>
      </c>
      <c r="J1028">
        <v>-1.925801396</v>
      </c>
      <c r="K1028">
        <v>6.5629500000000006E-11</v>
      </c>
      <c r="L1028">
        <v>9.1085931999999994E-2</v>
      </c>
      <c r="M1028">
        <v>1.707550932</v>
      </c>
      <c r="N1028">
        <v>2.1440518590000002</v>
      </c>
      <c r="O1028">
        <v>-21.142687469999998</v>
      </c>
      <c r="P1028">
        <v>-1.9702280759999999</v>
      </c>
      <c r="Q1028">
        <v>6.5629500000000006E-11</v>
      </c>
      <c r="R1028">
        <v>9.1085931999999994E-2</v>
      </c>
      <c r="S1028">
        <v>1.7519776119999999</v>
      </c>
      <c r="T1028">
        <v>2.1884785400000002</v>
      </c>
      <c r="U1028">
        <v>-21.630432169999999</v>
      </c>
      <c r="V1028">
        <v>-0.45795408700000001</v>
      </c>
      <c r="W1028">
        <v>0.103488741</v>
      </c>
      <c r="X1028">
        <v>-0.66508949100000003</v>
      </c>
      <c r="Y1028">
        <v>-0.25081868299999999</v>
      </c>
      <c r="Z1028">
        <v>58.261825709999997</v>
      </c>
      <c r="AA1028">
        <v>-0.50238076700000001</v>
      </c>
      <c r="AB1028">
        <v>0.103488741</v>
      </c>
      <c r="AC1028">
        <v>-0.70951617099999997</v>
      </c>
      <c r="AD1028">
        <v>-0.29524536299999998</v>
      </c>
      <c r="AE1028">
        <v>58.261825709999997</v>
      </c>
      <c r="AF1028">
        <v>1.4678473089999999</v>
      </c>
      <c r="AG1028">
        <v>0.103488741</v>
      </c>
      <c r="AH1028">
        <v>1.260711905</v>
      </c>
      <c r="AI1028">
        <v>1.6749827129999999</v>
      </c>
      <c r="AJ1028">
        <v>58.261825709999997</v>
      </c>
      <c r="AK1028">
        <v>2</v>
      </c>
      <c r="AL1028">
        <v>2</v>
      </c>
      <c r="AM1028">
        <v>68</v>
      </c>
      <c r="AN1028">
        <v>305.04224150563778</v>
      </c>
      <c r="AO1028" t="b">
        <f t="shared" si="16"/>
        <v>1</v>
      </c>
      <c r="AP1028" t="s">
        <v>1025</v>
      </c>
      <c r="AQ1028">
        <v>0.16954672165094334</v>
      </c>
      <c r="AR1028">
        <v>1.1584419339573298</v>
      </c>
      <c r="AS1028">
        <v>0</v>
      </c>
    </row>
    <row r="1029" spans="1:45" x14ac:dyDescent="0.35">
      <c r="A1029" t="s">
        <v>1679</v>
      </c>
      <c r="B1029" t="s">
        <v>1026</v>
      </c>
      <c r="C1029">
        <v>0.53046051212060874</v>
      </c>
      <c r="D1029">
        <v>0.127515606</v>
      </c>
      <c r="E1029">
        <v>0.59203810099999998</v>
      </c>
      <c r="F1029">
        <v>0.13013951600000001</v>
      </c>
      <c r="G1029">
        <v>-0.43934213100000002</v>
      </c>
      <c r="H1029">
        <v>0.18431091799999999</v>
      </c>
      <c r="I1029">
        <v>0.97983772099999999</v>
      </c>
      <c r="J1029">
        <v>1.9261200000000001E-5</v>
      </c>
      <c r="K1029">
        <v>0.99999998800000001</v>
      </c>
      <c r="L1029">
        <v>0.13013951600000001</v>
      </c>
      <c r="M1029">
        <v>-0.31184578499999999</v>
      </c>
      <c r="N1029">
        <v>0.311807263</v>
      </c>
      <c r="O1029">
        <v>1.48004E-4</v>
      </c>
      <c r="P1029">
        <v>-0.12749634500000001</v>
      </c>
      <c r="Q1029">
        <v>0.59213095100000002</v>
      </c>
      <c r="R1029">
        <v>0.13013951600000001</v>
      </c>
      <c r="S1029">
        <v>-0.18433017900000001</v>
      </c>
      <c r="T1029">
        <v>0.439322869</v>
      </c>
      <c r="U1029">
        <v>-0.97968971599999999</v>
      </c>
      <c r="V1029">
        <v>-0.46270692000000002</v>
      </c>
      <c r="W1029">
        <v>0.118236331</v>
      </c>
      <c r="X1029">
        <v>-0.69810641399999995</v>
      </c>
      <c r="Y1029">
        <v>-0.22730742500000001</v>
      </c>
      <c r="Z1029">
        <v>77.810244170000004</v>
      </c>
      <c r="AA1029">
        <v>-0.59022252600000003</v>
      </c>
      <c r="AB1029">
        <v>0.118236331</v>
      </c>
      <c r="AC1029">
        <v>-0.82562201999999996</v>
      </c>
      <c r="AD1029">
        <v>-0.35482303100000001</v>
      </c>
      <c r="AE1029">
        <v>77.810244170000004</v>
      </c>
      <c r="AF1029">
        <v>-0.46272618100000001</v>
      </c>
      <c r="AG1029">
        <v>0.118236331</v>
      </c>
      <c r="AH1029">
        <v>-0.698125675</v>
      </c>
      <c r="AI1029">
        <v>-0.227326686</v>
      </c>
      <c r="AJ1029">
        <v>77.810244170000004</v>
      </c>
      <c r="AK1029">
        <v>2</v>
      </c>
      <c r="AL1029">
        <v>2</v>
      </c>
      <c r="AM1029">
        <v>68</v>
      </c>
      <c r="AN1029">
        <v>0.6399579738146759</v>
      </c>
      <c r="AO1029" t="b">
        <f t="shared" si="16"/>
        <v>1</v>
      </c>
      <c r="AP1029" t="s">
        <v>1026</v>
      </c>
      <c r="AQ1029">
        <v>-0.51197860155137076</v>
      </c>
      <c r="AR1029">
        <v>0.73122661875717576</v>
      </c>
      <c r="AS1029">
        <v>0</v>
      </c>
    </row>
    <row r="1030" spans="1:45" x14ac:dyDescent="0.35">
      <c r="A1030" t="s">
        <v>1679</v>
      </c>
      <c r="B1030" t="s">
        <v>1027</v>
      </c>
      <c r="C1030">
        <v>8.6031444037946783E-3</v>
      </c>
      <c r="D1030">
        <v>9.5503053000000004E-2</v>
      </c>
      <c r="E1030">
        <v>5.9928541000000002E-2</v>
      </c>
      <c r="F1030">
        <v>4.1188043000000001E-2</v>
      </c>
      <c r="G1030">
        <v>-0.19419348</v>
      </c>
      <c r="H1030">
        <v>3.1873740000000002E-3</v>
      </c>
      <c r="I1030">
        <v>2.3187081909999998</v>
      </c>
      <c r="J1030">
        <v>-3.0658589E-2</v>
      </c>
      <c r="K1030">
        <v>0.73804551600000001</v>
      </c>
      <c r="L1030">
        <v>4.1188043000000001E-2</v>
      </c>
      <c r="M1030">
        <v>-6.8031837999999997E-2</v>
      </c>
      <c r="N1030">
        <v>0.12934901600000001</v>
      </c>
      <c r="O1030">
        <v>-0.74435652799999996</v>
      </c>
      <c r="P1030">
        <v>-0.12616164199999999</v>
      </c>
      <c r="Q1030">
        <v>8.7022939999999993E-3</v>
      </c>
      <c r="R1030">
        <v>4.1188043000000001E-2</v>
      </c>
      <c r="S1030">
        <v>2.7471215E-2</v>
      </c>
      <c r="T1030">
        <v>0.22485206899999999</v>
      </c>
      <c r="U1030">
        <v>-3.0630647190000002</v>
      </c>
      <c r="V1030">
        <v>2.3371302E-2</v>
      </c>
      <c r="W1030">
        <v>4.0568240999999998E-2</v>
      </c>
      <c r="X1030">
        <v>-5.7551748E-2</v>
      </c>
      <c r="Y1030">
        <v>0.10429435300000001</v>
      </c>
      <c r="Z1030">
        <v>69.402649220000001</v>
      </c>
      <c r="AA1030">
        <v>-7.2131750999999994E-2</v>
      </c>
      <c r="AB1030">
        <v>4.0568240999999998E-2</v>
      </c>
      <c r="AC1030">
        <v>-0.15305480099999999</v>
      </c>
      <c r="AD1030">
        <v>8.7912990000000007E-3</v>
      </c>
      <c r="AE1030">
        <v>69.402649220000001</v>
      </c>
      <c r="AF1030">
        <v>5.4029890999999997E-2</v>
      </c>
      <c r="AG1030">
        <v>4.0568240999999998E-2</v>
      </c>
      <c r="AH1030">
        <v>-2.6893159E-2</v>
      </c>
      <c r="AI1030">
        <v>0.13495294099999999</v>
      </c>
      <c r="AJ1030">
        <v>69.402649220000001</v>
      </c>
      <c r="AK1030">
        <v>2</v>
      </c>
      <c r="AL1030">
        <v>2</v>
      </c>
      <c r="AM1030">
        <v>68</v>
      </c>
      <c r="AN1030">
        <v>5.1042799286872835</v>
      </c>
      <c r="AO1030" t="b">
        <f t="shared" si="16"/>
        <v>1</v>
      </c>
      <c r="AP1030" t="s">
        <v>1027</v>
      </c>
      <c r="AQ1030">
        <v>3.4368185164466224E-3</v>
      </c>
      <c r="AR1030">
        <v>0.25422660121423801</v>
      </c>
      <c r="AS1030">
        <v>0</v>
      </c>
    </row>
    <row r="1031" spans="1:45" x14ac:dyDescent="0.35">
      <c r="A1031" t="s">
        <v>1679</v>
      </c>
      <c r="B1031" t="s">
        <v>1028</v>
      </c>
      <c r="C1031">
        <v>5.7936474097548107E-3</v>
      </c>
      <c r="D1031">
        <v>0.578256204</v>
      </c>
      <c r="E1031">
        <v>3.9383020000000003E-3</v>
      </c>
      <c r="F1031">
        <v>0.173517795</v>
      </c>
      <c r="G1031">
        <v>-0.99402116699999998</v>
      </c>
      <c r="H1031">
        <v>-0.16249124100000001</v>
      </c>
      <c r="I1031">
        <v>3.3325469839999999</v>
      </c>
      <c r="J1031">
        <v>0.30897260100000001</v>
      </c>
      <c r="K1031">
        <v>0.18375382400000001</v>
      </c>
      <c r="L1031">
        <v>0.173517795</v>
      </c>
      <c r="M1031">
        <v>-0.724737564</v>
      </c>
      <c r="N1031">
        <v>0.106792362</v>
      </c>
      <c r="O1031">
        <v>1.780639281</v>
      </c>
      <c r="P1031">
        <v>-0.26928360200000001</v>
      </c>
      <c r="Q1031">
        <v>0.27353902400000002</v>
      </c>
      <c r="R1031">
        <v>0.173517795</v>
      </c>
      <c r="S1031">
        <v>-0.146481361</v>
      </c>
      <c r="T1031">
        <v>0.685048565</v>
      </c>
      <c r="U1031">
        <v>-1.5519077029999999</v>
      </c>
      <c r="V1031">
        <v>0.329928312</v>
      </c>
      <c r="W1031">
        <v>0.137702458</v>
      </c>
      <c r="X1031">
        <v>5.6517396999999997E-2</v>
      </c>
      <c r="Y1031">
        <v>0.60333922600000001</v>
      </c>
      <c r="Z1031">
        <v>94.014322859999993</v>
      </c>
      <c r="AA1031">
        <v>-0.24832789199999999</v>
      </c>
      <c r="AB1031">
        <v>0.137702458</v>
      </c>
      <c r="AC1031">
        <v>-0.521738806</v>
      </c>
      <c r="AD1031">
        <v>2.5083022999999999E-2</v>
      </c>
      <c r="AE1031">
        <v>94.014322859999993</v>
      </c>
      <c r="AF1031">
        <v>2.0955709999999999E-2</v>
      </c>
      <c r="AG1031">
        <v>0.137702458</v>
      </c>
      <c r="AH1031">
        <v>-0.25245520399999999</v>
      </c>
      <c r="AI1031">
        <v>0.29436662499999999</v>
      </c>
      <c r="AJ1031">
        <v>94.014322859999993</v>
      </c>
      <c r="AK1031">
        <v>2</v>
      </c>
      <c r="AL1031">
        <v>2</v>
      </c>
      <c r="AM1031">
        <v>68</v>
      </c>
      <c r="AN1031">
        <v>5.5616543909244571</v>
      </c>
      <c r="AO1031" t="b">
        <f t="shared" si="16"/>
        <v>1</v>
      </c>
      <c r="AP1031" t="s">
        <v>1028</v>
      </c>
      <c r="AQ1031">
        <v>3.7942753418276541E-2</v>
      </c>
      <c r="AR1031">
        <v>0.82692219600222849</v>
      </c>
      <c r="AS1031">
        <v>0</v>
      </c>
    </row>
    <row r="1032" spans="1:45" x14ac:dyDescent="0.35">
      <c r="A1032" t="s">
        <v>1679</v>
      </c>
      <c r="B1032" t="s">
        <v>1029</v>
      </c>
      <c r="C1032">
        <v>0.42578484452261167</v>
      </c>
      <c r="D1032">
        <v>0.40820509300000002</v>
      </c>
      <c r="E1032">
        <v>0.50514506100000001</v>
      </c>
      <c r="F1032">
        <v>0.36445642900000003</v>
      </c>
      <c r="G1032">
        <v>-1.2814769880000001</v>
      </c>
      <c r="H1032">
        <v>0.46506680299999997</v>
      </c>
      <c r="I1032">
        <v>1.1200381189999999</v>
      </c>
      <c r="J1032">
        <v>-1.3378780999999999E-2</v>
      </c>
      <c r="K1032">
        <v>0.99925734799999999</v>
      </c>
      <c r="L1032">
        <v>0.36445642900000003</v>
      </c>
      <c r="M1032">
        <v>-0.85989311400000001</v>
      </c>
      <c r="N1032">
        <v>0.886650677</v>
      </c>
      <c r="O1032">
        <v>-3.6708864000000001E-2</v>
      </c>
      <c r="P1032">
        <v>-0.42158387400000003</v>
      </c>
      <c r="Q1032">
        <v>0.48296936200000001</v>
      </c>
      <c r="R1032">
        <v>0.36445642900000003</v>
      </c>
      <c r="S1032">
        <v>-0.451688021</v>
      </c>
      <c r="T1032">
        <v>1.2948557700000001</v>
      </c>
      <c r="U1032">
        <v>-1.1567469829999999</v>
      </c>
      <c r="V1032">
        <v>-0.52350269199999999</v>
      </c>
      <c r="W1032">
        <v>0.26828795599999999</v>
      </c>
      <c r="X1032">
        <v>-1.055726929</v>
      </c>
      <c r="Y1032">
        <v>8.7215460000000002E-3</v>
      </c>
      <c r="Z1032">
        <v>100.79532879999999</v>
      </c>
      <c r="AA1032">
        <v>-0.93170778499999996</v>
      </c>
      <c r="AB1032">
        <v>0.26828795599999999</v>
      </c>
      <c r="AC1032">
        <v>-1.4639320220000001</v>
      </c>
      <c r="AD1032">
        <v>-0.39948354699999999</v>
      </c>
      <c r="AE1032">
        <v>100.79532879999999</v>
      </c>
      <c r="AF1032">
        <v>-0.51012391000000001</v>
      </c>
      <c r="AG1032">
        <v>0.26828795599999999</v>
      </c>
      <c r="AH1032">
        <v>-1.0423481480000001</v>
      </c>
      <c r="AI1032">
        <v>2.2100326999999999E-2</v>
      </c>
      <c r="AJ1032">
        <v>100.79532879999999</v>
      </c>
      <c r="AK1032">
        <v>2</v>
      </c>
      <c r="AL1032">
        <v>2</v>
      </c>
      <c r="AM1032">
        <v>68</v>
      </c>
      <c r="AN1032">
        <v>0.86463217021496419</v>
      </c>
      <c r="AO1032" t="b">
        <f t="shared" si="16"/>
        <v>1</v>
      </c>
      <c r="AP1032" t="s">
        <v>1029</v>
      </c>
      <c r="AQ1032">
        <v>-0.65946410477177142</v>
      </c>
      <c r="AR1032">
        <v>1.6440930688718536</v>
      </c>
      <c r="AS1032">
        <v>0</v>
      </c>
    </row>
    <row r="1033" spans="1:45" x14ac:dyDescent="0.35">
      <c r="A1033" t="s">
        <v>1679</v>
      </c>
      <c r="B1033" t="s">
        <v>1030</v>
      </c>
      <c r="C1033">
        <v>2.8333934745282605E-7</v>
      </c>
      <c r="D1033">
        <v>0.53303732500000001</v>
      </c>
      <c r="E1033">
        <v>3.8961999999999997E-5</v>
      </c>
      <c r="F1033">
        <v>0.113448622</v>
      </c>
      <c r="G1033">
        <v>-0.804870898</v>
      </c>
      <c r="H1033">
        <v>-0.26120375099999998</v>
      </c>
      <c r="I1033">
        <v>4.6984909430000004</v>
      </c>
      <c r="J1033">
        <v>-0.124892041</v>
      </c>
      <c r="K1033">
        <v>0.51684426100000003</v>
      </c>
      <c r="L1033">
        <v>0.113448622</v>
      </c>
      <c r="M1033">
        <v>-0.14694153300000001</v>
      </c>
      <c r="N1033">
        <v>0.39672561499999998</v>
      </c>
      <c r="O1033">
        <v>-1.10086873</v>
      </c>
      <c r="P1033">
        <v>-0.65792936499999999</v>
      </c>
      <c r="Q1033">
        <v>5.6643200000000003E-7</v>
      </c>
      <c r="R1033">
        <v>0.113448622</v>
      </c>
      <c r="S1033">
        <v>0.38609579199999999</v>
      </c>
      <c r="T1033">
        <v>0.92976293899999995</v>
      </c>
      <c r="U1033">
        <v>-5.7993596729999997</v>
      </c>
      <c r="V1033">
        <v>8.1854839999999998E-2</v>
      </c>
      <c r="W1033">
        <v>0.11092974</v>
      </c>
      <c r="X1033">
        <v>-0.139382165</v>
      </c>
      <c r="Y1033">
        <v>0.30309184500000003</v>
      </c>
      <c r="Z1033">
        <v>70.097063509999998</v>
      </c>
      <c r="AA1033">
        <v>-0.45118248399999999</v>
      </c>
      <c r="AB1033">
        <v>0.11092974</v>
      </c>
      <c r="AC1033">
        <v>-0.67241948900000004</v>
      </c>
      <c r="AD1033">
        <v>-0.22994547900000001</v>
      </c>
      <c r="AE1033">
        <v>70.097063509999998</v>
      </c>
      <c r="AF1033">
        <v>0.20674688099999999</v>
      </c>
      <c r="AG1033">
        <v>0.11092974</v>
      </c>
      <c r="AH1033">
        <v>-1.4490124E-2</v>
      </c>
      <c r="AI1033">
        <v>0.42798388599999998</v>
      </c>
      <c r="AJ1033">
        <v>70.097063509999998</v>
      </c>
      <c r="AK1033">
        <v>2</v>
      </c>
      <c r="AL1033">
        <v>2</v>
      </c>
      <c r="AM1033">
        <v>68</v>
      </c>
      <c r="AN1033">
        <v>18.973433904141952</v>
      </c>
      <c r="AO1033" t="b">
        <f t="shared" si="16"/>
        <v>1</v>
      </c>
      <c r="AP1033" t="s">
        <v>1030</v>
      </c>
      <c r="AQ1033">
        <v>-4.8228386547827524E-2</v>
      </c>
      <c r="AR1033">
        <v>0.67899922988254846</v>
      </c>
      <c r="AS1033">
        <v>0</v>
      </c>
    </row>
    <row r="1034" spans="1:45" x14ac:dyDescent="0.35">
      <c r="A1034" t="s">
        <v>1679</v>
      </c>
      <c r="B1034" t="s">
        <v>1031</v>
      </c>
      <c r="C1034">
        <v>4.7843378242655709E-9</v>
      </c>
      <c r="D1034">
        <v>4.9228559999999998E-3</v>
      </c>
      <c r="E1034">
        <v>0.99811700400000003</v>
      </c>
      <c r="F1034">
        <v>8.4194850000000002E-2</v>
      </c>
      <c r="G1034">
        <v>-0.20666163900000001</v>
      </c>
      <c r="H1034">
        <v>0.196815928</v>
      </c>
      <c r="I1034">
        <v>5.8469796999999997E-2</v>
      </c>
      <c r="J1034">
        <v>0.525500042</v>
      </c>
      <c r="K1034">
        <v>9.5733199999999999E-8</v>
      </c>
      <c r="L1034">
        <v>8.4194850000000002E-2</v>
      </c>
      <c r="M1034">
        <v>-0.72723882500000003</v>
      </c>
      <c r="N1034">
        <v>-0.323761258</v>
      </c>
      <c r="O1034">
        <v>6.2414748580000001</v>
      </c>
      <c r="P1034">
        <v>0.52057718600000003</v>
      </c>
      <c r="Q1034">
        <v>1.2132999999999999E-7</v>
      </c>
      <c r="R1034">
        <v>8.4194850000000002E-2</v>
      </c>
      <c r="S1034">
        <v>-0.72231596899999995</v>
      </c>
      <c r="T1034">
        <v>-0.31883840200000002</v>
      </c>
      <c r="U1034">
        <v>6.1830050610000002</v>
      </c>
      <c r="V1034">
        <v>0.17630489299999999</v>
      </c>
      <c r="W1034">
        <v>6.3885401999999994E-2</v>
      </c>
      <c r="X1034">
        <v>4.9535826999999998E-2</v>
      </c>
      <c r="Y1034">
        <v>0.30307395799999998</v>
      </c>
      <c r="Z1034">
        <v>98.58709331</v>
      </c>
      <c r="AA1034">
        <v>0.17138203699999999</v>
      </c>
      <c r="AB1034">
        <v>6.3885401999999994E-2</v>
      </c>
      <c r="AC1034">
        <v>4.4612971000000001E-2</v>
      </c>
      <c r="AD1034">
        <v>0.298151102</v>
      </c>
      <c r="AE1034">
        <v>98.58709331</v>
      </c>
      <c r="AF1034">
        <v>-0.34919514899999998</v>
      </c>
      <c r="AG1034">
        <v>6.3885401999999994E-2</v>
      </c>
      <c r="AH1034">
        <v>-0.475964214</v>
      </c>
      <c r="AI1034">
        <v>-0.222426084</v>
      </c>
      <c r="AJ1034">
        <v>98.58709331</v>
      </c>
      <c r="AK1034">
        <v>2</v>
      </c>
      <c r="AL1034">
        <v>2</v>
      </c>
      <c r="AM1034">
        <v>68</v>
      </c>
      <c r="AN1034">
        <v>25.729659566316883</v>
      </c>
      <c r="AO1034" t="b">
        <f t="shared" si="16"/>
        <v>1</v>
      </c>
      <c r="AP1034" t="s">
        <v>1031</v>
      </c>
      <c r="AQ1034">
        <v>-3.7353526497942314E-3</v>
      </c>
      <c r="AR1034">
        <v>0.46703792392729232</v>
      </c>
      <c r="AS1034">
        <v>0</v>
      </c>
    </row>
    <row r="1035" spans="1:45" x14ac:dyDescent="0.35">
      <c r="A1035" t="s">
        <v>1679</v>
      </c>
      <c r="B1035" t="s">
        <v>1032</v>
      </c>
      <c r="C1035">
        <v>4.2826648342546475E-6</v>
      </c>
      <c r="D1035">
        <v>9.1165780000000002E-3</v>
      </c>
      <c r="E1035">
        <v>0.99705591500000001</v>
      </c>
      <c r="F1035">
        <v>0.124660857</v>
      </c>
      <c r="G1035">
        <v>-0.30781572099999999</v>
      </c>
      <c r="H1035">
        <v>0.28958256500000001</v>
      </c>
      <c r="I1035">
        <v>7.3131039999999994E-2</v>
      </c>
      <c r="J1035">
        <v>0.59398484900000004</v>
      </c>
      <c r="K1035">
        <v>3.05079E-5</v>
      </c>
      <c r="L1035">
        <v>0.124660857</v>
      </c>
      <c r="M1035">
        <v>-0.89268399200000004</v>
      </c>
      <c r="N1035">
        <v>-0.29528570599999998</v>
      </c>
      <c r="O1035">
        <v>4.764806396</v>
      </c>
      <c r="P1035">
        <v>0.58486827100000005</v>
      </c>
      <c r="Q1035">
        <v>3.9950300000000003E-5</v>
      </c>
      <c r="R1035">
        <v>0.124660857</v>
      </c>
      <c r="S1035">
        <v>-0.88356741400000005</v>
      </c>
      <c r="T1035">
        <v>-0.28616912799999999</v>
      </c>
      <c r="U1035">
        <v>4.6916753570000003</v>
      </c>
      <c r="V1035">
        <v>0.20604587599999999</v>
      </c>
      <c r="W1035">
        <v>8.5073024999999997E-2</v>
      </c>
      <c r="X1035">
        <v>3.7281982999999998E-2</v>
      </c>
      <c r="Y1035">
        <v>0.37480976900000001</v>
      </c>
      <c r="Z1035">
        <v>100.90646630000001</v>
      </c>
      <c r="AA1035">
        <v>0.196929298</v>
      </c>
      <c r="AB1035">
        <v>8.5073024999999997E-2</v>
      </c>
      <c r="AC1035">
        <v>2.8165405000000001E-2</v>
      </c>
      <c r="AD1035">
        <v>0.36569319099999997</v>
      </c>
      <c r="AE1035">
        <v>100.90646630000001</v>
      </c>
      <c r="AF1035">
        <v>-0.38793897300000002</v>
      </c>
      <c r="AG1035">
        <v>8.5073024999999997E-2</v>
      </c>
      <c r="AH1035">
        <v>-0.55670286599999996</v>
      </c>
      <c r="AI1035">
        <v>-0.21917507999999999</v>
      </c>
      <c r="AJ1035">
        <v>100.90646630000001</v>
      </c>
      <c r="AK1035">
        <v>2</v>
      </c>
      <c r="AL1035">
        <v>2</v>
      </c>
      <c r="AM1035">
        <v>68</v>
      </c>
      <c r="AN1035">
        <v>14.906848599349214</v>
      </c>
      <c r="AO1035" t="b">
        <f t="shared" si="16"/>
        <v>1</v>
      </c>
      <c r="AP1035" t="s">
        <v>1032</v>
      </c>
      <c r="AQ1035">
        <v>-2.9559406560328992E-3</v>
      </c>
      <c r="AR1035">
        <v>0.60085252164714187</v>
      </c>
      <c r="AS1035">
        <v>0</v>
      </c>
    </row>
    <row r="1036" spans="1:45" x14ac:dyDescent="0.35">
      <c r="A1036" t="s">
        <v>1679</v>
      </c>
      <c r="B1036" t="s">
        <v>1033</v>
      </c>
      <c r="C1036">
        <v>1.4415945080621016E-4</v>
      </c>
      <c r="D1036">
        <v>0.55923663499999998</v>
      </c>
      <c r="E1036">
        <v>1.7966299999999999E-4</v>
      </c>
      <c r="F1036">
        <v>0.130864551</v>
      </c>
      <c r="G1036">
        <v>-0.872800413</v>
      </c>
      <c r="H1036">
        <v>-0.24567285799999999</v>
      </c>
      <c r="I1036">
        <v>4.2734004859999999</v>
      </c>
      <c r="J1036">
        <v>0.43752046999999999</v>
      </c>
      <c r="K1036">
        <v>3.8120010000000002E-3</v>
      </c>
      <c r="L1036">
        <v>0.130864551</v>
      </c>
      <c r="M1036">
        <v>-0.75108424699999998</v>
      </c>
      <c r="N1036">
        <v>-0.12395669199999999</v>
      </c>
      <c r="O1036">
        <v>3.3433077670000002</v>
      </c>
      <c r="P1036">
        <v>-0.121716166</v>
      </c>
      <c r="Q1036">
        <v>0.62327832599999999</v>
      </c>
      <c r="R1036">
        <v>0.130864551</v>
      </c>
      <c r="S1036">
        <v>-0.191847611</v>
      </c>
      <c r="T1036">
        <v>0.435279943</v>
      </c>
      <c r="U1036">
        <v>-0.93009271800000004</v>
      </c>
      <c r="V1036">
        <v>0.30066559100000001</v>
      </c>
      <c r="W1036">
        <v>0.128634</v>
      </c>
      <c r="X1036">
        <v>4.4086891000000003E-2</v>
      </c>
      <c r="Y1036">
        <v>0.55724429099999995</v>
      </c>
      <c r="Z1036">
        <v>69.594617510000006</v>
      </c>
      <c r="AA1036">
        <v>-0.25857104400000003</v>
      </c>
      <c r="AB1036">
        <v>0.128634</v>
      </c>
      <c r="AC1036">
        <v>-0.51514974400000002</v>
      </c>
      <c r="AD1036">
        <v>-1.9923440000000001E-3</v>
      </c>
      <c r="AE1036">
        <v>69.594617510000006</v>
      </c>
      <c r="AF1036">
        <v>-0.13685487800000001</v>
      </c>
      <c r="AG1036">
        <v>0.128634</v>
      </c>
      <c r="AH1036">
        <v>-0.39343357800000001</v>
      </c>
      <c r="AI1036">
        <v>0.11972382199999999</v>
      </c>
      <c r="AJ1036">
        <v>69.594617510000006</v>
      </c>
      <c r="AK1036">
        <v>2</v>
      </c>
      <c r="AL1036">
        <v>2</v>
      </c>
      <c r="AM1036">
        <v>68</v>
      </c>
      <c r="AN1036">
        <v>10.101577001754331</v>
      </c>
      <c r="AO1036" t="b">
        <f t="shared" si="16"/>
        <v>1</v>
      </c>
      <c r="AP1036" t="s">
        <v>1033</v>
      </c>
      <c r="AQ1036">
        <v>-3.1525699209423608E-2</v>
      </c>
      <c r="AR1036">
        <v>0.8024498646222552</v>
      </c>
      <c r="AS1036">
        <v>0</v>
      </c>
    </row>
    <row r="1037" spans="1:45" x14ac:dyDescent="0.35">
      <c r="A1037" t="s">
        <v>1679</v>
      </c>
      <c r="B1037" t="s">
        <v>1034</v>
      </c>
      <c r="C1037">
        <v>1.0525934601155095E-8</v>
      </c>
      <c r="D1037">
        <v>-0.14865124399999999</v>
      </c>
      <c r="E1037">
        <v>0.24871169300000001</v>
      </c>
      <c r="F1037">
        <v>9.2372240999999994E-2</v>
      </c>
      <c r="G1037">
        <v>-7.2681336999999999E-2</v>
      </c>
      <c r="H1037">
        <v>0.36998382499999999</v>
      </c>
      <c r="I1037">
        <v>-1.6092631509999999</v>
      </c>
      <c r="J1037">
        <v>0.46901096199999998</v>
      </c>
      <c r="K1037">
        <v>9.4419300000000006E-6</v>
      </c>
      <c r="L1037">
        <v>9.2372240999999994E-2</v>
      </c>
      <c r="M1037">
        <v>-0.690343543</v>
      </c>
      <c r="N1037">
        <v>-0.247678381</v>
      </c>
      <c r="O1037">
        <v>5.0774015779999999</v>
      </c>
      <c r="P1037">
        <v>0.61766220599999999</v>
      </c>
      <c r="Q1037">
        <v>1.5556800000000001E-8</v>
      </c>
      <c r="R1037">
        <v>9.2372240999999994E-2</v>
      </c>
      <c r="S1037">
        <v>-0.83899478699999996</v>
      </c>
      <c r="T1037">
        <v>-0.39632962500000002</v>
      </c>
      <c r="U1037">
        <v>6.6866647290000003</v>
      </c>
      <c r="V1037">
        <v>8.1882380000000005E-2</v>
      </c>
      <c r="W1037">
        <v>8.8821308000000002E-2</v>
      </c>
      <c r="X1037">
        <v>-9.5190561000000007E-2</v>
      </c>
      <c r="Y1037">
        <v>0.25895532100000002</v>
      </c>
      <c r="Z1037">
        <v>71.741533230000002</v>
      </c>
      <c r="AA1037">
        <v>0.23053362399999999</v>
      </c>
      <c r="AB1037">
        <v>8.8821308000000002E-2</v>
      </c>
      <c r="AC1037">
        <v>5.3460683000000002E-2</v>
      </c>
      <c r="AD1037">
        <v>0.40760656499999998</v>
      </c>
      <c r="AE1037">
        <v>71.741533230000002</v>
      </c>
      <c r="AF1037">
        <v>-0.38712858300000003</v>
      </c>
      <c r="AG1037">
        <v>8.8821308000000002E-2</v>
      </c>
      <c r="AH1037">
        <v>-0.56420152300000004</v>
      </c>
      <c r="AI1037">
        <v>-0.21005564199999999</v>
      </c>
      <c r="AJ1037">
        <v>71.741533230000002</v>
      </c>
      <c r="AK1037">
        <v>2</v>
      </c>
      <c r="AL1037">
        <v>2</v>
      </c>
      <c r="AM1037">
        <v>68</v>
      </c>
      <c r="AN1037">
        <v>24.360406626097298</v>
      </c>
      <c r="AO1037" t="b">
        <f t="shared" si="16"/>
        <v>1</v>
      </c>
      <c r="AP1037" t="s">
        <v>1034</v>
      </c>
      <c r="AQ1037">
        <v>-2.3745799622466781E-3</v>
      </c>
      <c r="AR1037">
        <v>0.53869194369568096</v>
      </c>
      <c r="AS1037">
        <v>0</v>
      </c>
    </row>
    <row r="1038" spans="1:45" x14ac:dyDescent="0.35">
      <c r="A1038" t="s">
        <v>1679</v>
      </c>
      <c r="B1038" t="s">
        <v>1035</v>
      </c>
      <c r="C1038">
        <v>1.6398094515024738E-21</v>
      </c>
      <c r="D1038">
        <v>1.006814804</v>
      </c>
      <c r="E1038">
        <v>6.5629900000000004E-11</v>
      </c>
      <c r="F1038">
        <v>9.2741373000000002E-2</v>
      </c>
      <c r="G1038">
        <v>-1.229031859</v>
      </c>
      <c r="H1038">
        <v>-0.78459774800000004</v>
      </c>
      <c r="I1038">
        <v>10.85615591</v>
      </c>
      <c r="J1038">
        <v>-0.26700998799999998</v>
      </c>
      <c r="K1038">
        <v>1.4551269E-2</v>
      </c>
      <c r="L1038">
        <v>9.2741373000000002E-2</v>
      </c>
      <c r="M1038">
        <v>4.4792933E-2</v>
      </c>
      <c r="N1038">
        <v>0.489227044</v>
      </c>
      <c r="O1038">
        <v>-2.8790816869999998</v>
      </c>
      <c r="P1038">
        <v>-1.2738247920000001</v>
      </c>
      <c r="Q1038">
        <v>6.5629500000000006E-11</v>
      </c>
      <c r="R1038">
        <v>9.2741373000000002E-2</v>
      </c>
      <c r="S1038">
        <v>1.051607736</v>
      </c>
      <c r="T1038">
        <v>1.496041848</v>
      </c>
      <c r="U1038">
        <v>-13.7352376</v>
      </c>
      <c r="V1038">
        <v>0.106979714</v>
      </c>
      <c r="W1038">
        <v>6.8869195999999994E-2</v>
      </c>
      <c r="X1038">
        <v>-2.9650557000000001E-2</v>
      </c>
      <c r="Y1038">
        <v>0.243609985</v>
      </c>
      <c r="Z1038">
        <v>100.2548506</v>
      </c>
      <c r="AA1038">
        <v>-0.89983508899999998</v>
      </c>
      <c r="AB1038">
        <v>6.8869195999999994E-2</v>
      </c>
      <c r="AC1038">
        <v>-1.03646536</v>
      </c>
      <c r="AD1038">
        <v>-0.76320481799999995</v>
      </c>
      <c r="AE1038">
        <v>100.2548506</v>
      </c>
      <c r="AF1038">
        <v>0.37398970300000001</v>
      </c>
      <c r="AG1038">
        <v>6.8869195999999994E-2</v>
      </c>
      <c r="AH1038">
        <v>0.23735943200000001</v>
      </c>
      <c r="AI1038">
        <v>0.51061997400000003</v>
      </c>
      <c r="AJ1038">
        <v>100.2548506</v>
      </c>
      <c r="AK1038">
        <v>2</v>
      </c>
      <c r="AL1038">
        <v>2</v>
      </c>
      <c r="AM1038">
        <v>68</v>
      </c>
      <c r="AN1038">
        <v>104.93399483177814</v>
      </c>
      <c r="AO1038" t="b">
        <f t="shared" si="16"/>
        <v>1</v>
      </c>
      <c r="AP1038" t="s">
        <v>1035</v>
      </c>
      <c r="AQ1038">
        <v>-0.13410073347169812</v>
      </c>
      <c r="AR1038">
        <v>0.71906349502448619</v>
      </c>
      <c r="AS1038">
        <v>0</v>
      </c>
    </row>
    <row r="1039" spans="1:45" x14ac:dyDescent="0.35">
      <c r="A1039" t="s">
        <v>1679</v>
      </c>
      <c r="B1039" t="s">
        <v>1036</v>
      </c>
      <c r="C1039">
        <v>2.3472321248972944E-6</v>
      </c>
      <c r="D1039">
        <v>0.45467138899999998</v>
      </c>
      <c r="E1039">
        <v>2.4977499999999999E-4</v>
      </c>
      <c r="F1039">
        <v>0.10879979200000001</v>
      </c>
      <c r="G1039">
        <v>-0.71536592799999998</v>
      </c>
      <c r="H1039">
        <v>-0.19397685000000001</v>
      </c>
      <c r="I1039">
        <v>4.178972956</v>
      </c>
      <c r="J1039">
        <v>0.58108454300000001</v>
      </c>
      <c r="K1039">
        <v>3.4340200000000002E-6</v>
      </c>
      <c r="L1039">
        <v>0.10879979200000001</v>
      </c>
      <c r="M1039">
        <v>-0.84177908199999996</v>
      </c>
      <c r="N1039">
        <v>-0.32039000400000001</v>
      </c>
      <c r="O1039">
        <v>5.3408607830000001</v>
      </c>
      <c r="P1039">
        <v>0.126413154</v>
      </c>
      <c r="Q1039">
        <v>0.47988993600000002</v>
      </c>
      <c r="R1039">
        <v>0.10879979200000001</v>
      </c>
      <c r="S1039">
        <v>-0.38710769299999997</v>
      </c>
      <c r="T1039">
        <v>0.134281385</v>
      </c>
      <c r="U1039">
        <v>1.1618878260000001</v>
      </c>
      <c r="V1039">
        <v>0.38025726199999998</v>
      </c>
      <c r="W1039">
        <v>9.4017726999999995E-2</v>
      </c>
      <c r="X1039">
        <v>0.19328356599999999</v>
      </c>
      <c r="Y1039">
        <v>0.56723095800000001</v>
      </c>
      <c r="Z1039">
        <v>83.720041800000004</v>
      </c>
      <c r="AA1039">
        <v>-7.4414126999999997E-2</v>
      </c>
      <c r="AB1039">
        <v>9.4017726999999995E-2</v>
      </c>
      <c r="AC1039">
        <v>-0.26138782199999999</v>
      </c>
      <c r="AD1039">
        <v>0.112559569</v>
      </c>
      <c r="AE1039">
        <v>83.720041800000004</v>
      </c>
      <c r="AF1039">
        <v>-0.200827281</v>
      </c>
      <c r="AG1039">
        <v>9.4017726999999995E-2</v>
      </c>
      <c r="AH1039">
        <v>-0.38780097600000002</v>
      </c>
      <c r="AI1039">
        <v>-1.3853585E-2</v>
      </c>
      <c r="AJ1039">
        <v>83.720041800000004</v>
      </c>
      <c r="AK1039">
        <v>2</v>
      </c>
      <c r="AL1039">
        <v>2</v>
      </c>
      <c r="AM1039">
        <v>68</v>
      </c>
      <c r="AN1039">
        <v>15.779530729348544</v>
      </c>
      <c r="AO1039" t="b">
        <f t="shared" si="16"/>
        <v>1</v>
      </c>
      <c r="AP1039" t="s">
        <v>1036</v>
      </c>
      <c r="AQ1039">
        <v>2.9432918519661951E-2</v>
      </c>
      <c r="AR1039">
        <v>0.60526356623888955</v>
      </c>
      <c r="AS1039">
        <v>0</v>
      </c>
    </row>
    <row r="1040" spans="1:45" x14ac:dyDescent="0.35">
      <c r="A1040" t="s">
        <v>1679</v>
      </c>
      <c r="B1040" t="s">
        <v>1037</v>
      </c>
      <c r="C1040">
        <v>4.8556814854135523E-27</v>
      </c>
      <c r="D1040">
        <v>-0.86390249500000005</v>
      </c>
      <c r="E1040">
        <v>6.5629500000000006E-11</v>
      </c>
      <c r="F1040">
        <v>4.9463306999999998E-2</v>
      </c>
      <c r="G1040">
        <v>0.74538375700000004</v>
      </c>
      <c r="H1040">
        <v>0.98242123299999995</v>
      </c>
      <c r="I1040">
        <v>-17.465522289999999</v>
      </c>
      <c r="J1040">
        <v>-0.67050321999999996</v>
      </c>
      <c r="K1040">
        <v>6.5629500000000006E-11</v>
      </c>
      <c r="L1040">
        <v>4.9463306999999998E-2</v>
      </c>
      <c r="M1040">
        <v>0.55198448200000005</v>
      </c>
      <c r="N1040">
        <v>0.78902195799999997</v>
      </c>
      <c r="O1040">
        <v>-13.555567910000001</v>
      </c>
      <c r="P1040">
        <v>0.19339927500000001</v>
      </c>
      <c r="Q1040">
        <v>6.2449999999999995E-4</v>
      </c>
      <c r="R1040">
        <v>4.9463306999999998E-2</v>
      </c>
      <c r="S1040">
        <v>-0.31191801299999999</v>
      </c>
      <c r="T1040">
        <v>-7.4880535999999998E-2</v>
      </c>
      <c r="U1040">
        <v>3.909954377</v>
      </c>
      <c r="V1040">
        <v>-0.52675317899999996</v>
      </c>
      <c r="W1040">
        <v>7.4311216999999999E-2</v>
      </c>
      <c r="X1040">
        <v>-0.67632415800000001</v>
      </c>
      <c r="Y1040">
        <v>-0.37718220099999999</v>
      </c>
      <c r="Z1040">
        <v>46.111302760000001</v>
      </c>
      <c r="AA1040">
        <v>0.337149315</v>
      </c>
      <c r="AB1040">
        <v>7.4311216999999999E-2</v>
      </c>
      <c r="AC1040">
        <v>0.18757833700000001</v>
      </c>
      <c r="AD1040">
        <v>0.48672029300000003</v>
      </c>
      <c r="AE1040">
        <v>46.111302760000001</v>
      </c>
      <c r="AF1040">
        <v>0.143750041</v>
      </c>
      <c r="AG1040">
        <v>7.4311216999999999E-2</v>
      </c>
      <c r="AH1040">
        <v>-5.820937E-3</v>
      </c>
      <c r="AI1040">
        <v>0.29332101900000002</v>
      </c>
      <c r="AJ1040">
        <v>46.111302760000001</v>
      </c>
      <c r="AK1040">
        <v>2</v>
      </c>
      <c r="AL1040">
        <v>2</v>
      </c>
      <c r="AM1040">
        <v>68</v>
      </c>
      <c r="AN1040">
        <v>168.02854447703808</v>
      </c>
      <c r="AO1040" t="b">
        <f t="shared" si="16"/>
        <v>1</v>
      </c>
      <c r="AP1040" t="s">
        <v>1037</v>
      </c>
      <c r="AQ1040">
        <v>-4.7324072072536536E-3</v>
      </c>
      <c r="AR1040">
        <v>0.59134875662521269</v>
      </c>
      <c r="AS1040">
        <v>0</v>
      </c>
    </row>
    <row r="1041" spans="1:45" x14ac:dyDescent="0.35">
      <c r="A1041" t="s">
        <v>1679</v>
      </c>
      <c r="B1041" t="s">
        <v>1038</v>
      </c>
      <c r="C1041">
        <v>9.1311121683688581E-28</v>
      </c>
      <c r="D1041">
        <v>0.72078867899999999</v>
      </c>
      <c r="E1041">
        <v>6.5629500000000006E-11</v>
      </c>
      <c r="F1041">
        <v>4.5328656000000002E-2</v>
      </c>
      <c r="G1041">
        <v>-0.82940040299999995</v>
      </c>
      <c r="H1041">
        <v>-0.61217695400000005</v>
      </c>
      <c r="I1041">
        <v>15.90139098</v>
      </c>
      <c r="J1041">
        <v>-3.9085394000000002E-2</v>
      </c>
      <c r="K1041">
        <v>0.66576214600000005</v>
      </c>
      <c r="L1041">
        <v>4.5328656000000002E-2</v>
      </c>
      <c r="M1041">
        <v>-6.9526329999999997E-2</v>
      </c>
      <c r="N1041">
        <v>0.14769711899999999</v>
      </c>
      <c r="O1041">
        <v>-0.86226678700000003</v>
      </c>
      <c r="P1041">
        <v>-0.75987407299999998</v>
      </c>
      <c r="Q1041">
        <v>6.5629500000000006E-11</v>
      </c>
      <c r="R1041">
        <v>4.5328656000000002E-2</v>
      </c>
      <c r="S1041">
        <v>0.65126234900000002</v>
      </c>
      <c r="T1041">
        <v>0.86848579800000003</v>
      </c>
      <c r="U1041">
        <v>-16.763657769999998</v>
      </c>
      <c r="V1041">
        <v>0.222632416</v>
      </c>
      <c r="W1041">
        <v>6.1082602E-2</v>
      </c>
      <c r="X1041">
        <v>9.9929133000000003E-2</v>
      </c>
      <c r="Y1041">
        <v>0.34533569800000002</v>
      </c>
      <c r="Z1041">
        <v>49.750189980000002</v>
      </c>
      <c r="AA1041">
        <v>-0.49815626299999999</v>
      </c>
      <c r="AB1041">
        <v>6.1082602E-2</v>
      </c>
      <c r="AC1041">
        <v>-0.62085954499999996</v>
      </c>
      <c r="AD1041">
        <v>-0.37545298100000002</v>
      </c>
      <c r="AE1041">
        <v>49.750189980000002</v>
      </c>
      <c r="AF1041">
        <v>0.26171781</v>
      </c>
      <c r="AG1041">
        <v>6.1082602E-2</v>
      </c>
      <c r="AH1041">
        <v>0.139014528</v>
      </c>
      <c r="AI1041">
        <v>0.38442109299999999</v>
      </c>
      <c r="AJ1041">
        <v>49.750189980000002</v>
      </c>
      <c r="AK1041">
        <v>2</v>
      </c>
      <c r="AL1041">
        <v>2</v>
      </c>
      <c r="AM1041">
        <v>68</v>
      </c>
      <c r="AN1041">
        <v>178.20598692525382</v>
      </c>
      <c r="AO1041" t="b">
        <f t="shared" si="16"/>
        <v>1</v>
      </c>
      <c r="AP1041" t="s">
        <v>1038</v>
      </c>
      <c r="AQ1041">
        <v>-3.6573167807365048E-3</v>
      </c>
      <c r="AR1041">
        <v>0.51031812864965631</v>
      </c>
      <c r="AS1041">
        <v>0</v>
      </c>
    </row>
    <row r="1042" spans="1:45" x14ac:dyDescent="0.35">
      <c r="A1042" t="s">
        <v>1679</v>
      </c>
      <c r="B1042" t="s">
        <v>1039</v>
      </c>
      <c r="C1042">
        <v>0.37212730058335408</v>
      </c>
      <c r="D1042">
        <v>-1.7102514999999999E-2</v>
      </c>
      <c r="E1042">
        <v>0.99745384400000003</v>
      </c>
      <c r="F1042">
        <v>0.25149870099999999</v>
      </c>
      <c r="G1042">
        <v>-0.58551203699999999</v>
      </c>
      <c r="H1042">
        <v>0.61971706599999998</v>
      </c>
      <c r="I1042">
        <v>-6.8002397000000006E-2</v>
      </c>
      <c r="J1042">
        <v>-0.31668349200000001</v>
      </c>
      <c r="K1042">
        <v>0.42303423499999998</v>
      </c>
      <c r="L1042">
        <v>0.25149870099999999</v>
      </c>
      <c r="M1042">
        <v>-0.28593105899999999</v>
      </c>
      <c r="N1042">
        <v>0.91929804400000004</v>
      </c>
      <c r="O1042">
        <v>-1.2591854</v>
      </c>
      <c r="P1042">
        <v>-0.299580978</v>
      </c>
      <c r="Q1042">
        <v>0.46247596099999999</v>
      </c>
      <c r="R1042">
        <v>0.25149870099999999</v>
      </c>
      <c r="S1042">
        <v>-0.30303357400000003</v>
      </c>
      <c r="T1042">
        <v>0.902195529</v>
      </c>
      <c r="U1042">
        <v>-1.1911830029999999</v>
      </c>
      <c r="V1042">
        <v>-1.134876751</v>
      </c>
      <c r="W1042">
        <v>0.17996142200000001</v>
      </c>
      <c r="X1042">
        <v>-1.491834101</v>
      </c>
      <c r="Y1042">
        <v>-0.77791940100000001</v>
      </c>
      <c r="Z1042">
        <v>101.88768930000001</v>
      </c>
      <c r="AA1042">
        <v>-1.117774236</v>
      </c>
      <c r="AB1042">
        <v>0.17996142200000001</v>
      </c>
      <c r="AC1042">
        <v>-1.4747315860000001</v>
      </c>
      <c r="AD1042">
        <v>-0.76081688599999997</v>
      </c>
      <c r="AE1042">
        <v>101.88768930000001</v>
      </c>
      <c r="AF1042">
        <v>-0.81819325799999998</v>
      </c>
      <c r="AG1042">
        <v>0.17996142200000001</v>
      </c>
      <c r="AH1042">
        <v>-1.175150608</v>
      </c>
      <c r="AI1042">
        <v>-0.46123590799999997</v>
      </c>
      <c r="AJ1042">
        <v>101.88768930000001</v>
      </c>
      <c r="AK1042">
        <v>2</v>
      </c>
      <c r="AL1042">
        <v>2</v>
      </c>
      <c r="AM1042">
        <v>68</v>
      </c>
      <c r="AN1042">
        <v>1.0030297143319149</v>
      </c>
      <c r="AO1042" t="b">
        <f t="shared" si="16"/>
        <v>1</v>
      </c>
      <c r="AP1042" t="s">
        <v>1039</v>
      </c>
      <c r="AQ1042">
        <v>-1.0326405936468062</v>
      </c>
      <c r="AR1042">
        <v>1.1171778779569894</v>
      </c>
      <c r="AS1042">
        <v>0</v>
      </c>
    </row>
    <row r="1043" spans="1:45" x14ac:dyDescent="0.35">
      <c r="A1043" t="s">
        <v>1679</v>
      </c>
      <c r="B1043" t="s">
        <v>1040</v>
      </c>
      <c r="C1043">
        <v>1.1488573630819099E-21</v>
      </c>
      <c r="D1043">
        <v>-0.51908170200000003</v>
      </c>
      <c r="E1043">
        <v>6.8204200000000002E-11</v>
      </c>
      <c r="F1043">
        <v>5.9152428E-2</v>
      </c>
      <c r="G1043">
        <v>0.377346919</v>
      </c>
      <c r="H1043">
        <v>0.66081648500000001</v>
      </c>
      <c r="I1043">
        <v>-8.7753236989999994</v>
      </c>
      <c r="J1043">
        <v>-0.85647837400000004</v>
      </c>
      <c r="K1043">
        <v>6.5629500000000006E-11</v>
      </c>
      <c r="L1043">
        <v>5.9152428E-2</v>
      </c>
      <c r="M1043">
        <v>0.71474359099999996</v>
      </c>
      <c r="N1043">
        <v>0.99821315700000002</v>
      </c>
      <c r="O1043">
        <v>-14.47917533</v>
      </c>
      <c r="P1043">
        <v>-0.33739667200000001</v>
      </c>
      <c r="Q1043">
        <v>8.2770099999999995E-7</v>
      </c>
      <c r="R1043">
        <v>5.9152428E-2</v>
      </c>
      <c r="S1043">
        <v>0.19566188900000001</v>
      </c>
      <c r="T1043">
        <v>0.47913145499999998</v>
      </c>
      <c r="U1043">
        <v>-5.7038516279999998</v>
      </c>
      <c r="V1043">
        <v>-0.51000869100000001</v>
      </c>
      <c r="W1043">
        <v>6.8209023999999993E-2</v>
      </c>
      <c r="X1043">
        <v>-0.64657701599999995</v>
      </c>
      <c r="Y1043">
        <v>-0.37344036600000002</v>
      </c>
      <c r="Z1043">
        <v>57.34661595</v>
      </c>
      <c r="AA1043">
        <v>9.0730110000000006E-3</v>
      </c>
      <c r="AB1043">
        <v>6.8209023999999993E-2</v>
      </c>
      <c r="AC1043">
        <v>-0.127495314</v>
      </c>
      <c r="AD1043">
        <v>0.14564133600000001</v>
      </c>
      <c r="AE1043">
        <v>57.34661595</v>
      </c>
      <c r="AF1043">
        <v>0.34646968299999997</v>
      </c>
      <c r="AG1043">
        <v>6.8209023999999993E-2</v>
      </c>
      <c r="AH1043">
        <v>0.20990135800000001</v>
      </c>
      <c r="AI1043">
        <v>0.48303800800000002</v>
      </c>
      <c r="AJ1043">
        <v>57.34661595</v>
      </c>
      <c r="AK1043">
        <v>2</v>
      </c>
      <c r="AL1043">
        <v>2</v>
      </c>
      <c r="AM1043">
        <v>68</v>
      </c>
      <c r="AN1043">
        <v>106.39558252635811</v>
      </c>
      <c r="AO1043" t="b">
        <f t="shared" si="16"/>
        <v>1</v>
      </c>
      <c r="AP1043" t="s">
        <v>1040</v>
      </c>
      <c r="AQ1043">
        <v>-4.9273805934052485E-2</v>
      </c>
      <c r="AR1043">
        <v>0.54550252478932448</v>
      </c>
      <c r="AS1043">
        <v>0</v>
      </c>
    </row>
    <row r="1044" spans="1:45" x14ac:dyDescent="0.35">
      <c r="A1044" t="s">
        <v>1679</v>
      </c>
      <c r="B1044" t="s">
        <v>1041</v>
      </c>
      <c r="C1044">
        <v>2.6308464382201942E-13</v>
      </c>
      <c r="D1044">
        <v>-0.29956778499999998</v>
      </c>
      <c r="E1044">
        <v>9.5807999999999993E-8</v>
      </c>
      <c r="F1044">
        <v>4.7997795000000003E-2</v>
      </c>
      <c r="G1044">
        <v>0.18456055099999999</v>
      </c>
      <c r="H1044">
        <v>0.41457501899999999</v>
      </c>
      <c r="I1044">
        <v>-6.2412821779999996</v>
      </c>
      <c r="J1044">
        <v>-0.45083260800000002</v>
      </c>
      <c r="K1044">
        <v>6.5827600000000004E-11</v>
      </c>
      <c r="L1044">
        <v>4.7997795000000003E-2</v>
      </c>
      <c r="M1044">
        <v>0.33582537400000001</v>
      </c>
      <c r="N1044">
        <v>0.56583984200000004</v>
      </c>
      <c r="O1044">
        <v>-9.3927774030000002</v>
      </c>
      <c r="P1044">
        <v>-0.15126482299999999</v>
      </c>
      <c r="Q1044">
        <v>6.7429050000000004E-3</v>
      </c>
      <c r="R1044">
        <v>4.7997795000000003E-2</v>
      </c>
      <c r="S1044">
        <v>3.6257589E-2</v>
      </c>
      <c r="T1044">
        <v>0.26627205700000001</v>
      </c>
      <c r="U1044">
        <v>-3.1514952250000001</v>
      </c>
      <c r="V1044">
        <v>-0.27515300100000001</v>
      </c>
      <c r="W1044">
        <v>5.7837868000000001E-2</v>
      </c>
      <c r="X1044">
        <v>-0.39107003099999998</v>
      </c>
      <c r="Y1044">
        <v>-0.159235971</v>
      </c>
      <c r="Z1044">
        <v>54.845228890000001</v>
      </c>
      <c r="AA1044">
        <v>2.4414783999999998E-2</v>
      </c>
      <c r="AB1044">
        <v>5.7837868000000001E-2</v>
      </c>
      <c r="AC1044">
        <v>-9.1502245999999995E-2</v>
      </c>
      <c r="AD1044">
        <v>0.140331814</v>
      </c>
      <c r="AE1044">
        <v>54.845228890000001</v>
      </c>
      <c r="AF1044">
        <v>0.17567960699999999</v>
      </c>
      <c r="AG1044">
        <v>5.7837868000000001E-2</v>
      </c>
      <c r="AH1044">
        <v>5.9762576999999997E-2</v>
      </c>
      <c r="AI1044">
        <v>0.29159663699999999</v>
      </c>
      <c r="AJ1044">
        <v>54.845228890000001</v>
      </c>
      <c r="AK1044">
        <v>2</v>
      </c>
      <c r="AL1044">
        <v>2</v>
      </c>
      <c r="AM1044">
        <v>68</v>
      </c>
      <c r="AN1044">
        <v>45.703264238394986</v>
      </c>
      <c r="AO1044" t="b">
        <f t="shared" si="16"/>
        <v>1</v>
      </c>
      <c r="AP1044" t="s">
        <v>1041</v>
      </c>
      <c r="AQ1044">
        <v>-1.6189092577681804E-2</v>
      </c>
      <c r="AR1044">
        <v>0.39343439481827125</v>
      </c>
      <c r="AS1044">
        <v>0</v>
      </c>
    </row>
    <row r="1045" spans="1:45" x14ac:dyDescent="0.35">
      <c r="A1045" t="s">
        <v>1679</v>
      </c>
      <c r="B1045" t="s">
        <v>1042</v>
      </c>
      <c r="C1045">
        <v>6.9573425738680181E-2</v>
      </c>
      <c r="D1045">
        <v>0.27149943399999998</v>
      </c>
      <c r="E1045">
        <v>0.62034143900000005</v>
      </c>
      <c r="F1045">
        <v>0.29044573099999998</v>
      </c>
      <c r="G1045">
        <v>-0.96743473400000002</v>
      </c>
      <c r="H1045">
        <v>0.42443586599999999</v>
      </c>
      <c r="I1045">
        <v>0.93476820299999996</v>
      </c>
      <c r="J1045">
        <v>-0.40790404600000002</v>
      </c>
      <c r="K1045">
        <v>0.344341754</v>
      </c>
      <c r="L1045">
        <v>0.29044573099999998</v>
      </c>
      <c r="M1045">
        <v>-0.28803125400000001</v>
      </c>
      <c r="N1045">
        <v>1.103839346</v>
      </c>
      <c r="O1045">
        <v>-1.404407097</v>
      </c>
      <c r="P1045">
        <v>-0.67940347999999995</v>
      </c>
      <c r="Q1045">
        <v>5.7151718999999997E-2</v>
      </c>
      <c r="R1045">
        <v>0.29044573099999998</v>
      </c>
      <c r="S1045">
        <v>-1.6531819999999999E-2</v>
      </c>
      <c r="T1045">
        <v>1.3753387800000001</v>
      </c>
      <c r="U1045">
        <v>-2.3391753</v>
      </c>
      <c r="V1045">
        <v>-1.3582363639999999</v>
      </c>
      <c r="W1045">
        <v>0.23036301100000001</v>
      </c>
      <c r="X1045">
        <v>-1.815622482</v>
      </c>
      <c r="Y1045">
        <v>-0.90085024499999999</v>
      </c>
      <c r="Z1045">
        <v>94.079531290000006</v>
      </c>
      <c r="AA1045">
        <v>-1.629735798</v>
      </c>
      <c r="AB1045">
        <v>0.23036301100000001</v>
      </c>
      <c r="AC1045">
        <v>-2.0871219160000001</v>
      </c>
      <c r="AD1045">
        <v>-1.1723496799999999</v>
      </c>
      <c r="AE1045">
        <v>94.079531290000006</v>
      </c>
      <c r="AF1045">
        <v>-0.95033231799999995</v>
      </c>
      <c r="AG1045">
        <v>0.23036301100000001</v>
      </c>
      <c r="AH1045">
        <v>-1.4077184359999999</v>
      </c>
      <c r="AI1045">
        <v>-0.49294619899999997</v>
      </c>
      <c r="AJ1045">
        <v>94.079531290000006</v>
      </c>
      <c r="AK1045">
        <v>2</v>
      </c>
      <c r="AL1045">
        <v>2</v>
      </c>
      <c r="AM1045">
        <v>68</v>
      </c>
      <c r="AN1045">
        <v>2.7726306576985129</v>
      </c>
      <c r="AO1045" t="b">
        <f t="shared" si="16"/>
        <v>1</v>
      </c>
      <c r="AP1045" t="s">
        <v>1042</v>
      </c>
      <c r="AQ1045">
        <v>-1.2871773735793255</v>
      </c>
      <c r="AR1045">
        <v>1.4721300722104966</v>
      </c>
      <c r="AS1045">
        <v>0</v>
      </c>
    </row>
    <row r="1046" spans="1:45" x14ac:dyDescent="0.35">
      <c r="A1046" t="s">
        <v>1679</v>
      </c>
      <c r="B1046" t="s">
        <v>1043</v>
      </c>
      <c r="C1046">
        <v>1.704788374282318E-15</v>
      </c>
      <c r="D1046">
        <v>0.83503786599999996</v>
      </c>
      <c r="E1046">
        <v>1.63637E-9</v>
      </c>
      <c r="F1046">
        <v>0.115345827</v>
      </c>
      <c r="G1046">
        <v>-1.1114173199999999</v>
      </c>
      <c r="H1046">
        <v>-0.55865841100000002</v>
      </c>
      <c r="I1046">
        <v>7.2394284820000001</v>
      </c>
      <c r="J1046">
        <v>-0.38450488199999999</v>
      </c>
      <c r="K1046">
        <v>3.9270049999999999E-3</v>
      </c>
      <c r="L1046">
        <v>0.115345827</v>
      </c>
      <c r="M1046">
        <v>0.108125427</v>
      </c>
      <c r="N1046">
        <v>0.66088433700000004</v>
      </c>
      <c r="O1046">
        <v>-3.33349625</v>
      </c>
      <c r="P1046">
        <v>-1.2195427480000001</v>
      </c>
      <c r="Q1046">
        <v>6.5631099999999999E-11</v>
      </c>
      <c r="R1046">
        <v>0.115345827</v>
      </c>
      <c r="S1046">
        <v>0.94316329300000001</v>
      </c>
      <c r="T1046">
        <v>1.495922202</v>
      </c>
      <c r="U1046">
        <v>-10.57292473</v>
      </c>
      <c r="V1046">
        <v>9.3898843999999995E-2</v>
      </c>
      <c r="W1046">
        <v>0.14898346600000001</v>
      </c>
      <c r="X1046">
        <v>-0.20512831400000001</v>
      </c>
      <c r="Y1046">
        <v>0.39292600100000002</v>
      </c>
      <c r="Z1046">
        <v>51.493848409999998</v>
      </c>
      <c r="AA1046">
        <v>-0.74113902200000004</v>
      </c>
      <c r="AB1046">
        <v>0.14898346600000001</v>
      </c>
      <c r="AC1046">
        <v>-1.0401661790000001</v>
      </c>
      <c r="AD1046">
        <v>-0.44211186400000002</v>
      </c>
      <c r="AE1046">
        <v>51.493848409999998</v>
      </c>
      <c r="AF1046">
        <v>0.47840372599999997</v>
      </c>
      <c r="AG1046">
        <v>0.14898346600000001</v>
      </c>
      <c r="AH1046">
        <v>0.17937656799999999</v>
      </c>
      <c r="AI1046">
        <v>0.77743088299999996</v>
      </c>
      <c r="AJ1046">
        <v>51.493848409999998</v>
      </c>
      <c r="AK1046">
        <v>2</v>
      </c>
      <c r="AL1046">
        <v>2</v>
      </c>
      <c r="AM1046">
        <v>68</v>
      </c>
      <c r="AN1046">
        <v>58.436086460552303</v>
      </c>
      <c r="AO1046" t="b">
        <f t="shared" si="16"/>
        <v>1</v>
      </c>
      <c r="AP1046" t="s">
        <v>1043</v>
      </c>
      <c r="AQ1046">
        <v>-4.4553978310424493E-2</v>
      </c>
      <c r="AR1046">
        <v>1.021701912687917</v>
      </c>
      <c r="AS1046">
        <v>0</v>
      </c>
    </row>
    <row r="1047" spans="1:45" x14ac:dyDescent="0.35">
      <c r="A1047" t="s">
        <v>1679</v>
      </c>
      <c r="B1047" t="s">
        <v>1044</v>
      </c>
      <c r="C1047">
        <v>1.6406778505314866E-9</v>
      </c>
      <c r="D1047">
        <v>0.26625127999999998</v>
      </c>
      <c r="E1047">
        <v>8.2505800000000005E-6</v>
      </c>
      <c r="F1047">
        <v>5.2075077999999997E-2</v>
      </c>
      <c r="G1047">
        <v>-0.39102806600000001</v>
      </c>
      <c r="H1047">
        <v>-0.14147449300000001</v>
      </c>
      <c r="I1047">
        <v>5.1128349670000004</v>
      </c>
      <c r="J1047">
        <v>-0.11031492599999999</v>
      </c>
      <c r="K1047">
        <v>9.3629242000000001E-2</v>
      </c>
      <c r="L1047">
        <v>5.2075077999999997E-2</v>
      </c>
      <c r="M1047">
        <v>-1.4461860999999999E-2</v>
      </c>
      <c r="N1047">
        <v>0.23509171200000001</v>
      </c>
      <c r="O1047">
        <v>-2.1183823409999998</v>
      </c>
      <c r="P1047">
        <v>-0.37656620499999999</v>
      </c>
      <c r="Q1047">
        <v>1.69095E-9</v>
      </c>
      <c r="R1047">
        <v>5.2075077999999997E-2</v>
      </c>
      <c r="S1047">
        <v>0.25178941900000001</v>
      </c>
      <c r="T1047">
        <v>0.50134299199999999</v>
      </c>
      <c r="U1047">
        <v>-7.2312173089999998</v>
      </c>
      <c r="V1047">
        <v>2.8014995000000001E-2</v>
      </c>
      <c r="W1047">
        <v>5.0063483999999998E-2</v>
      </c>
      <c r="X1047">
        <v>-7.1790414999999996E-2</v>
      </c>
      <c r="Y1047">
        <v>0.127820404</v>
      </c>
      <c r="Z1047">
        <v>71.761052919999997</v>
      </c>
      <c r="AA1047">
        <v>-0.23823628499999999</v>
      </c>
      <c r="AB1047">
        <v>5.0063483999999998E-2</v>
      </c>
      <c r="AC1047">
        <v>-0.338041694</v>
      </c>
      <c r="AD1047">
        <v>-0.13843087600000001</v>
      </c>
      <c r="AE1047">
        <v>71.761052919999997</v>
      </c>
      <c r="AF1047">
        <v>0.13832992</v>
      </c>
      <c r="AG1047">
        <v>5.0063483999999998E-2</v>
      </c>
      <c r="AH1047">
        <v>3.8524510999999997E-2</v>
      </c>
      <c r="AI1047">
        <v>0.23813533000000001</v>
      </c>
      <c r="AJ1047">
        <v>71.761052919999997</v>
      </c>
      <c r="AK1047">
        <v>2</v>
      </c>
      <c r="AL1047">
        <v>2</v>
      </c>
      <c r="AM1047">
        <v>68</v>
      </c>
      <c r="AN1047">
        <v>27.639709637476976</v>
      </c>
      <c r="AO1047" t="b">
        <f t="shared" si="16"/>
        <v>1</v>
      </c>
      <c r="AP1047" t="s">
        <v>1044</v>
      </c>
      <c r="AQ1047">
        <v>-2.353831620643836E-2</v>
      </c>
      <c r="AR1047">
        <v>0.34646265469796589</v>
      </c>
      <c r="AS1047">
        <v>0</v>
      </c>
    </row>
    <row r="1048" spans="1:45" x14ac:dyDescent="0.35">
      <c r="A1048" t="s">
        <v>1679</v>
      </c>
      <c r="B1048" t="s">
        <v>1045</v>
      </c>
      <c r="C1048">
        <v>7.1214923889144198E-6</v>
      </c>
      <c r="D1048">
        <v>0.113419125</v>
      </c>
      <c r="E1048">
        <v>0.167153419</v>
      </c>
      <c r="F1048">
        <v>6.1933306E-2</v>
      </c>
      <c r="G1048">
        <v>-0.26181715300000002</v>
      </c>
      <c r="H1048">
        <v>3.4978901999999999E-2</v>
      </c>
      <c r="I1048">
        <v>1.831310703</v>
      </c>
      <c r="J1048">
        <v>-0.21151175</v>
      </c>
      <c r="K1048">
        <v>3.061037E-3</v>
      </c>
      <c r="L1048">
        <v>6.1933306E-2</v>
      </c>
      <c r="M1048">
        <v>6.3113721999999997E-2</v>
      </c>
      <c r="N1048">
        <v>0.35990977800000001</v>
      </c>
      <c r="O1048">
        <v>-3.4151535719999999</v>
      </c>
      <c r="P1048">
        <v>-0.32493087599999998</v>
      </c>
      <c r="Q1048">
        <v>4.9448700000000003E-6</v>
      </c>
      <c r="R1048">
        <v>6.1933306E-2</v>
      </c>
      <c r="S1048">
        <v>0.17653284799999999</v>
      </c>
      <c r="T1048">
        <v>0.47332890300000002</v>
      </c>
      <c r="U1048">
        <v>-5.2464642750000001</v>
      </c>
      <c r="V1048">
        <v>-5.8846278000000002E-2</v>
      </c>
      <c r="W1048">
        <v>5.9786285000000002E-2</v>
      </c>
      <c r="X1048">
        <v>-0.178046594</v>
      </c>
      <c r="Y1048">
        <v>6.0354037999999999E-2</v>
      </c>
      <c r="Z1048">
        <v>71.350628990000004</v>
      </c>
      <c r="AA1048">
        <v>-0.17226540300000001</v>
      </c>
      <c r="AB1048">
        <v>5.9786285000000002E-2</v>
      </c>
      <c r="AC1048">
        <v>-0.29146571900000001</v>
      </c>
      <c r="AD1048">
        <v>-5.3065086999999997E-2</v>
      </c>
      <c r="AE1048">
        <v>71.350628990000004</v>
      </c>
      <c r="AF1048">
        <v>0.152665472</v>
      </c>
      <c r="AG1048">
        <v>5.9786285000000002E-2</v>
      </c>
      <c r="AH1048">
        <v>3.3465156000000003E-2</v>
      </c>
      <c r="AI1048">
        <v>0.27186578900000002</v>
      </c>
      <c r="AJ1048">
        <v>71.350628990000004</v>
      </c>
      <c r="AK1048">
        <v>2</v>
      </c>
      <c r="AL1048">
        <v>2</v>
      </c>
      <c r="AM1048">
        <v>68</v>
      </c>
      <c r="AN1048">
        <v>14.180786731862606</v>
      </c>
      <c r="AO1048" t="b">
        <f t="shared" si="16"/>
        <v>1</v>
      </c>
      <c r="AP1048" t="s">
        <v>1045</v>
      </c>
      <c r="AQ1048">
        <v>-2.0789188271896183E-2</v>
      </c>
      <c r="AR1048">
        <v>0.38415509883838911</v>
      </c>
      <c r="AS1048">
        <v>0</v>
      </c>
    </row>
    <row r="1049" spans="1:45" x14ac:dyDescent="0.35">
      <c r="A1049" t="s">
        <v>1679</v>
      </c>
      <c r="B1049" t="s">
        <v>1046</v>
      </c>
      <c r="C1049">
        <v>1.5438452016208388E-10</v>
      </c>
      <c r="D1049">
        <v>0.31983489399999998</v>
      </c>
      <c r="E1049">
        <v>1.9833500000000002E-9</v>
      </c>
      <c r="F1049">
        <v>4.4474406000000001E-2</v>
      </c>
      <c r="G1049">
        <v>-0.42639975600000002</v>
      </c>
      <c r="H1049">
        <v>-0.213270032</v>
      </c>
      <c r="I1049">
        <v>7.1914370989999998</v>
      </c>
      <c r="J1049">
        <v>2.4086801000000001E-2</v>
      </c>
      <c r="K1049">
        <v>0.85109696899999998</v>
      </c>
      <c r="L1049">
        <v>4.4474406000000001E-2</v>
      </c>
      <c r="M1049">
        <v>-0.130651663</v>
      </c>
      <c r="N1049">
        <v>8.2478061000000005E-2</v>
      </c>
      <c r="O1049">
        <v>0.541587924</v>
      </c>
      <c r="P1049">
        <v>-0.29574809299999999</v>
      </c>
      <c r="Q1049">
        <v>1.8090300000000002E-8</v>
      </c>
      <c r="R1049">
        <v>4.4474406000000001E-2</v>
      </c>
      <c r="S1049">
        <v>0.18918323100000001</v>
      </c>
      <c r="T1049">
        <v>0.40231295500000003</v>
      </c>
      <c r="U1049">
        <v>-6.6498491749999999</v>
      </c>
      <c r="V1049">
        <v>0.132590759</v>
      </c>
      <c r="W1049">
        <v>4.4999859000000003E-2</v>
      </c>
      <c r="X1049">
        <v>4.2769472000000003E-2</v>
      </c>
      <c r="Y1049">
        <v>0.222412045</v>
      </c>
      <c r="Z1049">
        <v>66.951683369999998</v>
      </c>
      <c r="AA1049">
        <v>-0.18724413600000001</v>
      </c>
      <c r="AB1049">
        <v>4.4999859000000003E-2</v>
      </c>
      <c r="AC1049">
        <v>-0.27706542200000001</v>
      </c>
      <c r="AD1049">
        <v>-9.7422849000000006E-2</v>
      </c>
      <c r="AE1049">
        <v>66.951683369999998</v>
      </c>
      <c r="AF1049">
        <v>0.108503957</v>
      </c>
      <c r="AG1049">
        <v>4.4999859000000003E-2</v>
      </c>
      <c r="AH1049">
        <v>1.8682671000000001E-2</v>
      </c>
      <c r="AI1049">
        <v>0.19832524400000001</v>
      </c>
      <c r="AJ1049">
        <v>66.951683369999998</v>
      </c>
      <c r="AK1049">
        <v>2</v>
      </c>
      <c r="AL1049">
        <v>2</v>
      </c>
      <c r="AM1049">
        <v>68</v>
      </c>
      <c r="AN1049">
        <v>32.076859690835633</v>
      </c>
      <c r="AO1049" t="b">
        <f t="shared" si="16"/>
        <v>1</v>
      </c>
      <c r="AP1049" t="s">
        <v>1046</v>
      </c>
      <c r="AQ1049">
        <v>1.6288537715485888E-2</v>
      </c>
      <c r="AR1049">
        <v>0.29912726919945953</v>
      </c>
      <c r="AS1049">
        <v>0</v>
      </c>
    </row>
    <row r="1050" spans="1:45" x14ac:dyDescent="0.35">
      <c r="A1050" t="s">
        <v>1679</v>
      </c>
      <c r="B1050" t="s">
        <v>1047</v>
      </c>
      <c r="C1050">
        <v>7.565396988326679E-10</v>
      </c>
      <c r="D1050">
        <v>8.3442274999999996E-2</v>
      </c>
      <c r="E1050">
        <v>0.77558316199999999</v>
      </c>
      <c r="F1050">
        <v>0.122610293</v>
      </c>
      <c r="G1050">
        <v>-0.377228073</v>
      </c>
      <c r="H1050">
        <v>0.210343522</v>
      </c>
      <c r="I1050">
        <v>0.68054870099999998</v>
      </c>
      <c r="J1050">
        <v>-0.76454260399999996</v>
      </c>
      <c r="K1050">
        <v>9.8061799999999997E-8</v>
      </c>
      <c r="L1050">
        <v>0.122610293</v>
      </c>
      <c r="M1050">
        <v>0.47075680600000003</v>
      </c>
      <c r="N1050">
        <v>1.0583284019999999</v>
      </c>
      <c r="O1050">
        <v>-6.2355499520000004</v>
      </c>
      <c r="P1050">
        <v>-0.84798488000000005</v>
      </c>
      <c r="Q1050">
        <v>6.0749199999999999E-9</v>
      </c>
      <c r="R1050">
        <v>0.122610293</v>
      </c>
      <c r="S1050">
        <v>0.55419908200000001</v>
      </c>
      <c r="T1050">
        <v>1.1417706780000001</v>
      </c>
      <c r="U1050">
        <v>-6.9160986529999997</v>
      </c>
      <c r="V1050">
        <v>-0.50337562700000005</v>
      </c>
      <c r="W1050">
        <v>0.15614614700000001</v>
      </c>
      <c r="X1050">
        <v>-0.81668824200000001</v>
      </c>
      <c r="Y1050">
        <v>-0.190063012</v>
      </c>
      <c r="Z1050">
        <v>52.122676599999998</v>
      </c>
      <c r="AA1050">
        <v>-0.58681790199999995</v>
      </c>
      <c r="AB1050">
        <v>0.15614614700000001</v>
      </c>
      <c r="AC1050">
        <v>-0.90013051700000002</v>
      </c>
      <c r="AD1050">
        <v>-0.27350528699999999</v>
      </c>
      <c r="AE1050">
        <v>52.122676599999998</v>
      </c>
      <c r="AF1050">
        <v>0.26116697799999999</v>
      </c>
      <c r="AG1050">
        <v>0.15614614700000001</v>
      </c>
      <c r="AH1050">
        <v>-5.2145638000000001E-2</v>
      </c>
      <c r="AI1050">
        <v>0.57447959299999996</v>
      </c>
      <c r="AJ1050">
        <v>52.122676599999998</v>
      </c>
      <c r="AK1050">
        <v>2</v>
      </c>
      <c r="AL1050">
        <v>2</v>
      </c>
      <c r="AM1050">
        <v>68</v>
      </c>
      <c r="AN1050">
        <v>29.059216770127797</v>
      </c>
      <c r="AO1050" t="b">
        <f t="shared" si="16"/>
        <v>1</v>
      </c>
      <c r="AP1050" t="s">
        <v>1047</v>
      </c>
      <c r="AQ1050">
        <v>-0.26398445296859402</v>
      </c>
      <c r="AR1050">
        <v>0.98599618996821892</v>
      </c>
      <c r="AS1050">
        <v>0</v>
      </c>
    </row>
    <row r="1051" spans="1:45" x14ac:dyDescent="0.35">
      <c r="A1051" t="s">
        <v>1679</v>
      </c>
      <c r="B1051" t="s">
        <v>1048</v>
      </c>
      <c r="C1051">
        <v>1.8565318070451094E-10</v>
      </c>
      <c r="D1051">
        <v>0.55358160300000003</v>
      </c>
      <c r="E1051">
        <v>1.4077399999999999E-6</v>
      </c>
      <c r="F1051">
        <v>9.9399078000000002E-2</v>
      </c>
      <c r="G1051">
        <v>-0.79175114800000002</v>
      </c>
      <c r="H1051">
        <v>-0.315412058</v>
      </c>
      <c r="I1051">
        <v>5.5692830510000002</v>
      </c>
      <c r="J1051">
        <v>-0.21336263699999999</v>
      </c>
      <c r="K1051">
        <v>8.8118398000000001E-2</v>
      </c>
      <c r="L1051">
        <v>9.9399078000000002E-2</v>
      </c>
      <c r="M1051">
        <v>-2.4806907999999999E-2</v>
      </c>
      <c r="N1051">
        <v>0.451532182</v>
      </c>
      <c r="O1051">
        <v>-2.1465253</v>
      </c>
      <c r="P1051">
        <v>-0.76694424000000005</v>
      </c>
      <c r="Q1051">
        <v>2.8100999999999999E-10</v>
      </c>
      <c r="R1051">
        <v>9.9399078000000002E-2</v>
      </c>
      <c r="S1051">
        <v>0.52877469499999996</v>
      </c>
      <c r="T1051">
        <v>1.005113785</v>
      </c>
      <c r="U1051">
        <v>-7.7158083509999997</v>
      </c>
      <c r="V1051">
        <v>-2.9688295E-2</v>
      </c>
      <c r="W1051">
        <v>0.10275316</v>
      </c>
      <c r="X1051">
        <v>-0.23489321199999999</v>
      </c>
      <c r="Y1051">
        <v>0.17551662200000001</v>
      </c>
      <c r="Z1051">
        <v>65.122424289999998</v>
      </c>
      <c r="AA1051">
        <v>-0.58326989799999995</v>
      </c>
      <c r="AB1051">
        <v>0.10275316</v>
      </c>
      <c r="AC1051">
        <v>-0.78847481500000005</v>
      </c>
      <c r="AD1051">
        <v>-0.37806498100000002</v>
      </c>
      <c r="AE1051">
        <v>65.122424289999998</v>
      </c>
      <c r="AF1051">
        <v>0.18367434199999999</v>
      </c>
      <c r="AG1051">
        <v>0.10275316</v>
      </c>
      <c r="AH1051">
        <v>-2.1530575E-2</v>
      </c>
      <c r="AI1051">
        <v>0.38887925899999998</v>
      </c>
      <c r="AJ1051">
        <v>65.122424289999998</v>
      </c>
      <c r="AK1051">
        <v>2</v>
      </c>
      <c r="AL1051">
        <v>2</v>
      </c>
      <c r="AM1051">
        <v>68</v>
      </c>
      <c r="AN1051">
        <v>31.7193943579124</v>
      </c>
      <c r="AO1051" t="b">
        <f t="shared" si="16"/>
        <v>1</v>
      </c>
      <c r="AP1051" t="s">
        <v>1048</v>
      </c>
      <c r="AQ1051">
        <v>-0.13634520738820025</v>
      </c>
      <c r="AR1051">
        <v>0.68090481095277611</v>
      </c>
      <c r="AS1051">
        <v>0</v>
      </c>
    </row>
    <row r="1052" spans="1:45" x14ac:dyDescent="0.35">
      <c r="A1052" t="s">
        <v>1679</v>
      </c>
      <c r="B1052" t="s">
        <v>1049</v>
      </c>
      <c r="C1052">
        <v>2.7686289533458605E-29</v>
      </c>
      <c r="D1052">
        <v>-0.87108205699999997</v>
      </c>
      <c r="E1052">
        <v>6.5629500000000006E-11</v>
      </c>
      <c r="F1052">
        <v>6.4570238000000002E-2</v>
      </c>
      <c r="G1052">
        <v>0.71636569000000005</v>
      </c>
      <c r="H1052">
        <v>1.025798424</v>
      </c>
      <c r="I1052">
        <v>-13.490457510000001</v>
      </c>
      <c r="J1052">
        <v>0.39459558900000002</v>
      </c>
      <c r="K1052">
        <v>1.62257E-7</v>
      </c>
      <c r="L1052">
        <v>6.4570238000000002E-2</v>
      </c>
      <c r="M1052">
        <v>-0.54931195499999996</v>
      </c>
      <c r="N1052">
        <v>-0.239879222</v>
      </c>
      <c r="O1052">
        <v>6.1111062690000004</v>
      </c>
      <c r="P1052">
        <v>1.2656776460000001</v>
      </c>
      <c r="Q1052">
        <v>6.5629500000000006E-11</v>
      </c>
      <c r="R1052">
        <v>6.4570238000000002E-2</v>
      </c>
      <c r="S1052">
        <v>-1.420394012</v>
      </c>
      <c r="T1052">
        <v>-1.1109612790000001</v>
      </c>
      <c r="U1052">
        <v>19.601563769999998</v>
      </c>
      <c r="V1052">
        <v>-4.1171701999999998E-2</v>
      </c>
      <c r="W1052">
        <v>6.6857985999999994E-2</v>
      </c>
      <c r="X1052">
        <v>-0.17469679900000001</v>
      </c>
      <c r="Y1052">
        <v>9.2353394000000005E-2</v>
      </c>
      <c r="Z1052">
        <v>64.987713360000001</v>
      </c>
      <c r="AA1052">
        <v>0.82991035499999999</v>
      </c>
      <c r="AB1052">
        <v>6.6857985999999994E-2</v>
      </c>
      <c r="AC1052">
        <v>0.69638525799999995</v>
      </c>
      <c r="AD1052">
        <v>0.96343545100000005</v>
      </c>
      <c r="AE1052">
        <v>64.987713360000001</v>
      </c>
      <c r="AF1052">
        <v>-0.435767291</v>
      </c>
      <c r="AG1052">
        <v>6.6857985999999994E-2</v>
      </c>
      <c r="AH1052">
        <v>-0.56929238699999996</v>
      </c>
      <c r="AI1052">
        <v>-0.30224219499999999</v>
      </c>
      <c r="AJ1052">
        <v>64.987713360000001</v>
      </c>
      <c r="AK1052">
        <v>2</v>
      </c>
      <c r="AL1052">
        <v>2</v>
      </c>
      <c r="AM1052">
        <v>68</v>
      </c>
      <c r="AN1052">
        <v>201.18645531866659</v>
      </c>
      <c r="AO1052" t="b">
        <f t="shared" si="16"/>
        <v>1</v>
      </c>
      <c r="AP1052" t="s">
        <v>1049</v>
      </c>
      <c r="AQ1052">
        <v>0.11533426389471008</v>
      </c>
      <c r="AR1052">
        <v>0.68572019238181625</v>
      </c>
      <c r="AS1052">
        <v>0</v>
      </c>
    </row>
    <row r="1053" spans="1:45" x14ac:dyDescent="0.35">
      <c r="A1053" t="s">
        <v>1679</v>
      </c>
      <c r="B1053" t="s">
        <v>1050</v>
      </c>
      <c r="C1053">
        <v>1.3907239414004183E-3</v>
      </c>
      <c r="D1053">
        <v>7.1893231000000002E-2</v>
      </c>
      <c r="E1053">
        <v>0.75935335500000001</v>
      </c>
      <c r="F1053">
        <v>0.101481352</v>
      </c>
      <c r="G1053">
        <v>-0.3150521</v>
      </c>
      <c r="H1053">
        <v>0.171265638</v>
      </c>
      <c r="I1053">
        <v>0.70843784700000001</v>
      </c>
      <c r="J1053">
        <v>0.364934064</v>
      </c>
      <c r="K1053">
        <v>1.7384670000000001E-3</v>
      </c>
      <c r="L1053">
        <v>0.101481352</v>
      </c>
      <c r="M1053">
        <v>-0.608092933</v>
      </c>
      <c r="N1053">
        <v>-0.121775195</v>
      </c>
      <c r="O1053">
        <v>3.5960701689999999</v>
      </c>
      <c r="P1053">
        <v>0.293040833</v>
      </c>
      <c r="Q1053">
        <v>1.4214993E-2</v>
      </c>
      <c r="R1053">
        <v>0.101481352</v>
      </c>
      <c r="S1053">
        <v>-0.536199702</v>
      </c>
      <c r="T1053">
        <v>-4.9881964000000001E-2</v>
      </c>
      <c r="U1053">
        <v>2.887632322</v>
      </c>
      <c r="V1053">
        <v>0.145452991</v>
      </c>
      <c r="W1053">
        <v>9.2601075000000005E-2</v>
      </c>
      <c r="X1053">
        <v>-3.8927158000000003E-2</v>
      </c>
      <c r="Y1053">
        <v>0.32983314000000002</v>
      </c>
      <c r="Z1053">
        <v>77.319225360000004</v>
      </c>
      <c r="AA1053">
        <v>7.3559760000000002E-2</v>
      </c>
      <c r="AB1053">
        <v>9.2601075000000005E-2</v>
      </c>
      <c r="AC1053">
        <v>-0.11082038900000001</v>
      </c>
      <c r="AD1053">
        <v>0.25793990900000002</v>
      </c>
      <c r="AE1053">
        <v>77.319225360000004</v>
      </c>
      <c r="AF1053">
        <v>-0.219481073</v>
      </c>
      <c r="AG1053">
        <v>9.2601075000000005E-2</v>
      </c>
      <c r="AH1053">
        <v>-0.40386122200000002</v>
      </c>
      <c r="AI1053">
        <v>-3.5100923999999999E-2</v>
      </c>
      <c r="AJ1053">
        <v>77.319225360000004</v>
      </c>
      <c r="AK1053">
        <v>2</v>
      </c>
      <c r="AL1053">
        <v>2</v>
      </c>
      <c r="AM1053">
        <v>68</v>
      </c>
      <c r="AN1053">
        <v>7.2573417564438429</v>
      </c>
      <c r="AO1053" t="b">
        <f t="shared" si="16"/>
        <v>1</v>
      </c>
      <c r="AP1053" t="s">
        <v>1050</v>
      </c>
      <c r="AQ1053">
        <v>-1.1693580141461742E-2</v>
      </c>
      <c r="AR1053">
        <v>0.51040987155461393</v>
      </c>
      <c r="AS1053">
        <v>0</v>
      </c>
    </row>
    <row r="1054" spans="1:45" x14ac:dyDescent="0.35">
      <c r="A1054" t="s">
        <v>1679</v>
      </c>
      <c r="B1054" t="s">
        <v>1051</v>
      </c>
      <c r="C1054">
        <v>3.0816018503802342E-16</v>
      </c>
      <c r="D1054">
        <v>0.173931372</v>
      </c>
      <c r="E1054">
        <v>0.12010346500000001</v>
      </c>
      <c r="F1054">
        <v>8.6992564999999994E-2</v>
      </c>
      <c r="G1054">
        <v>-0.38237374200000002</v>
      </c>
      <c r="H1054">
        <v>3.4510999000000001E-2</v>
      </c>
      <c r="I1054">
        <v>1.99938204</v>
      </c>
      <c r="J1054">
        <v>0.92050828200000001</v>
      </c>
      <c r="K1054">
        <v>6.5631099999999999E-11</v>
      </c>
      <c r="L1054">
        <v>8.6992564999999994E-2</v>
      </c>
      <c r="M1054">
        <v>-1.1289506520000001</v>
      </c>
      <c r="N1054">
        <v>-0.71206591100000005</v>
      </c>
      <c r="O1054">
        <v>10.58145927</v>
      </c>
      <c r="P1054">
        <v>0.74657691000000004</v>
      </c>
      <c r="Q1054">
        <v>7.1393799999999995E-11</v>
      </c>
      <c r="R1054">
        <v>8.6992564999999994E-2</v>
      </c>
      <c r="S1054">
        <v>-0.95501928000000003</v>
      </c>
      <c r="T1054">
        <v>-0.53813453899999997</v>
      </c>
      <c r="U1054">
        <v>8.5820772279999993</v>
      </c>
      <c r="V1054">
        <v>0.30103233600000001</v>
      </c>
      <c r="W1054">
        <v>8.6234469999999994E-2</v>
      </c>
      <c r="X1054">
        <v>0.12899048199999999</v>
      </c>
      <c r="Y1054">
        <v>0.47307419000000001</v>
      </c>
      <c r="Z1054">
        <v>68.802862410000003</v>
      </c>
      <c r="AA1054">
        <v>0.12710096400000001</v>
      </c>
      <c r="AB1054">
        <v>8.6234469999999994E-2</v>
      </c>
      <c r="AC1054">
        <v>-4.4940889999999997E-2</v>
      </c>
      <c r="AD1054">
        <v>0.29914281799999998</v>
      </c>
      <c r="AE1054">
        <v>68.802862410000003</v>
      </c>
      <c r="AF1054">
        <v>-0.619475946</v>
      </c>
      <c r="AG1054">
        <v>8.6234469999999994E-2</v>
      </c>
      <c r="AH1054">
        <v>-0.79151780000000005</v>
      </c>
      <c r="AI1054">
        <v>-0.44743409099999998</v>
      </c>
      <c r="AJ1054">
        <v>68.802862410000003</v>
      </c>
      <c r="AK1054">
        <v>2</v>
      </c>
      <c r="AL1054">
        <v>2</v>
      </c>
      <c r="AM1054">
        <v>68</v>
      </c>
      <c r="AN1054">
        <v>63.205619442847066</v>
      </c>
      <c r="AO1054" t="b">
        <f t="shared" si="16"/>
        <v>1</v>
      </c>
      <c r="AP1054" t="s">
        <v>1051</v>
      </c>
      <c r="AQ1054">
        <v>-4.7738589550422275E-2</v>
      </c>
      <c r="AR1054">
        <v>0.61468694112249878</v>
      </c>
      <c r="AS1054">
        <v>1</v>
      </c>
    </row>
    <row r="1055" spans="1:45" x14ac:dyDescent="0.35">
      <c r="A1055" t="s">
        <v>1679</v>
      </c>
      <c r="B1055" t="s">
        <v>1052</v>
      </c>
      <c r="C1055">
        <v>6.2399156275349879E-6</v>
      </c>
      <c r="D1055">
        <v>0.63700270999999997</v>
      </c>
      <c r="E1055">
        <v>0.387276071</v>
      </c>
      <c r="F1055">
        <v>0.48136781899999997</v>
      </c>
      <c r="G1055">
        <v>-1.790405297</v>
      </c>
      <c r="H1055">
        <v>0.51639987799999998</v>
      </c>
      <c r="I1055">
        <v>1.3233180200000001</v>
      </c>
      <c r="J1055">
        <v>-1.847078853</v>
      </c>
      <c r="K1055">
        <v>7.95501E-4</v>
      </c>
      <c r="L1055">
        <v>0.48136781899999997</v>
      </c>
      <c r="M1055">
        <v>0.69367626599999999</v>
      </c>
      <c r="N1055">
        <v>3.0004814409999998</v>
      </c>
      <c r="O1055">
        <v>-3.8371465219999998</v>
      </c>
      <c r="P1055">
        <v>-2.4840815630000002</v>
      </c>
      <c r="Q1055">
        <v>6.8785000000000003E-6</v>
      </c>
      <c r="R1055">
        <v>0.48136781899999997</v>
      </c>
      <c r="S1055">
        <v>1.3306789750000001</v>
      </c>
      <c r="T1055">
        <v>3.6374841510000002</v>
      </c>
      <c r="U1055">
        <v>-5.1604645429999998</v>
      </c>
      <c r="V1055">
        <v>-2.3102590649999999</v>
      </c>
      <c r="W1055">
        <v>0.34655951699999998</v>
      </c>
      <c r="X1055">
        <v>-2.9976788480000001</v>
      </c>
      <c r="Y1055">
        <v>-1.6228392810000001</v>
      </c>
      <c r="Z1055">
        <v>101.7456705</v>
      </c>
      <c r="AA1055">
        <v>-2.9472617739999998</v>
      </c>
      <c r="AB1055">
        <v>0.34655951699999998</v>
      </c>
      <c r="AC1055">
        <v>-3.634681557</v>
      </c>
      <c r="AD1055">
        <v>-2.259841991</v>
      </c>
      <c r="AE1055">
        <v>101.7456705</v>
      </c>
      <c r="AF1055">
        <v>-0.46318021100000001</v>
      </c>
      <c r="AG1055">
        <v>0.34655951699999998</v>
      </c>
      <c r="AH1055">
        <v>-1.150599994</v>
      </c>
      <c r="AI1055">
        <v>0.224239572</v>
      </c>
      <c r="AJ1055">
        <v>101.7456705</v>
      </c>
      <c r="AK1055">
        <v>2</v>
      </c>
      <c r="AL1055">
        <v>2</v>
      </c>
      <c r="AM1055">
        <v>68</v>
      </c>
      <c r="AN1055">
        <v>14.368419438574296</v>
      </c>
      <c r="AO1055" t="b">
        <f t="shared" si="16"/>
        <v>1</v>
      </c>
      <c r="AP1055" t="s">
        <v>1052</v>
      </c>
      <c r="AQ1055">
        <v>-1.9787052130556253</v>
      </c>
      <c r="AR1055">
        <v>2.2707532761052649</v>
      </c>
      <c r="AS1055">
        <v>0</v>
      </c>
    </row>
    <row r="1056" spans="1:45" x14ac:dyDescent="0.35">
      <c r="A1056" t="s">
        <v>1679</v>
      </c>
      <c r="B1056" t="s">
        <v>1053</v>
      </c>
      <c r="C1056">
        <v>3.7352249773165809E-7</v>
      </c>
      <c r="D1056">
        <v>0.26236902000000001</v>
      </c>
      <c r="E1056">
        <v>1.2140999999999999E-5</v>
      </c>
      <c r="F1056">
        <v>5.2357767E-2</v>
      </c>
      <c r="G1056">
        <v>-0.38782315699999997</v>
      </c>
      <c r="H1056">
        <v>-0.13691488299999999</v>
      </c>
      <c r="I1056">
        <v>5.0110811359999996</v>
      </c>
      <c r="J1056">
        <v>-2.5747012E-2</v>
      </c>
      <c r="K1056">
        <v>0.87547206700000002</v>
      </c>
      <c r="L1056">
        <v>5.2357767E-2</v>
      </c>
      <c r="M1056">
        <v>-9.9707124999999994E-2</v>
      </c>
      <c r="N1056">
        <v>0.15120114900000001</v>
      </c>
      <c r="O1056">
        <v>-0.49175153300000002</v>
      </c>
      <c r="P1056">
        <v>-0.28811603200000002</v>
      </c>
      <c r="Q1056">
        <v>1.8270799999999999E-6</v>
      </c>
      <c r="R1056">
        <v>5.2357767E-2</v>
      </c>
      <c r="S1056">
        <v>0.162661895</v>
      </c>
      <c r="T1056">
        <v>0.41357016899999999</v>
      </c>
      <c r="U1056">
        <v>-5.502832669</v>
      </c>
      <c r="V1056">
        <v>7.9392998000000006E-2</v>
      </c>
      <c r="W1056">
        <v>5.1207839999999998E-2</v>
      </c>
      <c r="X1056">
        <v>-2.2735936000000002E-2</v>
      </c>
      <c r="Y1056">
        <v>0.181521933</v>
      </c>
      <c r="Z1056">
        <v>70.073478469999998</v>
      </c>
      <c r="AA1056">
        <v>-0.18297602199999999</v>
      </c>
      <c r="AB1056">
        <v>5.1207839999999998E-2</v>
      </c>
      <c r="AC1056">
        <v>-0.28510495699999999</v>
      </c>
      <c r="AD1056">
        <v>-8.0847086999999998E-2</v>
      </c>
      <c r="AE1056">
        <v>70.073478469999998</v>
      </c>
      <c r="AF1056">
        <v>0.10514001000000001</v>
      </c>
      <c r="AG1056">
        <v>5.1207839999999998E-2</v>
      </c>
      <c r="AH1056">
        <v>3.0110760000000001E-3</v>
      </c>
      <c r="AI1056">
        <v>0.20726894500000001</v>
      </c>
      <c r="AJ1056">
        <v>70.073478469999998</v>
      </c>
      <c r="AK1056">
        <v>2</v>
      </c>
      <c r="AL1056">
        <v>2</v>
      </c>
      <c r="AM1056">
        <v>68</v>
      </c>
      <c r="AN1056">
        <v>18.544640370036234</v>
      </c>
      <c r="AO1056" t="b">
        <f t="shared" si="16"/>
        <v>1</v>
      </c>
      <c r="AP1056" t="s">
        <v>1053</v>
      </c>
      <c r="AQ1056">
        <v>2.0331458952173478E-3</v>
      </c>
      <c r="AR1056">
        <v>0.33536745374402782</v>
      </c>
      <c r="AS1056">
        <v>0</v>
      </c>
    </row>
    <row r="1057" spans="1:45" x14ac:dyDescent="0.35">
      <c r="A1057" t="s">
        <v>1679</v>
      </c>
      <c r="B1057" t="s">
        <v>1054</v>
      </c>
      <c r="C1057">
        <v>7.3834085657605762E-14</v>
      </c>
      <c r="D1057">
        <v>0.17404956499999999</v>
      </c>
      <c r="E1057">
        <v>5.1313672999999997E-2</v>
      </c>
      <c r="F1057">
        <v>7.2972764999999995E-2</v>
      </c>
      <c r="G1057">
        <v>-0.348899177</v>
      </c>
      <c r="H1057">
        <v>8.0004700000000002E-4</v>
      </c>
      <c r="I1057">
        <v>2.3851304560000002</v>
      </c>
      <c r="J1057">
        <v>0.69248255800000003</v>
      </c>
      <c r="K1057">
        <v>6.5762200000000004E-11</v>
      </c>
      <c r="L1057">
        <v>7.2972764999999995E-2</v>
      </c>
      <c r="M1057">
        <v>-0.86733216999999996</v>
      </c>
      <c r="N1057">
        <v>-0.51763294599999998</v>
      </c>
      <c r="O1057">
        <v>9.4896027850000007</v>
      </c>
      <c r="P1057">
        <v>0.51843299300000001</v>
      </c>
      <c r="Q1057">
        <v>2.8180099999999999E-9</v>
      </c>
      <c r="R1057">
        <v>7.2972764999999995E-2</v>
      </c>
      <c r="S1057">
        <v>-0.69328260500000005</v>
      </c>
      <c r="T1057">
        <v>-0.34358338100000002</v>
      </c>
      <c r="U1057">
        <v>7.104472329</v>
      </c>
      <c r="V1057">
        <v>0.33379105399999998</v>
      </c>
      <c r="W1057">
        <v>6.2087596000000002E-2</v>
      </c>
      <c r="X1057">
        <v>0.210357128</v>
      </c>
      <c r="Y1057">
        <v>0.45722498099999997</v>
      </c>
      <c r="Z1057">
        <v>85.617315120000001</v>
      </c>
      <c r="AA1057">
        <v>0.15974148899999999</v>
      </c>
      <c r="AB1057">
        <v>6.2087596000000002E-2</v>
      </c>
      <c r="AC1057">
        <v>3.6307562000000002E-2</v>
      </c>
      <c r="AD1057">
        <v>0.28317541600000001</v>
      </c>
      <c r="AE1057">
        <v>85.617315120000001</v>
      </c>
      <c r="AF1057">
        <v>-0.35869150399999999</v>
      </c>
      <c r="AG1057">
        <v>6.2087596000000002E-2</v>
      </c>
      <c r="AH1057">
        <v>-0.48212543099999999</v>
      </c>
      <c r="AI1057">
        <v>-0.235257577</v>
      </c>
      <c r="AJ1057">
        <v>85.617315120000001</v>
      </c>
      <c r="AK1057">
        <v>2</v>
      </c>
      <c r="AL1057">
        <v>2</v>
      </c>
      <c r="AM1057">
        <v>68</v>
      </c>
      <c r="AN1057">
        <v>48.738311796274949</v>
      </c>
      <c r="AO1057" t="b">
        <f t="shared" si="16"/>
        <v>1</v>
      </c>
      <c r="AP1057" t="s">
        <v>1054</v>
      </c>
      <c r="AQ1057">
        <v>3.6633473943896246E-2</v>
      </c>
      <c r="AR1057">
        <v>0.48872772713842366</v>
      </c>
      <c r="AS1057">
        <v>0</v>
      </c>
    </row>
    <row r="1058" spans="1:45" x14ac:dyDescent="0.35">
      <c r="A1058" t="s">
        <v>1679</v>
      </c>
      <c r="B1058" t="s">
        <v>1055</v>
      </c>
      <c r="C1058">
        <v>1.0011387434848827E-14</v>
      </c>
      <c r="D1058">
        <v>-1.054154566</v>
      </c>
      <c r="E1058">
        <v>2.4180300000000001E-10</v>
      </c>
      <c r="F1058">
        <v>0.13577656499999999</v>
      </c>
      <c r="G1058">
        <v>0.72882113900000001</v>
      </c>
      <c r="H1058">
        <v>1.3794879920000001</v>
      </c>
      <c r="I1058">
        <v>-7.7638918180000003</v>
      </c>
      <c r="J1058">
        <v>-1.3350450599999999</v>
      </c>
      <c r="K1058">
        <v>6.5661800000000001E-11</v>
      </c>
      <c r="L1058">
        <v>0.13577656499999999</v>
      </c>
      <c r="M1058">
        <v>1.009711633</v>
      </c>
      <c r="N1058">
        <v>1.6603784859999999</v>
      </c>
      <c r="O1058">
        <v>-9.8326618840000002</v>
      </c>
      <c r="P1058">
        <v>-0.28089049399999999</v>
      </c>
      <c r="Q1058">
        <v>0.10402581599999999</v>
      </c>
      <c r="R1058">
        <v>0.13577656499999999</v>
      </c>
      <c r="S1058">
        <v>-4.4442931999999997E-2</v>
      </c>
      <c r="T1058">
        <v>0.60622392000000003</v>
      </c>
      <c r="U1058">
        <v>-2.0687700649999998</v>
      </c>
      <c r="V1058">
        <v>-0.95820023200000004</v>
      </c>
      <c r="W1058">
        <v>0.134303587</v>
      </c>
      <c r="X1058">
        <v>-1.2261283199999999</v>
      </c>
      <c r="Y1058">
        <v>-0.69027214400000003</v>
      </c>
      <c r="Z1058">
        <v>69.003407589999995</v>
      </c>
      <c r="AA1058">
        <v>9.5954333000000003E-2</v>
      </c>
      <c r="AB1058">
        <v>0.134303587</v>
      </c>
      <c r="AC1058">
        <v>-0.17197375500000001</v>
      </c>
      <c r="AD1058">
        <v>0.36388242199999998</v>
      </c>
      <c r="AE1058">
        <v>69.003407589999995</v>
      </c>
      <c r="AF1058">
        <v>0.37684482800000002</v>
      </c>
      <c r="AG1058">
        <v>0.134303587</v>
      </c>
      <c r="AH1058">
        <v>0.108916739</v>
      </c>
      <c r="AI1058">
        <v>0.64477291599999997</v>
      </c>
      <c r="AJ1058">
        <v>69.003407589999995</v>
      </c>
      <c r="AK1058">
        <v>2</v>
      </c>
      <c r="AL1058">
        <v>2</v>
      </c>
      <c r="AM1058">
        <v>68</v>
      </c>
      <c r="AN1058">
        <v>53.746355156189345</v>
      </c>
      <c r="AO1058" t="b">
        <f t="shared" si="16"/>
        <v>1</v>
      </c>
      <c r="AP1058" t="s">
        <v>1055</v>
      </c>
      <c r="AQ1058">
        <v>-0.15223974516585329</v>
      </c>
      <c r="AR1058">
        <v>1.001655436378196</v>
      </c>
      <c r="AS1058">
        <v>0</v>
      </c>
    </row>
    <row r="1059" spans="1:45" x14ac:dyDescent="0.35">
      <c r="A1059" t="s">
        <v>1679</v>
      </c>
      <c r="B1059" t="s">
        <v>1056</v>
      </c>
      <c r="C1059">
        <v>1.2061870155731392E-31</v>
      </c>
      <c r="D1059">
        <v>2.6015501999999999E-2</v>
      </c>
      <c r="E1059">
        <v>0.98369314699999999</v>
      </c>
      <c r="F1059">
        <v>0.15062716000000001</v>
      </c>
      <c r="G1059">
        <v>-0.38693234900000001</v>
      </c>
      <c r="H1059">
        <v>0.33490134500000002</v>
      </c>
      <c r="I1059">
        <v>0.17271454899999999</v>
      </c>
      <c r="J1059">
        <v>-2.856510514</v>
      </c>
      <c r="K1059">
        <v>6.5629500000000006E-11</v>
      </c>
      <c r="L1059">
        <v>0.15062716000000001</v>
      </c>
      <c r="M1059">
        <v>2.4955936670000001</v>
      </c>
      <c r="N1059">
        <v>3.2174273609999999</v>
      </c>
      <c r="O1059">
        <v>-18.964113260000001</v>
      </c>
      <c r="P1059">
        <v>-2.8825260159999999</v>
      </c>
      <c r="Q1059">
        <v>6.5629500000000006E-11</v>
      </c>
      <c r="R1059">
        <v>0.15062716000000001</v>
      </c>
      <c r="S1059">
        <v>2.521609169</v>
      </c>
      <c r="T1059">
        <v>3.2434428629999998</v>
      </c>
      <c r="U1059">
        <v>-19.13682781</v>
      </c>
      <c r="V1059">
        <v>-2.003419466</v>
      </c>
      <c r="W1059">
        <v>0.15940579799999999</v>
      </c>
      <c r="X1059">
        <v>-2.321942656</v>
      </c>
      <c r="Y1059">
        <v>-1.6848962759999999</v>
      </c>
      <c r="Z1059">
        <v>63.242267290000001</v>
      </c>
      <c r="AA1059">
        <v>-2.0294349679999999</v>
      </c>
      <c r="AB1059">
        <v>0.15940579799999999</v>
      </c>
      <c r="AC1059">
        <v>-2.347958158</v>
      </c>
      <c r="AD1059">
        <v>-1.710911778</v>
      </c>
      <c r="AE1059">
        <v>63.242267290000001</v>
      </c>
      <c r="AF1059">
        <v>0.85309104800000002</v>
      </c>
      <c r="AG1059">
        <v>0.15940579799999999</v>
      </c>
      <c r="AH1059">
        <v>0.53456785799999995</v>
      </c>
      <c r="AI1059">
        <v>1.1716142380000001</v>
      </c>
      <c r="AJ1059">
        <v>63.242267290000001</v>
      </c>
      <c r="AK1059">
        <v>2</v>
      </c>
      <c r="AL1059">
        <v>2</v>
      </c>
      <c r="AM1059">
        <v>68</v>
      </c>
      <c r="AN1059">
        <v>241.96186696886912</v>
      </c>
      <c r="AO1059" t="b">
        <f t="shared" si="16"/>
        <v>1</v>
      </c>
      <c r="AP1059" t="s">
        <v>1056</v>
      </c>
      <c r="AQ1059">
        <v>-1.0546619595309281</v>
      </c>
      <c r="AR1059">
        <v>1.7284816481816401</v>
      </c>
      <c r="AS1059">
        <v>0</v>
      </c>
    </row>
    <row r="1060" spans="1:45" x14ac:dyDescent="0.35">
      <c r="A1060" t="s">
        <v>1679</v>
      </c>
      <c r="B1060" t="s">
        <v>1074</v>
      </c>
      <c r="C1060">
        <v>8.4672902235284319E-10</v>
      </c>
      <c r="D1060">
        <v>0.600373991</v>
      </c>
      <c r="E1060">
        <v>3.4926199999999999E-9</v>
      </c>
      <c r="F1060">
        <v>8.5139486E-2</v>
      </c>
      <c r="G1060">
        <v>-0.80437621000000004</v>
      </c>
      <c r="H1060">
        <v>-0.39637177099999998</v>
      </c>
      <c r="I1060">
        <v>7.0516515670000004</v>
      </c>
      <c r="J1060">
        <v>0.50841655699999999</v>
      </c>
      <c r="K1060">
        <v>2.8454799999999999E-7</v>
      </c>
      <c r="L1060">
        <v>8.5139486E-2</v>
      </c>
      <c r="M1060">
        <v>-0.712418777</v>
      </c>
      <c r="N1060">
        <v>-0.30441433699999998</v>
      </c>
      <c r="O1060">
        <v>5.9715718290000002</v>
      </c>
      <c r="P1060">
        <v>-9.1957434000000005E-2</v>
      </c>
      <c r="Q1060">
        <v>0.529612941</v>
      </c>
      <c r="R1060">
        <v>8.5139486E-2</v>
      </c>
      <c r="S1060">
        <v>-0.11204478599999999</v>
      </c>
      <c r="T1060">
        <v>0.29595965400000002</v>
      </c>
      <c r="U1060">
        <v>-1.080079738</v>
      </c>
      <c r="V1060">
        <v>0.37315092599999999</v>
      </c>
      <c r="W1060">
        <v>7.0816261000000005E-2</v>
      </c>
      <c r="X1060">
        <v>0.23242748099999999</v>
      </c>
      <c r="Y1060">
        <v>0.51387437000000002</v>
      </c>
      <c r="Z1060">
        <v>88.405390299999993</v>
      </c>
      <c r="AA1060">
        <v>-0.227223065</v>
      </c>
      <c r="AB1060">
        <v>7.0816261000000005E-2</v>
      </c>
      <c r="AC1060">
        <v>-0.36794651</v>
      </c>
      <c r="AD1060">
        <v>-8.6499619999999999E-2</v>
      </c>
      <c r="AE1060">
        <v>88.405390299999993</v>
      </c>
      <c r="AF1060">
        <v>-0.135265631</v>
      </c>
      <c r="AG1060">
        <v>7.0816261000000005E-2</v>
      </c>
      <c r="AH1060">
        <v>-0.275989076</v>
      </c>
      <c r="AI1060">
        <v>5.4578140000000001E-3</v>
      </c>
      <c r="AJ1060">
        <v>88.405390299999993</v>
      </c>
      <c r="AK1060">
        <v>2</v>
      </c>
      <c r="AL1060">
        <v>2</v>
      </c>
      <c r="AM1060">
        <v>68</v>
      </c>
      <c r="AN1060">
        <v>28.850677387205657</v>
      </c>
      <c r="AO1060" t="b">
        <f t="shared" si="16"/>
        <v>1</v>
      </c>
      <c r="AP1060" t="s">
        <v>1074</v>
      </c>
      <c r="AQ1060">
        <v>-3.0750964919458662E-3</v>
      </c>
      <c r="AR1060">
        <v>0.49835685104854821</v>
      </c>
      <c r="AS1060">
        <v>0</v>
      </c>
    </row>
    <row r="1061" spans="1:45" x14ac:dyDescent="0.35">
      <c r="A1061" t="s">
        <v>1679</v>
      </c>
      <c r="B1061" t="s">
        <v>1075</v>
      </c>
      <c r="C1061">
        <v>2.134801463145108E-6</v>
      </c>
      <c r="D1061">
        <v>4.8045947999999998E-2</v>
      </c>
      <c r="E1061">
        <v>0.62986614600000002</v>
      </c>
      <c r="F1061">
        <v>5.2246445000000002E-2</v>
      </c>
      <c r="G1061">
        <v>-0.17323334500000001</v>
      </c>
      <c r="H1061">
        <v>7.714145E-2</v>
      </c>
      <c r="I1061">
        <v>0.91960224599999996</v>
      </c>
      <c r="J1061">
        <v>-0.227865963</v>
      </c>
      <c r="K1061">
        <v>1.31724E-4</v>
      </c>
      <c r="L1061">
        <v>5.2246445000000002E-2</v>
      </c>
      <c r="M1061">
        <v>0.102678566</v>
      </c>
      <c r="N1061">
        <v>0.35305335999999998</v>
      </c>
      <c r="O1061">
        <v>-4.3613678289999998</v>
      </c>
      <c r="P1061">
        <v>-0.27591191100000001</v>
      </c>
      <c r="Q1061">
        <v>4.3290399999999998E-6</v>
      </c>
      <c r="R1061">
        <v>5.2246445000000002E-2</v>
      </c>
      <c r="S1061">
        <v>0.150724513</v>
      </c>
      <c r="T1061">
        <v>0.40109930799999999</v>
      </c>
      <c r="U1061">
        <v>-5.2809700749999999</v>
      </c>
      <c r="V1061">
        <v>-2.5571832999999999E-2</v>
      </c>
      <c r="W1061">
        <v>5.7011951999999998E-2</v>
      </c>
      <c r="X1061">
        <v>-0.13957550199999999</v>
      </c>
      <c r="Y1061">
        <v>8.8431836E-2</v>
      </c>
      <c r="Z1061">
        <v>60.967626699999997</v>
      </c>
      <c r="AA1061">
        <v>-7.3617780999999993E-2</v>
      </c>
      <c r="AB1061">
        <v>5.7011951999999998E-2</v>
      </c>
      <c r="AC1061">
        <v>-0.187621449</v>
      </c>
      <c r="AD1061">
        <v>4.0385888000000002E-2</v>
      </c>
      <c r="AE1061">
        <v>60.967626699999997</v>
      </c>
      <c r="AF1061">
        <v>0.20229412999999999</v>
      </c>
      <c r="AG1061">
        <v>5.7011951999999998E-2</v>
      </c>
      <c r="AH1061">
        <v>8.8290461000000001E-2</v>
      </c>
      <c r="AI1061">
        <v>0.31629779899999999</v>
      </c>
      <c r="AJ1061">
        <v>60.967626699999997</v>
      </c>
      <c r="AK1061">
        <v>2</v>
      </c>
      <c r="AL1061">
        <v>2</v>
      </c>
      <c r="AM1061">
        <v>68</v>
      </c>
      <c r="AN1061">
        <v>15.91861419008413</v>
      </c>
      <c r="AO1061" t="b">
        <f t="shared" si="16"/>
        <v>1</v>
      </c>
      <c r="AP1061" t="s">
        <v>1075</v>
      </c>
      <c r="AQ1061">
        <v>3.4385941654752089E-2</v>
      </c>
      <c r="AR1061">
        <v>0.3487027871909319</v>
      </c>
      <c r="AS1061">
        <v>0</v>
      </c>
    </row>
    <row r="1062" spans="1:45" x14ac:dyDescent="0.35">
      <c r="A1062" t="s">
        <v>1679</v>
      </c>
      <c r="B1062" t="s">
        <v>1076</v>
      </c>
      <c r="C1062">
        <v>1.0109641621063635E-2</v>
      </c>
      <c r="D1062">
        <v>0.15487484500000001</v>
      </c>
      <c r="E1062">
        <v>7.7311059999999997E-3</v>
      </c>
      <c r="F1062">
        <v>4.9890342999999997E-2</v>
      </c>
      <c r="G1062">
        <v>-0.27441680099999999</v>
      </c>
      <c r="H1062">
        <v>-3.5332888999999999E-2</v>
      </c>
      <c r="I1062">
        <v>3.1043050719999998</v>
      </c>
      <c r="J1062">
        <v>9.6834909999999996E-2</v>
      </c>
      <c r="K1062">
        <v>0.13511268000000001</v>
      </c>
      <c r="L1062">
        <v>4.9890342999999997E-2</v>
      </c>
      <c r="M1062">
        <v>-0.216376866</v>
      </c>
      <c r="N1062">
        <v>2.2707046000000002E-2</v>
      </c>
      <c r="O1062">
        <v>1.940954981</v>
      </c>
      <c r="P1062">
        <v>-5.8039935000000001E-2</v>
      </c>
      <c r="Q1062">
        <v>0.479015264</v>
      </c>
      <c r="R1062">
        <v>4.9890342999999997E-2</v>
      </c>
      <c r="S1062">
        <v>-6.1502020999999997E-2</v>
      </c>
      <c r="T1062">
        <v>0.17758189099999999</v>
      </c>
      <c r="U1062">
        <v>-1.1633500910000001</v>
      </c>
      <c r="V1062">
        <v>5.1348849000000002E-2</v>
      </c>
      <c r="W1062">
        <v>5.6587574000000002E-2</v>
      </c>
      <c r="X1062">
        <v>-6.1908230000000002E-2</v>
      </c>
      <c r="Y1062">
        <v>0.16460592800000001</v>
      </c>
      <c r="Z1062">
        <v>58.369334940000002</v>
      </c>
      <c r="AA1062">
        <v>-0.103525996</v>
      </c>
      <c r="AB1062">
        <v>5.6587574000000002E-2</v>
      </c>
      <c r="AC1062">
        <v>-0.21678307499999999</v>
      </c>
      <c r="AD1062">
        <v>9.7310829999999997E-3</v>
      </c>
      <c r="AE1062">
        <v>58.369334940000002</v>
      </c>
      <c r="AF1062">
        <v>-4.5486061000000001E-2</v>
      </c>
      <c r="AG1062">
        <v>5.6587574000000002E-2</v>
      </c>
      <c r="AH1062">
        <v>-0.15874314</v>
      </c>
      <c r="AI1062">
        <v>6.7771018000000002E-2</v>
      </c>
      <c r="AJ1062">
        <v>58.369334940000002</v>
      </c>
      <c r="AK1062">
        <v>2</v>
      </c>
      <c r="AL1062">
        <v>2</v>
      </c>
      <c r="AM1062">
        <v>68</v>
      </c>
      <c r="AN1062">
        <v>4.9191332185410879</v>
      </c>
      <c r="AO1062" t="b">
        <f t="shared" si="16"/>
        <v>1</v>
      </c>
      <c r="AP1062" t="s">
        <v>1076</v>
      </c>
      <c r="AQ1062">
        <v>-2.5486572190522146E-2</v>
      </c>
      <c r="AR1062">
        <v>0.33688497979573329</v>
      </c>
      <c r="AS1062">
        <v>0</v>
      </c>
    </row>
    <row r="1063" spans="1:45" x14ac:dyDescent="0.35">
      <c r="A1063" t="s">
        <v>1679</v>
      </c>
      <c r="B1063" t="s">
        <v>1077</v>
      </c>
      <c r="C1063">
        <v>7.1063012123510772E-6</v>
      </c>
      <c r="D1063">
        <v>0.15172503100000001</v>
      </c>
      <c r="E1063">
        <v>0.83265116500000003</v>
      </c>
      <c r="F1063">
        <v>0.26280240999999999</v>
      </c>
      <c r="G1063">
        <v>-0.78142433200000005</v>
      </c>
      <c r="H1063">
        <v>0.47797426999999998</v>
      </c>
      <c r="I1063">
        <v>0.57733500800000004</v>
      </c>
      <c r="J1063">
        <v>-1.1291870509999999</v>
      </c>
      <c r="K1063">
        <v>1.6552799999999999E-4</v>
      </c>
      <c r="L1063">
        <v>0.26280240999999999</v>
      </c>
      <c r="M1063">
        <v>0.49948775000000001</v>
      </c>
      <c r="N1063">
        <v>1.758886352</v>
      </c>
      <c r="O1063">
        <v>-4.2967149840000003</v>
      </c>
      <c r="P1063">
        <v>-1.280912082</v>
      </c>
      <c r="Q1063">
        <v>2.0322600000000001E-5</v>
      </c>
      <c r="R1063">
        <v>0.26280240999999999</v>
      </c>
      <c r="S1063">
        <v>0.65121278100000002</v>
      </c>
      <c r="T1063">
        <v>1.9106113840000001</v>
      </c>
      <c r="U1063">
        <v>-4.8740499919999998</v>
      </c>
      <c r="V1063">
        <v>-0.47851136500000002</v>
      </c>
      <c r="W1063">
        <v>0.20794114599999999</v>
      </c>
      <c r="X1063">
        <v>-0.89136349500000001</v>
      </c>
      <c r="Y1063">
        <v>-6.5659233999999997E-2</v>
      </c>
      <c r="Z1063">
        <v>94.348655219999998</v>
      </c>
      <c r="AA1063">
        <v>-0.63023639600000003</v>
      </c>
      <c r="AB1063">
        <v>0.20794114599999999</v>
      </c>
      <c r="AC1063">
        <v>-1.043088526</v>
      </c>
      <c r="AD1063">
        <v>-0.21738426599999999</v>
      </c>
      <c r="AE1063">
        <v>94.348655219999998</v>
      </c>
      <c r="AF1063">
        <v>0.65067568600000003</v>
      </c>
      <c r="AG1063">
        <v>0.20794114599999999</v>
      </c>
      <c r="AH1063">
        <v>0.23782355599999999</v>
      </c>
      <c r="AI1063">
        <v>1.063527817</v>
      </c>
      <c r="AJ1063">
        <v>94.348655219999998</v>
      </c>
      <c r="AK1063">
        <v>2</v>
      </c>
      <c r="AL1063">
        <v>2</v>
      </c>
      <c r="AM1063">
        <v>68</v>
      </c>
      <c r="AN1063">
        <v>14.183812897004058</v>
      </c>
      <c r="AO1063" t="b">
        <f t="shared" si="16"/>
        <v>1</v>
      </c>
      <c r="AP1063" t="s">
        <v>1077</v>
      </c>
      <c r="AQ1063">
        <v>-8.0103905529314276E-2</v>
      </c>
      <c r="AR1063">
        <v>1.2042957637175558</v>
      </c>
      <c r="AS1063">
        <v>1</v>
      </c>
    </row>
    <row r="1064" spans="1:45" x14ac:dyDescent="0.35">
      <c r="A1064" t="s">
        <v>1679</v>
      </c>
      <c r="B1064" t="s">
        <v>1078</v>
      </c>
      <c r="C1064">
        <v>7.1082777795815089E-8</v>
      </c>
      <c r="D1064">
        <v>0.53110836400000005</v>
      </c>
      <c r="E1064">
        <v>5.7922099999999999E-5</v>
      </c>
      <c r="F1064">
        <v>0.115708254</v>
      </c>
      <c r="G1064">
        <v>-0.80835622699999998</v>
      </c>
      <c r="H1064">
        <v>-0.25386050100000002</v>
      </c>
      <c r="I1064">
        <v>4.5900646409999997</v>
      </c>
      <c r="J1064">
        <v>-0.19665561100000001</v>
      </c>
      <c r="K1064">
        <v>0.21276117899999999</v>
      </c>
      <c r="L1064">
        <v>0.115708254</v>
      </c>
      <c r="M1064">
        <v>-8.0592252000000003E-2</v>
      </c>
      <c r="N1064">
        <v>0.47390347399999999</v>
      </c>
      <c r="O1064">
        <v>-1.699581531</v>
      </c>
      <c r="P1064">
        <v>-0.72776397500000001</v>
      </c>
      <c r="Q1064">
        <v>7.8727500000000001E-8</v>
      </c>
      <c r="R1064">
        <v>0.115708254</v>
      </c>
      <c r="S1064">
        <v>0.45051611200000002</v>
      </c>
      <c r="T1064">
        <v>1.0050118379999999</v>
      </c>
      <c r="U1064">
        <v>-6.2896461710000002</v>
      </c>
      <c r="V1064">
        <v>-2.5766852999999999E-2</v>
      </c>
      <c r="W1064">
        <v>9.4790951999999998E-2</v>
      </c>
      <c r="X1064">
        <v>-0.21407815699999999</v>
      </c>
      <c r="Y1064">
        <v>0.16254445200000001</v>
      </c>
      <c r="Z1064">
        <v>90.262700210000006</v>
      </c>
      <c r="AA1064">
        <v>-0.55687521699999998</v>
      </c>
      <c r="AB1064">
        <v>9.4790951999999998E-2</v>
      </c>
      <c r="AC1064">
        <v>-0.74518652100000005</v>
      </c>
      <c r="AD1064">
        <v>-0.36856391199999999</v>
      </c>
      <c r="AE1064">
        <v>90.262700210000006</v>
      </c>
      <c r="AF1064">
        <v>0.170888758</v>
      </c>
      <c r="AG1064">
        <v>9.4790951999999998E-2</v>
      </c>
      <c r="AH1064">
        <v>-1.7422547E-2</v>
      </c>
      <c r="AI1064">
        <v>0.35920006199999999</v>
      </c>
      <c r="AJ1064">
        <v>90.262700210000006</v>
      </c>
      <c r="AK1064">
        <v>2</v>
      </c>
      <c r="AL1064">
        <v>2</v>
      </c>
      <c r="AM1064">
        <v>68</v>
      </c>
      <c r="AN1064">
        <v>21.172306582358786</v>
      </c>
      <c r="AO1064" t="b">
        <f t="shared" si="16"/>
        <v>1</v>
      </c>
      <c r="AP1064" t="s">
        <v>1078</v>
      </c>
      <c r="AQ1064">
        <v>-0.1187770182324831</v>
      </c>
      <c r="AR1064">
        <v>0.662363431264682</v>
      </c>
      <c r="AS1064">
        <v>0</v>
      </c>
    </row>
    <row r="1065" spans="1:45" x14ac:dyDescent="0.35">
      <c r="A1065" t="s">
        <v>1679</v>
      </c>
      <c r="B1065" t="s">
        <v>1079</v>
      </c>
      <c r="C1065">
        <v>2.1134056864913843E-4</v>
      </c>
      <c r="D1065">
        <v>-0.79988207300000003</v>
      </c>
      <c r="E1065">
        <v>1.45697E-4</v>
      </c>
      <c r="F1065">
        <v>0.18460689299999999</v>
      </c>
      <c r="G1065">
        <v>0.357546588</v>
      </c>
      <c r="H1065">
        <v>1.2422175580000001</v>
      </c>
      <c r="I1065">
        <v>-4.3328938680000002</v>
      </c>
      <c r="J1065">
        <v>-0.29361210900000001</v>
      </c>
      <c r="K1065">
        <v>0.25667531399999999</v>
      </c>
      <c r="L1065">
        <v>0.18460689299999999</v>
      </c>
      <c r="M1065">
        <v>-0.14872337599999999</v>
      </c>
      <c r="N1065">
        <v>0.73594759300000001</v>
      </c>
      <c r="O1065">
        <v>-1.5904720809999999</v>
      </c>
      <c r="P1065">
        <v>0.50626996400000002</v>
      </c>
      <c r="Q1065">
        <v>2.0996955000000001E-2</v>
      </c>
      <c r="R1065">
        <v>0.18460689299999999</v>
      </c>
      <c r="S1065">
        <v>-0.94860544899999999</v>
      </c>
      <c r="T1065">
        <v>-6.3934479000000002E-2</v>
      </c>
      <c r="U1065">
        <v>2.742421786</v>
      </c>
      <c r="V1065">
        <v>-0.38233074500000003</v>
      </c>
      <c r="W1065">
        <v>0.134993319</v>
      </c>
      <c r="X1065">
        <v>-0.65011646000000001</v>
      </c>
      <c r="Y1065">
        <v>-0.11454503000000001</v>
      </c>
      <c r="Z1065">
        <v>101.1469869</v>
      </c>
      <c r="AA1065">
        <v>0.417551328</v>
      </c>
      <c r="AB1065">
        <v>0.134993319</v>
      </c>
      <c r="AC1065">
        <v>0.14976561299999999</v>
      </c>
      <c r="AD1065">
        <v>0.68533704200000001</v>
      </c>
      <c r="AE1065">
        <v>101.1469869</v>
      </c>
      <c r="AF1065">
        <v>-8.8718636000000003E-2</v>
      </c>
      <c r="AG1065">
        <v>0.134993319</v>
      </c>
      <c r="AH1065">
        <v>-0.356504351</v>
      </c>
      <c r="AI1065">
        <v>0.17906707799999999</v>
      </c>
      <c r="AJ1065">
        <v>101.1469869</v>
      </c>
      <c r="AK1065">
        <v>2</v>
      </c>
      <c r="AL1065">
        <v>2</v>
      </c>
      <c r="AM1065">
        <v>68</v>
      </c>
      <c r="AN1065">
        <v>9.6081493208623865</v>
      </c>
      <c r="AO1065" t="b">
        <f t="shared" si="16"/>
        <v>1</v>
      </c>
      <c r="AP1065" t="s">
        <v>1079</v>
      </c>
      <c r="AQ1065">
        <v>-2.7667495279516632E-2</v>
      </c>
      <c r="AR1065">
        <v>0.86646694425579718</v>
      </c>
      <c r="AS1065">
        <v>0</v>
      </c>
    </row>
    <row r="1066" spans="1:45" x14ac:dyDescent="0.35">
      <c r="A1066" t="s">
        <v>1679</v>
      </c>
      <c r="B1066" t="s">
        <v>1080</v>
      </c>
      <c r="C1066">
        <v>4.3534493704599902E-10</v>
      </c>
      <c r="D1066">
        <v>2.1536289E-2</v>
      </c>
      <c r="E1066">
        <v>0.95157827100000003</v>
      </c>
      <c r="F1066">
        <v>7.1744489999999994E-2</v>
      </c>
      <c r="G1066">
        <v>-0.19344283800000001</v>
      </c>
      <c r="H1066">
        <v>0.15037025900000001</v>
      </c>
      <c r="I1066">
        <v>0.30018039600000002</v>
      </c>
      <c r="J1066">
        <v>-0.47088910699999997</v>
      </c>
      <c r="K1066">
        <v>2.57723E-8</v>
      </c>
      <c r="L1066">
        <v>7.1744489999999994E-2</v>
      </c>
      <c r="M1066">
        <v>0.29898255800000001</v>
      </c>
      <c r="N1066">
        <v>0.64279565500000002</v>
      </c>
      <c r="O1066">
        <v>-6.5634184160000002</v>
      </c>
      <c r="P1066">
        <v>-0.49242539600000002</v>
      </c>
      <c r="Q1066">
        <v>7.5321099999999995E-9</v>
      </c>
      <c r="R1066">
        <v>7.1744489999999994E-2</v>
      </c>
      <c r="S1066">
        <v>0.32051884800000002</v>
      </c>
      <c r="T1066">
        <v>0.66433194500000003</v>
      </c>
      <c r="U1066">
        <v>-6.8635988120000002</v>
      </c>
      <c r="V1066">
        <v>-0.138236989</v>
      </c>
      <c r="W1066">
        <v>5.6699988E-2</v>
      </c>
      <c r="X1066">
        <v>-0.25080865699999999</v>
      </c>
      <c r="Y1066">
        <v>-2.5665319999999998E-2</v>
      </c>
      <c r="Z1066">
        <v>94.481947329999997</v>
      </c>
      <c r="AA1066">
        <v>-0.15977327799999999</v>
      </c>
      <c r="AB1066">
        <v>5.6699988E-2</v>
      </c>
      <c r="AC1066">
        <v>-0.272344947</v>
      </c>
      <c r="AD1066">
        <v>-4.7201608999999999E-2</v>
      </c>
      <c r="AE1066">
        <v>94.481947329999997</v>
      </c>
      <c r="AF1066">
        <v>0.332652118</v>
      </c>
      <c r="AG1066">
        <v>5.6699988E-2</v>
      </c>
      <c r="AH1066">
        <v>0.22008045000000001</v>
      </c>
      <c r="AI1066">
        <v>0.44522378699999998</v>
      </c>
      <c r="AJ1066">
        <v>94.481947329999997</v>
      </c>
      <c r="AK1066">
        <v>2</v>
      </c>
      <c r="AL1066">
        <v>2</v>
      </c>
      <c r="AM1066">
        <v>68</v>
      </c>
      <c r="AN1066">
        <v>30.092519408078118</v>
      </c>
      <c r="AO1066" t="b">
        <f t="shared" si="16"/>
        <v>1</v>
      </c>
      <c r="AP1066" t="s">
        <v>1080</v>
      </c>
      <c r="AQ1066">
        <v>2.5402831734460249E-3</v>
      </c>
      <c r="AR1066">
        <v>0.3882766500118297</v>
      </c>
      <c r="AS1066">
        <v>0</v>
      </c>
    </row>
    <row r="1067" spans="1:45" x14ac:dyDescent="0.35">
      <c r="A1067" t="s">
        <v>1679</v>
      </c>
      <c r="B1067" t="s">
        <v>1081</v>
      </c>
      <c r="C1067">
        <v>0.5990469051431806</v>
      </c>
      <c r="D1067">
        <v>-6.1181996000000002E-2</v>
      </c>
      <c r="E1067">
        <v>0.63545686300000004</v>
      </c>
      <c r="F1067">
        <v>6.7181652999999994E-2</v>
      </c>
      <c r="G1067">
        <v>-9.9791564999999999E-2</v>
      </c>
      <c r="H1067">
        <v>0.222155557</v>
      </c>
      <c r="I1067">
        <v>-0.91069501100000005</v>
      </c>
      <c r="J1067">
        <v>-4.3625890000000001E-3</v>
      </c>
      <c r="K1067">
        <v>0.99767793400000004</v>
      </c>
      <c r="L1067">
        <v>6.7181652999999994E-2</v>
      </c>
      <c r="M1067">
        <v>-0.15661097199999999</v>
      </c>
      <c r="N1067">
        <v>0.16533615099999999</v>
      </c>
      <c r="O1067">
        <v>-6.4937212999999994E-2</v>
      </c>
      <c r="P1067">
        <v>5.6819407000000002E-2</v>
      </c>
      <c r="Q1067">
        <v>0.67603850300000001</v>
      </c>
      <c r="R1067">
        <v>6.7181652999999994E-2</v>
      </c>
      <c r="S1067">
        <v>-0.217792968</v>
      </c>
      <c r="T1067">
        <v>0.104154155</v>
      </c>
      <c r="U1067">
        <v>0.84575779799999995</v>
      </c>
      <c r="V1067">
        <v>-7.1005751000000006E-2</v>
      </c>
      <c r="W1067">
        <v>6.2206114E-2</v>
      </c>
      <c r="X1067">
        <v>-0.19490797700000001</v>
      </c>
      <c r="Y1067">
        <v>5.2896474999999998E-2</v>
      </c>
      <c r="Z1067">
        <v>75.697306150000003</v>
      </c>
      <c r="AA1067">
        <v>-9.823755E-3</v>
      </c>
      <c r="AB1067">
        <v>6.2206114E-2</v>
      </c>
      <c r="AC1067">
        <v>-0.13372598099999999</v>
      </c>
      <c r="AD1067">
        <v>0.114078471</v>
      </c>
      <c r="AE1067">
        <v>75.697306150000003</v>
      </c>
      <c r="AF1067">
        <v>-6.6643161000000006E-2</v>
      </c>
      <c r="AG1067">
        <v>6.2206114E-2</v>
      </c>
      <c r="AH1067">
        <v>-0.19054538700000001</v>
      </c>
      <c r="AI1067">
        <v>5.7259064999999998E-2</v>
      </c>
      <c r="AJ1067">
        <v>75.697306150000003</v>
      </c>
      <c r="AK1067">
        <v>2</v>
      </c>
      <c r="AL1067">
        <v>2</v>
      </c>
      <c r="AM1067">
        <v>68</v>
      </c>
      <c r="AN1067">
        <v>0.5162961659787878</v>
      </c>
      <c r="AO1067" t="b">
        <f t="shared" si="16"/>
        <v>1</v>
      </c>
      <c r="AP1067" t="s">
        <v>1081</v>
      </c>
      <c r="AQ1067">
        <v>-3.4763038770227718E-2</v>
      </c>
      <c r="AR1067">
        <v>0.34367456186422957</v>
      </c>
      <c r="AS1067">
        <v>0</v>
      </c>
    </row>
    <row r="1068" spans="1:45" x14ac:dyDescent="0.35">
      <c r="A1068" t="s">
        <v>1679</v>
      </c>
      <c r="B1068" t="s">
        <v>1082</v>
      </c>
      <c r="C1068">
        <v>0.30771477406360731</v>
      </c>
      <c r="D1068">
        <v>1.2198339999999999E-3</v>
      </c>
      <c r="E1068">
        <v>0.99956236300000001</v>
      </c>
      <c r="F1068">
        <v>4.3291222999999997E-2</v>
      </c>
      <c r="G1068">
        <v>-0.10494967700000001</v>
      </c>
      <c r="H1068">
        <v>0.102510009</v>
      </c>
      <c r="I1068">
        <v>2.8177396E-2</v>
      </c>
      <c r="J1068">
        <v>-5.7443525000000002E-2</v>
      </c>
      <c r="K1068">
        <v>0.38531890899999999</v>
      </c>
      <c r="L1068">
        <v>4.3291222999999997E-2</v>
      </c>
      <c r="M1068">
        <v>-4.6286318E-2</v>
      </c>
      <c r="N1068">
        <v>0.16117336700000001</v>
      </c>
      <c r="O1068">
        <v>-1.3269092769999999</v>
      </c>
      <c r="P1068">
        <v>-5.8663358999999998E-2</v>
      </c>
      <c r="Q1068">
        <v>0.37013798199999998</v>
      </c>
      <c r="R1068">
        <v>4.3291222999999997E-2</v>
      </c>
      <c r="S1068">
        <v>-4.5066483999999997E-2</v>
      </c>
      <c r="T1068">
        <v>0.16239320099999999</v>
      </c>
      <c r="U1068">
        <v>-1.3550866720000001</v>
      </c>
      <c r="V1068">
        <v>-2.8526065999999999E-2</v>
      </c>
      <c r="W1068">
        <v>4.5782218999999999E-2</v>
      </c>
      <c r="X1068">
        <v>-0.120006142</v>
      </c>
      <c r="Y1068">
        <v>6.2954010000000005E-2</v>
      </c>
      <c r="Z1068">
        <v>63.296558529999999</v>
      </c>
      <c r="AA1068">
        <v>-2.9745899999999999E-2</v>
      </c>
      <c r="AB1068">
        <v>4.5782218999999999E-2</v>
      </c>
      <c r="AC1068">
        <v>-0.121225976</v>
      </c>
      <c r="AD1068">
        <v>6.1734176000000002E-2</v>
      </c>
      <c r="AE1068">
        <v>63.296558529999999</v>
      </c>
      <c r="AF1068">
        <v>2.8917459E-2</v>
      </c>
      <c r="AG1068">
        <v>4.5782218999999999E-2</v>
      </c>
      <c r="AH1068">
        <v>-6.2562617000000001E-2</v>
      </c>
      <c r="AI1068">
        <v>0.120397535</v>
      </c>
      <c r="AJ1068">
        <v>63.296558529999999</v>
      </c>
      <c r="AK1068">
        <v>2</v>
      </c>
      <c r="AL1068">
        <v>2</v>
      </c>
      <c r="AM1068">
        <v>68</v>
      </c>
      <c r="AN1068">
        <v>1.1992473613485104</v>
      </c>
      <c r="AO1068" t="b">
        <f t="shared" si="16"/>
        <v>1</v>
      </c>
      <c r="AP1068" t="s">
        <v>1082</v>
      </c>
      <c r="AQ1068">
        <v>-9.5512568738276814E-3</v>
      </c>
      <c r="AR1068">
        <v>0.27824006873536378</v>
      </c>
      <c r="AS1068">
        <v>0</v>
      </c>
    </row>
    <row r="1069" spans="1:45" x14ac:dyDescent="0.35">
      <c r="A1069" t="s">
        <v>1679</v>
      </c>
      <c r="B1069" t="s">
        <v>1083</v>
      </c>
      <c r="C1069">
        <v>6.4325578997211758E-4</v>
      </c>
      <c r="D1069">
        <v>0.68993472899999997</v>
      </c>
      <c r="E1069">
        <v>3.95323E-4</v>
      </c>
      <c r="F1069">
        <v>0.17054667000000001</v>
      </c>
      <c r="G1069">
        <v>-1.098580597</v>
      </c>
      <c r="H1069">
        <v>-0.28128886199999997</v>
      </c>
      <c r="I1069">
        <v>4.0454306779999998</v>
      </c>
      <c r="J1069">
        <v>0.375158879</v>
      </c>
      <c r="K1069">
        <v>7.8425386999999999E-2</v>
      </c>
      <c r="L1069">
        <v>0.17054667000000001</v>
      </c>
      <c r="M1069">
        <v>-0.78380474600000005</v>
      </c>
      <c r="N1069">
        <v>3.3486989000000002E-2</v>
      </c>
      <c r="O1069">
        <v>2.199743212</v>
      </c>
      <c r="P1069">
        <v>-0.314775851</v>
      </c>
      <c r="Q1069">
        <v>0.16265369399999999</v>
      </c>
      <c r="R1069">
        <v>0.17054667000000001</v>
      </c>
      <c r="S1069">
        <v>-9.3870017E-2</v>
      </c>
      <c r="T1069">
        <v>0.72342171799999999</v>
      </c>
      <c r="U1069">
        <v>-1.845687466</v>
      </c>
      <c r="V1069">
        <v>0.31179659500000001</v>
      </c>
      <c r="W1069">
        <v>0.15474310399999999</v>
      </c>
      <c r="X1069">
        <v>3.724265E-3</v>
      </c>
      <c r="Y1069">
        <v>0.61986892400000004</v>
      </c>
      <c r="Z1069">
        <v>77.960232480000002</v>
      </c>
      <c r="AA1069">
        <v>-0.37813813499999999</v>
      </c>
      <c r="AB1069">
        <v>0.15474310399999999</v>
      </c>
      <c r="AC1069">
        <v>-0.68621046500000005</v>
      </c>
      <c r="AD1069">
        <v>-7.0065804999999995E-2</v>
      </c>
      <c r="AE1069">
        <v>77.960232480000002</v>
      </c>
      <c r="AF1069">
        <v>-6.3362284000000005E-2</v>
      </c>
      <c r="AG1069">
        <v>0.15474310399999999</v>
      </c>
      <c r="AH1069">
        <v>-0.371434614</v>
      </c>
      <c r="AI1069">
        <v>0.24471004499999999</v>
      </c>
      <c r="AJ1069">
        <v>77.960232480000002</v>
      </c>
      <c r="AK1069">
        <v>2</v>
      </c>
      <c r="AL1069">
        <v>2</v>
      </c>
      <c r="AM1069">
        <v>68</v>
      </c>
      <c r="AN1069">
        <v>8.2036472643584197</v>
      </c>
      <c r="AO1069" t="b">
        <f t="shared" si="16"/>
        <v>1</v>
      </c>
      <c r="AP1069" t="s">
        <v>1083</v>
      </c>
      <c r="AQ1069">
        <v>-5.7502534654693488E-2</v>
      </c>
      <c r="AR1069">
        <v>1.0037352543914118</v>
      </c>
      <c r="AS1069">
        <v>0</v>
      </c>
    </row>
    <row r="1070" spans="1:45" x14ac:dyDescent="0.35">
      <c r="A1070" t="s">
        <v>1679</v>
      </c>
      <c r="B1070" t="s">
        <v>1084</v>
      </c>
      <c r="C1070">
        <v>3.333158230946191E-7</v>
      </c>
      <c r="D1070">
        <v>0.41154271799999997</v>
      </c>
      <c r="E1070">
        <v>2.8812720999999999E-2</v>
      </c>
      <c r="F1070">
        <v>0.15706318499999999</v>
      </c>
      <c r="G1070">
        <v>-0.78788088700000003</v>
      </c>
      <c r="H1070">
        <v>-3.5204549000000002E-2</v>
      </c>
      <c r="I1070">
        <v>2.6202366810000002</v>
      </c>
      <c r="J1070">
        <v>0.95790858499999998</v>
      </c>
      <c r="K1070">
        <v>1.7046899999999999E-7</v>
      </c>
      <c r="L1070">
        <v>0.15706318499999999</v>
      </c>
      <c r="M1070">
        <v>-1.334246754</v>
      </c>
      <c r="N1070">
        <v>-0.58157041700000001</v>
      </c>
      <c r="O1070">
        <v>6.0988740769999996</v>
      </c>
      <c r="P1070">
        <v>0.54636586799999998</v>
      </c>
      <c r="Q1070">
        <v>2.5152249999999998E-3</v>
      </c>
      <c r="R1070">
        <v>0.15706318499999999</v>
      </c>
      <c r="S1070">
        <v>-0.92270403700000003</v>
      </c>
      <c r="T1070">
        <v>-0.170027699</v>
      </c>
      <c r="U1070">
        <v>3.4786373959999999</v>
      </c>
      <c r="V1070">
        <v>0.24448500100000001</v>
      </c>
      <c r="W1070">
        <v>0.16852398399999999</v>
      </c>
      <c r="X1070">
        <v>-9.2368704999999995E-2</v>
      </c>
      <c r="Y1070">
        <v>0.58133870600000004</v>
      </c>
      <c r="Z1070">
        <v>62.19434639</v>
      </c>
      <c r="AA1070">
        <v>-0.16705771699999999</v>
      </c>
      <c r="AB1070">
        <v>0.16852398399999999</v>
      </c>
      <c r="AC1070">
        <v>-0.50391142300000002</v>
      </c>
      <c r="AD1070">
        <v>0.16979598900000001</v>
      </c>
      <c r="AE1070">
        <v>62.19434639</v>
      </c>
      <c r="AF1070">
        <v>-0.71342358500000003</v>
      </c>
      <c r="AG1070">
        <v>0.16852398399999999</v>
      </c>
      <c r="AH1070">
        <v>-1.050277291</v>
      </c>
      <c r="AI1070">
        <v>-0.376569879</v>
      </c>
      <c r="AJ1070">
        <v>62.19434639</v>
      </c>
      <c r="AK1070">
        <v>2</v>
      </c>
      <c r="AL1070">
        <v>2</v>
      </c>
      <c r="AM1070">
        <v>68</v>
      </c>
      <c r="AN1070">
        <v>18.72094113649268</v>
      </c>
      <c r="AO1070" t="b">
        <f t="shared" si="16"/>
        <v>1</v>
      </c>
      <c r="AP1070" t="s">
        <v>1084</v>
      </c>
      <c r="AQ1070">
        <v>-0.23125000841769466</v>
      </c>
      <c r="AR1070">
        <v>1.1336385938390592</v>
      </c>
      <c r="AS1070">
        <v>0</v>
      </c>
    </row>
    <row r="1071" spans="1:45" x14ac:dyDescent="0.35">
      <c r="A1071" t="s">
        <v>1679</v>
      </c>
      <c r="B1071" t="s">
        <v>1085</v>
      </c>
      <c r="C1071">
        <v>3.4689982769686473E-3</v>
      </c>
      <c r="D1071">
        <v>0.27487092400000002</v>
      </c>
      <c r="E1071">
        <v>0.185747837</v>
      </c>
      <c r="F1071">
        <v>0.15487583599999999</v>
      </c>
      <c r="G1071">
        <v>-0.64596799999999999</v>
      </c>
      <c r="H1071">
        <v>9.6226150999999996E-2</v>
      </c>
      <c r="I1071">
        <v>1.7747825070000001</v>
      </c>
      <c r="J1071">
        <v>0.54373208299999998</v>
      </c>
      <c r="K1071">
        <v>2.2752699999999998E-3</v>
      </c>
      <c r="L1071">
        <v>0.15487583599999999</v>
      </c>
      <c r="M1071">
        <v>-0.91482915899999995</v>
      </c>
      <c r="N1071">
        <v>-0.17263500800000001</v>
      </c>
      <c r="O1071">
        <v>3.5107612490000002</v>
      </c>
      <c r="P1071">
        <v>0.26886115900000002</v>
      </c>
      <c r="Q1071">
        <v>0.199358388</v>
      </c>
      <c r="R1071">
        <v>0.15487583599999999</v>
      </c>
      <c r="S1071">
        <v>-0.63995823500000004</v>
      </c>
      <c r="T1071">
        <v>0.102235917</v>
      </c>
      <c r="U1071">
        <v>1.7359787419999999</v>
      </c>
      <c r="V1071">
        <v>0.26266429299999999</v>
      </c>
      <c r="W1071">
        <v>0.12991465499999999</v>
      </c>
      <c r="X1071">
        <v>4.4600680000000002E-3</v>
      </c>
      <c r="Y1071">
        <v>0.520868518</v>
      </c>
      <c r="Z1071">
        <v>87.365224190000006</v>
      </c>
      <c r="AA1071">
        <v>-1.2206631000000001E-2</v>
      </c>
      <c r="AB1071">
        <v>0.12991465499999999</v>
      </c>
      <c r="AC1071">
        <v>-0.27041085599999998</v>
      </c>
      <c r="AD1071">
        <v>0.24599759299999999</v>
      </c>
      <c r="AE1071">
        <v>87.365224190000006</v>
      </c>
      <c r="AF1071">
        <v>-0.28106778999999998</v>
      </c>
      <c r="AG1071">
        <v>0.12991465499999999</v>
      </c>
      <c r="AH1071">
        <v>-0.53927201499999999</v>
      </c>
      <c r="AI1071">
        <v>-2.2863565999999998E-2</v>
      </c>
      <c r="AJ1071">
        <v>87.365224190000006</v>
      </c>
      <c r="AK1071">
        <v>2</v>
      </c>
      <c r="AL1071">
        <v>2</v>
      </c>
      <c r="AM1071">
        <v>68</v>
      </c>
      <c r="AN1071">
        <v>6.1629732276158151</v>
      </c>
      <c r="AO1071" t="b">
        <f t="shared" si="16"/>
        <v>1</v>
      </c>
      <c r="AP1071" t="s">
        <v>1085</v>
      </c>
      <c r="AQ1071">
        <v>-2.1244736800794868E-2</v>
      </c>
      <c r="AR1071">
        <v>0.83452722732611972</v>
      </c>
      <c r="AS1071">
        <v>0</v>
      </c>
    </row>
    <row r="1072" spans="1:45" x14ac:dyDescent="0.35">
      <c r="A1072" t="s">
        <v>1679</v>
      </c>
      <c r="B1072" t="s">
        <v>1086</v>
      </c>
      <c r="C1072">
        <v>9.2527431758458736E-13</v>
      </c>
      <c r="D1072">
        <v>1.0442616810000001</v>
      </c>
      <c r="E1072">
        <v>6.5992500000000005E-11</v>
      </c>
      <c r="F1072">
        <v>0.112935518</v>
      </c>
      <c r="G1072">
        <v>-1.314865808</v>
      </c>
      <c r="H1072">
        <v>-0.77365755300000005</v>
      </c>
      <c r="I1072">
        <v>9.2465302220000005</v>
      </c>
      <c r="J1072">
        <v>0.488294228</v>
      </c>
      <c r="K1072">
        <v>1.50531E-4</v>
      </c>
      <c r="L1072">
        <v>0.112935518</v>
      </c>
      <c r="M1072">
        <v>-0.758898356</v>
      </c>
      <c r="N1072">
        <v>-0.217690101</v>
      </c>
      <c r="O1072">
        <v>4.3236550989999998</v>
      </c>
      <c r="P1072">
        <v>-0.55596745199999997</v>
      </c>
      <c r="Q1072">
        <v>1.6926400000000001E-5</v>
      </c>
      <c r="R1072">
        <v>0.112935518</v>
      </c>
      <c r="S1072">
        <v>0.285363325</v>
      </c>
      <c r="T1072">
        <v>0.82657157999999997</v>
      </c>
      <c r="U1072">
        <v>-4.9228751239999999</v>
      </c>
      <c r="V1072">
        <v>0.473280584</v>
      </c>
      <c r="W1072">
        <v>8.5106100000000004E-2</v>
      </c>
      <c r="X1072">
        <v>0.30441511300000001</v>
      </c>
      <c r="Y1072">
        <v>0.64214605499999999</v>
      </c>
      <c r="Z1072">
        <v>99.165885520000003</v>
      </c>
      <c r="AA1072">
        <v>-0.57098109699999999</v>
      </c>
      <c r="AB1072">
        <v>8.5106100000000004E-2</v>
      </c>
      <c r="AC1072">
        <v>-0.73984656800000004</v>
      </c>
      <c r="AD1072">
        <v>-0.402115626</v>
      </c>
      <c r="AE1072">
        <v>99.165885520000003</v>
      </c>
      <c r="AF1072">
        <v>-1.5013645000000001E-2</v>
      </c>
      <c r="AG1072">
        <v>8.5106100000000004E-2</v>
      </c>
      <c r="AH1072">
        <v>-0.18387911600000001</v>
      </c>
      <c r="AI1072">
        <v>0.153851827</v>
      </c>
      <c r="AJ1072">
        <v>99.165885520000003</v>
      </c>
      <c r="AK1072">
        <v>2</v>
      </c>
      <c r="AL1072">
        <v>2</v>
      </c>
      <c r="AM1072">
        <v>68</v>
      </c>
      <c r="AN1072">
        <v>42.809004680785478</v>
      </c>
      <c r="AO1072" t="b">
        <f t="shared" si="16"/>
        <v>1</v>
      </c>
      <c r="AP1072" t="s">
        <v>1086</v>
      </c>
      <c r="AQ1072">
        <v>-3.5091643259999666E-2</v>
      </c>
      <c r="AR1072">
        <v>0.68155579854335613</v>
      </c>
      <c r="AS1072">
        <v>0</v>
      </c>
    </row>
    <row r="1073" spans="1:45" x14ac:dyDescent="0.35">
      <c r="A1073" t="s">
        <v>1679</v>
      </c>
      <c r="B1073" t="s">
        <v>1087</v>
      </c>
      <c r="C1073">
        <v>0.15445649598574729</v>
      </c>
      <c r="D1073">
        <v>3.3607723999999999E-2</v>
      </c>
      <c r="E1073">
        <v>0.94463710199999995</v>
      </c>
      <c r="F1073">
        <v>0.10450812499999999</v>
      </c>
      <c r="G1073">
        <v>-0.28401902499999998</v>
      </c>
      <c r="H1073">
        <v>0.216803578</v>
      </c>
      <c r="I1073">
        <v>0.321580009</v>
      </c>
      <c r="J1073">
        <v>-0.158152617</v>
      </c>
      <c r="K1073">
        <v>0.29111493599999999</v>
      </c>
      <c r="L1073">
        <v>0.10450812499999999</v>
      </c>
      <c r="M1073">
        <v>-9.2258685000000007E-2</v>
      </c>
      <c r="N1073">
        <v>0.40856391800000003</v>
      </c>
      <c r="O1073">
        <v>-1.513304505</v>
      </c>
      <c r="P1073">
        <v>-0.191760341</v>
      </c>
      <c r="Q1073">
        <v>0.166026269</v>
      </c>
      <c r="R1073">
        <v>0.10450812499999999</v>
      </c>
      <c r="S1073">
        <v>-5.8650961000000001E-2</v>
      </c>
      <c r="T1073">
        <v>0.44217164199999998</v>
      </c>
      <c r="U1073">
        <v>-1.8348845149999999</v>
      </c>
      <c r="V1073">
        <v>-1.0834475E-2</v>
      </c>
      <c r="W1073">
        <v>9.2943072000000002E-2</v>
      </c>
      <c r="X1073">
        <v>-0.19578727000000001</v>
      </c>
      <c r="Y1073">
        <v>0.17411831999999999</v>
      </c>
      <c r="Z1073">
        <v>80.277468159999998</v>
      </c>
      <c r="AA1073">
        <v>-4.4442199000000002E-2</v>
      </c>
      <c r="AB1073">
        <v>9.2943072000000002E-2</v>
      </c>
      <c r="AC1073">
        <v>-0.22939499399999999</v>
      </c>
      <c r="AD1073">
        <v>0.14051059599999999</v>
      </c>
      <c r="AE1073">
        <v>80.277468159999998</v>
      </c>
      <c r="AF1073">
        <v>0.14731814200000001</v>
      </c>
      <c r="AG1073">
        <v>9.2943072000000002E-2</v>
      </c>
      <c r="AH1073">
        <v>-3.7634652999999997E-2</v>
      </c>
      <c r="AI1073">
        <v>0.33227093699999999</v>
      </c>
      <c r="AJ1073">
        <v>80.277468159999998</v>
      </c>
      <c r="AK1073">
        <v>2</v>
      </c>
      <c r="AL1073">
        <v>2</v>
      </c>
      <c r="AM1073">
        <v>68</v>
      </c>
      <c r="AN1073">
        <v>1.9201018036247484</v>
      </c>
      <c r="AO1073" t="b">
        <f t="shared" si="16"/>
        <v>1</v>
      </c>
      <c r="AP1073" t="s">
        <v>1087</v>
      </c>
      <c r="AQ1073">
        <v>9.3949834972949717E-3</v>
      </c>
      <c r="AR1073">
        <v>0.50843989238310849</v>
      </c>
      <c r="AS1073">
        <v>0</v>
      </c>
    </row>
    <row r="1074" spans="1:45" x14ac:dyDescent="0.35">
      <c r="A1074" t="s">
        <v>1679</v>
      </c>
      <c r="B1074" t="s">
        <v>1088</v>
      </c>
      <c r="C1074">
        <v>0.16362159114402486</v>
      </c>
      <c r="D1074">
        <v>0.13362537199999999</v>
      </c>
      <c r="E1074">
        <v>0.29873582700000001</v>
      </c>
      <c r="F1074">
        <v>8.9260946999999993E-2</v>
      </c>
      <c r="G1074">
        <v>-0.34750299899999998</v>
      </c>
      <c r="H1074">
        <v>8.0252254999999995E-2</v>
      </c>
      <c r="I1074">
        <v>1.497019436</v>
      </c>
      <c r="J1074">
        <v>-2.7148221E-2</v>
      </c>
      <c r="K1074">
        <v>0.95032465399999999</v>
      </c>
      <c r="L1074">
        <v>8.9260946999999993E-2</v>
      </c>
      <c r="M1074">
        <v>-0.18672940499999999</v>
      </c>
      <c r="N1074">
        <v>0.24102584799999999</v>
      </c>
      <c r="O1074">
        <v>-0.30414444899999998</v>
      </c>
      <c r="P1074">
        <v>-0.16077359299999999</v>
      </c>
      <c r="Q1074">
        <v>0.17688965000000001</v>
      </c>
      <c r="R1074">
        <v>8.9260946999999993E-2</v>
      </c>
      <c r="S1074">
        <v>-5.3104033000000002E-2</v>
      </c>
      <c r="T1074">
        <v>0.37465122000000001</v>
      </c>
      <c r="U1074">
        <v>-1.8011638860000001</v>
      </c>
      <c r="V1074">
        <v>-2.6239120000000001E-2</v>
      </c>
      <c r="W1074">
        <v>9.2308114999999996E-2</v>
      </c>
      <c r="X1074">
        <v>-0.21058627799999999</v>
      </c>
      <c r="Y1074">
        <v>0.15810803700000001</v>
      </c>
      <c r="Z1074">
        <v>65.090869929999997</v>
      </c>
      <c r="AA1074">
        <v>-0.159864492</v>
      </c>
      <c r="AB1074">
        <v>9.2308114999999996E-2</v>
      </c>
      <c r="AC1074">
        <v>-0.34421164900000001</v>
      </c>
      <c r="AD1074">
        <v>2.4482665000000001E-2</v>
      </c>
      <c r="AE1074">
        <v>65.090869929999997</v>
      </c>
      <c r="AF1074">
        <v>9.0910100000000005E-4</v>
      </c>
      <c r="AG1074">
        <v>9.2308114999999996E-2</v>
      </c>
      <c r="AH1074">
        <v>-0.18343805599999999</v>
      </c>
      <c r="AI1074">
        <v>0.18525625900000001</v>
      </c>
      <c r="AJ1074">
        <v>65.090869929999997</v>
      </c>
      <c r="AK1074">
        <v>2</v>
      </c>
      <c r="AL1074">
        <v>2</v>
      </c>
      <c r="AM1074">
        <v>68</v>
      </c>
      <c r="AN1074">
        <v>1.8592541273987981</v>
      </c>
      <c r="AO1074" t="b">
        <f t="shared" si="16"/>
        <v>1</v>
      </c>
      <c r="AP1074" t="s">
        <v>1088</v>
      </c>
      <c r="AQ1074">
        <v>-5.5624694451370492E-2</v>
      </c>
      <c r="AR1074">
        <v>0.54092257178996084</v>
      </c>
      <c r="AS1074">
        <v>0</v>
      </c>
    </row>
    <row r="1075" spans="1:45" x14ac:dyDescent="0.35">
      <c r="A1075" t="s">
        <v>1679</v>
      </c>
      <c r="B1075" t="s">
        <v>1089</v>
      </c>
      <c r="C1075">
        <v>0.8528758087162448</v>
      </c>
      <c r="D1075">
        <v>0.22316598500000001</v>
      </c>
      <c r="E1075">
        <v>0.87548162699999998</v>
      </c>
      <c r="F1075">
        <v>0.45383726400000002</v>
      </c>
      <c r="G1075">
        <v>-1.310602772</v>
      </c>
      <c r="H1075">
        <v>0.86427080199999995</v>
      </c>
      <c r="I1075">
        <v>0.49173129399999999</v>
      </c>
      <c r="J1075">
        <v>0.22080776099999999</v>
      </c>
      <c r="K1075">
        <v>0.87792661800000005</v>
      </c>
      <c r="L1075">
        <v>0.45383726400000002</v>
      </c>
      <c r="M1075">
        <v>-1.308244548</v>
      </c>
      <c r="N1075">
        <v>0.86662902600000002</v>
      </c>
      <c r="O1075">
        <v>0.48653510500000002</v>
      </c>
      <c r="P1075">
        <v>-2.3582239999999999E-3</v>
      </c>
      <c r="Q1075">
        <v>0.99998511400000001</v>
      </c>
      <c r="R1075">
        <v>0.45383726400000002</v>
      </c>
      <c r="S1075">
        <v>-1.0850785629999999</v>
      </c>
      <c r="T1075">
        <v>1.0897950110000001</v>
      </c>
      <c r="U1075">
        <v>-5.1961890000000004E-3</v>
      </c>
      <c r="V1075">
        <v>-2.6453879580000002</v>
      </c>
      <c r="W1075">
        <v>0.367971834</v>
      </c>
      <c r="X1075">
        <v>-3.3762640830000001</v>
      </c>
      <c r="Y1075">
        <v>-1.9145118329999999</v>
      </c>
      <c r="Z1075">
        <v>91.508532489999993</v>
      </c>
      <c r="AA1075">
        <v>-2.8685539430000002</v>
      </c>
      <c r="AB1075">
        <v>0.367971834</v>
      </c>
      <c r="AC1075">
        <v>-3.5994300680000002</v>
      </c>
      <c r="AD1075">
        <v>-2.1376778189999999</v>
      </c>
      <c r="AE1075">
        <v>91.508532489999993</v>
      </c>
      <c r="AF1075">
        <v>-2.8661957189999998</v>
      </c>
      <c r="AG1075">
        <v>0.367971834</v>
      </c>
      <c r="AH1075">
        <v>-3.5970718439999998</v>
      </c>
      <c r="AI1075">
        <v>-2.1353195939999998</v>
      </c>
      <c r="AJ1075">
        <v>91.508532489999993</v>
      </c>
      <c r="AK1075">
        <v>2</v>
      </c>
      <c r="AL1075">
        <v>2</v>
      </c>
      <c r="AM1075">
        <v>68</v>
      </c>
      <c r="AN1075">
        <v>0.15951435804668934</v>
      </c>
      <c r="AO1075" t="b">
        <f t="shared" si="16"/>
        <v>1</v>
      </c>
      <c r="AP1075" t="s">
        <v>1089</v>
      </c>
      <c r="AQ1075">
        <v>-2.8079913703584904</v>
      </c>
      <c r="AR1075">
        <v>2.2699487923113182</v>
      </c>
      <c r="AS1075">
        <v>0</v>
      </c>
    </row>
    <row r="1076" spans="1:45" x14ac:dyDescent="0.35">
      <c r="A1076" t="s">
        <v>1679</v>
      </c>
      <c r="B1076" t="s">
        <v>1090</v>
      </c>
      <c r="C1076">
        <v>4.9294380089479035E-5</v>
      </c>
      <c r="D1076">
        <v>9.5660520999999998E-2</v>
      </c>
      <c r="E1076">
        <v>0.149306736</v>
      </c>
      <c r="F1076">
        <v>5.0609356000000001E-2</v>
      </c>
      <c r="G1076">
        <v>-0.21692530099999999</v>
      </c>
      <c r="H1076">
        <v>2.5604258000000001E-2</v>
      </c>
      <c r="I1076">
        <v>1.8901746290000001</v>
      </c>
      <c r="J1076">
        <v>-0.14550807099999999</v>
      </c>
      <c r="K1076">
        <v>1.4709425999999999E-2</v>
      </c>
      <c r="L1076">
        <v>5.0609356000000001E-2</v>
      </c>
      <c r="M1076">
        <v>2.4243291E-2</v>
      </c>
      <c r="N1076">
        <v>0.26677285099999998</v>
      </c>
      <c r="O1076">
        <v>-2.8751219410000002</v>
      </c>
      <c r="P1076">
        <v>-0.24116859199999999</v>
      </c>
      <c r="Q1076">
        <v>3.04526E-5</v>
      </c>
      <c r="R1076">
        <v>5.0609356000000001E-2</v>
      </c>
      <c r="S1076">
        <v>0.119903813</v>
      </c>
      <c r="T1076">
        <v>0.36243337199999998</v>
      </c>
      <c r="U1076">
        <v>-4.7652965700000003</v>
      </c>
      <c r="V1076">
        <v>4.0712120000000003E-3</v>
      </c>
      <c r="W1076">
        <v>5.8466369999999997E-2</v>
      </c>
      <c r="X1076">
        <v>-0.11299527600000001</v>
      </c>
      <c r="Y1076">
        <v>0.1211377</v>
      </c>
      <c r="Z1076">
        <v>57.234592960000001</v>
      </c>
      <c r="AA1076">
        <v>-9.1589308999999994E-2</v>
      </c>
      <c r="AB1076">
        <v>5.8466369999999997E-2</v>
      </c>
      <c r="AC1076">
        <v>-0.208655797</v>
      </c>
      <c r="AD1076">
        <v>2.5477178999999999E-2</v>
      </c>
      <c r="AE1076">
        <v>57.234592960000001</v>
      </c>
      <c r="AF1076">
        <v>0.14957928300000001</v>
      </c>
      <c r="AG1076">
        <v>5.8466369999999997E-2</v>
      </c>
      <c r="AH1076">
        <v>3.2512794999999997E-2</v>
      </c>
      <c r="AI1076">
        <v>0.26664577099999998</v>
      </c>
      <c r="AJ1076">
        <v>57.234592960000001</v>
      </c>
      <c r="AK1076">
        <v>2</v>
      </c>
      <c r="AL1076">
        <v>2</v>
      </c>
      <c r="AM1076">
        <v>68</v>
      </c>
      <c r="AN1076">
        <v>11.515712566924787</v>
      </c>
      <c r="AO1076" t="b">
        <f t="shared" si="16"/>
        <v>1</v>
      </c>
      <c r="AP1076" t="s">
        <v>1090</v>
      </c>
      <c r="AQ1076">
        <v>2.8964270615839366E-2</v>
      </c>
      <c r="AR1076">
        <v>0.33030774401676172</v>
      </c>
      <c r="AS1076">
        <v>0</v>
      </c>
    </row>
    <row r="1077" spans="1:45" x14ac:dyDescent="0.35">
      <c r="A1077" t="s">
        <v>1679</v>
      </c>
      <c r="B1077" t="s">
        <v>1091</v>
      </c>
      <c r="C1077">
        <v>0.39438876783921084</v>
      </c>
      <c r="D1077">
        <v>-3.2713687999999998E-2</v>
      </c>
      <c r="E1077">
        <v>0.93801959199999996</v>
      </c>
      <c r="F1077">
        <v>9.5970690999999997E-2</v>
      </c>
      <c r="G1077">
        <v>-0.19724111899999999</v>
      </c>
      <c r="H1077">
        <v>0.262668495</v>
      </c>
      <c r="I1077">
        <v>-0.34087165200000002</v>
      </c>
      <c r="J1077">
        <v>-0.12694212399999999</v>
      </c>
      <c r="K1077">
        <v>0.38760376600000002</v>
      </c>
      <c r="L1077">
        <v>9.5970690999999997E-2</v>
      </c>
      <c r="M1077">
        <v>-0.10301268299999999</v>
      </c>
      <c r="N1077">
        <v>0.35689693</v>
      </c>
      <c r="O1077">
        <v>-1.3227176119999999</v>
      </c>
      <c r="P1077">
        <v>-9.4228435999999999E-2</v>
      </c>
      <c r="Q1077">
        <v>0.59077834500000004</v>
      </c>
      <c r="R1077">
        <v>9.5970690999999997E-2</v>
      </c>
      <c r="S1077">
        <v>-0.13572637100000001</v>
      </c>
      <c r="T1077">
        <v>0.32418324199999998</v>
      </c>
      <c r="U1077">
        <v>-0.98184595900000005</v>
      </c>
      <c r="V1077">
        <v>-3.8799911999999999E-2</v>
      </c>
      <c r="W1077">
        <v>8.6359913999999996E-2</v>
      </c>
      <c r="X1077">
        <v>-0.21069813400000001</v>
      </c>
      <c r="Y1077">
        <v>0.13309831</v>
      </c>
      <c r="Z1077">
        <v>78.908085560000004</v>
      </c>
      <c r="AA1077">
        <v>-6.086223E-3</v>
      </c>
      <c r="AB1077">
        <v>8.6359913999999996E-2</v>
      </c>
      <c r="AC1077">
        <v>-0.17798444499999999</v>
      </c>
      <c r="AD1077">
        <v>0.16581199799999999</v>
      </c>
      <c r="AE1077">
        <v>78.908085560000004</v>
      </c>
      <c r="AF1077">
        <v>8.8142211999999998E-2</v>
      </c>
      <c r="AG1077">
        <v>8.6359913999999996E-2</v>
      </c>
      <c r="AH1077">
        <v>-8.3756010000000006E-2</v>
      </c>
      <c r="AI1077">
        <v>0.26004043399999999</v>
      </c>
      <c r="AJ1077">
        <v>78.908085560000004</v>
      </c>
      <c r="AK1077">
        <v>2</v>
      </c>
      <c r="AL1077">
        <v>2</v>
      </c>
      <c r="AM1077">
        <v>68</v>
      </c>
      <c r="AN1077">
        <v>0.94326561696153488</v>
      </c>
      <c r="AO1077" t="b">
        <f t="shared" si="16"/>
        <v>1</v>
      </c>
      <c r="AP1077" t="s">
        <v>1091</v>
      </c>
      <c r="AQ1077">
        <v>7.3789900089462797E-3</v>
      </c>
      <c r="AR1077">
        <v>0.51366997946317239</v>
      </c>
      <c r="AS1077">
        <v>0</v>
      </c>
    </row>
    <row r="1078" spans="1:45" x14ac:dyDescent="0.35">
      <c r="A1078" t="s">
        <v>1679</v>
      </c>
      <c r="B1078" t="s">
        <v>1092</v>
      </c>
      <c r="C1078">
        <v>1.1927577655409021E-4</v>
      </c>
      <c r="D1078">
        <v>0.25057026599999999</v>
      </c>
      <c r="E1078">
        <v>6.7877099999999994E-5</v>
      </c>
      <c r="F1078">
        <v>5.5114514000000003E-2</v>
      </c>
      <c r="G1078">
        <v>-0.38262982800000001</v>
      </c>
      <c r="H1078">
        <v>-0.118510703</v>
      </c>
      <c r="I1078">
        <v>4.5463571360000001</v>
      </c>
      <c r="J1078">
        <v>0.133087076</v>
      </c>
      <c r="K1078">
        <v>4.7829633000000003E-2</v>
      </c>
      <c r="L1078">
        <v>5.5114514000000003E-2</v>
      </c>
      <c r="M1078">
        <v>-0.26514663900000002</v>
      </c>
      <c r="N1078">
        <v>-1.027514E-3</v>
      </c>
      <c r="O1078">
        <v>2.4147373509999999</v>
      </c>
      <c r="P1078">
        <v>-0.117483189</v>
      </c>
      <c r="Q1078">
        <v>9.1003079000000001E-2</v>
      </c>
      <c r="R1078">
        <v>5.5114514000000003E-2</v>
      </c>
      <c r="S1078">
        <v>-1.4576373E-2</v>
      </c>
      <c r="T1078">
        <v>0.24954275100000001</v>
      </c>
      <c r="U1078">
        <v>-2.1316197849999998</v>
      </c>
      <c r="V1078">
        <v>0.12931299499999999</v>
      </c>
      <c r="W1078">
        <v>4.5259728999999999E-2</v>
      </c>
      <c r="X1078">
        <v>3.9396245000000003E-2</v>
      </c>
      <c r="Y1078">
        <v>0.219229745</v>
      </c>
      <c r="Z1078">
        <v>89.970662559999994</v>
      </c>
      <c r="AA1078">
        <v>-0.12125727</v>
      </c>
      <c r="AB1078">
        <v>4.5259728999999999E-2</v>
      </c>
      <c r="AC1078">
        <v>-0.21117401999999999</v>
      </c>
      <c r="AD1078">
        <v>-3.1340521000000003E-2</v>
      </c>
      <c r="AE1078">
        <v>89.970662559999994</v>
      </c>
      <c r="AF1078">
        <v>-3.7740809999999999E-3</v>
      </c>
      <c r="AG1078">
        <v>4.5259728999999999E-2</v>
      </c>
      <c r="AH1078">
        <v>-9.3690831000000002E-2</v>
      </c>
      <c r="AI1078">
        <v>8.6142669000000005E-2</v>
      </c>
      <c r="AJ1078">
        <v>89.970662559999994</v>
      </c>
      <c r="AK1078">
        <v>2</v>
      </c>
      <c r="AL1078">
        <v>2</v>
      </c>
      <c r="AM1078">
        <v>68</v>
      </c>
      <c r="AN1078">
        <v>10.348040862748814</v>
      </c>
      <c r="AO1078" t="b">
        <f t="shared" si="16"/>
        <v>1</v>
      </c>
      <c r="AP1078" t="s">
        <v>1092</v>
      </c>
      <c r="AQ1078">
        <v>1.1448538872491528E-2</v>
      </c>
      <c r="AR1078">
        <v>0.23861028233896597</v>
      </c>
      <c r="AS1078">
        <v>1</v>
      </c>
    </row>
    <row r="1079" spans="1:45" x14ac:dyDescent="0.35">
      <c r="A1079" t="s">
        <v>1679</v>
      </c>
      <c r="B1079" t="s">
        <v>1093</v>
      </c>
      <c r="C1079">
        <v>9.8943927109119409E-26</v>
      </c>
      <c r="D1079">
        <v>0.39016302600000002</v>
      </c>
      <c r="E1079">
        <v>1.3181829999999999E-3</v>
      </c>
      <c r="F1079">
        <v>0.10595041199999999</v>
      </c>
      <c r="G1079">
        <v>-0.64403018400000001</v>
      </c>
      <c r="H1079">
        <v>-0.13629586899999999</v>
      </c>
      <c r="I1079">
        <v>3.6825059699999998</v>
      </c>
      <c r="J1079">
        <v>-1.3626465249999999</v>
      </c>
      <c r="K1079">
        <v>6.5629500000000006E-11</v>
      </c>
      <c r="L1079">
        <v>0.10595041199999999</v>
      </c>
      <c r="M1079">
        <v>1.108779368</v>
      </c>
      <c r="N1079">
        <v>1.6165136819999999</v>
      </c>
      <c r="O1079">
        <v>-12.861172440000001</v>
      </c>
      <c r="P1079">
        <v>-1.7528095509999999</v>
      </c>
      <c r="Q1079">
        <v>6.5629500000000006E-11</v>
      </c>
      <c r="R1079">
        <v>0.10595041199999999</v>
      </c>
      <c r="S1079">
        <v>1.498942394</v>
      </c>
      <c r="T1079">
        <v>2.0066767080000001</v>
      </c>
      <c r="U1079">
        <v>-16.543678409999998</v>
      </c>
      <c r="V1079">
        <v>-1.132671295</v>
      </c>
      <c r="W1079">
        <v>8.7168732999999998E-2</v>
      </c>
      <c r="X1079">
        <v>-1.3058539579999999</v>
      </c>
      <c r="Y1079">
        <v>-0.95948863200000001</v>
      </c>
      <c r="Z1079">
        <v>89.742855509999998</v>
      </c>
      <c r="AA1079">
        <v>-1.5228343209999999</v>
      </c>
      <c r="AB1079">
        <v>8.7168732999999998E-2</v>
      </c>
      <c r="AC1079">
        <v>-1.6960169839999999</v>
      </c>
      <c r="AD1079">
        <v>-1.349651658</v>
      </c>
      <c r="AE1079">
        <v>89.742855509999998</v>
      </c>
      <c r="AF1079">
        <v>0.22997523</v>
      </c>
      <c r="AG1079">
        <v>8.7168732999999998E-2</v>
      </c>
      <c r="AH1079">
        <v>5.6792567000000002E-2</v>
      </c>
      <c r="AI1079">
        <v>0.40315789299999999</v>
      </c>
      <c r="AJ1079">
        <v>89.742855509999998</v>
      </c>
      <c r="AK1079">
        <v>2</v>
      </c>
      <c r="AL1079">
        <v>2</v>
      </c>
      <c r="AM1079">
        <v>68</v>
      </c>
      <c r="AN1079">
        <v>150.88796745621255</v>
      </c>
      <c r="AO1079" t="b">
        <f t="shared" si="16"/>
        <v>1</v>
      </c>
      <c r="AP1079" t="s">
        <v>1093</v>
      </c>
      <c r="AQ1079">
        <v>-0.81548514481674816</v>
      </c>
      <c r="AR1079">
        <v>0.93671859599499552</v>
      </c>
      <c r="AS1079">
        <v>0</v>
      </c>
    </row>
    <row r="1080" spans="1:45" x14ac:dyDescent="0.35">
      <c r="A1080" t="s">
        <v>1679</v>
      </c>
      <c r="B1080" t="s">
        <v>1094</v>
      </c>
      <c r="C1080">
        <v>0.40190523405387946</v>
      </c>
      <c r="D1080">
        <v>0.34421539899999998</v>
      </c>
      <c r="E1080">
        <v>0.42656683899999998</v>
      </c>
      <c r="F1080">
        <v>0.274715547</v>
      </c>
      <c r="G1080">
        <v>-1.0024596990000001</v>
      </c>
      <c r="H1080">
        <v>0.31402890100000003</v>
      </c>
      <c r="I1080">
        <v>1.2529884179999999</v>
      </c>
      <c r="J1080">
        <v>0.29749273300000001</v>
      </c>
      <c r="K1080">
        <v>0.52786880800000002</v>
      </c>
      <c r="L1080">
        <v>0.274715547</v>
      </c>
      <c r="M1080">
        <v>-0.95573703300000001</v>
      </c>
      <c r="N1080">
        <v>0.360751567</v>
      </c>
      <c r="O1080">
        <v>1.082911891</v>
      </c>
      <c r="P1080">
        <v>-4.6722666000000003E-2</v>
      </c>
      <c r="Q1080">
        <v>0.98418340500000001</v>
      </c>
      <c r="R1080">
        <v>0.274715547</v>
      </c>
      <c r="S1080">
        <v>-0.61152163400000004</v>
      </c>
      <c r="T1080">
        <v>0.70496696599999997</v>
      </c>
      <c r="U1080">
        <v>-0.17007652700000001</v>
      </c>
      <c r="V1080">
        <v>-0.119546004</v>
      </c>
      <c r="W1080">
        <v>0.30405508199999998</v>
      </c>
      <c r="X1080">
        <v>-0.72775073800000001</v>
      </c>
      <c r="Y1080">
        <v>0.48865873100000001</v>
      </c>
      <c r="Z1080">
        <v>59.980742020000001</v>
      </c>
      <c r="AA1080">
        <v>-0.46376140300000002</v>
      </c>
      <c r="AB1080">
        <v>0.30405508199999998</v>
      </c>
      <c r="AC1080">
        <v>-1.071966137</v>
      </c>
      <c r="AD1080">
        <v>0.14444333200000001</v>
      </c>
      <c r="AE1080">
        <v>59.980742020000001</v>
      </c>
      <c r="AF1080">
        <v>-0.41703873699999999</v>
      </c>
      <c r="AG1080">
        <v>0.30405508199999998</v>
      </c>
      <c r="AH1080">
        <v>-1.025243471</v>
      </c>
      <c r="AI1080">
        <v>0.191165998</v>
      </c>
      <c r="AJ1080">
        <v>59.980742020000001</v>
      </c>
      <c r="AK1080">
        <v>2</v>
      </c>
      <c r="AL1080">
        <v>2</v>
      </c>
      <c r="AM1080">
        <v>68</v>
      </c>
      <c r="AN1080">
        <v>0.92386805433274422</v>
      </c>
      <c r="AO1080" t="b">
        <f t="shared" si="16"/>
        <v>1</v>
      </c>
      <c r="AP1080" t="s">
        <v>1094</v>
      </c>
      <c r="AQ1080">
        <v>-0.32308986363257108</v>
      </c>
      <c r="AR1080">
        <v>1.8559377176039218</v>
      </c>
      <c r="AS1080">
        <v>0</v>
      </c>
    </row>
    <row r="1081" spans="1:45" x14ac:dyDescent="0.35">
      <c r="A1081" t="s">
        <v>1679</v>
      </c>
      <c r="B1081" t="s">
        <v>1095</v>
      </c>
      <c r="C1081">
        <v>1.0732679651748308E-2</v>
      </c>
      <c r="D1081">
        <v>9.6185248000000001E-2</v>
      </c>
      <c r="E1081">
        <v>8.8301721E-2</v>
      </c>
      <c r="F1081">
        <v>4.4829773000000003E-2</v>
      </c>
      <c r="G1081">
        <v>-0.20360160199999999</v>
      </c>
      <c r="H1081">
        <v>1.1231107000000001E-2</v>
      </c>
      <c r="I1081">
        <v>2.1455662439999998</v>
      </c>
      <c r="J1081">
        <v>-3.9566665000000001E-2</v>
      </c>
      <c r="K1081">
        <v>0.653063273</v>
      </c>
      <c r="L1081">
        <v>4.4829773000000003E-2</v>
      </c>
      <c r="M1081">
        <v>-6.7849690000000004E-2</v>
      </c>
      <c r="N1081">
        <v>0.14698301999999999</v>
      </c>
      <c r="O1081">
        <v>-0.88259793099999995</v>
      </c>
      <c r="P1081">
        <v>-0.135751913</v>
      </c>
      <c r="Q1081">
        <v>9.6105029999999994E-3</v>
      </c>
      <c r="R1081">
        <v>4.4829773000000003E-2</v>
      </c>
      <c r="S1081">
        <v>2.8335558E-2</v>
      </c>
      <c r="T1081">
        <v>0.24316826699999999</v>
      </c>
      <c r="U1081">
        <v>-3.028164174</v>
      </c>
      <c r="V1081">
        <v>-5.8444120000000002E-3</v>
      </c>
      <c r="W1081">
        <v>6.9084668000000002E-2</v>
      </c>
      <c r="X1081">
        <v>-0.144953892</v>
      </c>
      <c r="Y1081">
        <v>0.13326506699999999</v>
      </c>
      <c r="Z1081">
        <v>45.404237739999999</v>
      </c>
      <c r="AA1081">
        <v>-0.10202965999999999</v>
      </c>
      <c r="AB1081">
        <v>6.9084668000000002E-2</v>
      </c>
      <c r="AC1081">
        <v>-0.24113914</v>
      </c>
      <c r="AD1081">
        <v>3.7079819E-2</v>
      </c>
      <c r="AE1081">
        <v>45.404237739999999</v>
      </c>
      <c r="AF1081">
        <v>3.3722253000000001E-2</v>
      </c>
      <c r="AG1081">
        <v>6.9084668000000002E-2</v>
      </c>
      <c r="AH1081">
        <v>-0.105387227</v>
      </c>
      <c r="AI1081">
        <v>0.17283173199999999</v>
      </c>
      <c r="AJ1081">
        <v>45.404237739999999</v>
      </c>
      <c r="AK1081">
        <v>2</v>
      </c>
      <c r="AL1081">
        <v>2</v>
      </c>
      <c r="AM1081">
        <v>68</v>
      </c>
      <c r="AN1081">
        <v>4.8507372934413384</v>
      </c>
      <c r="AO1081" t="b">
        <f t="shared" si="16"/>
        <v>1</v>
      </c>
      <c r="AP1081" t="s">
        <v>1095</v>
      </c>
      <c r="AQ1081">
        <v>-1.4646359014054269E-2</v>
      </c>
      <c r="AR1081">
        <v>0.39338421242783594</v>
      </c>
      <c r="AS1081">
        <v>0</v>
      </c>
    </row>
    <row r="1082" spans="1:45" x14ac:dyDescent="0.35">
      <c r="A1082" t="s">
        <v>1679</v>
      </c>
      <c r="B1082" t="s">
        <v>1096</v>
      </c>
      <c r="C1082">
        <v>5.5237230732162669E-7</v>
      </c>
      <c r="D1082">
        <v>-0.37403206900000002</v>
      </c>
      <c r="E1082">
        <v>1.2812979999999999E-3</v>
      </c>
      <c r="F1082">
        <v>0.101328031</v>
      </c>
      <c r="G1082">
        <v>0.131240573</v>
      </c>
      <c r="H1082">
        <v>0.61682356500000002</v>
      </c>
      <c r="I1082">
        <v>-3.6912991000000002</v>
      </c>
      <c r="J1082">
        <v>-0.601049006</v>
      </c>
      <c r="K1082">
        <v>3.3386299999999998E-7</v>
      </c>
      <c r="L1082">
        <v>0.101328031</v>
      </c>
      <c r="M1082">
        <v>0.35825751</v>
      </c>
      <c r="N1082">
        <v>0.84384050200000005</v>
      </c>
      <c r="O1082">
        <v>-5.9317150539999997</v>
      </c>
      <c r="P1082">
        <v>-0.227016937</v>
      </c>
      <c r="Q1082">
        <v>7.1628399999999995E-2</v>
      </c>
      <c r="R1082">
        <v>0.101328031</v>
      </c>
      <c r="S1082">
        <v>-1.5774559E-2</v>
      </c>
      <c r="T1082">
        <v>0.46980843300000003</v>
      </c>
      <c r="U1082">
        <v>-2.2404159539999999</v>
      </c>
      <c r="V1082">
        <v>-0.364219087</v>
      </c>
      <c r="W1082">
        <v>9.0248481000000005E-2</v>
      </c>
      <c r="X1082">
        <v>-0.543815724</v>
      </c>
      <c r="Y1082">
        <v>-0.18462245099999999</v>
      </c>
      <c r="Z1082">
        <v>80.103558379999996</v>
      </c>
      <c r="AA1082">
        <v>9.8129819999999996E-3</v>
      </c>
      <c r="AB1082">
        <v>9.0248481000000005E-2</v>
      </c>
      <c r="AC1082">
        <v>-0.16978365500000001</v>
      </c>
      <c r="AD1082">
        <v>0.189409618</v>
      </c>
      <c r="AE1082">
        <v>80.103558379999996</v>
      </c>
      <c r="AF1082">
        <v>0.236829919</v>
      </c>
      <c r="AG1082">
        <v>9.0248481000000005E-2</v>
      </c>
      <c r="AH1082">
        <v>5.7233282000000003E-2</v>
      </c>
      <c r="AI1082">
        <v>0.41642655499999998</v>
      </c>
      <c r="AJ1082">
        <v>80.103558379999996</v>
      </c>
      <c r="AK1082">
        <v>2</v>
      </c>
      <c r="AL1082">
        <v>2</v>
      </c>
      <c r="AM1082">
        <v>68</v>
      </c>
      <c r="AN1082">
        <v>17.943465389260147</v>
      </c>
      <c r="AO1082" t="b">
        <f t="shared" si="16"/>
        <v>1</v>
      </c>
      <c r="AP1082" t="s">
        <v>1096</v>
      </c>
      <c r="AQ1082">
        <v>-3.4067382591757726E-2</v>
      </c>
      <c r="AR1082">
        <v>0.59923498033786649</v>
      </c>
      <c r="AS1082">
        <v>0</v>
      </c>
    </row>
    <row r="1083" spans="1:45" x14ac:dyDescent="0.35">
      <c r="A1083" t="s">
        <v>1679</v>
      </c>
      <c r="B1083" t="s">
        <v>1097</v>
      </c>
      <c r="C1083">
        <v>1.3268588286402022E-23</v>
      </c>
      <c r="D1083">
        <v>0.51859917499999997</v>
      </c>
      <c r="E1083">
        <v>2.06354E-10</v>
      </c>
      <c r="F1083">
        <v>6.6337040999999999E-2</v>
      </c>
      <c r="G1083">
        <v>-0.677548967</v>
      </c>
      <c r="H1083">
        <v>-0.35964938299999999</v>
      </c>
      <c r="I1083">
        <v>7.8176410409999999</v>
      </c>
      <c r="J1083">
        <v>-0.53476153400000004</v>
      </c>
      <c r="K1083">
        <v>1.16438E-10</v>
      </c>
      <c r="L1083">
        <v>6.6337040999999999E-2</v>
      </c>
      <c r="M1083">
        <v>0.37581174099999998</v>
      </c>
      <c r="N1083">
        <v>0.69371132599999996</v>
      </c>
      <c r="O1083">
        <v>-8.0612810699999997</v>
      </c>
      <c r="P1083">
        <v>-1.0533607089999999</v>
      </c>
      <c r="Q1083">
        <v>6.5629500000000006E-11</v>
      </c>
      <c r="R1083">
        <v>6.6337040999999999E-2</v>
      </c>
      <c r="S1083">
        <v>0.89441091699999997</v>
      </c>
      <c r="T1083">
        <v>1.2123105009999999</v>
      </c>
      <c r="U1083">
        <v>-15.87892211</v>
      </c>
      <c r="V1083">
        <v>3.7371712000000001E-2</v>
      </c>
      <c r="W1083">
        <v>6.2965506000000004E-2</v>
      </c>
      <c r="X1083">
        <v>-8.8116584999999997E-2</v>
      </c>
      <c r="Y1083">
        <v>0.162860009</v>
      </c>
      <c r="Z1083">
        <v>73.061359199999998</v>
      </c>
      <c r="AA1083">
        <v>-0.48122746300000002</v>
      </c>
      <c r="AB1083">
        <v>6.2965506000000004E-2</v>
      </c>
      <c r="AC1083">
        <v>-0.60671576100000002</v>
      </c>
      <c r="AD1083">
        <v>-0.355739166</v>
      </c>
      <c r="AE1083">
        <v>73.061359199999998</v>
      </c>
      <c r="AF1083">
        <v>0.57213324600000004</v>
      </c>
      <c r="AG1083">
        <v>6.2965506000000004E-2</v>
      </c>
      <c r="AH1083">
        <v>0.44664494799999999</v>
      </c>
      <c r="AI1083">
        <v>0.69762154300000001</v>
      </c>
      <c r="AJ1083">
        <v>73.061359199999998</v>
      </c>
      <c r="AK1083">
        <v>2</v>
      </c>
      <c r="AL1083">
        <v>2</v>
      </c>
      <c r="AM1083">
        <v>68</v>
      </c>
      <c r="AN1083">
        <v>126.0799771207959</v>
      </c>
      <c r="AO1083" t="b">
        <f t="shared" si="16"/>
        <v>1</v>
      </c>
      <c r="AP1083" t="s">
        <v>1097</v>
      </c>
      <c r="AQ1083">
        <v>4.2198943525036774E-2</v>
      </c>
      <c r="AR1083">
        <v>0.59039628332517602</v>
      </c>
      <c r="AS1083">
        <v>0</v>
      </c>
    </row>
    <row r="1084" spans="1:45" x14ac:dyDescent="0.35">
      <c r="A1084" t="s">
        <v>1679</v>
      </c>
      <c r="B1084" t="s">
        <v>1098</v>
      </c>
      <c r="C1084">
        <v>1.3420100035341355E-21</v>
      </c>
      <c r="D1084">
        <v>0.45210745499999999</v>
      </c>
      <c r="E1084">
        <v>1.58686E-7</v>
      </c>
      <c r="F1084">
        <v>7.3914610000000006E-2</v>
      </c>
      <c r="G1084">
        <v>-0.62921381399999998</v>
      </c>
      <c r="H1084">
        <v>-0.27500109499999997</v>
      </c>
      <c r="I1084">
        <v>6.1166183079999996</v>
      </c>
      <c r="J1084">
        <v>-0.61855861099999998</v>
      </c>
      <c r="K1084">
        <v>7.9690900000000001E-11</v>
      </c>
      <c r="L1084">
        <v>7.3914610000000006E-2</v>
      </c>
      <c r="M1084">
        <v>0.44145225100000002</v>
      </c>
      <c r="N1084">
        <v>0.79566497000000003</v>
      </c>
      <c r="O1084">
        <v>-8.368556817</v>
      </c>
      <c r="P1084">
        <v>-1.0706660649999999</v>
      </c>
      <c r="Q1084">
        <v>6.5629500000000006E-11</v>
      </c>
      <c r="R1084">
        <v>7.3914610000000006E-2</v>
      </c>
      <c r="S1084">
        <v>0.89355970600000001</v>
      </c>
      <c r="T1084">
        <v>1.247772425</v>
      </c>
      <c r="U1084">
        <v>-14.48517513</v>
      </c>
      <c r="V1084">
        <v>-3.1475047999999999E-2</v>
      </c>
      <c r="W1084">
        <v>7.1058093000000003E-2</v>
      </c>
      <c r="X1084">
        <v>-0.173134764</v>
      </c>
      <c r="Y1084">
        <v>0.110184668</v>
      </c>
      <c r="Z1084">
        <v>71.762873490000004</v>
      </c>
      <c r="AA1084">
        <v>-0.48358250200000003</v>
      </c>
      <c r="AB1084">
        <v>7.1058093000000003E-2</v>
      </c>
      <c r="AC1084">
        <v>-0.62524221800000002</v>
      </c>
      <c r="AD1084">
        <v>-0.34192278599999998</v>
      </c>
      <c r="AE1084">
        <v>71.762873490000004</v>
      </c>
      <c r="AF1084">
        <v>0.58708356299999997</v>
      </c>
      <c r="AG1084">
        <v>7.1058093000000003E-2</v>
      </c>
      <c r="AH1084">
        <v>0.44542384699999998</v>
      </c>
      <c r="AI1084">
        <v>0.72874327900000002</v>
      </c>
      <c r="AJ1084">
        <v>71.762873490000004</v>
      </c>
      <c r="AK1084">
        <v>2</v>
      </c>
      <c r="AL1084">
        <v>2</v>
      </c>
      <c r="AM1084">
        <v>68</v>
      </c>
      <c r="AN1084">
        <v>105.75535371092938</v>
      </c>
      <c r="AO1084" t="b">
        <f t="shared" si="16"/>
        <v>1</v>
      </c>
      <c r="AP1084" t="s">
        <v>1098</v>
      </c>
      <c r="AQ1084">
        <v>1.7718053388302169E-2</v>
      </c>
      <c r="AR1084">
        <v>0.61745996305192274</v>
      </c>
      <c r="AS1084">
        <v>0</v>
      </c>
    </row>
    <row r="1085" spans="1:45" x14ac:dyDescent="0.35">
      <c r="A1085" t="s">
        <v>1679</v>
      </c>
      <c r="B1085" t="s">
        <v>1099</v>
      </c>
      <c r="C1085">
        <v>0.90235608750238006</v>
      </c>
      <c r="D1085">
        <v>-2.5259696000000002E-2</v>
      </c>
      <c r="E1085">
        <v>0.98544749700000001</v>
      </c>
      <c r="F1085">
        <v>0.15488722499999999</v>
      </c>
      <c r="G1085">
        <v>-0.34586466900000001</v>
      </c>
      <c r="H1085">
        <v>0.39638406199999998</v>
      </c>
      <c r="I1085">
        <v>-0.16308444</v>
      </c>
      <c r="J1085">
        <v>-6.9413455999999998E-2</v>
      </c>
      <c r="K1085">
        <v>0.89538405399999998</v>
      </c>
      <c r="L1085">
        <v>0.15488722499999999</v>
      </c>
      <c r="M1085">
        <v>-0.30171090900000003</v>
      </c>
      <c r="N1085">
        <v>0.440537821</v>
      </c>
      <c r="O1085">
        <v>-0.44815481600000001</v>
      </c>
      <c r="P1085">
        <v>-4.415376E-2</v>
      </c>
      <c r="Q1085">
        <v>0.95622080799999998</v>
      </c>
      <c r="R1085">
        <v>0.15488722499999999</v>
      </c>
      <c r="S1085">
        <v>-0.326970606</v>
      </c>
      <c r="T1085">
        <v>0.415278125</v>
      </c>
      <c r="U1085">
        <v>-0.28507037600000001</v>
      </c>
      <c r="V1085">
        <v>7.9202168000000003E-2</v>
      </c>
      <c r="W1085">
        <v>0.11303390300000001</v>
      </c>
      <c r="X1085">
        <v>-0.14502018699999999</v>
      </c>
      <c r="Y1085">
        <v>0.30342452199999997</v>
      </c>
      <c r="Z1085">
        <v>101.24217899999999</v>
      </c>
      <c r="AA1085">
        <v>0.104461864</v>
      </c>
      <c r="AB1085">
        <v>0.11303390300000001</v>
      </c>
      <c r="AC1085">
        <v>-0.119760491</v>
      </c>
      <c r="AD1085">
        <v>0.328684219</v>
      </c>
      <c r="AE1085">
        <v>101.24217899999999</v>
      </c>
      <c r="AF1085">
        <v>0.148615624</v>
      </c>
      <c r="AG1085">
        <v>0.11303390300000001</v>
      </c>
      <c r="AH1085">
        <v>-7.5606730999999996E-2</v>
      </c>
      <c r="AI1085">
        <v>0.37283797800000001</v>
      </c>
      <c r="AJ1085">
        <v>101.24217899999999</v>
      </c>
      <c r="AK1085">
        <v>2</v>
      </c>
      <c r="AL1085">
        <v>2</v>
      </c>
      <c r="AM1085">
        <v>68</v>
      </c>
      <c r="AN1085">
        <v>0.10290146419080554</v>
      </c>
      <c r="AO1085" t="b">
        <f t="shared" si="16"/>
        <v>1</v>
      </c>
      <c r="AP1085" t="s">
        <v>1099</v>
      </c>
      <c r="AQ1085">
        <v>4.7250400711757783E-2</v>
      </c>
      <c r="AR1085">
        <v>0.52714570200492128</v>
      </c>
      <c r="AS1085">
        <v>1</v>
      </c>
    </row>
    <row r="1086" spans="1:45" x14ac:dyDescent="0.35">
      <c r="A1086" t="s">
        <v>1679</v>
      </c>
      <c r="B1086" t="s">
        <v>1100</v>
      </c>
      <c r="C1086">
        <v>8.9349738806788551E-2</v>
      </c>
      <c r="D1086">
        <v>4.6597145E-2</v>
      </c>
      <c r="E1086">
        <v>0.93558694600000003</v>
      </c>
      <c r="F1086">
        <v>0.13400447800000001</v>
      </c>
      <c r="G1086">
        <v>-0.36768448300000001</v>
      </c>
      <c r="H1086">
        <v>0.27449019299999999</v>
      </c>
      <c r="I1086">
        <v>0.34772826899999998</v>
      </c>
      <c r="J1086">
        <v>0.27980022199999999</v>
      </c>
      <c r="K1086">
        <v>9.9892374000000006E-2</v>
      </c>
      <c r="L1086">
        <v>0.13400447800000001</v>
      </c>
      <c r="M1086">
        <v>-0.60088756099999996</v>
      </c>
      <c r="N1086">
        <v>4.1287115999999999E-2</v>
      </c>
      <c r="O1086">
        <v>2.0879915840000001</v>
      </c>
      <c r="P1086">
        <v>0.23320307700000001</v>
      </c>
      <c r="Q1086">
        <v>0.197821316</v>
      </c>
      <c r="R1086">
        <v>0.13400447800000001</v>
      </c>
      <c r="S1086">
        <v>-0.55429041599999995</v>
      </c>
      <c r="T1086">
        <v>8.7884261000000005E-2</v>
      </c>
      <c r="U1086">
        <v>1.740263315</v>
      </c>
      <c r="V1086">
        <v>0.15941831000000001</v>
      </c>
      <c r="W1086">
        <v>9.6288570000000004E-2</v>
      </c>
      <c r="X1086">
        <v>-3.1574188000000003E-2</v>
      </c>
      <c r="Y1086">
        <v>0.35041080800000002</v>
      </c>
      <c r="Z1086">
        <v>101.7968249</v>
      </c>
      <c r="AA1086">
        <v>0.112821165</v>
      </c>
      <c r="AB1086">
        <v>9.6288570000000004E-2</v>
      </c>
      <c r="AC1086">
        <v>-7.8171332999999996E-2</v>
      </c>
      <c r="AD1086">
        <v>0.30381366300000001</v>
      </c>
      <c r="AE1086">
        <v>101.7968249</v>
      </c>
      <c r="AF1086">
        <v>-0.12038191299999999</v>
      </c>
      <c r="AG1086">
        <v>9.6288570000000004E-2</v>
      </c>
      <c r="AH1086">
        <v>-0.31137440999999999</v>
      </c>
      <c r="AI1086">
        <v>7.0610585000000003E-2</v>
      </c>
      <c r="AJ1086">
        <v>101.7968249</v>
      </c>
      <c r="AK1086">
        <v>2</v>
      </c>
      <c r="AL1086">
        <v>2</v>
      </c>
      <c r="AM1086">
        <v>68</v>
      </c>
      <c r="AN1086">
        <v>2.5030467366154672</v>
      </c>
      <c r="AO1086" t="b">
        <f t="shared" si="16"/>
        <v>1</v>
      </c>
      <c r="AP1086" t="s">
        <v>1100</v>
      </c>
      <c r="AQ1086">
        <v>3.5819784333902968E-2</v>
      </c>
      <c r="AR1086">
        <v>0.56721707168639113</v>
      </c>
      <c r="AS1086">
        <v>0</v>
      </c>
    </row>
    <row r="1087" spans="1:45" x14ac:dyDescent="0.35">
      <c r="A1087" t="s">
        <v>1679</v>
      </c>
      <c r="B1087" t="s">
        <v>1101</v>
      </c>
      <c r="C1087">
        <v>0.45877899281788259</v>
      </c>
      <c r="D1087">
        <v>-0.13570483999999999</v>
      </c>
      <c r="E1087">
        <v>0.59121774500000002</v>
      </c>
      <c r="F1087">
        <v>0.138312662</v>
      </c>
      <c r="G1087">
        <v>-0.19570531299999999</v>
      </c>
      <c r="H1087">
        <v>0.46711499200000001</v>
      </c>
      <c r="I1087">
        <v>-0.981145453</v>
      </c>
      <c r="J1087">
        <v>-0.161690271</v>
      </c>
      <c r="K1087">
        <v>0.47562900299999999</v>
      </c>
      <c r="L1087">
        <v>0.138312662</v>
      </c>
      <c r="M1087">
        <v>-0.16971988099999999</v>
      </c>
      <c r="N1087">
        <v>0.49310042399999998</v>
      </c>
      <c r="O1087">
        <v>-1.1690200230000001</v>
      </c>
      <c r="P1087">
        <v>-2.5985431999999999E-2</v>
      </c>
      <c r="Q1087">
        <v>0.98073487400000003</v>
      </c>
      <c r="R1087">
        <v>0.138312662</v>
      </c>
      <c r="S1087">
        <v>-0.30542472100000001</v>
      </c>
      <c r="T1087">
        <v>0.35739558399999999</v>
      </c>
      <c r="U1087">
        <v>-0.18787456999999999</v>
      </c>
      <c r="V1087">
        <v>-0.32670522699999999</v>
      </c>
      <c r="W1087">
        <v>0.122341322</v>
      </c>
      <c r="X1087">
        <v>-0.570129844</v>
      </c>
      <c r="Y1087">
        <v>-8.3280610000000005E-2</v>
      </c>
      <c r="Z1087">
        <v>80.917521440000002</v>
      </c>
      <c r="AA1087">
        <v>-0.19100038799999999</v>
      </c>
      <c r="AB1087">
        <v>0.122341322</v>
      </c>
      <c r="AC1087">
        <v>-0.43442500499999998</v>
      </c>
      <c r="AD1087">
        <v>5.2424229000000003E-2</v>
      </c>
      <c r="AE1087">
        <v>80.917521440000002</v>
      </c>
      <c r="AF1087">
        <v>-0.16501495599999999</v>
      </c>
      <c r="AG1087">
        <v>0.122341322</v>
      </c>
      <c r="AH1087">
        <v>-0.408439573</v>
      </c>
      <c r="AI1087">
        <v>7.8409661000000005E-2</v>
      </c>
      <c r="AJ1087">
        <v>80.917521440000002</v>
      </c>
      <c r="AK1087">
        <v>2</v>
      </c>
      <c r="AL1087">
        <v>2</v>
      </c>
      <c r="AM1087">
        <v>68</v>
      </c>
      <c r="AN1087">
        <v>0.78818368953670437</v>
      </c>
      <c r="AO1087" t="b">
        <f t="shared" si="16"/>
        <v>1</v>
      </c>
      <c r="AP1087" t="s">
        <v>1101</v>
      </c>
      <c r="AQ1087">
        <v>-0.19121697904644175</v>
      </c>
      <c r="AR1087">
        <v>0.67347284814321762</v>
      </c>
      <c r="AS1087">
        <v>0</v>
      </c>
    </row>
    <row r="1088" spans="1:45" x14ac:dyDescent="0.35">
      <c r="A1088" t="s">
        <v>1679</v>
      </c>
      <c r="B1088" t="s">
        <v>1102</v>
      </c>
      <c r="C1088">
        <v>1.1118891059445136E-3</v>
      </c>
      <c r="D1088">
        <v>0.15845994099999999</v>
      </c>
      <c r="E1088">
        <v>0.40587273899999998</v>
      </c>
      <c r="F1088">
        <v>0.12287237500000001</v>
      </c>
      <c r="G1088">
        <v>-0.45287371100000001</v>
      </c>
      <c r="H1088">
        <v>0.13595383</v>
      </c>
      <c r="I1088">
        <v>1.289630327</v>
      </c>
      <c r="J1088">
        <v>0.46870411699999998</v>
      </c>
      <c r="K1088">
        <v>8.5705899999999997E-4</v>
      </c>
      <c r="L1088">
        <v>0.12287237500000001</v>
      </c>
      <c r="M1088">
        <v>-0.76311788800000002</v>
      </c>
      <c r="N1088">
        <v>-0.17429034600000001</v>
      </c>
      <c r="O1088">
        <v>3.8145605840000001</v>
      </c>
      <c r="P1088">
        <v>0.31024417599999998</v>
      </c>
      <c r="Q1088">
        <v>3.6594944999999997E-2</v>
      </c>
      <c r="R1088">
        <v>0.12287237500000001</v>
      </c>
      <c r="S1088">
        <v>-0.60465794699999997</v>
      </c>
      <c r="T1088">
        <v>-1.5830406000000002E-2</v>
      </c>
      <c r="U1088">
        <v>2.5249302569999998</v>
      </c>
      <c r="V1088">
        <v>0.14953704600000001</v>
      </c>
      <c r="W1088">
        <v>0.124700871</v>
      </c>
      <c r="X1088">
        <v>-9.9388414999999994E-2</v>
      </c>
      <c r="Y1088">
        <v>0.39846250700000002</v>
      </c>
      <c r="Z1088">
        <v>66.686940890000002</v>
      </c>
      <c r="AA1088">
        <v>-8.9228940000000007E-3</v>
      </c>
      <c r="AB1088">
        <v>0.124700871</v>
      </c>
      <c r="AC1088">
        <v>-0.25784835499999997</v>
      </c>
      <c r="AD1088">
        <v>0.240002567</v>
      </c>
      <c r="AE1088">
        <v>66.686940890000002</v>
      </c>
      <c r="AF1088">
        <v>-0.31916707</v>
      </c>
      <c r="AG1088">
        <v>0.124700871</v>
      </c>
      <c r="AH1088">
        <v>-0.56809253199999998</v>
      </c>
      <c r="AI1088">
        <v>-7.0241608999999997E-2</v>
      </c>
      <c r="AJ1088">
        <v>66.686940890000002</v>
      </c>
      <c r="AK1088">
        <v>2</v>
      </c>
      <c r="AL1088">
        <v>2</v>
      </c>
      <c r="AM1088">
        <v>68</v>
      </c>
      <c r="AN1088">
        <v>7.5297638783086267</v>
      </c>
      <c r="AO1088" t="b">
        <f t="shared" si="16"/>
        <v>1</v>
      </c>
      <c r="AP1088" t="s">
        <v>1102</v>
      </c>
      <c r="AQ1088">
        <v>-1.8342871966295651E-2</v>
      </c>
      <c r="AR1088">
        <v>0.67377196032726305</v>
      </c>
      <c r="AS1088">
        <v>1</v>
      </c>
    </row>
    <row r="1089" spans="1:45" x14ac:dyDescent="0.35">
      <c r="A1089" t="s">
        <v>1679</v>
      </c>
      <c r="B1089" t="s">
        <v>1103</v>
      </c>
      <c r="C1089">
        <v>7.126064237698866E-16</v>
      </c>
      <c r="D1089">
        <v>0.58668284000000004</v>
      </c>
      <c r="E1089">
        <v>1.0523599999999999E-10</v>
      </c>
      <c r="F1089">
        <v>7.2244079000000003E-2</v>
      </c>
      <c r="G1089">
        <v>-0.75978645099999997</v>
      </c>
      <c r="H1089">
        <v>-0.41357923000000002</v>
      </c>
      <c r="I1089">
        <v>8.1208432429999995</v>
      </c>
      <c r="J1089">
        <v>0.76039947399999996</v>
      </c>
      <c r="K1089">
        <v>6.5631400000000004E-11</v>
      </c>
      <c r="L1089">
        <v>7.2244079000000003E-2</v>
      </c>
      <c r="M1089">
        <v>-0.93350308500000001</v>
      </c>
      <c r="N1089">
        <v>-0.58729586300000003</v>
      </c>
      <c r="O1089">
        <v>10.52542278</v>
      </c>
      <c r="P1089">
        <v>0.17371663400000001</v>
      </c>
      <c r="Q1089">
        <v>4.9001307000000001E-2</v>
      </c>
      <c r="R1089">
        <v>7.2244079000000003E-2</v>
      </c>
      <c r="S1089">
        <v>-0.346820244</v>
      </c>
      <c r="T1089">
        <v>-6.1302299999999998E-4</v>
      </c>
      <c r="U1089">
        <v>2.4045795320000001</v>
      </c>
      <c r="V1089">
        <v>0.37228327300000003</v>
      </c>
      <c r="W1089">
        <v>8.1101415999999996E-2</v>
      </c>
      <c r="X1089">
        <v>0.210001665</v>
      </c>
      <c r="Y1089">
        <v>0.53456488000000002</v>
      </c>
      <c r="Z1089">
        <v>59.033942029999999</v>
      </c>
      <c r="AA1089">
        <v>-0.21439956800000001</v>
      </c>
      <c r="AB1089">
        <v>8.1101415999999996E-2</v>
      </c>
      <c r="AC1089">
        <v>-0.37668117499999998</v>
      </c>
      <c r="AD1089">
        <v>-5.2117960999999997E-2</v>
      </c>
      <c r="AE1089">
        <v>59.033942029999999</v>
      </c>
      <c r="AF1089">
        <v>-0.38811620099999999</v>
      </c>
      <c r="AG1089">
        <v>8.1101415999999996E-2</v>
      </c>
      <c r="AH1089">
        <v>-0.55039780800000004</v>
      </c>
      <c r="AI1089">
        <v>-0.225834594</v>
      </c>
      <c r="AJ1089">
        <v>59.033942029999999</v>
      </c>
      <c r="AK1089">
        <v>2</v>
      </c>
      <c r="AL1089">
        <v>2</v>
      </c>
      <c r="AM1089">
        <v>68</v>
      </c>
      <c r="AN1089">
        <v>60.838207436209686</v>
      </c>
      <c r="AO1089" t="b">
        <f t="shared" si="16"/>
        <v>1</v>
      </c>
      <c r="AP1089" t="s">
        <v>1103</v>
      </c>
      <c r="AQ1089">
        <v>-7.9930182490794005E-2</v>
      </c>
      <c r="AR1089">
        <v>0.56035079458234283</v>
      </c>
      <c r="AS1089">
        <v>0</v>
      </c>
    </row>
    <row r="1090" spans="1:45" x14ac:dyDescent="0.35">
      <c r="A1090" t="s">
        <v>1679</v>
      </c>
      <c r="B1090" t="s">
        <v>1104</v>
      </c>
      <c r="C1090">
        <v>2.8785724137107262E-5</v>
      </c>
      <c r="D1090">
        <v>6.8275965999999993E-2</v>
      </c>
      <c r="E1090">
        <v>0.70570875600000005</v>
      </c>
      <c r="F1090">
        <v>8.5591327999999994E-2</v>
      </c>
      <c r="G1090">
        <v>-0.27336084100000002</v>
      </c>
      <c r="H1090">
        <v>0.13680891000000001</v>
      </c>
      <c r="I1090">
        <v>0.79769723299999995</v>
      </c>
      <c r="J1090">
        <v>0.39611045700000003</v>
      </c>
      <c r="K1090">
        <v>5.0457200000000002E-5</v>
      </c>
      <c r="L1090">
        <v>8.5591327999999994E-2</v>
      </c>
      <c r="M1090">
        <v>-0.60119533199999997</v>
      </c>
      <c r="N1090">
        <v>-0.191025581</v>
      </c>
      <c r="O1090">
        <v>4.6279274539999999</v>
      </c>
      <c r="P1090">
        <v>0.32783449100000001</v>
      </c>
      <c r="Q1090">
        <v>8.1388900000000004E-4</v>
      </c>
      <c r="R1090">
        <v>8.5591327999999994E-2</v>
      </c>
      <c r="S1090">
        <v>-0.53291936699999998</v>
      </c>
      <c r="T1090">
        <v>-0.12274961600000001</v>
      </c>
      <c r="U1090">
        <v>3.8302302209999999</v>
      </c>
      <c r="V1090">
        <v>0.125771404</v>
      </c>
      <c r="W1090">
        <v>9.5637673000000006E-2</v>
      </c>
      <c r="X1090">
        <v>-6.5576107999999994E-2</v>
      </c>
      <c r="Y1090">
        <v>0.317118915</v>
      </c>
      <c r="Z1090">
        <v>59.34134512</v>
      </c>
      <c r="AA1090">
        <v>5.7495438000000003E-2</v>
      </c>
      <c r="AB1090">
        <v>9.5637673000000006E-2</v>
      </c>
      <c r="AC1090">
        <v>-0.13385207399999999</v>
      </c>
      <c r="AD1090">
        <v>0.24884295000000001</v>
      </c>
      <c r="AE1090">
        <v>59.34134512</v>
      </c>
      <c r="AF1090">
        <v>-0.270339053</v>
      </c>
      <c r="AG1090">
        <v>9.5637673000000006E-2</v>
      </c>
      <c r="AH1090">
        <v>-0.46168656499999999</v>
      </c>
      <c r="AI1090">
        <v>-7.8991541999999998E-2</v>
      </c>
      <c r="AJ1090">
        <v>59.34134512</v>
      </c>
      <c r="AK1090">
        <v>2</v>
      </c>
      <c r="AL1090">
        <v>2</v>
      </c>
      <c r="AM1090">
        <v>68</v>
      </c>
      <c r="AN1090">
        <v>12.241565647584677</v>
      </c>
      <c r="AO1090" t="b">
        <f t="shared" si="16"/>
        <v>1</v>
      </c>
      <c r="AP1090" t="s">
        <v>1104</v>
      </c>
      <c r="AQ1090">
        <v>-2.1722792294069967E-2</v>
      </c>
      <c r="AR1090">
        <v>0.5899728965006239</v>
      </c>
      <c r="AS1090">
        <v>0</v>
      </c>
    </row>
    <row r="1091" spans="1:45" x14ac:dyDescent="0.35">
      <c r="A1091" t="s">
        <v>1679</v>
      </c>
      <c r="B1091" t="s">
        <v>1105</v>
      </c>
      <c r="C1091">
        <v>3.4787872460680489E-3</v>
      </c>
      <c r="D1091">
        <v>-5.2608412E-2</v>
      </c>
      <c r="E1091">
        <v>0.280153229</v>
      </c>
      <c r="F1091">
        <v>3.4223502000000003E-2</v>
      </c>
      <c r="G1091">
        <v>-2.9394318999999999E-2</v>
      </c>
      <c r="H1091">
        <v>0.13461114199999999</v>
      </c>
      <c r="I1091">
        <v>-1.5372013099999999</v>
      </c>
      <c r="J1091">
        <v>6.7215707999999999E-2</v>
      </c>
      <c r="K1091">
        <v>0.12902133900000001</v>
      </c>
      <c r="L1091">
        <v>3.4223502000000003E-2</v>
      </c>
      <c r="M1091">
        <v>-0.14921843800000001</v>
      </c>
      <c r="N1091">
        <v>1.4787022E-2</v>
      </c>
      <c r="O1091">
        <v>1.964021928</v>
      </c>
      <c r="P1091">
        <v>0.11982411900000001</v>
      </c>
      <c r="Q1091">
        <v>2.344166E-3</v>
      </c>
      <c r="R1091">
        <v>3.4223502000000003E-2</v>
      </c>
      <c r="S1091">
        <v>-0.20182685</v>
      </c>
      <c r="T1091">
        <v>-3.7821388999999997E-2</v>
      </c>
      <c r="U1091">
        <v>3.501223237</v>
      </c>
      <c r="V1091">
        <v>-9.3485809999999999E-3</v>
      </c>
      <c r="W1091">
        <v>3.4840586999999999E-2</v>
      </c>
      <c r="X1091">
        <v>-7.8901886000000004E-2</v>
      </c>
      <c r="Y1091">
        <v>6.0204724000000001E-2</v>
      </c>
      <c r="Z1091">
        <v>66.418096969999993</v>
      </c>
      <c r="AA1091">
        <v>4.3259830999999999E-2</v>
      </c>
      <c r="AB1091">
        <v>3.4840586999999999E-2</v>
      </c>
      <c r="AC1091">
        <v>-2.6293474000000001E-2</v>
      </c>
      <c r="AD1091">
        <v>0.11281313599999999</v>
      </c>
      <c r="AE1091">
        <v>66.418096969999993</v>
      </c>
      <c r="AF1091">
        <v>-7.6564287999999994E-2</v>
      </c>
      <c r="AG1091">
        <v>3.4840586999999999E-2</v>
      </c>
      <c r="AH1091">
        <v>-0.14611759299999999</v>
      </c>
      <c r="AI1091">
        <v>-7.0109839999999996E-3</v>
      </c>
      <c r="AJ1091">
        <v>66.418096969999993</v>
      </c>
      <c r="AK1091">
        <v>2</v>
      </c>
      <c r="AL1091">
        <v>2</v>
      </c>
      <c r="AM1091">
        <v>68</v>
      </c>
      <c r="AN1091">
        <v>6.1596447182813687</v>
      </c>
      <c r="AO1091" t="b">
        <f t="shared" ref="AO1091:AO1154" si="17">EXACT(AP1091,B1091)</f>
        <v>1</v>
      </c>
      <c r="AP1091" t="s">
        <v>1105</v>
      </c>
      <c r="AQ1091">
        <v>-1.5709126268859997E-2</v>
      </c>
      <c r="AR1091">
        <v>0.21636722824057639</v>
      </c>
      <c r="AS1091">
        <v>0</v>
      </c>
    </row>
    <row r="1092" spans="1:45" x14ac:dyDescent="0.35">
      <c r="A1092" t="s">
        <v>1679</v>
      </c>
      <c r="B1092" t="s">
        <v>1106</v>
      </c>
      <c r="C1092">
        <v>1.9976673627276919E-3</v>
      </c>
      <c r="D1092">
        <v>0.39324014600000001</v>
      </c>
      <c r="E1092">
        <v>0.10828735</v>
      </c>
      <c r="F1092">
        <v>0.191863169</v>
      </c>
      <c r="G1092">
        <v>-0.85296235099999995</v>
      </c>
      <c r="H1092">
        <v>6.6482057999999997E-2</v>
      </c>
      <c r="I1092">
        <v>2.0495864290000001</v>
      </c>
      <c r="J1092">
        <v>-0.31388452</v>
      </c>
      <c r="K1092">
        <v>0.23767566800000001</v>
      </c>
      <c r="L1092">
        <v>0.191863169</v>
      </c>
      <c r="M1092">
        <v>-0.14583768499999999</v>
      </c>
      <c r="N1092">
        <v>0.77360672399999997</v>
      </c>
      <c r="O1092">
        <v>-1.635981111</v>
      </c>
      <c r="P1092">
        <v>-0.70712466600000001</v>
      </c>
      <c r="Q1092">
        <v>1.3052280000000001E-3</v>
      </c>
      <c r="R1092">
        <v>0.191863169</v>
      </c>
      <c r="S1092">
        <v>0.24740246199999999</v>
      </c>
      <c r="T1092">
        <v>1.166846871</v>
      </c>
      <c r="U1092">
        <v>-3.6855675400000001</v>
      </c>
      <c r="V1092">
        <v>-8.9641977999999997E-2</v>
      </c>
      <c r="W1092">
        <v>0.13307496899999999</v>
      </c>
      <c r="X1092">
        <v>-0.35360535999999998</v>
      </c>
      <c r="Y1092">
        <v>0.17432140300000001</v>
      </c>
      <c r="Z1092">
        <v>101.6851296</v>
      </c>
      <c r="AA1092">
        <v>-0.482882125</v>
      </c>
      <c r="AB1092">
        <v>0.13307496899999999</v>
      </c>
      <c r="AC1092">
        <v>-0.74684550599999999</v>
      </c>
      <c r="AD1092">
        <v>-0.218918743</v>
      </c>
      <c r="AE1092">
        <v>101.6851296</v>
      </c>
      <c r="AF1092">
        <v>0.22424254099999999</v>
      </c>
      <c r="AG1092">
        <v>0.13307496899999999</v>
      </c>
      <c r="AH1092">
        <v>-3.972084E-2</v>
      </c>
      <c r="AI1092">
        <v>0.48820592299999999</v>
      </c>
      <c r="AJ1092">
        <v>101.6851296</v>
      </c>
      <c r="AK1092">
        <v>2</v>
      </c>
      <c r="AL1092">
        <v>2</v>
      </c>
      <c r="AM1092">
        <v>68</v>
      </c>
      <c r="AN1092">
        <v>6.8202156066576407</v>
      </c>
      <c r="AO1092" t="b">
        <f t="shared" si="17"/>
        <v>1</v>
      </c>
      <c r="AP1092" t="s">
        <v>1106</v>
      </c>
      <c r="AQ1092">
        <v>-9.4305210580647045E-2</v>
      </c>
      <c r="AR1092">
        <v>0.80610297721719237</v>
      </c>
      <c r="AS1092">
        <v>0</v>
      </c>
    </row>
    <row r="1093" spans="1:45" x14ac:dyDescent="0.35">
      <c r="A1093" t="s">
        <v>1679</v>
      </c>
      <c r="B1093" t="s">
        <v>1107</v>
      </c>
      <c r="C1093">
        <v>1.0005011979109999E-12</v>
      </c>
      <c r="D1093">
        <v>0.55227225800000002</v>
      </c>
      <c r="E1093">
        <v>2.0726199999999998E-9</v>
      </c>
      <c r="F1093">
        <v>7.6912854000000003E-2</v>
      </c>
      <c r="G1093">
        <v>-0.73656269299999999</v>
      </c>
      <c r="H1093">
        <v>-0.36798182299999999</v>
      </c>
      <c r="I1093">
        <v>7.1804936369999997</v>
      </c>
      <c r="J1093">
        <v>0.66284274899999995</v>
      </c>
      <c r="K1093">
        <v>7.0589200000000002E-11</v>
      </c>
      <c r="L1093">
        <v>7.6912854000000003E-2</v>
      </c>
      <c r="M1093">
        <v>-0.84713318400000004</v>
      </c>
      <c r="N1093">
        <v>-0.47855231399999998</v>
      </c>
      <c r="O1093">
        <v>8.6181010750000002</v>
      </c>
      <c r="P1093">
        <v>0.11057049100000001</v>
      </c>
      <c r="Q1093">
        <v>0.32755695899999998</v>
      </c>
      <c r="R1093">
        <v>7.6912854000000003E-2</v>
      </c>
      <c r="S1093">
        <v>-0.29486092600000002</v>
      </c>
      <c r="T1093">
        <v>7.3719943999999996E-2</v>
      </c>
      <c r="U1093">
        <v>1.4376074379999999</v>
      </c>
      <c r="V1093">
        <v>0.41942270199999998</v>
      </c>
      <c r="W1093">
        <v>9.1222418E-2</v>
      </c>
      <c r="X1093">
        <v>0.236661227</v>
      </c>
      <c r="Y1093">
        <v>0.60218417700000004</v>
      </c>
      <c r="Z1093">
        <v>55.709741520000001</v>
      </c>
      <c r="AA1093">
        <v>-0.13284955600000001</v>
      </c>
      <c r="AB1093">
        <v>9.1222418E-2</v>
      </c>
      <c r="AC1093">
        <v>-0.31561103099999999</v>
      </c>
      <c r="AD1093">
        <v>4.9911918999999999E-2</v>
      </c>
      <c r="AE1093">
        <v>55.709741520000001</v>
      </c>
      <c r="AF1093">
        <v>-0.243420047</v>
      </c>
      <c r="AG1093">
        <v>9.1222418E-2</v>
      </c>
      <c r="AH1093">
        <v>-0.42618152199999998</v>
      </c>
      <c r="AI1093">
        <v>-6.0658572000000001E-2</v>
      </c>
      <c r="AJ1093">
        <v>55.709741520000001</v>
      </c>
      <c r="AK1093">
        <v>2</v>
      </c>
      <c r="AL1093">
        <v>2</v>
      </c>
      <c r="AM1093">
        <v>68</v>
      </c>
      <c r="AN1093">
        <v>42.632623385339173</v>
      </c>
      <c r="AO1093" t="b">
        <f t="shared" si="17"/>
        <v>1</v>
      </c>
      <c r="AP1093" t="s">
        <v>1107</v>
      </c>
      <c r="AQ1093">
        <v>7.8502092765608857E-3</v>
      </c>
      <c r="AR1093">
        <v>0.62518399999626117</v>
      </c>
      <c r="AS1093">
        <v>0</v>
      </c>
    </row>
    <row r="1094" spans="1:45" x14ac:dyDescent="0.35">
      <c r="A1094" t="s">
        <v>1679</v>
      </c>
      <c r="B1094" t="s">
        <v>1108</v>
      </c>
      <c r="C1094">
        <v>2.2404199612233831E-4</v>
      </c>
      <c r="D1094">
        <v>0.15438386300000001</v>
      </c>
      <c r="E1094">
        <v>1.5257847E-2</v>
      </c>
      <c r="F1094">
        <v>5.3948610000000001E-2</v>
      </c>
      <c r="G1094">
        <v>-0.283649808</v>
      </c>
      <c r="H1094">
        <v>-2.5117917999999999E-2</v>
      </c>
      <c r="I1094">
        <v>2.8616838090000001</v>
      </c>
      <c r="J1094">
        <v>-7.6898287999999995E-2</v>
      </c>
      <c r="K1094">
        <v>0.33367359299999999</v>
      </c>
      <c r="L1094">
        <v>5.3948610000000001E-2</v>
      </c>
      <c r="M1094">
        <v>-5.2367656999999998E-2</v>
      </c>
      <c r="N1094">
        <v>0.206164233</v>
      </c>
      <c r="O1094">
        <v>-1.425398884</v>
      </c>
      <c r="P1094">
        <v>-0.23128215099999999</v>
      </c>
      <c r="Q1094">
        <v>1.7123299999999999E-4</v>
      </c>
      <c r="R1094">
        <v>5.3948610000000001E-2</v>
      </c>
      <c r="S1094">
        <v>0.102016206</v>
      </c>
      <c r="T1094">
        <v>0.36054809700000001</v>
      </c>
      <c r="U1094">
        <v>-4.2870826930000003</v>
      </c>
      <c r="V1094">
        <v>7.1359585000000003E-2</v>
      </c>
      <c r="W1094">
        <v>8.6709911000000001E-2</v>
      </c>
      <c r="X1094">
        <v>-0.103355593</v>
      </c>
      <c r="Y1094">
        <v>0.246074764</v>
      </c>
      <c r="Z1094">
        <v>44.333882099999997</v>
      </c>
      <c r="AA1094">
        <v>-8.3024278000000007E-2</v>
      </c>
      <c r="AB1094">
        <v>8.6709911000000001E-2</v>
      </c>
      <c r="AC1094">
        <v>-0.25773945700000001</v>
      </c>
      <c r="AD1094">
        <v>9.1690901000000005E-2</v>
      </c>
      <c r="AE1094">
        <v>44.333882099999997</v>
      </c>
      <c r="AF1094">
        <v>0.14825787400000001</v>
      </c>
      <c r="AG1094">
        <v>8.6709911000000001E-2</v>
      </c>
      <c r="AH1094">
        <v>-2.6457305E-2</v>
      </c>
      <c r="AI1094">
        <v>0.32297305199999998</v>
      </c>
      <c r="AJ1094">
        <v>44.333882099999997</v>
      </c>
      <c r="AK1094">
        <v>2</v>
      </c>
      <c r="AL1094">
        <v>2</v>
      </c>
      <c r="AM1094">
        <v>68</v>
      </c>
      <c r="AN1094">
        <v>9.5333580705410075</v>
      </c>
      <c r="AO1094" t="b">
        <f t="shared" si="17"/>
        <v>1</v>
      </c>
      <c r="AP1094" t="s">
        <v>1108</v>
      </c>
      <c r="AQ1094">
        <v>4.2527452205053412E-2</v>
      </c>
      <c r="AR1094">
        <v>0.54047333797330921</v>
      </c>
      <c r="AS1094">
        <v>0</v>
      </c>
    </row>
    <row r="1095" spans="1:45" x14ac:dyDescent="0.35">
      <c r="A1095" t="s">
        <v>1679</v>
      </c>
      <c r="B1095" t="s">
        <v>1109</v>
      </c>
      <c r="C1095">
        <v>0.73227017944296868</v>
      </c>
      <c r="D1095">
        <v>-3.4724563E-2</v>
      </c>
      <c r="E1095">
        <v>0.77154618200000002</v>
      </c>
      <c r="F1095">
        <v>5.0505959000000003E-2</v>
      </c>
      <c r="G1095">
        <v>-8.6292465999999998E-2</v>
      </c>
      <c r="H1095">
        <v>0.15574159200000001</v>
      </c>
      <c r="I1095">
        <v>-0.68753399299999995</v>
      </c>
      <c r="J1095">
        <v>-3.4491903999999997E-2</v>
      </c>
      <c r="K1095">
        <v>0.77421062200000001</v>
      </c>
      <c r="L1095">
        <v>5.0505959000000003E-2</v>
      </c>
      <c r="M1095">
        <v>-8.6525124999999994E-2</v>
      </c>
      <c r="N1095">
        <v>0.15550893299999999</v>
      </c>
      <c r="O1095">
        <v>-0.68292741400000001</v>
      </c>
      <c r="P1095">
        <v>2.3266000000000001E-4</v>
      </c>
      <c r="Q1095">
        <v>0.99998830100000002</v>
      </c>
      <c r="R1095">
        <v>5.0505959000000003E-2</v>
      </c>
      <c r="S1095">
        <v>-0.12124968899999999</v>
      </c>
      <c r="T1095">
        <v>0.120784369</v>
      </c>
      <c r="U1095">
        <v>4.6065780000000001E-3</v>
      </c>
      <c r="V1095">
        <v>-2.3496428999999999E-2</v>
      </c>
      <c r="W1095">
        <v>4.0145141000000002E-2</v>
      </c>
      <c r="X1095">
        <v>-0.10320739800000001</v>
      </c>
      <c r="Y1095">
        <v>5.621454E-2</v>
      </c>
      <c r="Z1095">
        <v>93.832945809999998</v>
      </c>
      <c r="AA1095">
        <v>1.1228134000000001E-2</v>
      </c>
      <c r="AB1095">
        <v>4.0145141000000002E-2</v>
      </c>
      <c r="AC1095">
        <v>-6.8482835000000006E-2</v>
      </c>
      <c r="AD1095">
        <v>9.0939102999999993E-2</v>
      </c>
      <c r="AE1095">
        <v>93.832945809999998</v>
      </c>
      <c r="AF1095">
        <v>1.0995474999999999E-2</v>
      </c>
      <c r="AG1095">
        <v>4.0145141000000002E-2</v>
      </c>
      <c r="AH1095">
        <v>-6.8715495000000001E-2</v>
      </c>
      <c r="AI1095">
        <v>9.0706443999999997E-2</v>
      </c>
      <c r="AJ1095">
        <v>93.832945809999998</v>
      </c>
      <c r="AK1095">
        <v>2</v>
      </c>
      <c r="AL1095">
        <v>2</v>
      </c>
      <c r="AM1095">
        <v>68</v>
      </c>
      <c r="AN1095">
        <v>0.31303802149214183</v>
      </c>
      <c r="AO1095" t="b">
        <f t="shared" si="17"/>
        <v>1</v>
      </c>
      <c r="AP1095" t="s">
        <v>1109</v>
      </c>
      <c r="AQ1095">
        <v>-1.8082668230987771E-3</v>
      </c>
      <c r="AR1095">
        <v>0.2363128197792797</v>
      </c>
      <c r="AS1095">
        <v>0</v>
      </c>
    </row>
    <row r="1096" spans="1:45" x14ac:dyDescent="0.35">
      <c r="A1096" t="s">
        <v>1679</v>
      </c>
      <c r="B1096" t="s">
        <v>1110</v>
      </c>
      <c r="C1096">
        <v>1.2333484376918872E-13</v>
      </c>
      <c r="D1096">
        <v>0.494946673</v>
      </c>
      <c r="E1096">
        <v>6.7162300000000001E-9</v>
      </c>
      <c r="F1096">
        <v>7.1818972999999994E-2</v>
      </c>
      <c r="G1096">
        <v>-0.66703168899999998</v>
      </c>
      <c r="H1096">
        <v>-0.322861656</v>
      </c>
      <c r="I1096">
        <v>6.8915866320000001</v>
      </c>
      <c r="J1096">
        <v>-0.18120947200000001</v>
      </c>
      <c r="K1096">
        <v>3.6757047000000001E-2</v>
      </c>
      <c r="L1096">
        <v>7.1818972999999994E-2</v>
      </c>
      <c r="M1096">
        <v>9.1244559999999995E-3</v>
      </c>
      <c r="N1096">
        <v>0.35329448899999999</v>
      </c>
      <c r="O1096">
        <v>-2.5231420830000002</v>
      </c>
      <c r="P1096">
        <v>-0.67615614499999999</v>
      </c>
      <c r="Q1096">
        <v>6.5810400000000002E-11</v>
      </c>
      <c r="R1096">
        <v>7.1818972999999994E-2</v>
      </c>
      <c r="S1096">
        <v>0.50407112899999995</v>
      </c>
      <c r="T1096">
        <v>0.84824116100000002</v>
      </c>
      <c r="U1096">
        <v>-9.4147287150000007</v>
      </c>
      <c r="V1096">
        <v>0.157997736</v>
      </c>
      <c r="W1096">
        <v>6.1184414999999999E-2</v>
      </c>
      <c r="X1096">
        <v>3.6356171999999999E-2</v>
      </c>
      <c r="Y1096">
        <v>0.27963929999999998</v>
      </c>
      <c r="Z1096">
        <v>85.459661940000004</v>
      </c>
      <c r="AA1096">
        <v>-0.33694893599999998</v>
      </c>
      <c r="AB1096">
        <v>6.1184414999999999E-2</v>
      </c>
      <c r="AC1096">
        <v>-0.45859050099999998</v>
      </c>
      <c r="AD1096">
        <v>-0.215307372</v>
      </c>
      <c r="AE1096">
        <v>85.459661940000004</v>
      </c>
      <c r="AF1096">
        <v>0.33920720900000001</v>
      </c>
      <c r="AG1096">
        <v>6.1184414999999999E-2</v>
      </c>
      <c r="AH1096">
        <v>0.217565644</v>
      </c>
      <c r="AI1096">
        <v>0.46084877299999999</v>
      </c>
      <c r="AJ1096">
        <v>85.459661940000004</v>
      </c>
      <c r="AK1096">
        <v>2</v>
      </c>
      <c r="AL1096">
        <v>2</v>
      </c>
      <c r="AM1096">
        <v>68</v>
      </c>
      <c r="AN1096">
        <v>47.499109688785751</v>
      </c>
      <c r="AO1096" t="b">
        <f t="shared" si="17"/>
        <v>1</v>
      </c>
      <c r="AP1096" t="s">
        <v>1110</v>
      </c>
      <c r="AQ1096">
        <v>3.9041393673439929E-2</v>
      </c>
      <c r="AR1096">
        <v>0.44943253647871384</v>
      </c>
      <c r="AS1096">
        <v>0</v>
      </c>
    </row>
    <row r="1097" spans="1:45" x14ac:dyDescent="0.35">
      <c r="A1097" t="s">
        <v>1679</v>
      </c>
      <c r="B1097" t="s">
        <v>1111</v>
      </c>
      <c r="C1097">
        <v>6.2074790166903899E-14</v>
      </c>
      <c r="D1097">
        <v>0.30943099800000001</v>
      </c>
      <c r="E1097">
        <v>1.70688E-4</v>
      </c>
      <c r="F1097">
        <v>7.2162273999999998E-2</v>
      </c>
      <c r="G1097">
        <v>-0.48233859600000001</v>
      </c>
      <c r="H1097">
        <v>-0.13652339999999999</v>
      </c>
      <c r="I1097">
        <v>4.2879884749999997</v>
      </c>
      <c r="J1097">
        <v>0.71345934200000005</v>
      </c>
      <c r="K1097">
        <v>6.5655299999999997E-11</v>
      </c>
      <c r="L1097">
        <v>7.2162273999999998E-2</v>
      </c>
      <c r="M1097">
        <v>-0.88636694000000005</v>
      </c>
      <c r="N1097">
        <v>-0.54055174399999995</v>
      </c>
      <c r="O1097">
        <v>9.8868744609999997</v>
      </c>
      <c r="P1097">
        <v>0.40402834300000001</v>
      </c>
      <c r="Q1097">
        <v>1.25295E-6</v>
      </c>
      <c r="R1097">
        <v>7.2162273999999998E-2</v>
      </c>
      <c r="S1097">
        <v>-0.57693594100000001</v>
      </c>
      <c r="T1097">
        <v>-0.23112074599999999</v>
      </c>
      <c r="U1097">
        <v>5.598885986</v>
      </c>
      <c r="V1097">
        <v>0.37098126399999998</v>
      </c>
      <c r="W1097">
        <v>6.1498002000000003E-2</v>
      </c>
      <c r="X1097">
        <v>0.24871538700000001</v>
      </c>
      <c r="Y1097">
        <v>0.49324714200000003</v>
      </c>
      <c r="Z1097">
        <v>85.417499149999998</v>
      </c>
      <c r="AA1097">
        <v>6.1550265999999999E-2</v>
      </c>
      <c r="AB1097">
        <v>6.1498002000000003E-2</v>
      </c>
      <c r="AC1097">
        <v>-6.0715611000000003E-2</v>
      </c>
      <c r="AD1097">
        <v>0.18381614299999999</v>
      </c>
      <c r="AE1097">
        <v>85.417499149999998</v>
      </c>
      <c r="AF1097">
        <v>-0.34247807699999999</v>
      </c>
      <c r="AG1097">
        <v>6.1498002000000003E-2</v>
      </c>
      <c r="AH1097">
        <v>-0.46474395400000001</v>
      </c>
      <c r="AI1097">
        <v>-0.2202122</v>
      </c>
      <c r="AJ1097">
        <v>85.417499149999998</v>
      </c>
      <c r="AK1097">
        <v>2</v>
      </c>
      <c r="AL1097">
        <v>2</v>
      </c>
      <c r="AM1097">
        <v>68</v>
      </c>
      <c r="AN1097">
        <v>49.161552022552037</v>
      </c>
      <c r="AO1097" t="b">
        <f t="shared" si="17"/>
        <v>1</v>
      </c>
      <c r="AP1097" t="s">
        <v>1111</v>
      </c>
      <c r="AQ1097">
        <v>2.1005650711657806E-2</v>
      </c>
      <c r="AR1097">
        <v>0.48762912456734353</v>
      </c>
      <c r="AS1097">
        <v>0</v>
      </c>
    </row>
    <row r="1098" spans="1:45" x14ac:dyDescent="0.35">
      <c r="A1098" t="s">
        <v>1679</v>
      </c>
      <c r="B1098" t="s">
        <v>1112</v>
      </c>
      <c r="C1098">
        <v>4.293769864951209E-9</v>
      </c>
      <c r="D1098">
        <v>0.35866089600000001</v>
      </c>
      <c r="E1098">
        <v>7.9039999999999998E-7</v>
      </c>
      <c r="F1098">
        <v>6.2752448000000002E-2</v>
      </c>
      <c r="G1098">
        <v>-0.50902166699999996</v>
      </c>
      <c r="H1098">
        <v>-0.208300126</v>
      </c>
      <c r="I1098">
        <v>5.7154884910000003</v>
      </c>
      <c r="J1098">
        <v>0.417293095</v>
      </c>
      <c r="K1098">
        <v>1.8091700000000001E-8</v>
      </c>
      <c r="L1098">
        <v>6.2752448000000002E-2</v>
      </c>
      <c r="M1098">
        <v>-0.56765386600000001</v>
      </c>
      <c r="N1098">
        <v>-0.266932324</v>
      </c>
      <c r="O1098">
        <v>6.6498296989999996</v>
      </c>
      <c r="P1098">
        <v>5.8632198000000003E-2</v>
      </c>
      <c r="Q1098">
        <v>0.62060966799999995</v>
      </c>
      <c r="R1098">
        <v>6.2752448000000002E-2</v>
      </c>
      <c r="S1098">
        <v>-0.208992969</v>
      </c>
      <c r="T1098">
        <v>9.1728571999999994E-2</v>
      </c>
      <c r="U1098">
        <v>0.93434120799999998</v>
      </c>
      <c r="V1098">
        <v>0.21338780700000001</v>
      </c>
      <c r="W1098">
        <v>9.7305223999999996E-2</v>
      </c>
      <c r="X1098">
        <v>1.7433612000000001E-2</v>
      </c>
      <c r="Y1098">
        <v>0.40934200199999998</v>
      </c>
      <c r="Z1098">
        <v>45.239110750000002</v>
      </c>
      <c r="AA1098">
        <v>-0.14527308999999999</v>
      </c>
      <c r="AB1098">
        <v>9.7305223999999996E-2</v>
      </c>
      <c r="AC1098">
        <v>-0.34122728400000002</v>
      </c>
      <c r="AD1098">
        <v>5.0681104999999997E-2</v>
      </c>
      <c r="AE1098">
        <v>45.239110750000002</v>
      </c>
      <c r="AF1098">
        <v>-0.20390528799999999</v>
      </c>
      <c r="AG1098">
        <v>9.7305223999999996E-2</v>
      </c>
      <c r="AH1098">
        <v>-0.39985948300000002</v>
      </c>
      <c r="AI1098">
        <v>-7.9510929999999994E-3</v>
      </c>
      <c r="AJ1098">
        <v>45.239110750000002</v>
      </c>
      <c r="AK1098">
        <v>2</v>
      </c>
      <c r="AL1098">
        <v>2</v>
      </c>
      <c r="AM1098">
        <v>68</v>
      </c>
      <c r="AN1098">
        <v>25.920012402265215</v>
      </c>
      <c r="AO1098" t="b">
        <f t="shared" si="17"/>
        <v>1</v>
      </c>
      <c r="AP1098" t="s">
        <v>1112</v>
      </c>
      <c r="AQ1098">
        <v>-3.9999191756134478E-2</v>
      </c>
      <c r="AR1098">
        <v>0.58474396569888498</v>
      </c>
      <c r="AS1098">
        <v>0</v>
      </c>
    </row>
    <row r="1099" spans="1:45" x14ac:dyDescent="0.35">
      <c r="A1099" t="s">
        <v>1679</v>
      </c>
      <c r="B1099" t="s">
        <v>1113</v>
      </c>
      <c r="C1099">
        <v>6.4845122710271504E-7</v>
      </c>
      <c r="D1099">
        <v>0.29454456400000001</v>
      </c>
      <c r="E1099">
        <v>3.1189000000000002E-7</v>
      </c>
      <c r="F1099">
        <v>4.9514095000000001E-2</v>
      </c>
      <c r="G1099">
        <v>-0.41318499400000003</v>
      </c>
      <c r="H1099">
        <v>-0.17590413399999999</v>
      </c>
      <c r="I1099">
        <v>5.9487013869999998</v>
      </c>
      <c r="J1099">
        <v>0.15177838699999999</v>
      </c>
      <c r="K1099">
        <v>8.6454900000000005E-3</v>
      </c>
      <c r="L1099">
        <v>4.9514095000000001E-2</v>
      </c>
      <c r="M1099">
        <v>-0.27041881699999998</v>
      </c>
      <c r="N1099">
        <v>-3.3137958000000002E-2</v>
      </c>
      <c r="O1099">
        <v>3.0653572150000001</v>
      </c>
      <c r="P1099">
        <v>-0.14276617599999999</v>
      </c>
      <c r="Q1099">
        <v>1.4382743999999999E-2</v>
      </c>
      <c r="R1099">
        <v>4.9514095000000001E-2</v>
      </c>
      <c r="S1099">
        <v>2.4125746999999999E-2</v>
      </c>
      <c r="T1099">
        <v>0.26140660599999999</v>
      </c>
      <c r="U1099">
        <v>-2.8833441720000001</v>
      </c>
      <c r="V1099">
        <v>0.15279451099999999</v>
      </c>
      <c r="W1099">
        <v>5.8685589000000003E-2</v>
      </c>
      <c r="X1099">
        <v>3.5221435000000002E-2</v>
      </c>
      <c r="Y1099">
        <v>0.27036758700000002</v>
      </c>
      <c r="Z1099">
        <v>55.748306220000003</v>
      </c>
      <c r="AA1099">
        <v>-0.14175005299999999</v>
      </c>
      <c r="AB1099">
        <v>5.8685589000000003E-2</v>
      </c>
      <c r="AC1099">
        <v>-0.25932312899999999</v>
      </c>
      <c r="AD1099">
        <v>-2.4176976999999999E-2</v>
      </c>
      <c r="AE1099">
        <v>55.748306220000003</v>
      </c>
      <c r="AF1099">
        <v>1.016124E-3</v>
      </c>
      <c r="AG1099">
        <v>5.8685589000000003E-2</v>
      </c>
      <c r="AH1099">
        <v>-0.11655695200000001</v>
      </c>
      <c r="AI1099">
        <v>0.11858920000000001</v>
      </c>
      <c r="AJ1099">
        <v>55.748306220000003</v>
      </c>
      <c r="AK1099">
        <v>2</v>
      </c>
      <c r="AL1099">
        <v>2</v>
      </c>
      <c r="AM1099">
        <v>68</v>
      </c>
      <c r="AN1099">
        <v>17.699045551182333</v>
      </c>
      <c r="AO1099" t="b">
        <f t="shared" si="17"/>
        <v>1</v>
      </c>
      <c r="AP1099" t="s">
        <v>1113</v>
      </c>
      <c r="AQ1099">
        <v>4.9479487811861424E-3</v>
      </c>
      <c r="AR1099">
        <v>0.36217241754358059</v>
      </c>
      <c r="AS1099">
        <v>0</v>
      </c>
    </row>
    <row r="1100" spans="1:45" x14ac:dyDescent="0.35">
      <c r="A1100" t="s">
        <v>1679</v>
      </c>
      <c r="B1100" t="s">
        <v>1114</v>
      </c>
      <c r="C1100">
        <v>2.4530007333667539E-15</v>
      </c>
      <c r="D1100">
        <v>0.68872349799999999</v>
      </c>
      <c r="E1100">
        <v>9.2662300000000003E-11</v>
      </c>
      <c r="F1100">
        <v>8.3866000999999996E-2</v>
      </c>
      <c r="G1100">
        <v>-0.88967432700000004</v>
      </c>
      <c r="H1100">
        <v>-0.48777266800000002</v>
      </c>
      <c r="I1100">
        <v>8.2121895640000009</v>
      </c>
      <c r="J1100">
        <v>0.84474112700000004</v>
      </c>
      <c r="K1100">
        <v>6.5641500000000005E-11</v>
      </c>
      <c r="L1100">
        <v>8.3866000999999996E-2</v>
      </c>
      <c r="M1100">
        <v>-1.045691956</v>
      </c>
      <c r="N1100">
        <v>-0.64379029700000001</v>
      </c>
      <c r="O1100">
        <v>10.07250992</v>
      </c>
      <c r="P1100">
        <v>0.15601762899999999</v>
      </c>
      <c r="Q1100">
        <v>0.15816787800000001</v>
      </c>
      <c r="R1100">
        <v>8.3866000999999996E-2</v>
      </c>
      <c r="S1100">
        <v>-0.35696845799999999</v>
      </c>
      <c r="T1100">
        <v>4.49332E-2</v>
      </c>
      <c r="U1100">
        <v>1.8603203610000001</v>
      </c>
      <c r="V1100">
        <v>0.22064017399999999</v>
      </c>
      <c r="W1100">
        <v>8.1377816000000006E-2</v>
      </c>
      <c r="X1100">
        <v>5.8371113000000002E-2</v>
      </c>
      <c r="Y1100">
        <v>0.38290923599999999</v>
      </c>
      <c r="Z1100">
        <v>70.841153370000001</v>
      </c>
      <c r="AA1100">
        <v>-0.468083323</v>
      </c>
      <c r="AB1100">
        <v>8.1377816000000006E-2</v>
      </c>
      <c r="AC1100">
        <v>-0.63035238400000004</v>
      </c>
      <c r="AD1100">
        <v>-0.305814262</v>
      </c>
      <c r="AE1100">
        <v>70.841153370000001</v>
      </c>
      <c r="AF1100">
        <v>-0.62410095200000004</v>
      </c>
      <c r="AG1100">
        <v>8.1377816000000006E-2</v>
      </c>
      <c r="AH1100">
        <v>-0.78637001299999998</v>
      </c>
      <c r="AI1100">
        <v>-0.46183189099999999</v>
      </c>
      <c r="AJ1100">
        <v>70.841153370000001</v>
      </c>
      <c r="AK1100">
        <v>2</v>
      </c>
      <c r="AL1100">
        <v>2</v>
      </c>
      <c r="AM1100">
        <v>68</v>
      </c>
      <c r="AN1100">
        <v>57.452101822630738</v>
      </c>
      <c r="AO1100" t="b">
        <f t="shared" si="17"/>
        <v>1</v>
      </c>
      <c r="AP1100" t="s">
        <v>1114</v>
      </c>
      <c r="AQ1100">
        <v>-0.30428133381511735</v>
      </c>
      <c r="AR1100">
        <v>0.61693488242791572</v>
      </c>
      <c r="AS1100">
        <v>0</v>
      </c>
    </row>
    <row r="1101" spans="1:45" x14ac:dyDescent="0.35">
      <c r="A1101" t="s">
        <v>1679</v>
      </c>
      <c r="B1101" t="s">
        <v>1115</v>
      </c>
      <c r="C1101">
        <v>1.8336691949465623E-2</v>
      </c>
      <c r="D1101">
        <v>0.47538265099999999</v>
      </c>
      <c r="E1101">
        <v>2.6627108E-2</v>
      </c>
      <c r="F1101">
        <v>0.17931535700000001</v>
      </c>
      <c r="G1101">
        <v>-0.90503911800000003</v>
      </c>
      <c r="H1101">
        <v>-4.5726184000000003E-2</v>
      </c>
      <c r="I1101">
        <v>2.651098374</v>
      </c>
      <c r="J1101">
        <v>0.42524684099999999</v>
      </c>
      <c r="K1101">
        <v>5.2989140999999997E-2</v>
      </c>
      <c r="L1101">
        <v>0.17931535700000001</v>
      </c>
      <c r="M1101">
        <v>-0.854903309</v>
      </c>
      <c r="N1101">
        <v>4.4096259999999998E-3</v>
      </c>
      <c r="O1101">
        <v>2.3715026360000002</v>
      </c>
      <c r="P1101">
        <v>-5.0135809000000003E-2</v>
      </c>
      <c r="Q1101">
        <v>0.95784925799999998</v>
      </c>
      <c r="R1101">
        <v>0.17931535700000001</v>
      </c>
      <c r="S1101">
        <v>-0.37952065800000001</v>
      </c>
      <c r="T1101">
        <v>0.47979227699999999</v>
      </c>
      <c r="U1101">
        <v>-0.27959573799999998</v>
      </c>
      <c r="V1101">
        <v>0.10484853500000001</v>
      </c>
      <c r="W1101">
        <v>0.173875426</v>
      </c>
      <c r="X1101">
        <v>-0.24185694699999999</v>
      </c>
      <c r="Y1101">
        <v>0.451554016</v>
      </c>
      <c r="Z1101">
        <v>70.90878103</v>
      </c>
      <c r="AA1101">
        <v>-0.37053411600000002</v>
      </c>
      <c r="AB1101">
        <v>0.173875426</v>
      </c>
      <c r="AC1101">
        <v>-0.71723959800000003</v>
      </c>
      <c r="AD1101">
        <v>-2.3828635000000001E-2</v>
      </c>
      <c r="AE1101">
        <v>70.90878103</v>
      </c>
      <c r="AF1101">
        <v>-0.32039830699999999</v>
      </c>
      <c r="AG1101">
        <v>0.173875426</v>
      </c>
      <c r="AH1101">
        <v>-0.66710378800000003</v>
      </c>
      <c r="AI1101">
        <v>2.6307174999999999E-2</v>
      </c>
      <c r="AJ1101">
        <v>70.90878103</v>
      </c>
      <c r="AK1101">
        <v>2</v>
      </c>
      <c r="AL1101">
        <v>2</v>
      </c>
      <c r="AM1101">
        <v>68</v>
      </c>
      <c r="AN1101">
        <v>4.2435070394945402</v>
      </c>
      <c r="AO1101" t="b">
        <f t="shared" si="17"/>
        <v>1</v>
      </c>
      <c r="AP1101" t="s">
        <v>1115</v>
      </c>
      <c r="AQ1101">
        <v>-0.16479702668449978</v>
      </c>
      <c r="AR1101">
        <v>1.027747399090825</v>
      </c>
      <c r="AS1101">
        <v>0</v>
      </c>
    </row>
    <row r="1102" spans="1:45" x14ac:dyDescent="0.35">
      <c r="A1102" t="s">
        <v>1679</v>
      </c>
      <c r="B1102" t="s">
        <v>1116</v>
      </c>
      <c r="C1102">
        <v>3.3724299660501922E-5</v>
      </c>
      <c r="D1102">
        <v>0.50635230600000003</v>
      </c>
      <c r="E1102">
        <v>9.3000399999999998E-5</v>
      </c>
      <c r="F1102">
        <v>0.11355820899999999</v>
      </c>
      <c r="G1102">
        <v>-0.77844845900000004</v>
      </c>
      <c r="H1102">
        <v>-0.23425615299999999</v>
      </c>
      <c r="I1102">
        <v>4.4589670029999997</v>
      </c>
      <c r="J1102">
        <v>5.2326163000000002E-2</v>
      </c>
      <c r="K1102">
        <v>0.889757625</v>
      </c>
      <c r="L1102">
        <v>0.11355820899999999</v>
      </c>
      <c r="M1102">
        <v>-0.32442231599999999</v>
      </c>
      <c r="N1102">
        <v>0.21976999</v>
      </c>
      <c r="O1102">
        <v>0.46078714599999998</v>
      </c>
      <c r="P1102">
        <v>-0.45402614299999999</v>
      </c>
      <c r="Q1102">
        <v>4.6413699999999999E-4</v>
      </c>
      <c r="R1102">
        <v>0.11355820899999999</v>
      </c>
      <c r="S1102">
        <v>0.18192999000000001</v>
      </c>
      <c r="T1102">
        <v>0.726122296</v>
      </c>
      <c r="U1102">
        <v>-3.9981798569999998</v>
      </c>
      <c r="V1102">
        <v>-1.6329152999999999E-2</v>
      </c>
      <c r="W1102">
        <v>0.13833823200000001</v>
      </c>
      <c r="X1102">
        <v>-0.293648564</v>
      </c>
      <c r="Y1102">
        <v>0.26099025799999997</v>
      </c>
      <c r="Z1102">
        <v>54.273831850000001</v>
      </c>
      <c r="AA1102">
        <v>-0.52268145899999996</v>
      </c>
      <c r="AB1102">
        <v>0.13833823200000001</v>
      </c>
      <c r="AC1102">
        <v>-0.80000086999999998</v>
      </c>
      <c r="AD1102">
        <v>-0.245362048</v>
      </c>
      <c r="AE1102">
        <v>54.273831850000001</v>
      </c>
      <c r="AF1102">
        <v>-6.8655315999999994E-2</v>
      </c>
      <c r="AG1102">
        <v>0.13833823200000001</v>
      </c>
      <c r="AH1102">
        <v>-0.34597472699999998</v>
      </c>
      <c r="AI1102">
        <v>0.20866409499999999</v>
      </c>
      <c r="AJ1102">
        <v>54.273831850000001</v>
      </c>
      <c r="AK1102">
        <v>2</v>
      </c>
      <c r="AL1102">
        <v>2</v>
      </c>
      <c r="AM1102">
        <v>68</v>
      </c>
      <c r="AN1102">
        <v>12.02671789781308</v>
      </c>
      <c r="AO1102" t="b">
        <f t="shared" si="17"/>
        <v>1</v>
      </c>
      <c r="AP1102" t="s">
        <v>1116</v>
      </c>
      <c r="AQ1102">
        <v>-0.14646069703105272</v>
      </c>
      <c r="AR1102">
        <v>0.78800596113251875</v>
      </c>
      <c r="AS1102">
        <v>0</v>
      </c>
    </row>
    <row r="1103" spans="1:45" x14ac:dyDescent="0.35">
      <c r="A1103" t="s">
        <v>1679</v>
      </c>
      <c r="B1103" t="s">
        <v>1117</v>
      </c>
      <c r="C1103">
        <v>2.2642069719169423E-3</v>
      </c>
      <c r="D1103">
        <v>-0.40833449999999999</v>
      </c>
      <c r="E1103">
        <v>9.4108909999999994E-3</v>
      </c>
      <c r="F1103">
        <v>0.13451671500000001</v>
      </c>
      <c r="G1103">
        <v>8.6019793999999997E-2</v>
      </c>
      <c r="H1103">
        <v>0.73064920600000005</v>
      </c>
      <c r="I1103">
        <v>-3.035566996</v>
      </c>
      <c r="J1103">
        <v>3.2451684000000001E-2</v>
      </c>
      <c r="K1103">
        <v>0.96844064399999996</v>
      </c>
      <c r="L1103">
        <v>0.13451671500000001</v>
      </c>
      <c r="M1103">
        <v>-0.35476638999999999</v>
      </c>
      <c r="N1103">
        <v>0.28986302200000003</v>
      </c>
      <c r="O1103">
        <v>0.24124648400000001</v>
      </c>
      <c r="P1103">
        <v>0.440786185</v>
      </c>
      <c r="Q1103">
        <v>4.6573509999999997E-3</v>
      </c>
      <c r="R1103">
        <v>0.13451671500000001</v>
      </c>
      <c r="S1103">
        <v>-0.763100891</v>
      </c>
      <c r="T1103">
        <v>-0.118471479</v>
      </c>
      <c r="U1103">
        <v>3.2768134799999999</v>
      </c>
      <c r="V1103">
        <v>-0.22128788899999999</v>
      </c>
      <c r="W1103">
        <v>0.101952116</v>
      </c>
      <c r="X1103">
        <v>-0.42359096699999998</v>
      </c>
      <c r="Y1103">
        <v>-1.8984811000000001E-2</v>
      </c>
      <c r="Z1103">
        <v>98.686049120000007</v>
      </c>
      <c r="AA1103">
        <v>0.187046611</v>
      </c>
      <c r="AB1103">
        <v>0.101952116</v>
      </c>
      <c r="AC1103">
        <v>-1.5256466E-2</v>
      </c>
      <c r="AD1103">
        <v>0.389349689</v>
      </c>
      <c r="AE1103">
        <v>98.686049120000007</v>
      </c>
      <c r="AF1103">
        <v>-0.253739573</v>
      </c>
      <c r="AG1103">
        <v>0.101952116</v>
      </c>
      <c r="AH1103">
        <v>-0.45604265100000002</v>
      </c>
      <c r="AI1103">
        <v>-5.1436495999999998E-2</v>
      </c>
      <c r="AJ1103">
        <v>98.686049120000007</v>
      </c>
      <c r="AK1103">
        <v>2</v>
      </c>
      <c r="AL1103">
        <v>2</v>
      </c>
      <c r="AM1103">
        <v>68</v>
      </c>
      <c r="AN1103">
        <v>6.6701244788922303</v>
      </c>
      <c r="AO1103" t="b">
        <f t="shared" si="17"/>
        <v>1</v>
      </c>
      <c r="AP1103" t="s">
        <v>1117</v>
      </c>
      <c r="AQ1103">
        <v>-8.7226982147160986E-2</v>
      </c>
      <c r="AR1103">
        <v>0.57326370582536323</v>
      </c>
      <c r="AS1103">
        <v>0</v>
      </c>
    </row>
    <row r="1104" spans="1:45" x14ac:dyDescent="0.35">
      <c r="A1104" t="s">
        <v>1679</v>
      </c>
      <c r="B1104" t="s">
        <v>1118</v>
      </c>
      <c r="C1104">
        <v>2.8956082423347887E-5</v>
      </c>
      <c r="D1104">
        <v>-0.20435920099999999</v>
      </c>
      <c r="E1104">
        <v>4.9002500000000005E-4</v>
      </c>
      <c r="F1104">
        <v>5.1319098E-2</v>
      </c>
      <c r="G1104">
        <v>8.1393812999999995E-2</v>
      </c>
      <c r="H1104">
        <v>0.327324589</v>
      </c>
      <c r="I1104">
        <v>-3.9821276719999998</v>
      </c>
      <c r="J1104">
        <v>2.822854E-2</v>
      </c>
      <c r="K1104">
        <v>0.84679496300000001</v>
      </c>
      <c r="L1104">
        <v>5.1319098E-2</v>
      </c>
      <c r="M1104">
        <v>-0.15119392800000001</v>
      </c>
      <c r="N1104">
        <v>9.4736847999999999E-2</v>
      </c>
      <c r="O1104">
        <v>0.55005915800000005</v>
      </c>
      <c r="P1104">
        <v>0.23258774099999999</v>
      </c>
      <c r="Q1104">
        <v>7.1447399999999996E-5</v>
      </c>
      <c r="R1104">
        <v>5.1319098E-2</v>
      </c>
      <c r="S1104">
        <v>-0.35555312900000002</v>
      </c>
      <c r="T1104">
        <v>-0.10962235300000001</v>
      </c>
      <c r="U1104">
        <v>4.5321868289999996</v>
      </c>
      <c r="V1104">
        <v>-2.5927671999999999E-2</v>
      </c>
      <c r="W1104">
        <v>5.4258367000000002E-2</v>
      </c>
      <c r="X1104">
        <v>-0.134343773</v>
      </c>
      <c r="Y1104">
        <v>8.2488428000000003E-2</v>
      </c>
      <c r="Z1104">
        <v>63.316112349999997</v>
      </c>
      <c r="AA1104">
        <v>0.17843152900000001</v>
      </c>
      <c r="AB1104">
        <v>5.4258367000000002E-2</v>
      </c>
      <c r="AC1104">
        <v>7.0015428000000005E-2</v>
      </c>
      <c r="AD1104">
        <v>0.28684762899999999</v>
      </c>
      <c r="AE1104">
        <v>63.316112349999997</v>
      </c>
      <c r="AF1104">
        <v>-5.4156212000000002E-2</v>
      </c>
      <c r="AG1104">
        <v>5.4258367000000002E-2</v>
      </c>
      <c r="AH1104">
        <v>-0.162572313</v>
      </c>
      <c r="AI1104">
        <v>5.4259887999999999E-2</v>
      </c>
      <c r="AJ1104">
        <v>63.316112349999997</v>
      </c>
      <c r="AK1104">
        <v>2</v>
      </c>
      <c r="AL1104">
        <v>2</v>
      </c>
      <c r="AM1104">
        <v>68</v>
      </c>
      <c r="AN1104">
        <v>12.233541108837905</v>
      </c>
      <c r="AO1104" t="b">
        <f t="shared" si="17"/>
        <v>1</v>
      </c>
      <c r="AP1104" t="s">
        <v>1118</v>
      </c>
      <c r="AQ1104">
        <v>2.6603580229050079E-2</v>
      </c>
      <c r="AR1104">
        <v>0.33523607764907176</v>
      </c>
      <c r="AS1104">
        <v>0</v>
      </c>
    </row>
    <row r="1105" spans="1:45" x14ac:dyDescent="0.35">
      <c r="A1105" t="s">
        <v>1679</v>
      </c>
      <c r="B1105" t="s">
        <v>1119</v>
      </c>
      <c r="C1105">
        <v>4.2312168431439961E-31</v>
      </c>
      <c r="D1105">
        <v>1.6340265490000001</v>
      </c>
      <c r="E1105">
        <v>6.5629500000000006E-11</v>
      </c>
      <c r="F1105">
        <v>7.6592488E-2</v>
      </c>
      <c r="G1105">
        <v>-1.8175493579999999</v>
      </c>
      <c r="H1105">
        <v>-1.45050374</v>
      </c>
      <c r="I1105">
        <v>21.334031370000002</v>
      </c>
      <c r="J1105">
        <v>0.62045200300000003</v>
      </c>
      <c r="K1105">
        <v>1.08719E-10</v>
      </c>
      <c r="L1105">
        <v>7.6592488E-2</v>
      </c>
      <c r="M1105">
        <v>-0.80397481199999998</v>
      </c>
      <c r="N1105">
        <v>-0.43692919499999999</v>
      </c>
      <c r="O1105">
        <v>8.1006899889999993</v>
      </c>
      <c r="P1105">
        <v>-1.0135745460000001</v>
      </c>
      <c r="Q1105">
        <v>6.5629500000000006E-11</v>
      </c>
      <c r="R1105">
        <v>7.6592488E-2</v>
      </c>
      <c r="S1105">
        <v>0.83005173700000001</v>
      </c>
      <c r="T1105">
        <v>1.1970973540000001</v>
      </c>
      <c r="U1105">
        <v>-13.23334139</v>
      </c>
      <c r="V1105">
        <v>0.65762409700000002</v>
      </c>
      <c r="W1105">
        <v>7.4252077999999999E-2</v>
      </c>
      <c r="X1105">
        <v>0.50956716300000005</v>
      </c>
      <c r="Y1105">
        <v>0.80568103099999999</v>
      </c>
      <c r="Z1105">
        <v>70.931009680000003</v>
      </c>
      <c r="AA1105">
        <v>-0.97640245199999998</v>
      </c>
      <c r="AB1105">
        <v>7.4252077999999999E-2</v>
      </c>
      <c r="AC1105">
        <v>-1.1244593860000001</v>
      </c>
      <c r="AD1105">
        <v>-0.828345518</v>
      </c>
      <c r="AE1105">
        <v>70.931009680000003</v>
      </c>
      <c r="AF1105">
        <v>3.7172094000000003E-2</v>
      </c>
      <c r="AG1105">
        <v>7.4252077999999999E-2</v>
      </c>
      <c r="AH1105">
        <v>-0.11088484</v>
      </c>
      <c r="AI1105">
        <v>0.18522902799999999</v>
      </c>
      <c r="AJ1105">
        <v>70.931009680000003</v>
      </c>
      <c r="AK1105">
        <v>2</v>
      </c>
      <c r="AL1105">
        <v>2</v>
      </c>
      <c r="AM1105">
        <v>68</v>
      </c>
      <c r="AN1105">
        <v>231.96113241422921</v>
      </c>
      <c r="AO1105" t="b">
        <f t="shared" si="17"/>
        <v>1</v>
      </c>
      <c r="AP1105" t="s">
        <v>1119</v>
      </c>
      <c r="AQ1105">
        <v>-8.4809123465648437E-2</v>
      </c>
      <c r="AR1105">
        <v>0.84875310045129093</v>
      </c>
      <c r="AS1105">
        <v>0</v>
      </c>
    </row>
    <row r="1106" spans="1:45" x14ac:dyDescent="0.35">
      <c r="A1106" t="s">
        <v>1679</v>
      </c>
      <c r="B1106" t="s">
        <v>1120</v>
      </c>
      <c r="C1106">
        <v>1.9093863964491269E-5</v>
      </c>
      <c r="D1106">
        <v>0.60928095500000001</v>
      </c>
      <c r="E1106">
        <v>0.41800796099999998</v>
      </c>
      <c r="F1106">
        <v>0.48048933599999999</v>
      </c>
      <c r="G1106">
        <v>-1.7605786139999999</v>
      </c>
      <c r="H1106">
        <v>0.54201670400000002</v>
      </c>
      <c r="I1106">
        <v>1.268042618</v>
      </c>
      <c r="J1106">
        <v>-1.733843646</v>
      </c>
      <c r="K1106">
        <v>1.6710819999999999E-3</v>
      </c>
      <c r="L1106">
        <v>0.48048933599999999</v>
      </c>
      <c r="M1106">
        <v>0.58254598700000004</v>
      </c>
      <c r="N1106">
        <v>2.8851413049999999</v>
      </c>
      <c r="O1106">
        <v>-3.6084955820000002</v>
      </c>
      <c r="P1106">
        <v>-2.343124601</v>
      </c>
      <c r="Q1106">
        <v>2.0134499999999998E-5</v>
      </c>
      <c r="R1106">
        <v>0.48048933599999999</v>
      </c>
      <c r="S1106">
        <v>1.1918269420000001</v>
      </c>
      <c r="T1106">
        <v>3.4944222599999999</v>
      </c>
      <c r="U1106">
        <v>-4.8765381989999996</v>
      </c>
      <c r="V1106">
        <v>-1.6173341320000001</v>
      </c>
      <c r="W1106">
        <v>0.34747577200000002</v>
      </c>
      <c r="X1106">
        <v>-2.3065826129999998</v>
      </c>
      <c r="Y1106">
        <v>-0.92808565099999996</v>
      </c>
      <c r="Z1106">
        <v>101.6077769</v>
      </c>
      <c r="AA1106">
        <v>-2.226615088</v>
      </c>
      <c r="AB1106">
        <v>0.34747577200000002</v>
      </c>
      <c r="AC1106">
        <v>-2.9158635679999998</v>
      </c>
      <c r="AD1106">
        <v>-1.5373666070000001</v>
      </c>
      <c r="AE1106">
        <v>101.6077769</v>
      </c>
      <c r="AF1106">
        <v>0.116509513</v>
      </c>
      <c r="AG1106">
        <v>0.34747577200000002</v>
      </c>
      <c r="AH1106">
        <v>-0.57273896700000004</v>
      </c>
      <c r="AI1106">
        <v>0.80575799400000003</v>
      </c>
      <c r="AJ1106">
        <v>101.6077769</v>
      </c>
      <c r="AK1106">
        <v>2</v>
      </c>
      <c r="AL1106">
        <v>2</v>
      </c>
      <c r="AM1106">
        <v>68</v>
      </c>
      <c r="AN1106">
        <v>12.803265749771178</v>
      </c>
      <c r="AO1106" t="b">
        <f t="shared" si="17"/>
        <v>1</v>
      </c>
      <c r="AP1106" t="s">
        <v>1120</v>
      </c>
      <c r="AQ1106">
        <v>-1.3111953493283917</v>
      </c>
      <c r="AR1106">
        <v>2.26266913779381</v>
      </c>
      <c r="AS1106">
        <v>0</v>
      </c>
    </row>
    <row r="1107" spans="1:45" x14ac:dyDescent="0.35">
      <c r="A1107" t="s">
        <v>1679</v>
      </c>
      <c r="B1107" t="s">
        <v>1121</v>
      </c>
      <c r="C1107">
        <v>5.8576071982078979E-3</v>
      </c>
      <c r="D1107">
        <v>8.2394131999999995E-2</v>
      </c>
      <c r="E1107">
        <v>0.65721763600000005</v>
      </c>
      <c r="F1107">
        <v>9.4062162000000005E-2</v>
      </c>
      <c r="G1107">
        <v>-0.30777592300000001</v>
      </c>
      <c r="H1107">
        <v>0.14298765999999999</v>
      </c>
      <c r="I1107">
        <v>0.87595404600000004</v>
      </c>
      <c r="J1107">
        <v>-0.22062459400000001</v>
      </c>
      <c r="K1107">
        <v>5.6313587999999998E-2</v>
      </c>
      <c r="L1107">
        <v>9.4062162000000005E-2</v>
      </c>
      <c r="M1107">
        <v>-4.7571970000000003E-3</v>
      </c>
      <c r="N1107">
        <v>0.44600638599999998</v>
      </c>
      <c r="O1107">
        <v>-2.345519055</v>
      </c>
      <c r="P1107">
        <v>-0.30301872600000002</v>
      </c>
      <c r="Q1107">
        <v>5.4907869999999996E-3</v>
      </c>
      <c r="R1107">
        <v>9.4062162000000005E-2</v>
      </c>
      <c r="S1107">
        <v>7.7636934000000005E-2</v>
      </c>
      <c r="T1107">
        <v>0.52840051700000001</v>
      </c>
      <c r="U1107">
        <v>-3.221473101</v>
      </c>
      <c r="V1107">
        <v>-8.4862675999999998E-2</v>
      </c>
      <c r="W1107">
        <v>0.12593288599999999</v>
      </c>
      <c r="X1107">
        <v>-0.33780581500000001</v>
      </c>
      <c r="Y1107">
        <v>0.16808046300000001</v>
      </c>
      <c r="Z1107">
        <v>50.004044</v>
      </c>
      <c r="AA1107">
        <v>-0.16725680800000001</v>
      </c>
      <c r="AB1107">
        <v>0.12593288599999999</v>
      </c>
      <c r="AC1107">
        <v>-0.42019994700000002</v>
      </c>
      <c r="AD1107">
        <v>8.5686331000000004E-2</v>
      </c>
      <c r="AE1107">
        <v>50.004044</v>
      </c>
      <c r="AF1107">
        <v>0.13576191800000001</v>
      </c>
      <c r="AG1107">
        <v>0.12593288599999999</v>
      </c>
      <c r="AH1107">
        <v>-0.117181221</v>
      </c>
      <c r="AI1107">
        <v>0.38870505700000002</v>
      </c>
      <c r="AJ1107">
        <v>50.004044</v>
      </c>
      <c r="AK1107">
        <v>2</v>
      </c>
      <c r="AL1107">
        <v>2</v>
      </c>
      <c r="AM1107">
        <v>68</v>
      </c>
      <c r="AN1107">
        <v>5.5488813561884349</v>
      </c>
      <c r="AO1107" t="b">
        <f t="shared" si="17"/>
        <v>1</v>
      </c>
      <c r="AP1107" t="s">
        <v>1121</v>
      </c>
      <c r="AQ1107">
        <v>-8.7043378067649026E-3</v>
      </c>
      <c r="AR1107">
        <v>0.69012532120521031</v>
      </c>
      <c r="AS1107">
        <v>0</v>
      </c>
    </row>
    <row r="1108" spans="1:45" x14ac:dyDescent="0.35">
      <c r="A1108" t="s">
        <v>1679</v>
      </c>
      <c r="B1108" t="s">
        <v>1122</v>
      </c>
      <c r="C1108">
        <v>6.3917960164336818E-4</v>
      </c>
      <c r="D1108">
        <v>-4.2064631999999998E-2</v>
      </c>
      <c r="E1108">
        <v>0.93817728499999997</v>
      </c>
      <c r="F1108">
        <v>0.123565754</v>
      </c>
      <c r="G1108">
        <v>-0.25401054099999998</v>
      </c>
      <c r="H1108">
        <v>0.33813980500000002</v>
      </c>
      <c r="I1108">
        <v>-0.34042306</v>
      </c>
      <c r="J1108">
        <v>-0.45316619600000002</v>
      </c>
      <c r="K1108">
        <v>1.3838679999999999E-3</v>
      </c>
      <c r="L1108">
        <v>0.123565754</v>
      </c>
      <c r="M1108">
        <v>0.157091023</v>
      </c>
      <c r="N1108">
        <v>0.74924136900000005</v>
      </c>
      <c r="O1108">
        <v>-3.66740931</v>
      </c>
      <c r="P1108">
        <v>-0.41110156399999997</v>
      </c>
      <c r="Q1108">
        <v>4.0050909999999997E-3</v>
      </c>
      <c r="R1108">
        <v>0.123565754</v>
      </c>
      <c r="S1108">
        <v>0.11502639100000001</v>
      </c>
      <c r="T1108">
        <v>0.70717673700000006</v>
      </c>
      <c r="U1108">
        <v>-3.3269862510000001</v>
      </c>
      <c r="V1108">
        <v>-0.39731220499999997</v>
      </c>
      <c r="W1108">
        <v>0.138871512</v>
      </c>
      <c r="X1108">
        <v>-0.67519736100000005</v>
      </c>
      <c r="Y1108">
        <v>-0.11942704899999999</v>
      </c>
      <c r="Z1108">
        <v>58.96042319</v>
      </c>
      <c r="AA1108">
        <v>-0.35524757299999998</v>
      </c>
      <c r="AB1108">
        <v>0.138871512</v>
      </c>
      <c r="AC1108">
        <v>-0.63313272899999995</v>
      </c>
      <c r="AD1108">
        <v>-7.7362417000000003E-2</v>
      </c>
      <c r="AE1108">
        <v>58.96042319</v>
      </c>
      <c r="AF1108">
        <v>5.5853990999999999E-2</v>
      </c>
      <c r="AG1108">
        <v>0.138871512</v>
      </c>
      <c r="AH1108">
        <v>-0.222031165</v>
      </c>
      <c r="AI1108">
        <v>0.33373914700000001</v>
      </c>
      <c r="AJ1108">
        <v>58.96042319</v>
      </c>
      <c r="AK1108">
        <v>2</v>
      </c>
      <c r="AL1108">
        <v>2</v>
      </c>
      <c r="AM1108">
        <v>68</v>
      </c>
      <c r="AN1108">
        <v>8.2115388063655583</v>
      </c>
      <c r="AO1108" t="b">
        <f t="shared" si="17"/>
        <v>1</v>
      </c>
      <c r="AP1108" t="s">
        <v>1122</v>
      </c>
      <c r="AQ1108">
        <v>-0.2406141743694096</v>
      </c>
      <c r="AR1108">
        <v>0.88117765497675549</v>
      </c>
      <c r="AS1108">
        <v>0</v>
      </c>
    </row>
    <row r="1109" spans="1:45" x14ac:dyDescent="0.35">
      <c r="A1109" t="s">
        <v>1679</v>
      </c>
      <c r="B1109" t="s">
        <v>1123</v>
      </c>
      <c r="C1109">
        <v>1.4365082339156052E-4</v>
      </c>
      <c r="D1109">
        <v>1.6995936E-2</v>
      </c>
      <c r="E1109">
        <v>0.988946039</v>
      </c>
      <c r="F1109">
        <v>0.119685286</v>
      </c>
      <c r="G1109">
        <v>-0.303773142</v>
      </c>
      <c r="H1109">
        <v>0.26978127000000002</v>
      </c>
      <c r="I1109">
        <v>0.14200522700000001</v>
      </c>
      <c r="J1109">
        <v>-0.45726264799999999</v>
      </c>
      <c r="K1109">
        <v>8.4032900000000001E-4</v>
      </c>
      <c r="L1109">
        <v>0.119685286</v>
      </c>
      <c r="M1109">
        <v>0.17048544199999999</v>
      </c>
      <c r="N1109">
        <v>0.74403985399999994</v>
      </c>
      <c r="O1109">
        <v>-3.8205418880000002</v>
      </c>
      <c r="P1109">
        <v>-0.47425858399999998</v>
      </c>
      <c r="Q1109">
        <v>5.2347799999999996E-4</v>
      </c>
      <c r="R1109">
        <v>0.119685286</v>
      </c>
      <c r="S1109">
        <v>0.187481378</v>
      </c>
      <c r="T1109">
        <v>0.76103578999999999</v>
      </c>
      <c r="U1109">
        <v>-3.962547115</v>
      </c>
      <c r="V1109">
        <v>-0.49568634</v>
      </c>
      <c r="W1109">
        <v>0.11132296899999999</v>
      </c>
      <c r="X1109">
        <v>-0.71744310099999997</v>
      </c>
      <c r="Y1109">
        <v>-0.27392958000000001</v>
      </c>
      <c r="Z1109">
        <v>75.206205449999999</v>
      </c>
      <c r="AA1109">
        <v>-0.51268227600000005</v>
      </c>
      <c r="AB1109">
        <v>0.11132296899999999</v>
      </c>
      <c r="AC1109">
        <v>-0.73443903700000002</v>
      </c>
      <c r="AD1109">
        <v>-0.290925516</v>
      </c>
      <c r="AE1109">
        <v>75.206205449999999</v>
      </c>
      <c r="AF1109">
        <v>-3.8423692000000002E-2</v>
      </c>
      <c r="AG1109">
        <v>0.11132296899999999</v>
      </c>
      <c r="AH1109">
        <v>-0.26018045299999998</v>
      </c>
      <c r="AI1109">
        <v>0.18333306799999999</v>
      </c>
      <c r="AJ1109">
        <v>75.206205449999999</v>
      </c>
      <c r="AK1109">
        <v>2</v>
      </c>
      <c r="AL1109">
        <v>2</v>
      </c>
      <c r="AM1109">
        <v>68</v>
      </c>
      <c r="AN1109">
        <v>10.106161815476357</v>
      </c>
      <c r="AO1109" t="b">
        <f t="shared" si="17"/>
        <v>1</v>
      </c>
      <c r="AP1109" t="s">
        <v>1123</v>
      </c>
      <c r="AQ1109">
        <v>-0.34976575934572673</v>
      </c>
      <c r="AR1109">
        <v>0.72068151977632022</v>
      </c>
      <c r="AS1109">
        <v>0</v>
      </c>
    </row>
    <row r="1110" spans="1:45" x14ac:dyDescent="0.35">
      <c r="A1110" t="s">
        <v>1679</v>
      </c>
      <c r="B1110" t="s">
        <v>1124</v>
      </c>
      <c r="C1110">
        <v>1.2103454489277283E-2</v>
      </c>
      <c r="D1110">
        <v>-0.68192686599999996</v>
      </c>
      <c r="E1110">
        <v>1.39408E-2</v>
      </c>
      <c r="F1110">
        <v>0.23557437000000001</v>
      </c>
      <c r="G1110">
        <v>0.117468509</v>
      </c>
      <c r="H1110">
        <v>1.2463852230000001</v>
      </c>
      <c r="I1110">
        <v>-2.89474133</v>
      </c>
      <c r="J1110">
        <v>-0.132137017</v>
      </c>
      <c r="K1110">
        <v>0.84121861899999995</v>
      </c>
      <c r="L1110">
        <v>0.23557437000000001</v>
      </c>
      <c r="M1110">
        <v>-0.43232134</v>
      </c>
      <c r="N1110">
        <v>0.69659537400000004</v>
      </c>
      <c r="O1110">
        <v>-0.56091423299999998</v>
      </c>
      <c r="P1110">
        <v>0.54978984900000005</v>
      </c>
      <c r="Q1110">
        <v>5.7866543999999999E-2</v>
      </c>
      <c r="R1110">
        <v>0.23557437000000001</v>
      </c>
      <c r="S1110">
        <v>-1.1142482060000001</v>
      </c>
      <c r="T1110">
        <v>1.4668508E-2</v>
      </c>
      <c r="U1110">
        <v>2.3338270969999999</v>
      </c>
      <c r="V1110">
        <v>-0.89445472299999995</v>
      </c>
      <c r="W1110">
        <v>0.22998059400000001</v>
      </c>
      <c r="X1110">
        <v>-1.353107957</v>
      </c>
      <c r="Y1110">
        <v>-0.43580148899999999</v>
      </c>
      <c r="Z1110">
        <v>70.249147370000003</v>
      </c>
      <c r="AA1110">
        <v>-0.21252785699999999</v>
      </c>
      <c r="AB1110">
        <v>0.22998059400000001</v>
      </c>
      <c r="AC1110">
        <v>-0.67118109000000004</v>
      </c>
      <c r="AD1110">
        <v>0.24612537700000001</v>
      </c>
      <c r="AE1110">
        <v>70.249147370000003</v>
      </c>
      <c r="AF1110">
        <v>-0.76231770600000004</v>
      </c>
      <c r="AG1110">
        <v>0.22998059400000001</v>
      </c>
      <c r="AH1110">
        <v>-1.2209709390000001</v>
      </c>
      <c r="AI1110">
        <v>-0.30366447200000002</v>
      </c>
      <c r="AJ1110">
        <v>70.249147370000003</v>
      </c>
      <c r="AK1110">
        <v>2</v>
      </c>
      <c r="AL1110">
        <v>2</v>
      </c>
      <c r="AM1110">
        <v>68</v>
      </c>
      <c r="AN1110">
        <v>4.7136336881561913</v>
      </c>
      <c r="AO1110" t="b">
        <f t="shared" si="17"/>
        <v>1</v>
      </c>
      <c r="AP1110" t="s">
        <v>1124</v>
      </c>
      <c r="AQ1110">
        <v>-0.63101760393396222</v>
      </c>
      <c r="AR1110">
        <v>1.4499728387340118</v>
      </c>
      <c r="AS1110">
        <v>0</v>
      </c>
    </row>
    <row r="1111" spans="1:45" x14ac:dyDescent="0.35">
      <c r="A1111" t="s">
        <v>1679</v>
      </c>
      <c r="B1111" t="s">
        <v>1125</v>
      </c>
      <c r="C1111">
        <v>0.15080441644690146</v>
      </c>
      <c r="D1111">
        <v>-0.36606196800000002</v>
      </c>
      <c r="E1111">
        <v>0.13987753</v>
      </c>
      <c r="F1111">
        <v>0.1903135</v>
      </c>
      <c r="G1111">
        <v>-8.9947085999999996E-2</v>
      </c>
      <c r="H1111">
        <v>0.82207102200000004</v>
      </c>
      <c r="I1111">
        <v>-1.9234682110000001</v>
      </c>
      <c r="J1111">
        <v>-0.110990675</v>
      </c>
      <c r="K1111">
        <v>0.82955418599999997</v>
      </c>
      <c r="L1111">
        <v>0.1903135</v>
      </c>
      <c r="M1111">
        <v>-0.34501837800000001</v>
      </c>
      <c r="N1111">
        <v>0.56699972899999995</v>
      </c>
      <c r="O1111">
        <v>-0.58319916999999999</v>
      </c>
      <c r="P1111">
        <v>0.25507129299999998</v>
      </c>
      <c r="Q1111">
        <v>0.378082105</v>
      </c>
      <c r="R1111">
        <v>0.1903135</v>
      </c>
      <c r="S1111">
        <v>-0.71108034600000003</v>
      </c>
      <c r="T1111">
        <v>0.20093776099999999</v>
      </c>
      <c r="U1111">
        <v>1.3402690420000001</v>
      </c>
      <c r="V1111">
        <v>-0.30347485600000002</v>
      </c>
      <c r="W1111">
        <v>0.20058726499999999</v>
      </c>
      <c r="X1111">
        <v>-0.70424747399999998</v>
      </c>
      <c r="Y1111">
        <v>9.7297760999999997E-2</v>
      </c>
      <c r="Z1111">
        <v>63.559523970000001</v>
      </c>
      <c r="AA1111">
        <v>6.2587112E-2</v>
      </c>
      <c r="AB1111">
        <v>0.20058726499999999</v>
      </c>
      <c r="AC1111">
        <v>-0.33818550600000002</v>
      </c>
      <c r="AD1111">
        <v>0.463359729</v>
      </c>
      <c r="AE1111">
        <v>63.559523970000001</v>
      </c>
      <c r="AF1111">
        <v>-0.192484181</v>
      </c>
      <c r="AG1111">
        <v>0.20058726499999999</v>
      </c>
      <c r="AH1111">
        <v>-0.59325679899999995</v>
      </c>
      <c r="AI1111">
        <v>0.20828843699999999</v>
      </c>
      <c r="AJ1111">
        <v>63.559523970000001</v>
      </c>
      <c r="AK1111">
        <v>2</v>
      </c>
      <c r="AL1111">
        <v>2</v>
      </c>
      <c r="AM1111">
        <v>68</v>
      </c>
      <c r="AN1111">
        <v>1.9453907783873134</v>
      </c>
      <c r="AO1111" t="b">
        <f t="shared" si="17"/>
        <v>1</v>
      </c>
      <c r="AP1111" t="s">
        <v>1125</v>
      </c>
      <c r="AQ1111">
        <v>-0.12957812251948755</v>
      </c>
      <c r="AR1111">
        <v>1.1804199568882325</v>
      </c>
      <c r="AS1111">
        <v>0</v>
      </c>
    </row>
    <row r="1112" spans="1:45" x14ac:dyDescent="0.35">
      <c r="A1112" t="s">
        <v>1679</v>
      </c>
      <c r="B1112" t="s">
        <v>1126</v>
      </c>
      <c r="C1112">
        <v>0.20162640960368058</v>
      </c>
      <c r="D1112">
        <v>-0.33256586199999999</v>
      </c>
      <c r="E1112">
        <v>0.204663441</v>
      </c>
      <c r="F1112">
        <v>0.19319834899999999</v>
      </c>
      <c r="G1112">
        <v>-0.13035556100000001</v>
      </c>
      <c r="H1112">
        <v>0.79548728499999999</v>
      </c>
      <c r="I1112">
        <v>-1.7213701029999999</v>
      </c>
      <c r="J1112">
        <v>-7.2201965000000007E-2</v>
      </c>
      <c r="K1112">
        <v>0.92599015100000004</v>
      </c>
      <c r="L1112">
        <v>0.19319834899999999</v>
      </c>
      <c r="M1112">
        <v>-0.39071945800000002</v>
      </c>
      <c r="N1112">
        <v>0.53512338800000003</v>
      </c>
      <c r="O1112">
        <v>-0.37371936900000002</v>
      </c>
      <c r="P1112">
        <v>0.26036389700000001</v>
      </c>
      <c r="Q1112">
        <v>0.37411364800000002</v>
      </c>
      <c r="R1112">
        <v>0.19319834899999999</v>
      </c>
      <c r="S1112">
        <v>-0.72328532000000001</v>
      </c>
      <c r="T1112">
        <v>0.20255752599999999</v>
      </c>
      <c r="U1112">
        <v>1.3476507339999999</v>
      </c>
      <c r="V1112">
        <v>-0.32478357000000002</v>
      </c>
      <c r="W1112">
        <v>0.21258564299999999</v>
      </c>
      <c r="X1112">
        <v>-0.74996276500000003</v>
      </c>
      <c r="Y1112">
        <v>0.100395626</v>
      </c>
      <c r="Z1112">
        <v>60.38255032</v>
      </c>
      <c r="AA1112">
        <v>7.782293E-3</v>
      </c>
      <c r="AB1112">
        <v>0.21258564299999999</v>
      </c>
      <c r="AC1112">
        <v>-0.41739690299999999</v>
      </c>
      <c r="AD1112">
        <v>0.43296148800000001</v>
      </c>
      <c r="AE1112">
        <v>60.38255032</v>
      </c>
      <c r="AF1112">
        <v>-0.25258160400000002</v>
      </c>
      <c r="AG1112">
        <v>0.21258564299999999</v>
      </c>
      <c r="AH1112">
        <v>-0.67776080000000005</v>
      </c>
      <c r="AI1112">
        <v>0.17259759099999999</v>
      </c>
      <c r="AJ1112">
        <v>60.38255032</v>
      </c>
      <c r="AK1112">
        <v>2</v>
      </c>
      <c r="AL1112">
        <v>2</v>
      </c>
      <c r="AM1112">
        <v>68</v>
      </c>
      <c r="AN1112">
        <v>1.6396478993019037</v>
      </c>
      <c r="AO1112" t="b">
        <f t="shared" si="17"/>
        <v>1</v>
      </c>
      <c r="AP1112" t="s">
        <v>1126</v>
      </c>
      <c r="AQ1112">
        <v>-0.16769933569688389</v>
      </c>
      <c r="AR1112">
        <v>1.2019722957431023</v>
      </c>
      <c r="AS1112">
        <v>0</v>
      </c>
    </row>
    <row r="1113" spans="1:45" x14ac:dyDescent="0.35">
      <c r="A1113" t="s">
        <v>1679</v>
      </c>
      <c r="B1113" t="s">
        <v>1127</v>
      </c>
      <c r="C1113">
        <v>2.5931096592585391E-2</v>
      </c>
      <c r="D1113">
        <v>-0.65471810399999997</v>
      </c>
      <c r="E1113">
        <v>2.4836341000000001E-2</v>
      </c>
      <c r="F1113">
        <v>0.24447035</v>
      </c>
      <c r="G1113">
        <v>6.8944143999999999E-2</v>
      </c>
      <c r="H1113">
        <v>1.240492065</v>
      </c>
      <c r="I1113">
        <v>-2.6781084320000001</v>
      </c>
      <c r="J1113">
        <v>-0.171904635</v>
      </c>
      <c r="K1113">
        <v>0.76244030600000001</v>
      </c>
      <c r="L1113">
        <v>0.24447035</v>
      </c>
      <c r="M1113">
        <v>-0.41386932500000001</v>
      </c>
      <c r="N1113">
        <v>0.75767859599999998</v>
      </c>
      <c r="O1113">
        <v>-0.70317171599999995</v>
      </c>
      <c r="P1113">
        <v>0.482813469</v>
      </c>
      <c r="Q1113">
        <v>0.12621492000000001</v>
      </c>
      <c r="R1113">
        <v>0.24447035</v>
      </c>
      <c r="S1113">
        <v>-1.06858743</v>
      </c>
      <c r="T1113">
        <v>0.102960491</v>
      </c>
      <c r="U1113">
        <v>1.9749367149999999</v>
      </c>
      <c r="V1113">
        <v>-0.91788757399999998</v>
      </c>
      <c r="W1113">
        <v>0.282483066</v>
      </c>
      <c r="X1113">
        <v>-1.4835025989999999</v>
      </c>
      <c r="Y1113">
        <v>-0.35227254800000002</v>
      </c>
      <c r="Z1113">
        <v>57.221997209999998</v>
      </c>
      <c r="AA1113">
        <v>-0.26316946899999999</v>
      </c>
      <c r="AB1113">
        <v>0.282483066</v>
      </c>
      <c r="AC1113">
        <v>-0.82878449499999995</v>
      </c>
      <c r="AD1113">
        <v>0.302445556</v>
      </c>
      <c r="AE1113">
        <v>57.221997209999998</v>
      </c>
      <c r="AF1113">
        <v>-0.74598293900000001</v>
      </c>
      <c r="AG1113">
        <v>0.282483066</v>
      </c>
      <c r="AH1113">
        <v>-1.3115979639999999</v>
      </c>
      <c r="AI1113">
        <v>-0.18036791299999999</v>
      </c>
      <c r="AJ1113">
        <v>57.221997209999998</v>
      </c>
      <c r="AK1113">
        <v>2</v>
      </c>
      <c r="AL1113">
        <v>2</v>
      </c>
      <c r="AM1113">
        <v>68</v>
      </c>
      <c r="AN1113">
        <v>3.8556967542960079</v>
      </c>
      <c r="AO1113" t="b">
        <f t="shared" si="17"/>
        <v>1</v>
      </c>
      <c r="AP1113" t="s">
        <v>1127</v>
      </c>
      <c r="AQ1113">
        <v>-0.64123489984905646</v>
      </c>
      <c r="AR1113">
        <v>1.7607114913350121</v>
      </c>
      <c r="AS1113">
        <v>0</v>
      </c>
    </row>
    <row r="1114" spans="1:45" x14ac:dyDescent="0.35">
      <c r="A1114" t="s">
        <v>1679</v>
      </c>
      <c r="B1114" t="s">
        <v>1128</v>
      </c>
      <c r="C1114">
        <v>1.5029579343126173E-2</v>
      </c>
      <c r="D1114">
        <v>-0.63547291900000002</v>
      </c>
      <c r="E1114">
        <v>1.7454074999999999E-2</v>
      </c>
      <c r="F1114">
        <v>0.22599329000000001</v>
      </c>
      <c r="G1114">
        <v>9.3971731000000003E-2</v>
      </c>
      <c r="H1114">
        <v>1.1769741069999999</v>
      </c>
      <c r="I1114">
        <v>-2.8119105580000001</v>
      </c>
      <c r="J1114">
        <v>-0.119212871</v>
      </c>
      <c r="K1114">
        <v>0.85814898100000003</v>
      </c>
      <c r="L1114">
        <v>0.22599329000000001</v>
      </c>
      <c r="M1114">
        <v>-0.42228831700000002</v>
      </c>
      <c r="N1114">
        <v>0.66071405900000002</v>
      </c>
      <c r="O1114">
        <v>-0.52750624000000002</v>
      </c>
      <c r="P1114">
        <v>0.516260049</v>
      </c>
      <c r="Q1114">
        <v>6.4839101999999996E-2</v>
      </c>
      <c r="R1114">
        <v>0.22599329000000001</v>
      </c>
      <c r="S1114">
        <v>-1.057761237</v>
      </c>
      <c r="T1114">
        <v>2.5241139999999999E-2</v>
      </c>
      <c r="U1114">
        <v>2.284404318</v>
      </c>
      <c r="V1114">
        <v>-0.87203419500000001</v>
      </c>
      <c r="W1114">
        <v>0.27202543200000001</v>
      </c>
      <c r="X1114">
        <v>-1.4172068069999999</v>
      </c>
      <c r="Y1114">
        <v>-0.32686158300000001</v>
      </c>
      <c r="Z1114">
        <v>54.90382632</v>
      </c>
      <c r="AA1114">
        <v>-0.23656127499999999</v>
      </c>
      <c r="AB1114">
        <v>0.27202543200000001</v>
      </c>
      <c r="AC1114">
        <v>-0.78173388799999999</v>
      </c>
      <c r="AD1114">
        <v>0.30861133699999999</v>
      </c>
      <c r="AE1114">
        <v>54.90382632</v>
      </c>
      <c r="AF1114">
        <v>-0.75282132400000001</v>
      </c>
      <c r="AG1114">
        <v>0.27202543200000001</v>
      </c>
      <c r="AH1114">
        <v>-1.2979939359999999</v>
      </c>
      <c r="AI1114">
        <v>-0.20764871200000001</v>
      </c>
      <c r="AJ1114">
        <v>54.90382632</v>
      </c>
      <c r="AK1114">
        <v>2</v>
      </c>
      <c r="AL1114">
        <v>2</v>
      </c>
      <c r="AM1114">
        <v>68</v>
      </c>
      <c r="AN1114">
        <v>4.4678689685601025</v>
      </c>
      <c r="AO1114" t="b">
        <f t="shared" si="17"/>
        <v>1</v>
      </c>
      <c r="AP1114" t="s">
        <v>1128</v>
      </c>
      <c r="AQ1114">
        <v>-0.61812132884905679</v>
      </c>
      <c r="AR1114">
        <v>1.6972636741015716</v>
      </c>
      <c r="AS1114">
        <v>0</v>
      </c>
    </row>
    <row r="1115" spans="1:45" x14ac:dyDescent="0.35">
      <c r="A1115" t="s">
        <v>1679</v>
      </c>
      <c r="B1115" t="s">
        <v>1129</v>
      </c>
      <c r="C1115">
        <v>0.40928528423622623</v>
      </c>
      <c r="D1115">
        <v>-0.207179477</v>
      </c>
      <c r="E1115">
        <v>0.44962965100000002</v>
      </c>
      <c r="F1115">
        <v>0.17079067000000001</v>
      </c>
      <c r="G1115">
        <v>-0.20205103899999999</v>
      </c>
      <c r="H1115">
        <v>0.61640999299999999</v>
      </c>
      <c r="I1115">
        <v>-1.213060858</v>
      </c>
      <c r="J1115">
        <v>-0.189688615</v>
      </c>
      <c r="K1115">
        <v>0.51086537700000001</v>
      </c>
      <c r="L1115">
        <v>0.17079067000000001</v>
      </c>
      <c r="M1115">
        <v>-0.21954190100000001</v>
      </c>
      <c r="N1115">
        <v>0.59891913100000005</v>
      </c>
      <c r="O1115">
        <v>-1.110649749</v>
      </c>
      <c r="P1115">
        <v>1.7490861999999999E-2</v>
      </c>
      <c r="Q1115">
        <v>0.99423494899999998</v>
      </c>
      <c r="R1115">
        <v>0.17079067000000001</v>
      </c>
      <c r="S1115">
        <v>-0.42672137799999998</v>
      </c>
      <c r="T1115">
        <v>0.39173965399999999</v>
      </c>
      <c r="U1115">
        <v>0.102411109</v>
      </c>
      <c r="V1115">
        <v>-8.2206513999999994E-2</v>
      </c>
      <c r="W1115">
        <v>0.15080349600000001</v>
      </c>
      <c r="X1115">
        <v>-0.38225109600000001</v>
      </c>
      <c r="Y1115">
        <v>0.217838068</v>
      </c>
      <c r="Z1115">
        <v>81.12614318</v>
      </c>
      <c r="AA1115">
        <v>0.12497296300000001</v>
      </c>
      <c r="AB1115">
        <v>0.15080349600000001</v>
      </c>
      <c r="AC1115">
        <v>-0.17507161900000001</v>
      </c>
      <c r="AD1115">
        <v>0.425017545</v>
      </c>
      <c r="AE1115">
        <v>81.12614318</v>
      </c>
      <c r="AF1115">
        <v>0.107482101</v>
      </c>
      <c r="AG1115">
        <v>0.15080349600000001</v>
      </c>
      <c r="AH1115">
        <v>-0.19256248100000001</v>
      </c>
      <c r="AI1115">
        <v>0.407526683</v>
      </c>
      <c r="AJ1115">
        <v>81.12614318</v>
      </c>
      <c r="AK1115">
        <v>2</v>
      </c>
      <c r="AL1115">
        <v>2</v>
      </c>
      <c r="AM1115">
        <v>68</v>
      </c>
      <c r="AN1115">
        <v>0.90518251483127465</v>
      </c>
      <c r="AO1115" t="b">
        <f t="shared" si="17"/>
        <v>1</v>
      </c>
      <c r="AP1115" t="s">
        <v>1129</v>
      </c>
      <c r="AQ1115">
        <v>3.5669488351927764E-2</v>
      </c>
      <c r="AR1115">
        <v>0.91991837782196462</v>
      </c>
      <c r="AS1115">
        <v>0</v>
      </c>
    </row>
    <row r="1116" spans="1:45" x14ac:dyDescent="0.35">
      <c r="A1116" t="s">
        <v>1679</v>
      </c>
      <c r="B1116" t="s">
        <v>1130</v>
      </c>
      <c r="C1116">
        <v>3.8187071091889964E-2</v>
      </c>
      <c r="D1116">
        <v>-0.26992851000000001</v>
      </c>
      <c r="E1116">
        <v>0.16730971</v>
      </c>
      <c r="F1116">
        <v>0.147436129</v>
      </c>
      <c r="G1116">
        <v>-8.3342327999999993E-2</v>
      </c>
      <c r="H1116">
        <v>0.62319934799999999</v>
      </c>
      <c r="I1116">
        <v>-1.830816582</v>
      </c>
      <c r="J1116">
        <v>-0.37392328499999999</v>
      </c>
      <c r="K1116">
        <v>3.5590157999999997E-2</v>
      </c>
      <c r="L1116">
        <v>0.147436129</v>
      </c>
      <c r="M1116">
        <v>2.0652448E-2</v>
      </c>
      <c r="N1116">
        <v>0.72719412299999997</v>
      </c>
      <c r="O1116">
        <v>-2.5361713419999998</v>
      </c>
      <c r="P1116">
        <v>-0.103994776</v>
      </c>
      <c r="Q1116">
        <v>0.76116184799999997</v>
      </c>
      <c r="R1116">
        <v>0.147436129</v>
      </c>
      <c r="S1116">
        <v>-0.24927606199999999</v>
      </c>
      <c r="T1116">
        <v>0.45726561300000002</v>
      </c>
      <c r="U1116">
        <v>-0.70535476100000005</v>
      </c>
      <c r="V1116">
        <v>-0.24463670100000001</v>
      </c>
      <c r="W1116">
        <v>0.212693616</v>
      </c>
      <c r="X1116">
        <v>-0.67243894299999996</v>
      </c>
      <c r="Y1116">
        <v>0.18316554099999999</v>
      </c>
      <c r="Z1116">
        <v>47.344291239999997</v>
      </c>
      <c r="AA1116">
        <v>2.5291808999999998E-2</v>
      </c>
      <c r="AB1116">
        <v>0.212693616</v>
      </c>
      <c r="AC1116">
        <v>-0.402510433</v>
      </c>
      <c r="AD1116">
        <v>0.453094051</v>
      </c>
      <c r="AE1116">
        <v>47.344291239999997</v>
      </c>
      <c r="AF1116">
        <v>0.12928658400000001</v>
      </c>
      <c r="AG1116">
        <v>0.212693616</v>
      </c>
      <c r="AH1116">
        <v>-0.29851565800000002</v>
      </c>
      <c r="AI1116">
        <v>0.55708882599999998</v>
      </c>
      <c r="AJ1116">
        <v>47.344291239999997</v>
      </c>
      <c r="AK1116">
        <v>2</v>
      </c>
      <c r="AL1116">
        <v>2</v>
      </c>
      <c r="AM1116">
        <v>68</v>
      </c>
      <c r="AN1116">
        <v>3.4271932576596482</v>
      </c>
      <c r="AO1116" t="b">
        <f t="shared" si="17"/>
        <v>1</v>
      </c>
      <c r="AP1116" t="s">
        <v>1130</v>
      </c>
      <c r="AQ1116">
        <v>-2.70845191406172E-2</v>
      </c>
      <c r="AR1116">
        <v>1.2693509579821918</v>
      </c>
      <c r="AS1116">
        <v>0</v>
      </c>
    </row>
    <row r="1117" spans="1:45" x14ac:dyDescent="0.35">
      <c r="A1117" t="s">
        <v>1679</v>
      </c>
      <c r="B1117" t="s">
        <v>1131</v>
      </c>
      <c r="C1117">
        <v>3.7368294164478334E-24</v>
      </c>
      <c r="D1117">
        <v>3.063951801</v>
      </c>
      <c r="E1117">
        <v>6.5629500000000006E-11</v>
      </c>
      <c r="F1117">
        <v>0.240285848</v>
      </c>
      <c r="G1117">
        <v>-3.6396993009999998</v>
      </c>
      <c r="H1117">
        <v>-2.4882043010000001</v>
      </c>
      <c r="I1117">
        <v>12.75127865</v>
      </c>
      <c r="J1117">
        <v>3.6307546290000001</v>
      </c>
      <c r="K1117">
        <v>6.5629500000000006E-11</v>
      </c>
      <c r="L1117">
        <v>0.240285848</v>
      </c>
      <c r="M1117">
        <v>-4.2065021290000004</v>
      </c>
      <c r="N1117">
        <v>-3.0550071289999998</v>
      </c>
      <c r="O1117">
        <v>15.11014761</v>
      </c>
      <c r="P1117">
        <v>0.56680282800000004</v>
      </c>
      <c r="Q1117">
        <v>5.4583976999999999E-2</v>
      </c>
      <c r="R1117">
        <v>0.240285848</v>
      </c>
      <c r="S1117">
        <v>-1.142550328</v>
      </c>
      <c r="T1117">
        <v>8.9446720000000007E-3</v>
      </c>
      <c r="U1117">
        <v>2.3588689600000001</v>
      </c>
      <c r="V1117">
        <v>2.7699947030000001</v>
      </c>
      <c r="W1117">
        <v>0.18468158300000001</v>
      </c>
      <c r="X1117">
        <v>2.4034720959999998</v>
      </c>
      <c r="Y1117">
        <v>3.136517311</v>
      </c>
      <c r="Z1117">
        <v>97.404303179999999</v>
      </c>
      <c r="AA1117">
        <v>-0.29395709799999997</v>
      </c>
      <c r="AB1117">
        <v>0.18468158300000001</v>
      </c>
      <c r="AC1117">
        <v>-0.66047970499999997</v>
      </c>
      <c r="AD1117">
        <v>7.256551E-2</v>
      </c>
      <c r="AE1117">
        <v>97.404303179999999</v>
      </c>
      <c r="AF1117">
        <v>-0.86075992499999998</v>
      </c>
      <c r="AG1117">
        <v>0.18468158300000001</v>
      </c>
      <c r="AH1117">
        <v>-1.2272825329999999</v>
      </c>
      <c r="AI1117">
        <v>-0.49423731799999998</v>
      </c>
      <c r="AJ1117">
        <v>97.404303179999999</v>
      </c>
      <c r="AK1117">
        <v>2</v>
      </c>
      <c r="AL1117">
        <v>2</v>
      </c>
      <c r="AM1117">
        <v>68</v>
      </c>
      <c r="AN1117">
        <v>132.15864365723525</v>
      </c>
      <c r="AO1117" t="b">
        <f t="shared" si="17"/>
        <v>1</v>
      </c>
      <c r="AP1117" t="s">
        <v>1131</v>
      </c>
      <c r="AQ1117">
        <v>0.50812192033995596</v>
      </c>
      <c r="AR1117">
        <v>2.0382281797988879</v>
      </c>
      <c r="AS1117">
        <v>0</v>
      </c>
    </row>
    <row r="1118" spans="1:45" x14ac:dyDescent="0.35">
      <c r="A1118" t="s">
        <v>1679</v>
      </c>
      <c r="B1118" t="s">
        <v>1132</v>
      </c>
      <c r="C1118">
        <v>7.5480494080461369E-12</v>
      </c>
      <c r="D1118">
        <v>1.6093165009999999</v>
      </c>
      <c r="E1118">
        <v>7.6127999999999992E-9</v>
      </c>
      <c r="F1118">
        <v>0.23456011299999999</v>
      </c>
      <c r="G1118">
        <v>-2.1713446030000001</v>
      </c>
      <c r="H1118">
        <v>-1.0472884</v>
      </c>
      <c r="I1118">
        <v>6.8609981429999998</v>
      </c>
      <c r="J1118">
        <v>1.9051188619999999</v>
      </c>
      <c r="K1118">
        <v>1.0503E-10</v>
      </c>
      <c r="L1118">
        <v>0.23456011299999999</v>
      </c>
      <c r="M1118">
        <v>-2.4671469629999998</v>
      </c>
      <c r="N1118">
        <v>-1.3430907599999999</v>
      </c>
      <c r="O1118">
        <v>8.1220921809999993</v>
      </c>
      <c r="P1118">
        <v>0.29580235999999999</v>
      </c>
      <c r="Q1118">
        <v>0.42194884300000002</v>
      </c>
      <c r="R1118">
        <v>0.23456011299999999</v>
      </c>
      <c r="S1118">
        <v>-0.85783046200000002</v>
      </c>
      <c r="T1118">
        <v>0.26622574100000002</v>
      </c>
      <c r="U1118">
        <v>1.261094038</v>
      </c>
      <c r="V1118">
        <v>-0.57819829700000003</v>
      </c>
      <c r="W1118">
        <v>0.183645108</v>
      </c>
      <c r="X1118">
        <v>-0.94275481100000003</v>
      </c>
      <c r="Y1118">
        <v>-0.213641783</v>
      </c>
      <c r="Z1118">
        <v>95.510266619999996</v>
      </c>
      <c r="AA1118">
        <v>-2.187514798</v>
      </c>
      <c r="AB1118">
        <v>0.183645108</v>
      </c>
      <c r="AC1118">
        <v>-2.5520713129999999</v>
      </c>
      <c r="AD1118">
        <v>-1.822958284</v>
      </c>
      <c r="AE1118">
        <v>95.510266619999996</v>
      </c>
      <c r="AF1118">
        <v>-2.4833171589999998</v>
      </c>
      <c r="AG1118">
        <v>0.183645108</v>
      </c>
      <c r="AH1118">
        <v>-2.847873673</v>
      </c>
      <c r="AI1118">
        <v>-2.1187606450000001</v>
      </c>
      <c r="AJ1118">
        <v>95.510266619999996</v>
      </c>
      <c r="AK1118">
        <v>2</v>
      </c>
      <c r="AL1118">
        <v>2</v>
      </c>
      <c r="AM1118">
        <v>68</v>
      </c>
      <c r="AN1118">
        <v>38.210678360496438</v>
      </c>
      <c r="AO1118" t="b">
        <f t="shared" si="17"/>
        <v>1</v>
      </c>
      <c r="AP1118" t="s">
        <v>1132</v>
      </c>
      <c r="AQ1118">
        <v>-1.8048937525004676</v>
      </c>
      <c r="AR1118">
        <v>1.3098240411054916</v>
      </c>
      <c r="AS1118">
        <v>0</v>
      </c>
    </row>
    <row r="1119" spans="1:45" x14ac:dyDescent="0.35">
      <c r="A1119" t="s">
        <v>1679</v>
      </c>
      <c r="B1119" t="s">
        <v>1133</v>
      </c>
      <c r="C1119">
        <v>0.90300059611667638</v>
      </c>
      <c r="D1119">
        <v>-0.12677247899999999</v>
      </c>
      <c r="E1119">
        <v>0.90123625500000004</v>
      </c>
      <c r="F1119">
        <v>0.29162054999999998</v>
      </c>
      <c r="G1119">
        <v>-0.57197779900000001</v>
      </c>
      <c r="H1119">
        <v>0.82552275600000002</v>
      </c>
      <c r="I1119">
        <v>-0.43471723400000001</v>
      </c>
      <c r="J1119">
        <v>-3.2054102000000001E-2</v>
      </c>
      <c r="K1119">
        <v>0.99336192199999995</v>
      </c>
      <c r="L1119">
        <v>0.29162054999999998</v>
      </c>
      <c r="M1119">
        <v>-0.666696175</v>
      </c>
      <c r="N1119">
        <v>0.73080438000000003</v>
      </c>
      <c r="O1119">
        <v>-0.109917158</v>
      </c>
      <c r="P1119">
        <v>9.4718377000000006E-2</v>
      </c>
      <c r="Q1119">
        <v>0.94355604500000001</v>
      </c>
      <c r="R1119">
        <v>0.29162054999999998</v>
      </c>
      <c r="S1119">
        <v>-0.793468654</v>
      </c>
      <c r="T1119">
        <v>0.60403190100000004</v>
      </c>
      <c r="U1119">
        <v>0.32480007599999999</v>
      </c>
      <c r="V1119">
        <v>-0.58152774600000001</v>
      </c>
      <c r="W1119">
        <v>0.216582576</v>
      </c>
      <c r="X1119">
        <v>-1.011208466</v>
      </c>
      <c r="Y1119">
        <v>-0.151847026</v>
      </c>
      <c r="Z1119">
        <v>100.24656709999999</v>
      </c>
      <c r="AA1119">
        <v>-0.45475526700000002</v>
      </c>
      <c r="AB1119">
        <v>0.216582576</v>
      </c>
      <c r="AC1119">
        <v>-0.88443598700000003</v>
      </c>
      <c r="AD1119">
        <v>-2.5074546999999999E-2</v>
      </c>
      <c r="AE1119">
        <v>100.24656709999999</v>
      </c>
      <c r="AF1119">
        <v>-0.54947364399999998</v>
      </c>
      <c r="AG1119">
        <v>0.216582576</v>
      </c>
      <c r="AH1119">
        <v>-0.979154364</v>
      </c>
      <c r="AI1119">
        <v>-0.119792924</v>
      </c>
      <c r="AJ1119">
        <v>100.24656709999999</v>
      </c>
      <c r="AK1119">
        <v>2</v>
      </c>
      <c r="AL1119">
        <v>2</v>
      </c>
      <c r="AM1119">
        <v>68</v>
      </c>
      <c r="AN1119">
        <v>0.102185314884677</v>
      </c>
      <c r="AO1119" t="b">
        <f t="shared" si="17"/>
        <v>1</v>
      </c>
      <c r="AP1119" t="s">
        <v>1133</v>
      </c>
      <c r="AQ1119">
        <v>-0.5476918173584906</v>
      </c>
      <c r="AR1119">
        <v>1.3484565303038878</v>
      </c>
      <c r="AS1119">
        <v>0</v>
      </c>
    </row>
    <row r="1120" spans="1:45" x14ac:dyDescent="0.35">
      <c r="A1120" t="s">
        <v>1679</v>
      </c>
      <c r="B1120" t="s">
        <v>1134</v>
      </c>
      <c r="C1120">
        <v>2.1995533135860537E-5</v>
      </c>
      <c r="D1120">
        <v>2.2859187E-2</v>
      </c>
      <c r="E1120">
        <v>0.98450471900000003</v>
      </c>
      <c r="F1120">
        <v>0.13580314900000001</v>
      </c>
      <c r="G1120">
        <v>-0.34825631000000001</v>
      </c>
      <c r="H1120">
        <v>0.30253793600000001</v>
      </c>
      <c r="I1120">
        <v>0.168325898</v>
      </c>
      <c r="J1120">
        <v>0.60169913500000005</v>
      </c>
      <c r="K1120">
        <v>1.02917E-4</v>
      </c>
      <c r="L1120">
        <v>0.13580314900000001</v>
      </c>
      <c r="M1120">
        <v>-0.92709625799999995</v>
      </c>
      <c r="N1120">
        <v>-0.27630201199999999</v>
      </c>
      <c r="O1120">
        <v>4.4306714449999998</v>
      </c>
      <c r="P1120">
        <v>0.57883994800000005</v>
      </c>
      <c r="Q1120">
        <v>1.8676599999999999E-4</v>
      </c>
      <c r="R1120">
        <v>0.13580314900000001</v>
      </c>
      <c r="S1120">
        <v>-0.90423707099999995</v>
      </c>
      <c r="T1120">
        <v>-0.25344282499999998</v>
      </c>
      <c r="U1120">
        <v>4.2623455479999999</v>
      </c>
      <c r="V1120">
        <v>-3.9951420000000001E-3</v>
      </c>
      <c r="W1120">
        <v>9.491811E-2</v>
      </c>
      <c r="X1120">
        <v>-0.19226726099999999</v>
      </c>
      <c r="Y1120">
        <v>0.18427697600000001</v>
      </c>
      <c r="Z1120">
        <v>101.8873823</v>
      </c>
      <c r="AA1120">
        <v>-2.6854329E-2</v>
      </c>
      <c r="AB1120">
        <v>9.491811E-2</v>
      </c>
      <c r="AC1120">
        <v>-0.215126448</v>
      </c>
      <c r="AD1120">
        <v>0.16141778900000001</v>
      </c>
      <c r="AE1120">
        <v>101.8873823</v>
      </c>
      <c r="AF1120">
        <v>-0.605694277</v>
      </c>
      <c r="AG1120">
        <v>9.491811E-2</v>
      </c>
      <c r="AH1120">
        <v>-0.79396639599999996</v>
      </c>
      <c r="AI1120">
        <v>-0.41742215799999999</v>
      </c>
      <c r="AJ1120">
        <v>101.8873823</v>
      </c>
      <c r="AK1120">
        <v>2</v>
      </c>
      <c r="AL1120">
        <v>2</v>
      </c>
      <c r="AM1120">
        <v>68</v>
      </c>
      <c r="AN1120">
        <v>12.608924210256475</v>
      </c>
      <c r="AO1120" t="b">
        <f t="shared" si="17"/>
        <v>1</v>
      </c>
      <c r="AP1120" t="s">
        <v>1134</v>
      </c>
      <c r="AQ1120">
        <v>-0.22234106739622644</v>
      </c>
      <c r="AR1120">
        <v>0.66230661453460971</v>
      </c>
      <c r="AS1120">
        <v>0</v>
      </c>
    </row>
    <row r="1121" spans="1:45" x14ac:dyDescent="0.35">
      <c r="A1121" t="s">
        <v>1679</v>
      </c>
      <c r="B1121" t="s">
        <v>1135</v>
      </c>
      <c r="C1121">
        <v>1.1672483900553322E-2</v>
      </c>
      <c r="D1121">
        <v>0.165767258</v>
      </c>
      <c r="E1121">
        <v>0.32353647200000002</v>
      </c>
      <c r="F1121">
        <v>0.114661953</v>
      </c>
      <c r="G1121">
        <v>-0.44050808699999999</v>
      </c>
      <c r="H1121">
        <v>0.10897357000000001</v>
      </c>
      <c r="I1121">
        <v>1.445704122</v>
      </c>
      <c r="J1121">
        <v>0.35337073800000002</v>
      </c>
      <c r="K1121">
        <v>8.246817E-3</v>
      </c>
      <c r="L1121">
        <v>0.114661953</v>
      </c>
      <c r="M1121">
        <v>-0.62811156700000004</v>
      </c>
      <c r="N1121">
        <v>-7.8629908999999998E-2</v>
      </c>
      <c r="O1121">
        <v>3.0818482330000001</v>
      </c>
      <c r="P1121">
        <v>0.18760347999999999</v>
      </c>
      <c r="Q1121">
        <v>0.23760937500000001</v>
      </c>
      <c r="R1121">
        <v>0.114661953</v>
      </c>
      <c r="S1121">
        <v>-0.46234430799999998</v>
      </c>
      <c r="T1121">
        <v>8.7137349000000003E-2</v>
      </c>
      <c r="U1121">
        <v>1.6361441109999999</v>
      </c>
      <c r="V1121">
        <v>0.208513539</v>
      </c>
      <c r="W1121">
        <v>8.0681389000000006E-2</v>
      </c>
      <c r="X1121">
        <v>4.8482012999999997E-2</v>
      </c>
      <c r="Y1121">
        <v>0.36854506500000001</v>
      </c>
      <c r="Z1121">
        <v>101.9801585</v>
      </c>
      <c r="AA1121">
        <v>4.2746280999999997E-2</v>
      </c>
      <c r="AB1121">
        <v>8.0681389000000006E-2</v>
      </c>
      <c r="AC1121">
        <v>-0.117285246</v>
      </c>
      <c r="AD1121">
        <v>0.202777807</v>
      </c>
      <c r="AE1121">
        <v>101.9801585</v>
      </c>
      <c r="AF1121">
        <v>-0.14485719899999999</v>
      </c>
      <c r="AG1121">
        <v>8.0681389000000006E-2</v>
      </c>
      <c r="AH1121">
        <v>-0.30488872500000003</v>
      </c>
      <c r="AI1121">
        <v>1.5174327E-2</v>
      </c>
      <c r="AJ1121">
        <v>101.9801585</v>
      </c>
      <c r="AK1121">
        <v>2</v>
      </c>
      <c r="AL1121">
        <v>2</v>
      </c>
      <c r="AM1121">
        <v>68</v>
      </c>
      <c r="AN1121">
        <v>4.7549388314296168</v>
      </c>
      <c r="AO1121" t="b">
        <f t="shared" si="17"/>
        <v>1</v>
      </c>
      <c r="AP1121" t="s">
        <v>1135</v>
      </c>
      <c r="AQ1121">
        <v>2.1254966008830419E-2</v>
      </c>
      <c r="AR1121">
        <v>0.4654163685142787</v>
      </c>
      <c r="AS1121">
        <v>1</v>
      </c>
    </row>
    <row r="1122" spans="1:45" x14ac:dyDescent="0.35">
      <c r="A1122" t="s">
        <v>1679</v>
      </c>
      <c r="B1122" t="s">
        <v>1136</v>
      </c>
      <c r="C1122">
        <v>4.800498107335956E-12</v>
      </c>
      <c r="D1122">
        <v>0.66611047099999998</v>
      </c>
      <c r="E1122">
        <v>4.5460399999999999E-10</v>
      </c>
      <c r="F1122">
        <v>8.7943670000000002E-2</v>
      </c>
      <c r="G1122">
        <v>-0.87683177899999998</v>
      </c>
      <c r="H1122">
        <v>-0.45538916299999999</v>
      </c>
      <c r="I1122">
        <v>7.5742855919999998</v>
      </c>
      <c r="J1122">
        <v>-1.5850502999999998E-2</v>
      </c>
      <c r="K1122">
        <v>0.98225562399999999</v>
      </c>
      <c r="L1122">
        <v>8.7943670000000002E-2</v>
      </c>
      <c r="M1122">
        <v>-0.19487080400000001</v>
      </c>
      <c r="N1122">
        <v>0.22657181100000001</v>
      </c>
      <c r="O1122">
        <v>-0.18023472500000001</v>
      </c>
      <c r="P1122">
        <v>-0.681960974</v>
      </c>
      <c r="Q1122">
        <v>2.4883999999999999E-10</v>
      </c>
      <c r="R1122">
        <v>8.7943670000000002E-2</v>
      </c>
      <c r="S1122">
        <v>0.471239666</v>
      </c>
      <c r="T1122">
        <v>0.89268228199999999</v>
      </c>
      <c r="U1122">
        <v>-7.7545203169999999</v>
      </c>
      <c r="V1122">
        <v>0.179265015</v>
      </c>
      <c r="W1122">
        <v>8.8229945000000004E-2</v>
      </c>
      <c r="X1122">
        <v>3.191087E-3</v>
      </c>
      <c r="Y1122">
        <v>0.35533894399999999</v>
      </c>
      <c r="Z1122">
        <v>67.706615769999999</v>
      </c>
      <c r="AA1122">
        <v>-0.48684545600000001</v>
      </c>
      <c r="AB1122">
        <v>8.8229945000000004E-2</v>
      </c>
      <c r="AC1122">
        <v>-0.66291938399999994</v>
      </c>
      <c r="AD1122">
        <v>-0.31077152699999999</v>
      </c>
      <c r="AE1122">
        <v>67.706615769999999</v>
      </c>
      <c r="AF1122">
        <v>0.19511551799999999</v>
      </c>
      <c r="AG1122">
        <v>8.8229945000000004E-2</v>
      </c>
      <c r="AH1122">
        <v>1.9041590000000001E-2</v>
      </c>
      <c r="AI1122">
        <v>0.37118944700000001</v>
      </c>
      <c r="AJ1122">
        <v>67.706615769999999</v>
      </c>
      <c r="AK1122">
        <v>2</v>
      </c>
      <c r="AL1122">
        <v>2</v>
      </c>
      <c r="AM1122">
        <v>68</v>
      </c>
      <c r="AN1122">
        <v>39.178290711419649</v>
      </c>
      <c r="AO1122" t="b">
        <f t="shared" si="17"/>
        <v>1</v>
      </c>
      <c r="AP1122" t="s">
        <v>1136</v>
      </c>
      <c r="AQ1122">
        <v>-4.1004086056013404E-2</v>
      </c>
      <c r="AR1122">
        <v>0.61720033369754079</v>
      </c>
      <c r="AS1122">
        <v>0</v>
      </c>
    </row>
    <row r="1123" spans="1:45" x14ac:dyDescent="0.35">
      <c r="A1123" t="s">
        <v>1679</v>
      </c>
      <c r="B1123" t="s">
        <v>1137</v>
      </c>
      <c r="C1123">
        <v>0.28823798920547539</v>
      </c>
      <c r="D1123">
        <v>2.6969117000000001E-2</v>
      </c>
      <c r="E1123">
        <v>0.96231701199999997</v>
      </c>
      <c r="F1123">
        <v>0.10213786699999999</v>
      </c>
      <c r="G1123">
        <v>-0.271701058</v>
      </c>
      <c r="H1123">
        <v>0.21776282399999999</v>
      </c>
      <c r="I1123">
        <v>0.26404621299999997</v>
      </c>
      <c r="J1123">
        <v>-0.12537104099999999</v>
      </c>
      <c r="K1123">
        <v>0.44124865299999999</v>
      </c>
      <c r="L1123">
        <v>0.10213786699999999</v>
      </c>
      <c r="M1123">
        <v>-0.11936089900000001</v>
      </c>
      <c r="N1123">
        <v>0.37010298200000002</v>
      </c>
      <c r="O1123">
        <v>-1.227468759</v>
      </c>
      <c r="P1123">
        <v>-0.152340158</v>
      </c>
      <c r="Q1123">
        <v>0.30133917799999999</v>
      </c>
      <c r="R1123">
        <v>0.10213786699999999</v>
      </c>
      <c r="S1123">
        <v>-9.2391782000000006E-2</v>
      </c>
      <c r="T1123">
        <v>0.39707209900000001</v>
      </c>
      <c r="U1123">
        <v>-1.491514972</v>
      </c>
      <c r="V1123">
        <v>-0.33004539700000002</v>
      </c>
      <c r="W1123">
        <v>7.3126367999999997E-2</v>
      </c>
      <c r="X1123">
        <v>-0.47509330399999999</v>
      </c>
      <c r="Y1123">
        <v>-0.18499748999999999</v>
      </c>
      <c r="Z1123">
        <v>101.8769846</v>
      </c>
      <c r="AA1123">
        <v>-0.35701451400000001</v>
      </c>
      <c r="AB1123">
        <v>7.3126367999999997E-2</v>
      </c>
      <c r="AC1123">
        <v>-0.50206242099999998</v>
      </c>
      <c r="AD1123">
        <v>-0.211966607</v>
      </c>
      <c r="AE1123">
        <v>101.8769846</v>
      </c>
      <c r="AF1123">
        <v>-0.204674356</v>
      </c>
      <c r="AG1123">
        <v>7.3126367999999997E-2</v>
      </c>
      <c r="AH1123">
        <v>-0.34972226299999998</v>
      </c>
      <c r="AI1123">
        <v>-5.9626448999999998E-2</v>
      </c>
      <c r="AJ1123">
        <v>101.8769846</v>
      </c>
      <c r="AK1123">
        <v>2</v>
      </c>
      <c r="AL1123">
        <v>2</v>
      </c>
      <c r="AM1123">
        <v>68</v>
      </c>
      <c r="AN1123">
        <v>1.2670056223705619</v>
      </c>
      <c r="AO1123" t="b">
        <f t="shared" si="17"/>
        <v>1</v>
      </c>
      <c r="AP1123" t="s">
        <v>1137</v>
      </c>
      <c r="AQ1123">
        <v>-0.32037274687004363</v>
      </c>
      <c r="AR1123">
        <v>0.39877848008131295</v>
      </c>
      <c r="AS1123">
        <v>1</v>
      </c>
    </row>
    <row r="1124" spans="1:45" x14ac:dyDescent="0.35">
      <c r="A1124" t="s">
        <v>1679</v>
      </c>
      <c r="B1124" t="s">
        <v>1138</v>
      </c>
      <c r="C1124">
        <v>1.2594448788144629E-15</v>
      </c>
      <c r="D1124">
        <v>0.13591128599999999</v>
      </c>
      <c r="E1124">
        <v>0.53708666100000002</v>
      </c>
      <c r="F1124">
        <v>0.127261497</v>
      </c>
      <c r="G1124">
        <v>-0.44084180699999997</v>
      </c>
      <c r="H1124">
        <v>0.16901923499999999</v>
      </c>
      <c r="I1124">
        <v>1.067968625</v>
      </c>
      <c r="J1124">
        <v>-1.1261271260000001</v>
      </c>
      <c r="K1124">
        <v>6.7524199999999998E-11</v>
      </c>
      <c r="L1124">
        <v>0.127261497</v>
      </c>
      <c r="M1124">
        <v>0.82119660500000002</v>
      </c>
      <c r="N1124">
        <v>1.431057647</v>
      </c>
      <c r="O1124">
        <v>-8.8489225190000003</v>
      </c>
      <c r="P1124">
        <v>-1.2620384120000001</v>
      </c>
      <c r="Q1124">
        <v>6.5652400000000003E-11</v>
      </c>
      <c r="R1124">
        <v>0.127261497</v>
      </c>
      <c r="S1124">
        <v>0.95710789100000004</v>
      </c>
      <c r="T1124">
        <v>1.5669689330000001</v>
      </c>
      <c r="U1124">
        <v>-9.9168911449999992</v>
      </c>
      <c r="V1124">
        <v>-0.67751375999999996</v>
      </c>
      <c r="W1124">
        <v>0.160997057</v>
      </c>
      <c r="X1124">
        <v>-1.0005153360000001</v>
      </c>
      <c r="Y1124">
        <v>-0.35451218299999998</v>
      </c>
      <c r="Z1124">
        <v>52.427237980000001</v>
      </c>
      <c r="AA1124">
        <v>-0.81342504599999998</v>
      </c>
      <c r="AB1124">
        <v>0.160997057</v>
      </c>
      <c r="AC1124">
        <v>-1.1364266220000001</v>
      </c>
      <c r="AD1124">
        <v>-0.490423469</v>
      </c>
      <c r="AE1124">
        <v>52.427237980000001</v>
      </c>
      <c r="AF1124">
        <v>0.44861336699999999</v>
      </c>
      <c r="AG1124">
        <v>0.160997057</v>
      </c>
      <c r="AH1124">
        <v>0.12561179</v>
      </c>
      <c r="AI1124">
        <v>0.771614943</v>
      </c>
      <c r="AJ1124">
        <v>52.427237980000001</v>
      </c>
      <c r="AK1124">
        <v>2</v>
      </c>
      <c r="AL1124">
        <v>2</v>
      </c>
      <c r="AM1124">
        <v>68</v>
      </c>
      <c r="AN1124">
        <v>59.262905569944593</v>
      </c>
      <c r="AO1124" t="b">
        <f t="shared" si="17"/>
        <v>1</v>
      </c>
      <c r="AP1124" t="s">
        <v>1138</v>
      </c>
      <c r="AQ1124">
        <v>-0.35593916891528826</v>
      </c>
      <c r="AR1124">
        <v>1.1535332565763547</v>
      </c>
      <c r="AS1124">
        <v>0</v>
      </c>
    </row>
    <row r="1125" spans="1:45" x14ac:dyDescent="0.35">
      <c r="A1125" t="s">
        <v>1679</v>
      </c>
      <c r="B1125" t="s">
        <v>1139</v>
      </c>
      <c r="C1125">
        <v>1.3441157864225289E-26</v>
      </c>
      <c r="D1125">
        <v>3.0309319119999998</v>
      </c>
      <c r="E1125">
        <v>6.5629500000000006E-11</v>
      </c>
      <c r="F1125">
        <v>0.23335028499999999</v>
      </c>
      <c r="G1125">
        <v>-3.590061151</v>
      </c>
      <c r="H1125">
        <v>-2.4718026719999999</v>
      </c>
      <c r="I1125">
        <v>12.988764550000001</v>
      </c>
      <c r="J1125">
        <v>4.0349073500000001</v>
      </c>
      <c r="K1125">
        <v>6.5629500000000006E-11</v>
      </c>
      <c r="L1125">
        <v>0.23335028499999999</v>
      </c>
      <c r="M1125">
        <v>-4.59403659</v>
      </c>
      <c r="N1125">
        <v>-3.4757781099999998</v>
      </c>
      <c r="O1125">
        <v>17.29120386</v>
      </c>
      <c r="P1125">
        <v>1.003975439</v>
      </c>
      <c r="Q1125">
        <v>1.62225E-4</v>
      </c>
      <c r="R1125">
        <v>0.23335028499999999</v>
      </c>
      <c r="S1125">
        <v>-1.563104678</v>
      </c>
      <c r="T1125">
        <v>-0.444846199</v>
      </c>
      <c r="U1125">
        <v>4.302439305</v>
      </c>
      <c r="V1125">
        <v>3.3455774620000001</v>
      </c>
      <c r="W1125">
        <v>0.177460489</v>
      </c>
      <c r="X1125">
        <v>2.9934303</v>
      </c>
      <c r="Y1125">
        <v>3.6977246240000001</v>
      </c>
      <c r="Z1125">
        <v>98.38905029</v>
      </c>
      <c r="AA1125">
        <v>0.31464555100000002</v>
      </c>
      <c r="AB1125">
        <v>0.177460489</v>
      </c>
      <c r="AC1125">
        <v>-3.7501610999999997E-2</v>
      </c>
      <c r="AD1125">
        <v>0.66679271299999998</v>
      </c>
      <c r="AE1125">
        <v>98.38905029</v>
      </c>
      <c r="AF1125">
        <v>-0.68932988799999995</v>
      </c>
      <c r="AG1125">
        <v>0.177460489</v>
      </c>
      <c r="AH1125">
        <v>-1.0414770499999999</v>
      </c>
      <c r="AI1125">
        <v>-0.33718272599999999</v>
      </c>
      <c r="AJ1125">
        <v>98.38905029</v>
      </c>
      <c r="AK1125">
        <v>2</v>
      </c>
      <c r="AL1125">
        <v>2</v>
      </c>
      <c r="AM1125">
        <v>68</v>
      </c>
      <c r="AN1125">
        <v>162.06823977600067</v>
      </c>
      <c r="AO1125" t="b">
        <f t="shared" si="17"/>
        <v>1</v>
      </c>
      <c r="AP1125" t="s">
        <v>1139</v>
      </c>
      <c r="AQ1125">
        <v>0.95372559513162625</v>
      </c>
      <c r="AR1125">
        <v>2.0957377073783472</v>
      </c>
      <c r="AS1125">
        <v>0</v>
      </c>
    </row>
    <row r="1126" spans="1:45" x14ac:dyDescent="0.35">
      <c r="A1126" t="s">
        <v>1679</v>
      </c>
      <c r="B1126" t="s">
        <v>1140</v>
      </c>
      <c r="C1126">
        <v>8.6581909983453643E-3</v>
      </c>
      <c r="D1126">
        <v>5.0340535999999998E-2</v>
      </c>
      <c r="E1126">
        <v>0.856745796</v>
      </c>
      <c r="F1126">
        <v>9.4923344000000007E-2</v>
      </c>
      <c r="G1126">
        <v>-0.277785801</v>
      </c>
      <c r="H1126">
        <v>0.17710472899999999</v>
      </c>
      <c r="I1126">
        <v>0.53032829800000003</v>
      </c>
      <c r="J1126">
        <v>0.28399059100000001</v>
      </c>
      <c r="K1126">
        <v>1.0648932999999999E-2</v>
      </c>
      <c r="L1126">
        <v>9.4923344000000007E-2</v>
      </c>
      <c r="M1126">
        <v>-0.51143585499999999</v>
      </c>
      <c r="N1126">
        <v>-5.6545326E-2</v>
      </c>
      <c r="O1126">
        <v>2.9917887140000001</v>
      </c>
      <c r="P1126">
        <v>0.233650055</v>
      </c>
      <c r="Q1126">
        <v>4.2746116000000001E-2</v>
      </c>
      <c r="R1126">
        <v>9.4923344000000007E-2</v>
      </c>
      <c r="S1126">
        <v>-0.46109531999999998</v>
      </c>
      <c r="T1126">
        <v>-6.20479E-3</v>
      </c>
      <c r="U1126">
        <v>2.461460416</v>
      </c>
      <c r="V1126">
        <v>0.154174758</v>
      </c>
      <c r="W1126">
        <v>7.4046879999999995E-2</v>
      </c>
      <c r="X1126">
        <v>7.1909280000000001E-3</v>
      </c>
      <c r="Y1126">
        <v>0.301158588</v>
      </c>
      <c r="Z1126">
        <v>95.901050040000001</v>
      </c>
      <c r="AA1126">
        <v>0.103834222</v>
      </c>
      <c r="AB1126">
        <v>7.4046879999999995E-2</v>
      </c>
      <c r="AC1126">
        <v>-4.3149607999999999E-2</v>
      </c>
      <c r="AD1126">
        <v>0.25081805200000001</v>
      </c>
      <c r="AE1126">
        <v>95.901050040000001</v>
      </c>
      <c r="AF1126">
        <v>-0.12981583299999999</v>
      </c>
      <c r="AG1126">
        <v>7.4046879999999995E-2</v>
      </c>
      <c r="AH1126">
        <v>-0.27679966299999997</v>
      </c>
      <c r="AI1126">
        <v>1.7167997000000001E-2</v>
      </c>
      <c r="AJ1126">
        <v>95.901050040000001</v>
      </c>
      <c r="AK1126">
        <v>2</v>
      </c>
      <c r="AL1126">
        <v>2</v>
      </c>
      <c r="AM1126">
        <v>68</v>
      </c>
      <c r="AN1126">
        <v>5.0969450628366797</v>
      </c>
      <c r="AO1126" t="b">
        <f t="shared" si="17"/>
        <v>1</v>
      </c>
      <c r="AP1126" t="s">
        <v>1140</v>
      </c>
      <c r="AQ1126">
        <v>1.1046711791954572E-2</v>
      </c>
      <c r="AR1126">
        <v>0.41737548320156526</v>
      </c>
      <c r="AS1126">
        <v>0</v>
      </c>
    </row>
    <row r="1127" spans="1:45" x14ac:dyDescent="0.35">
      <c r="A1127" t="s">
        <v>1679</v>
      </c>
      <c r="B1127" t="s">
        <v>1141</v>
      </c>
      <c r="C1127">
        <v>4.573117081763503E-19</v>
      </c>
      <c r="D1127">
        <v>0.92365729600000002</v>
      </c>
      <c r="E1127">
        <v>6.6119299999999997E-11</v>
      </c>
      <c r="F1127">
        <v>0.10067825</v>
      </c>
      <c r="G1127">
        <v>-1.1648918559999999</v>
      </c>
      <c r="H1127">
        <v>-0.68242273600000003</v>
      </c>
      <c r="I1127">
        <v>9.1743479370000003</v>
      </c>
      <c r="J1127">
        <v>1.2575525219999999</v>
      </c>
      <c r="K1127">
        <v>6.5629500000000006E-11</v>
      </c>
      <c r="L1127">
        <v>0.10067825</v>
      </c>
      <c r="M1127">
        <v>-1.498787082</v>
      </c>
      <c r="N1127">
        <v>-1.0163179609999999</v>
      </c>
      <c r="O1127">
        <v>12.49080631</v>
      </c>
      <c r="P1127">
        <v>0.33389522599999999</v>
      </c>
      <c r="Q1127">
        <v>4.1344440000000001E-3</v>
      </c>
      <c r="R1127">
        <v>0.10067825</v>
      </c>
      <c r="S1127">
        <v>-0.57512978599999998</v>
      </c>
      <c r="T1127">
        <v>-9.2660665000000003E-2</v>
      </c>
      <c r="U1127">
        <v>3.3164583749999998</v>
      </c>
      <c r="V1127">
        <v>0.93085045700000002</v>
      </c>
      <c r="W1127">
        <v>7.6814815999999994E-2</v>
      </c>
      <c r="X1127">
        <v>0.77841579900000002</v>
      </c>
      <c r="Y1127">
        <v>1.0832851160000001</v>
      </c>
      <c r="Z1127">
        <v>98.094968840000007</v>
      </c>
      <c r="AA1127">
        <v>7.193161E-3</v>
      </c>
      <c r="AB1127">
        <v>7.6814815999999994E-2</v>
      </c>
      <c r="AC1127">
        <v>-0.145241497</v>
      </c>
      <c r="AD1127">
        <v>0.15962782</v>
      </c>
      <c r="AE1127">
        <v>98.094968840000007</v>
      </c>
      <c r="AF1127">
        <v>-0.32670206400000001</v>
      </c>
      <c r="AG1127">
        <v>7.6814815999999994E-2</v>
      </c>
      <c r="AH1127">
        <v>-0.47913672299999999</v>
      </c>
      <c r="AI1127">
        <v>-0.17426740600000001</v>
      </c>
      <c r="AJ1127">
        <v>98.094968840000007</v>
      </c>
      <c r="AK1127">
        <v>2</v>
      </c>
      <c r="AL1127">
        <v>2</v>
      </c>
      <c r="AM1127">
        <v>68</v>
      </c>
      <c r="AN1127">
        <v>83.729266182851347</v>
      </c>
      <c r="AO1127" t="b">
        <f t="shared" si="17"/>
        <v>1</v>
      </c>
      <c r="AP1127" t="s">
        <v>1141</v>
      </c>
      <c r="AQ1127">
        <v>0.18259968431374834</v>
      </c>
      <c r="AR1127">
        <v>0.68130589318759216</v>
      </c>
      <c r="AS1127">
        <v>0</v>
      </c>
    </row>
    <row r="1128" spans="1:45" x14ac:dyDescent="0.35">
      <c r="A1128" t="s">
        <v>1679</v>
      </c>
      <c r="B1128" t="s">
        <v>1142</v>
      </c>
      <c r="C1128">
        <v>3.5198177901124165E-14</v>
      </c>
      <c r="D1128">
        <v>-0.69057604699999997</v>
      </c>
      <c r="E1128">
        <v>9.1407499999999997E-10</v>
      </c>
      <c r="F1128">
        <v>9.3481146000000001E-2</v>
      </c>
      <c r="G1128">
        <v>0.466586424</v>
      </c>
      <c r="H1128">
        <v>0.91456566900000003</v>
      </c>
      <c r="I1128">
        <v>-7.3873296809999998</v>
      </c>
      <c r="J1128">
        <v>0.20705695499999999</v>
      </c>
      <c r="K1128">
        <v>7.5822308000000005E-2</v>
      </c>
      <c r="L1128">
        <v>9.3481146000000001E-2</v>
      </c>
      <c r="M1128">
        <v>-0.43104657800000001</v>
      </c>
      <c r="N1128">
        <v>1.6932666999999998E-2</v>
      </c>
      <c r="O1128">
        <v>2.2149595249999998</v>
      </c>
      <c r="P1128">
        <v>0.89763300199999996</v>
      </c>
      <c r="Q1128">
        <v>6.5712999999999998E-11</v>
      </c>
      <c r="R1128">
        <v>9.3481146000000001E-2</v>
      </c>
      <c r="S1128">
        <v>-1.121622624</v>
      </c>
      <c r="T1128">
        <v>-0.67364338000000001</v>
      </c>
      <c r="U1128">
        <v>9.602289206</v>
      </c>
      <c r="V1128">
        <v>-0.11040404099999999</v>
      </c>
      <c r="W1128">
        <v>7.9263264999999999E-2</v>
      </c>
      <c r="X1128">
        <v>-0.267973132</v>
      </c>
      <c r="Y1128">
        <v>4.716505E-2</v>
      </c>
      <c r="Z1128">
        <v>86.040710450000006</v>
      </c>
      <c r="AA1128">
        <v>0.58017200599999996</v>
      </c>
      <c r="AB1128">
        <v>7.9263264999999999E-2</v>
      </c>
      <c r="AC1128">
        <v>0.422602914</v>
      </c>
      <c r="AD1128">
        <v>0.73774109700000001</v>
      </c>
      <c r="AE1128">
        <v>86.040710450000006</v>
      </c>
      <c r="AF1128">
        <v>-0.317460996</v>
      </c>
      <c r="AG1128">
        <v>7.9263264999999999E-2</v>
      </c>
      <c r="AH1128">
        <v>-0.47503008800000002</v>
      </c>
      <c r="AI1128">
        <v>-0.159891905</v>
      </c>
      <c r="AJ1128">
        <v>86.040710450000006</v>
      </c>
      <c r="AK1128">
        <v>2</v>
      </c>
      <c r="AL1128">
        <v>2</v>
      </c>
      <c r="AM1128">
        <v>68</v>
      </c>
      <c r="AN1128">
        <v>50.560881173663731</v>
      </c>
      <c r="AO1128" t="b">
        <f t="shared" si="17"/>
        <v>1</v>
      </c>
      <c r="AP1128" t="s">
        <v>1142</v>
      </c>
      <c r="AQ1128">
        <v>2.2573796870440296E-2</v>
      </c>
      <c r="AR1128">
        <v>0.58046690801303513</v>
      </c>
      <c r="AS1128">
        <v>0</v>
      </c>
    </row>
    <row r="1129" spans="1:45" x14ac:dyDescent="0.35">
      <c r="A1129" t="s">
        <v>1679</v>
      </c>
      <c r="B1129" t="s">
        <v>1143</v>
      </c>
      <c r="C1129">
        <v>6.9535459926909666E-9</v>
      </c>
      <c r="D1129">
        <v>0.30094205899999998</v>
      </c>
      <c r="E1129">
        <v>1.40343E-7</v>
      </c>
      <c r="F1129">
        <v>4.8957393000000002E-2</v>
      </c>
      <c r="G1129">
        <v>-0.41824857900000001</v>
      </c>
      <c r="H1129">
        <v>-0.18363553899999999</v>
      </c>
      <c r="I1129">
        <v>6.1470196919999998</v>
      </c>
      <c r="J1129">
        <v>0.29957191100000002</v>
      </c>
      <c r="K1129">
        <v>1.57146E-7</v>
      </c>
      <c r="L1129">
        <v>4.8957393000000002E-2</v>
      </c>
      <c r="M1129">
        <v>-0.41687843099999999</v>
      </c>
      <c r="N1129">
        <v>-0.182265391</v>
      </c>
      <c r="O1129">
        <v>6.119033151</v>
      </c>
      <c r="P1129">
        <v>-1.3701480000000001E-3</v>
      </c>
      <c r="Q1129">
        <v>0.99956827000000004</v>
      </c>
      <c r="R1129">
        <v>4.8957393000000002E-2</v>
      </c>
      <c r="S1129">
        <v>-0.115936372</v>
      </c>
      <c r="T1129">
        <v>0.118676668</v>
      </c>
      <c r="U1129">
        <v>-2.7986541E-2</v>
      </c>
      <c r="V1129">
        <v>0.19588635500000001</v>
      </c>
      <c r="W1129">
        <v>4.0394843999999999E-2</v>
      </c>
      <c r="X1129">
        <v>0.11562750500000001</v>
      </c>
      <c r="Y1129">
        <v>0.27614520599999998</v>
      </c>
      <c r="Z1129">
        <v>89.391574259999999</v>
      </c>
      <c r="AA1129">
        <v>-0.105055704</v>
      </c>
      <c r="AB1129">
        <v>4.0394843999999999E-2</v>
      </c>
      <c r="AC1129">
        <v>-0.18531455399999999</v>
      </c>
      <c r="AD1129">
        <v>-2.4796853000000001E-2</v>
      </c>
      <c r="AE1129">
        <v>89.391574259999999</v>
      </c>
      <c r="AF1129">
        <v>-0.103685556</v>
      </c>
      <c r="AG1129">
        <v>4.0394843999999999E-2</v>
      </c>
      <c r="AH1129">
        <v>-0.183944406</v>
      </c>
      <c r="AI1129">
        <v>-2.3426704999999999E-2</v>
      </c>
      <c r="AJ1129">
        <v>89.391574259999999</v>
      </c>
      <c r="AK1129">
        <v>2</v>
      </c>
      <c r="AL1129">
        <v>2</v>
      </c>
      <c r="AM1129">
        <v>68</v>
      </c>
      <c r="AN1129">
        <v>25.076400346343434</v>
      </c>
      <c r="AO1129" t="b">
        <f t="shared" si="17"/>
        <v>1</v>
      </c>
      <c r="AP1129" t="s">
        <v>1143</v>
      </c>
      <c r="AQ1129">
        <v>4.7839709075489777E-4</v>
      </c>
      <c r="AR1129">
        <v>0.27345543407919026</v>
      </c>
      <c r="AS1129">
        <v>0</v>
      </c>
    </row>
    <row r="1130" spans="1:45" x14ac:dyDescent="0.35">
      <c r="A1130" t="s">
        <v>1679</v>
      </c>
      <c r="B1130" t="s">
        <v>1144</v>
      </c>
      <c r="C1130">
        <v>7.9729201381399852E-11</v>
      </c>
      <c r="D1130">
        <v>0.20898751099999999</v>
      </c>
      <c r="E1130">
        <v>1.6670350000000001E-3</v>
      </c>
      <c r="F1130">
        <v>5.7903200000000002E-2</v>
      </c>
      <c r="G1130">
        <v>-0.347729026</v>
      </c>
      <c r="H1130">
        <v>-7.0245997000000004E-2</v>
      </c>
      <c r="I1130">
        <v>3.6092566979999998</v>
      </c>
      <c r="J1130">
        <v>-0.26304539100000002</v>
      </c>
      <c r="K1130">
        <v>6.8745000000000007E-5</v>
      </c>
      <c r="L1130">
        <v>5.7903200000000002E-2</v>
      </c>
      <c r="M1130">
        <v>0.12430387599999999</v>
      </c>
      <c r="N1130">
        <v>0.40178690500000003</v>
      </c>
      <c r="O1130">
        <v>-4.5428472370000001</v>
      </c>
      <c r="P1130">
        <v>-0.47203290199999998</v>
      </c>
      <c r="Q1130">
        <v>1.0038300000000001E-10</v>
      </c>
      <c r="R1130">
        <v>5.7903200000000002E-2</v>
      </c>
      <c r="S1130">
        <v>0.33329138699999999</v>
      </c>
      <c r="T1130">
        <v>0.61077441700000001</v>
      </c>
      <c r="U1130">
        <v>-8.1521039349999995</v>
      </c>
      <c r="V1130">
        <v>-0.105048004</v>
      </c>
      <c r="W1130">
        <v>7.0079706000000005E-2</v>
      </c>
      <c r="X1130">
        <v>-0.24551319799999999</v>
      </c>
      <c r="Y1130">
        <v>3.5417190000000001E-2</v>
      </c>
      <c r="Z1130">
        <v>54.613825859999999</v>
      </c>
      <c r="AA1130">
        <v>-0.31403551499999999</v>
      </c>
      <c r="AB1130">
        <v>7.0079706000000005E-2</v>
      </c>
      <c r="AC1130">
        <v>-0.454500709</v>
      </c>
      <c r="AD1130">
        <v>-0.173570322</v>
      </c>
      <c r="AE1130">
        <v>54.613825859999999</v>
      </c>
      <c r="AF1130">
        <v>0.15799738699999999</v>
      </c>
      <c r="AG1130">
        <v>7.0079706000000005E-2</v>
      </c>
      <c r="AH1130">
        <v>1.7532193000000001E-2</v>
      </c>
      <c r="AI1130">
        <v>0.29846257999999998</v>
      </c>
      <c r="AJ1130">
        <v>54.613825859999999</v>
      </c>
      <c r="AK1130">
        <v>2</v>
      </c>
      <c r="AL1130">
        <v>2</v>
      </c>
      <c r="AM1130">
        <v>68</v>
      </c>
      <c r="AN1130">
        <v>33.373664500359702</v>
      </c>
      <c r="AO1130" t="b">
        <f t="shared" si="17"/>
        <v>1</v>
      </c>
      <c r="AP1130" t="s">
        <v>1144</v>
      </c>
      <c r="AQ1130">
        <v>-7.4276273247672678E-2</v>
      </c>
      <c r="AR1130">
        <v>0.45538517760612424</v>
      </c>
      <c r="AS1130">
        <v>0</v>
      </c>
    </row>
    <row r="1131" spans="1:45" x14ac:dyDescent="0.35">
      <c r="A1131" t="s">
        <v>1679</v>
      </c>
      <c r="B1131" t="s">
        <v>1145</v>
      </c>
      <c r="C1131">
        <v>5.4593959128652594E-18</v>
      </c>
      <c r="D1131">
        <v>0.34667596000000001</v>
      </c>
      <c r="E1131">
        <v>3.2059778999999997E-2</v>
      </c>
      <c r="F1131">
        <v>0.13447431500000001</v>
      </c>
      <c r="G1131">
        <v>-0.668889073</v>
      </c>
      <c r="H1131">
        <v>-2.4462847999999999E-2</v>
      </c>
      <c r="I1131">
        <v>2.57800874</v>
      </c>
      <c r="J1131">
        <v>-1.2253772540000001</v>
      </c>
      <c r="K1131">
        <v>6.6262900000000006E-11</v>
      </c>
      <c r="L1131">
        <v>0.13447431500000001</v>
      </c>
      <c r="M1131">
        <v>0.90316414199999995</v>
      </c>
      <c r="N1131">
        <v>1.5475903660000001</v>
      </c>
      <c r="O1131">
        <v>-9.1123516890000005</v>
      </c>
      <c r="P1131">
        <v>-1.5720532140000001</v>
      </c>
      <c r="Q1131">
        <v>6.5629500000000006E-11</v>
      </c>
      <c r="R1131">
        <v>0.13447431500000001</v>
      </c>
      <c r="S1131">
        <v>1.2498401020000001</v>
      </c>
      <c r="T1131">
        <v>1.894266327</v>
      </c>
      <c r="U1131">
        <v>-11.69036043</v>
      </c>
      <c r="V1131">
        <v>-0.98897450200000003</v>
      </c>
      <c r="W1131">
        <v>0.10133763</v>
      </c>
      <c r="X1131">
        <v>-1.190046189</v>
      </c>
      <c r="Y1131">
        <v>-0.78790281399999995</v>
      </c>
      <c r="Z1131">
        <v>99.165649959999996</v>
      </c>
      <c r="AA1131">
        <v>-1.335650462</v>
      </c>
      <c r="AB1131">
        <v>0.10133763</v>
      </c>
      <c r="AC1131">
        <v>-1.536722149</v>
      </c>
      <c r="AD1131">
        <v>-1.134578775</v>
      </c>
      <c r="AE1131">
        <v>99.165649959999996</v>
      </c>
      <c r="AF1131">
        <v>0.23640275199999999</v>
      </c>
      <c r="AG1131">
        <v>0.10133763</v>
      </c>
      <c r="AH1131">
        <v>3.5331065000000002E-2</v>
      </c>
      <c r="AI1131">
        <v>0.43747444000000002</v>
      </c>
      <c r="AJ1131">
        <v>99.165649959999996</v>
      </c>
      <c r="AK1131">
        <v>2</v>
      </c>
      <c r="AL1131">
        <v>2</v>
      </c>
      <c r="AM1131">
        <v>68</v>
      </c>
      <c r="AN1131">
        <v>75.448536440954214</v>
      </c>
      <c r="AO1131" t="b">
        <f t="shared" si="17"/>
        <v>1</v>
      </c>
      <c r="AP1131" t="s">
        <v>1145</v>
      </c>
      <c r="AQ1131">
        <v>-0.71560354609498866</v>
      </c>
      <c r="AR1131">
        <v>0.91860998913572356</v>
      </c>
      <c r="AS1131">
        <v>0</v>
      </c>
    </row>
    <row r="1132" spans="1:45" x14ac:dyDescent="0.35">
      <c r="A1132" t="s">
        <v>1679</v>
      </c>
      <c r="B1132" t="s">
        <v>1146</v>
      </c>
      <c r="C1132">
        <v>1.719059843699036E-10</v>
      </c>
      <c r="D1132">
        <v>-4.3621890000000003E-2</v>
      </c>
      <c r="E1132">
        <v>0.97140407900000003</v>
      </c>
      <c r="F1132">
        <v>0.19010691699999999</v>
      </c>
      <c r="G1132">
        <v>-0.41189217099999997</v>
      </c>
      <c r="H1132">
        <v>0.49913595100000002</v>
      </c>
      <c r="I1132">
        <v>-0.22945977200000001</v>
      </c>
      <c r="J1132">
        <v>-1.335653486</v>
      </c>
      <c r="K1132">
        <v>3.8804500000000002E-9</v>
      </c>
      <c r="L1132">
        <v>0.19010691699999999</v>
      </c>
      <c r="M1132">
        <v>0.88013942499999998</v>
      </c>
      <c r="N1132">
        <v>1.7911675469999999</v>
      </c>
      <c r="O1132">
        <v>-7.0258016149999998</v>
      </c>
      <c r="P1132">
        <v>-1.2920315959999999</v>
      </c>
      <c r="Q1132">
        <v>9.9229199999999999E-9</v>
      </c>
      <c r="R1132">
        <v>0.19010691699999999</v>
      </c>
      <c r="S1132">
        <v>0.83651753500000003</v>
      </c>
      <c r="T1132">
        <v>1.7475456570000001</v>
      </c>
      <c r="U1132">
        <v>-6.7963418430000004</v>
      </c>
      <c r="V1132">
        <v>-0.43546555599999998</v>
      </c>
      <c r="W1132">
        <v>0.14593816600000001</v>
      </c>
      <c r="X1132">
        <v>-0.72509289099999996</v>
      </c>
      <c r="Y1132">
        <v>-0.14583822099999999</v>
      </c>
      <c r="Z1132">
        <v>97.520619780000004</v>
      </c>
      <c r="AA1132">
        <v>-0.39184366599999998</v>
      </c>
      <c r="AB1132">
        <v>0.14593816600000001</v>
      </c>
      <c r="AC1132">
        <v>-0.68147100100000002</v>
      </c>
      <c r="AD1132">
        <v>-0.10221633199999999</v>
      </c>
      <c r="AE1132">
        <v>97.520619780000004</v>
      </c>
      <c r="AF1132">
        <v>0.90018792999999997</v>
      </c>
      <c r="AG1132">
        <v>0.14593816600000001</v>
      </c>
      <c r="AH1132">
        <v>0.61056059500000004</v>
      </c>
      <c r="AI1132">
        <v>1.1898152639999999</v>
      </c>
      <c r="AJ1132">
        <v>97.520619780000004</v>
      </c>
      <c r="AK1132">
        <v>2</v>
      </c>
      <c r="AL1132">
        <v>2</v>
      </c>
      <c r="AM1132">
        <v>68</v>
      </c>
      <c r="AN1132">
        <v>31.868267521315861</v>
      </c>
      <c r="AO1132" t="b">
        <f t="shared" si="17"/>
        <v>1</v>
      </c>
      <c r="AP1132" t="s">
        <v>1146</v>
      </c>
      <c r="AQ1132">
        <v>4.3661047732392579E-2</v>
      </c>
      <c r="AR1132">
        <v>1.0879150328008014</v>
      </c>
      <c r="AS1132">
        <v>0</v>
      </c>
    </row>
    <row r="1133" spans="1:45" x14ac:dyDescent="0.35">
      <c r="A1133" t="s">
        <v>1679</v>
      </c>
      <c r="B1133" t="s">
        <v>1147</v>
      </c>
      <c r="C1133">
        <v>0.38749715835263765</v>
      </c>
      <c r="D1133">
        <v>0.17207549699999999</v>
      </c>
      <c r="E1133">
        <v>0.93044046300000005</v>
      </c>
      <c r="F1133">
        <v>0.47552498799999998</v>
      </c>
      <c r="G1133">
        <v>-1.3114781120000001</v>
      </c>
      <c r="H1133">
        <v>0.96732711699999996</v>
      </c>
      <c r="I1133">
        <v>0.36186425900000002</v>
      </c>
      <c r="J1133">
        <v>0.637292584</v>
      </c>
      <c r="K1133">
        <v>0.378126132</v>
      </c>
      <c r="L1133">
        <v>0.47552498799999998</v>
      </c>
      <c r="M1133">
        <v>-1.7766951989999999</v>
      </c>
      <c r="N1133">
        <v>0.50211003099999996</v>
      </c>
      <c r="O1133">
        <v>1.3401873719999999</v>
      </c>
      <c r="P1133">
        <v>0.46521708699999997</v>
      </c>
      <c r="Q1133">
        <v>0.59298833699999998</v>
      </c>
      <c r="R1133">
        <v>0.47552498799999998</v>
      </c>
      <c r="S1133">
        <v>-1.6046197010000001</v>
      </c>
      <c r="T1133">
        <v>0.67418552799999998</v>
      </c>
      <c r="U1133">
        <v>0.97832311299999997</v>
      </c>
      <c r="V1133">
        <v>-0.81063060799999997</v>
      </c>
      <c r="W1133">
        <v>0.35112515399999999</v>
      </c>
      <c r="X1133">
        <v>-1.5072007430000001</v>
      </c>
      <c r="Y1133">
        <v>-0.114060474</v>
      </c>
      <c r="Z1133">
        <v>100.61537629999999</v>
      </c>
      <c r="AA1133">
        <v>-0.98270610599999997</v>
      </c>
      <c r="AB1133">
        <v>0.35112515399999999</v>
      </c>
      <c r="AC1133">
        <v>-1.6792762400000001</v>
      </c>
      <c r="AD1133">
        <v>-0.28613597200000002</v>
      </c>
      <c r="AE1133">
        <v>100.61537629999999</v>
      </c>
      <c r="AF1133">
        <v>-1.447923192</v>
      </c>
      <c r="AG1133">
        <v>0.35112515399999999</v>
      </c>
      <c r="AH1133">
        <v>-2.1444933270000002</v>
      </c>
      <c r="AI1133">
        <v>-0.75135305799999996</v>
      </c>
      <c r="AJ1133">
        <v>100.61537629999999</v>
      </c>
      <c r="AK1133">
        <v>2</v>
      </c>
      <c r="AL1133">
        <v>2</v>
      </c>
      <c r="AM1133">
        <v>68</v>
      </c>
      <c r="AN1133">
        <v>0.96138801531302598</v>
      </c>
      <c r="AO1133" t="b">
        <f t="shared" si="17"/>
        <v>1</v>
      </c>
      <c r="AP1133" t="s">
        <v>1147</v>
      </c>
      <c r="AQ1133">
        <v>-1.1119295318301887</v>
      </c>
      <c r="AR1133">
        <v>2.2034386296932129</v>
      </c>
      <c r="AS1133">
        <v>0</v>
      </c>
    </row>
    <row r="1134" spans="1:45" x14ac:dyDescent="0.35">
      <c r="A1134" t="s">
        <v>1679</v>
      </c>
      <c r="B1134" t="s">
        <v>1148</v>
      </c>
      <c r="C1134">
        <v>1.4024114523394082E-9</v>
      </c>
      <c r="D1134">
        <v>0.53136384800000003</v>
      </c>
      <c r="E1134">
        <v>7.2164400000000004E-10</v>
      </c>
      <c r="F1134">
        <v>7.1333326000000002E-2</v>
      </c>
      <c r="G1134">
        <v>-0.70228520999999999</v>
      </c>
      <c r="H1134">
        <v>-0.36044248600000001</v>
      </c>
      <c r="I1134">
        <v>7.4490266360000001</v>
      </c>
      <c r="J1134">
        <v>0.22852895500000001</v>
      </c>
      <c r="K1134">
        <v>5.7869449999999999E-3</v>
      </c>
      <c r="L1134">
        <v>7.1333326000000002E-2</v>
      </c>
      <c r="M1134">
        <v>-0.399450317</v>
      </c>
      <c r="N1134">
        <v>-5.7607592999999999E-2</v>
      </c>
      <c r="O1134">
        <v>3.2036772519999999</v>
      </c>
      <c r="P1134">
        <v>-0.30283489299999999</v>
      </c>
      <c r="Q1134">
        <v>1.9821800000000001E-4</v>
      </c>
      <c r="R1134">
        <v>7.1333326000000002E-2</v>
      </c>
      <c r="S1134">
        <v>0.131913531</v>
      </c>
      <c r="T1134">
        <v>0.47375625500000001</v>
      </c>
      <c r="U1134">
        <v>-4.2453493839999998</v>
      </c>
      <c r="V1134">
        <v>0.25403033699999999</v>
      </c>
      <c r="W1134">
        <v>7.7476585000000001E-2</v>
      </c>
      <c r="X1134">
        <v>9.9121765000000001E-2</v>
      </c>
      <c r="Y1134">
        <v>0.40893890999999999</v>
      </c>
      <c r="Z1134">
        <v>61.30199923</v>
      </c>
      <c r="AA1134">
        <v>-0.27733351099999998</v>
      </c>
      <c r="AB1134">
        <v>7.7476585000000001E-2</v>
      </c>
      <c r="AC1134">
        <v>-0.43224208400000003</v>
      </c>
      <c r="AD1134">
        <v>-0.122424938</v>
      </c>
      <c r="AE1134">
        <v>61.30199923</v>
      </c>
      <c r="AF1134">
        <v>2.5501382E-2</v>
      </c>
      <c r="AG1134">
        <v>7.7476585000000001E-2</v>
      </c>
      <c r="AH1134">
        <v>-0.129407191</v>
      </c>
      <c r="AI1134">
        <v>0.18040995500000001</v>
      </c>
      <c r="AJ1134">
        <v>61.30199923</v>
      </c>
      <c r="AK1134">
        <v>2</v>
      </c>
      <c r="AL1134">
        <v>2</v>
      </c>
      <c r="AM1134">
        <v>68</v>
      </c>
      <c r="AN1134">
        <v>27.924845716416606</v>
      </c>
      <c r="AO1134" t="b">
        <f t="shared" si="17"/>
        <v>1</v>
      </c>
      <c r="AP1134" t="s">
        <v>1148</v>
      </c>
      <c r="AQ1134">
        <v>-1.4163743969240387E-2</v>
      </c>
      <c r="AR1134">
        <v>0.50868179435662986</v>
      </c>
      <c r="AS1134">
        <v>0</v>
      </c>
    </row>
    <row r="1135" spans="1:45" x14ac:dyDescent="0.35">
      <c r="A1135" t="s">
        <v>1679</v>
      </c>
      <c r="B1135" t="s">
        <v>1149</v>
      </c>
      <c r="C1135">
        <v>6.792285535980747E-5</v>
      </c>
      <c r="D1135">
        <v>-0.263907106</v>
      </c>
      <c r="E1135">
        <v>1.8348220000000001E-3</v>
      </c>
      <c r="F1135">
        <v>7.3736186999999995E-2</v>
      </c>
      <c r="G1135">
        <v>8.7228264E-2</v>
      </c>
      <c r="H1135">
        <v>0.44058594699999998</v>
      </c>
      <c r="I1135">
        <v>-3.5790717870000002</v>
      </c>
      <c r="J1135">
        <v>6.3490095999999996E-2</v>
      </c>
      <c r="K1135">
        <v>0.66652451800000001</v>
      </c>
      <c r="L1135">
        <v>7.3736186999999995E-2</v>
      </c>
      <c r="M1135">
        <v>-0.240168938</v>
      </c>
      <c r="N1135">
        <v>0.11318874499999999</v>
      </c>
      <c r="O1135">
        <v>0.86104393400000001</v>
      </c>
      <c r="P1135">
        <v>0.327397202</v>
      </c>
      <c r="Q1135">
        <v>9.9498200000000002E-5</v>
      </c>
      <c r="R1135">
        <v>7.3736186999999995E-2</v>
      </c>
      <c r="S1135">
        <v>-0.50407604299999997</v>
      </c>
      <c r="T1135">
        <v>-0.15071836</v>
      </c>
      <c r="U1135">
        <v>4.4401157209999997</v>
      </c>
      <c r="V1135">
        <v>-4.018382E-3</v>
      </c>
      <c r="W1135">
        <v>7.2188930999999998E-2</v>
      </c>
      <c r="X1135">
        <v>-0.14799548000000001</v>
      </c>
      <c r="Y1135">
        <v>0.13995871600000001</v>
      </c>
      <c r="Z1135">
        <v>69.977453600000004</v>
      </c>
      <c r="AA1135">
        <v>0.25988872400000002</v>
      </c>
      <c r="AB1135">
        <v>7.2188930999999998E-2</v>
      </c>
      <c r="AC1135">
        <v>0.115911625</v>
      </c>
      <c r="AD1135">
        <v>0.40386582199999999</v>
      </c>
      <c r="AE1135">
        <v>69.977453600000004</v>
      </c>
      <c r="AF1135">
        <v>-6.7508477999999997E-2</v>
      </c>
      <c r="AG1135">
        <v>7.2188930999999998E-2</v>
      </c>
      <c r="AH1135">
        <v>-0.21148557600000001</v>
      </c>
      <c r="AI1135">
        <v>7.6468620000000001E-2</v>
      </c>
      <c r="AJ1135">
        <v>69.977453600000004</v>
      </c>
      <c r="AK1135">
        <v>2</v>
      </c>
      <c r="AL1135">
        <v>2</v>
      </c>
      <c r="AM1135">
        <v>68</v>
      </c>
      <c r="AN1135">
        <v>11.088593042912066</v>
      </c>
      <c r="AO1135" t="b">
        <f t="shared" si="17"/>
        <v>1</v>
      </c>
      <c r="AP1135" t="s">
        <v>1149</v>
      </c>
      <c r="AQ1135">
        <v>5.9276713461439236E-2</v>
      </c>
      <c r="AR1135">
        <v>0.46329968574211017</v>
      </c>
      <c r="AS1135">
        <v>0</v>
      </c>
    </row>
    <row r="1136" spans="1:45" x14ac:dyDescent="0.35">
      <c r="A1136" t="s">
        <v>1679</v>
      </c>
      <c r="B1136" t="s">
        <v>1150</v>
      </c>
      <c r="C1136">
        <v>4.177856059039442E-19</v>
      </c>
      <c r="D1136">
        <v>0.80434955399999997</v>
      </c>
      <c r="E1136">
        <v>6.5629500000000006E-11</v>
      </c>
      <c r="F1136">
        <v>6.9693422000000005E-2</v>
      </c>
      <c r="G1136">
        <v>-0.97134154900000003</v>
      </c>
      <c r="H1136">
        <v>-0.63735755800000005</v>
      </c>
      <c r="I1136">
        <v>11.541255059999999</v>
      </c>
      <c r="J1136">
        <v>0.75865927300000002</v>
      </c>
      <c r="K1136">
        <v>6.5629900000000004E-11</v>
      </c>
      <c r="L1136">
        <v>6.9693422000000005E-2</v>
      </c>
      <c r="M1136">
        <v>-0.92565126900000005</v>
      </c>
      <c r="N1136">
        <v>-0.59166727799999996</v>
      </c>
      <c r="O1136">
        <v>10.885665489999999</v>
      </c>
      <c r="P1136">
        <v>-4.5690280999999999E-2</v>
      </c>
      <c r="Q1136">
        <v>0.78984331799999996</v>
      </c>
      <c r="R1136">
        <v>6.9693422000000005E-2</v>
      </c>
      <c r="S1136">
        <v>-0.121301715</v>
      </c>
      <c r="T1136">
        <v>0.212682276</v>
      </c>
      <c r="U1136">
        <v>-0.65558957500000004</v>
      </c>
      <c r="V1136">
        <v>0.485985585</v>
      </c>
      <c r="W1136">
        <v>8.9656405999999994E-2</v>
      </c>
      <c r="X1136">
        <v>0.30604952400000002</v>
      </c>
      <c r="Y1136">
        <v>0.66592164600000003</v>
      </c>
      <c r="Z1136">
        <v>51.670404040000001</v>
      </c>
      <c r="AA1136">
        <v>-0.31836396900000002</v>
      </c>
      <c r="AB1136">
        <v>8.9656405999999994E-2</v>
      </c>
      <c r="AC1136">
        <v>-0.49830002899999998</v>
      </c>
      <c r="AD1136">
        <v>-0.13842790799999999</v>
      </c>
      <c r="AE1136">
        <v>51.670404040000001</v>
      </c>
      <c r="AF1136">
        <v>-0.27267368800000003</v>
      </c>
      <c r="AG1136">
        <v>8.9656405999999994E-2</v>
      </c>
      <c r="AH1136">
        <v>-0.45260974900000001</v>
      </c>
      <c r="AI1136">
        <v>-9.2737628000000003E-2</v>
      </c>
      <c r="AJ1136">
        <v>51.670404040000001</v>
      </c>
      <c r="AK1136">
        <v>2</v>
      </c>
      <c r="AL1136">
        <v>2</v>
      </c>
      <c r="AM1136">
        <v>68</v>
      </c>
      <c r="AN1136">
        <v>84.042693046922977</v>
      </c>
      <c r="AO1136" t="b">
        <f t="shared" si="17"/>
        <v>1</v>
      </c>
      <c r="AP1136" t="s">
        <v>1150</v>
      </c>
      <c r="AQ1136">
        <v>-2.9859235706797497E-2</v>
      </c>
      <c r="AR1136">
        <v>0.63195737779592442</v>
      </c>
      <c r="AS1136">
        <v>0</v>
      </c>
    </row>
    <row r="1137" spans="1:45" x14ac:dyDescent="0.35">
      <c r="A1137" t="s">
        <v>1679</v>
      </c>
      <c r="B1137" t="s">
        <v>1151</v>
      </c>
      <c r="C1137">
        <v>3.2860098601808996E-2</v>
      </c>
      <c r="D1137">
        <v>8.3836202999999998E-2</v>
      </c>
      <c r="E1137">
        <v>0.242751419</v>
      </c>
      <c r="F1137">
        <v>5.1636271999999997E-2</v>
      </c>
      <c r="G1137">
        <v>-0.207561569</v>
      </c>
      <c r="H1137">
        <v>3.9889162999999998E-2</v>
      </c>
      <c r="I1137">
        <v>1.6235913179999999</v>
      </c>
      <c r="J1137">
        <v>-5.3467595E-2</v>
      </c>
      <c r="K1137">
        <v>0.55725325999999997</v>
      </c>
      <c r="L1137">
        <v>5.1636271999999997E-2</v>
      </c>
      <c r="M1137">
        <v>-7.0257771999999996E-2</v>
      </c>
      <c r="N1137">
        <v>0.17719296100000001</v>
      </c>
      <c r="O1137">
        <v>-1.0354658189999999</v>
      </c>
      <c r="P1137">
        <v>-0.137303798</v>
      </c>
      <c r="Q1137">
        <v>2.6087887000000001E-2</v>
      </c>
      <c r="R1137">
        <v>5.1636271999999997E-2</v>
      </c>
      <c r="S1137">
        <v>1.3578431E-2</v>
      </c>
      <c r="T1137">
        <v>0.26102916399999998</v>
      </c>
      <c r="U1137">
        <v>-2.659057137</v>
      </c>
      <c r="V1137">
        <v>-3.729362E-2</v>
      </c>
      <c r="W1137">
        <v>4.8690178000000001E-2</v>
      </c>
      <c r="X1137">
        <v>-0.13431643600000001</v>
      </c>
      <c r="Y1137">
        <v>5.9729195999999998E-2</v>
      </c>
      <c r="Z1137">
        <v>73.747542620000004</v>
      </c>
      <c r="AA1137">
        <v>-0.121129823</v>
      </c>
      <c r="AB1137">
        <v>4.8690178000000001E-2</v>
      </c>
      <c r="AC1137">
        <v>-0.21815263900000001</v>
      </c>
      <c r="AD1137">
        <v>-2.4107007E-2</v>
      </c>
      <c r="AE1137">
        <v>73.747542620000004</v>
      </c>
      <c r="AF1137">
        <v>1.6173975E-2</v>
      </c>
      <c r="AG1137">
        <v>4.8690178000000001E-2</v>
      </c>
      <c r="AH1137">
        <v>-8.0848841000000005E-2</v>
      </c>
      <c r="AI1137">
        <v>0.11319679000000001</v>
      </c>
      <c r="AJ1137">
        <v>73.747542620000004</v>
      </c>
      <c r="AK1137">
        <v>2</v>
      </c>
      <c r="AL1137">
        <v>2</v>
      </c>
      <c r="AM1137">
        <v>68</v>
      </c>
      <c r="AN1137">
        <v>3.5929410295883883</v>
      </c>
      <c r="AO1137" t="b">
        <f t="shared" si="17"/>
        <v>1</v>
      </c>
      <c r="AP1137" t="s">
        <v>1151</v>
      </c>
      <c r="AQ1137">
        <v>-4.2260469787988593E-2</v>
      </c>
      <c r="AR1137">
        <v>0.29528276959174343</v>
      </c>
      <c r="AS1137">
        <v>0</v>
      </c>
    </row>
    <row r="1138" spans="1:45" x14ac:dyDescent="0.35">
      <c r="A1138" t="s">
        <v>1679</v>
      </c>
      <c r="B1138" t="s">
        <v>1152</v>
      </c>
      <c r="C1138">
        <v>9.8563234830450371E-5</v>
      </c>
      <c r="D1138">
        <v>1.2050639160000001</v>
      </c>
      <c r="E1138">
        <v>0.163999219</v>
      </c>
      <c r="F1138">
        <v>0.65444319100000004</v>
      </c>
      <c r="G1138">
        <v>-2.77317138</v>
      </c>
      <c r="H1138">
        <v>0.36304354900000002</v>
      </c>
      <c r="I1138">
        <v>1.841357557</v>
      </c>
      <c r="J1138">
        <v>-1.7889498269999999</v>
      </c>
      <c r="K1138">
        <v>2.1493173000000001E-2</v>
      </c>
      <c r="L1138">
        <v>0.65444319100000004</v>
      </c>
      <c r="M1138">
        <v>0.22084236300000001</v>
      </c>
      <c r="N1138">
        <v>3.3570572909999998</v>
      </c>
      <c r="O1138">
        <v>-2.7335448680000001</v>
      </c>
      <c r="P1138">
        <v>-2.994013743</v>
      </c>
      <c r="Q1138">
        <v>6.1203200000000004E-5</v>
      </c>
      <c r="R1138">
        <v>0.65444319100000004</v>
      </c>
      <c r="S1138">
        <v>1.425906278</v>
      </c>
      <c r="T1138">
        <v>4.5621212069999997</v>
      </c>
      <c r="U1138">
        <v>-4.5749024250000003</v>
      </c>
      <c r="V1138">
        <v>-0.56553118899999999</v>
      </c>
      <c r="W1138">
        <v>0.48805258499999998</v>
      </c>
      <c r="X1138">
        <v>-1.5338180859999999</v>
      </c>
      <c r="Y1138">
        <v>0.40275570700000002</v>
      </c>
      <c r="Z1138">
        <v>99.962322709999995</v>
      </c>
      <c r="AA1138">
        <v>-1.7705951049999999</v>
      </c>
      <c r="AB1138">
        <v>0.48805258499999998</v>
      </c>
      <c r="AC1138">
        <v>-2.738882002</v>
      </c>
      <c r="AD1138">
        <v>-0.80230820800000002</v>
      </c>
      <c r="AE1138">
        <v>99.962322709999995</v>
      </c>
      <c r="AF1138">
        <v>1.2234186380000001</v>
      </c>
      <c r="AG1138">
        <v>0.48805258499999998</v>
      </c>
      <c r="AH1138">
        <v>0.25513174100000002</v>
      </c>
      <c r="AI1138">
        <v>2.191705534</v>
      </c>
      <c r="AJ1138">
        <v>99.962322709999995</v>
      </c>
      <c r="AK1138">
        <v>2</v>
      </c>
      <c r="AL1138">
        <v>2</v>
      </c>
      <c r="AM1138">
        <v>68</v>
      </c>
      <c r="AN1138">
        <v>10.597532465509085</v>
      </c>
      <c r="AO1138" t="b">
        <f t="shared" si="17"/>
        <v>1</v>
      </c>
      <c r="AP1138" t="s">
        <v>1152</v>
      </c>
      <c r="AQ1138">
        <v>-0.43325294172428735</v>
      </c>
      <c r="AR1138">
        <v>3.2697930673118401</v>
      </c>
      <c r="AS1138">
        <v>0</v>
      </c>
    </row>
    <row r="1139" spans="1:45" x14ac:dyDescent="0.35">
      <c r="A1139" t="s">
        <v>1679</v>
      </c>
      <c r="B1139" t="s">
        <v>1153</v>
      </c>
      <c r="C1139">
        <v>1.0110958499447666E-6</v>
      </c>
      <c r="D1139">
        <v>0.24848028899999999</v>
      </c>
      <c r="E1139">
        <v>1.03317E-5</v>
      </c>
      <c r="F1139">
        <v>4.9168099999999999E-2</v>
      </c>
      <c r="G1139">
        <v>-0.36629168299999998</v>
      </c>
      <c r="H1139">
        <v>-0.13066889600000001</v>
      </c>
      <c r="I1139">
        <v>5.0536890909999999</v>
      </c>
      <c r="J1139">
        <v>0.24850196299999999</v>
      </c>
      <c r="K1139">
        <v>1.0314400000000001E-5</v>
      </c>
      <c r="L1139">
        <v>4.9168099999999999E-2</v>
      </c>
      <c r="M1139">
        <v>-0.36631335599999998</v>
      </c>
      <c r="N1139">
        <v>-0.13069057000000001</v>
      </c>
      <c r="O1139">
        <v>5.0541299009999996</v>
      </c>
      <c r="P1139">
        <v>2.1673799999999999E-5</v>
      </c>
      <c r="Q1139">
        <v>0.99999989300000003</v>
      </c>
      <c r="R1139">
        <v>4.9168099999999999E-2</v>
      </c>
      <c r="S1139">
        <v>-0.117833067</v>
      </c>
      <c r="T1139">
        <v>0.117789719</v>
      </c>
      <c r="U1139">
        <v>4.4080999999999998E-4</v>
      </c>
      <c r="V1139">
        <v>0.17867817699999999</v>
      </c>
      <c r="W1139">
        <v>6.3956974999999999E-2</v>
      </c>
      <c r="X1139">
        <v>5.0290674E-2</v>
      </c>
      <c r="Y1139">
        <v>0.30706568099999998</v>
      </c>
      <c r="Z1139">
        <v>51.188534820000001</v>
      </c>
      <c r="AA1139">
        <v>-6.9802111999999999E-2</v>
      </c>
      <c r="AB1139">
        <v>6.3956974999999999E-2</v>
      </c>
      <c r="AC1139">
        <v>-0.19818961500000001</v>
      </c>
      <c r="AD1139">
        <v>5.8585391000000001E-2</v>
      </c>
      <c r="AE1139">
        <v>51.188534820000001</v>
      </c>
      <c r="AF1139">
        <v>-6.9823785999999999E-2</v>
      </c>
      <c r="AG1139">
        <v>6.3956974999999999E-2</v>
      </c>
      <c r="AH1139">
        <v>-0.19821128900000001</v>
      </c>
      <c r="AI1139">
        <v>5.8563718000000001E-2</v>
      </c>
      <c r="AJ1139">
        <v>51.188534820000001</v>
      </c>
      <c r="AK1139">
        <v>2</v>
      </c>
      <c r="AL1139">
        <v>2</v>
      </c>
      <c r="AM1139">
        <v>68</v>
      </c>
      <c r="AN1139">
        <v>17.028000893465496</v>
      </c>
      <c r="AO1139" t="b">
        <f t="shared" si="17"/>
        <v>1</v>
      </c>
      <c r="AP1139" t="s">
        <v>1153</v>
      </c>
      <c r="AQ1139">
        <v>4.7843939561321765E-3</v>
      </c>
      <c r="AR1139">
        <v>0.36918689433525159</v>
      </c>
      <c r="AS1139">
        <v>0</v>
      </c>
    </row>
    <row r="1140" spans="1:45" x14ac:dyDescent="0.35">
      <c r="A1140" t="s">
        <v>1679</v>
      </c>
      <c r="B1140" t="s">
        <v>1154</v>
      </c>
      <c r="C1140">
        <v>8.1299002821704565E-7</v>
      </c>
      <c r="D1140">
        <v>0.60559818499999996</v>
      </c>
      <c r="E1140">
        <v>1.0614900000000001E-6</v>
      </c>
      <c r="F1140">
        <v>0.107357625</v>
      </c>
      <c r="G1140">
        <v>-0.86283715699999997</v>
      </c>
      <c r="H1140">
        <v>-0.34835921399999997</v>
      </c>
      <c r="I1140">
        <v>5.6409424509999999</v>
      </c>
      <c r="J1140">
        <v>0.46092250899999998</v>
      </c>
      <c r="K1140">
        <v>1.6750700000000001E-4</v>
      </c>
      <c r="L1140">
        <v>0.107357625</v>
      </c>
      <c r="M1140">
        <v>-0.71816148099999999</v>
      </c>
      <c r="N1140">
        <v>-0.203683538</v>
      </c>
      <c r="O1140">
        <v>4.2933374190000002</v>
      </c>
      <c r="P1140">
        <v>-0.144675676</v>
      </c>
      <c r="Q1140">
        <v>0.37413815099999997</v>
      </c>
      <c r="R1140">
        <v>0.107357625</v>
      </c>
      <c r="S1140">
        <v>-0.11256329599999999</v>
      </c>
      <c r="T1140">
        <v>0.40191464700000001</v>
      </c>
      <c r="U1140">
        <v>-1.3476050319999999</v>
      </c>
      <c r="V1140">
        <v>0.40500462100000001</v>
      </c>
      <c r="W1140">
        <v>0.12602839199999999</v>
      </c>
      <c r="X1140">
        <v>0.15256831200000001</v>
      </c>
      <c r="Y1140">
        <v>0.65744093000000003</v>
      </c>
      <c r="Z1140">
        <v>56.292008350000003</v>
      </c>
      <c r="AA1140">
        <v>-0.200593565</v>
      </c>
      <c r="AB1140">
        <v>0.12602839199999999</v>
      </c>
      <c r="AC1140">
        <v>-0.453029874</v>
      </c>
      <c r="AD1140">
        <v>5.1842744000000003E-2</v>
      </c>
      <c r="AE1140">
        <v>56.292008350000003</v>
      </c>
      <c r="AF1140">
        <v>-5.5917888999999998E-2</v>
      </c>
      <c r="AG1140">
        <v>0.12602839199999999</v>
      </c>
      <c r="AH1140">
        <v>-0.30835419800000002</v>
      </c>
      <c r="AI1140">
        <v>0.19651842</v>
      </c>
      <c r="AJ1140">
        <v>56.292008350000003</v>
      </c>
      <c r="AK1140">
        <v>2</v>
      </c>
      <c r="AL1140">
        <v>2</v>
      </c>
      <c r="AM1140">
        <v>68</v>
      </c>
      <c r="AN1140">
        <v>17.356339085239718</v>
      </c>
      <c r="AO1140" t="b">
        <f t="shared" si="17"/>
        <v>1</v>
      </c>
      <c r="AP1140" t="s">
        <v>1154</v>
      </c>
      <c r="AQ1140">
        <v>6.3646529544544223E-2</v>
      </c>
      <c r="AR1140">
        <v>0.75423649075319688</v>
      </c>
      <c r="AS1140">
        <v>1</v>
      </c>
    </row>
    <row r="1141" spans="1:45" x14ac:dyDescent="0.35">
      <c r="A1141" t="s">
        <v>1679</v>
      </c>
      <c r="B1141" t="s">
        <v>1155</v>
      </c>
      <c r="C1141">
        <v>0.26457491845167647</v>
      </c>
      <c r="D1141">
        <v>0.172948027</v>
      </c>
      <c r="E1141">
        <v>0.776097696</v>
      </c>
      <c r="F1141">
        <v>0.25446407700000001</v>
      </c>
      <c r="G1141">
        <v>-0.78266789800000003</v>
      </c>
      <c r="H1141">
        <v>0.43677184499999999</v>
      </c>
      <c r="I1141">
        <v>0.67965595999999995</v>
      </c>
      <c r="J1141">
        <v>-0.244085365</v>
      </c>
      <c r="K1141">
        <v>0.60498508600000001</v>
      </c>
      <c r="L1141">
        <v>0.25446407700000001</v>
      </c>
      <c r="M1141">
        <v>-0.365634507</v>
      </c>
      <c r="N1141">
        <v>0.85380523600000002</v>
      </c>
      <c r="O1141">
        <v>-0.95921344799999997</v>
      </c>
      <c r="P1141">
        <v>-0.41703339099999998</v>
      </c>
      <c r="Q1141">
        <v>0.23650283899999999</v>
      </c>
      <c r="R1141">
        <v>0.25446407700000001</v>
      </c>
      <c r="S1141">
        <v>-0.19268647999999999</v>
      </c>
      <c r="T1141">
        <v>1.026753263</v>
      </c>
      <c r="U1141">
        <v>-1.638869409</v>
      </c>
      <c r="V1141">
        <v>-1.802684153</v>
      </c>
      <c r="W1141">
        <v>0.19107128200000001</v>
      </c>
      <c r="X1141">
        <v>-2.1817897240000002</v>
      </c>
      <c r="Y1141">
        <v>-1.4235785809999999</v>
      </c>
      <c r="Z1141">
        <v>99.451794449999994</v>
      </c>
      <c r="AA1141">
        <v>-1.975632179</v>
      </c>
      <c r="AB1141">
        <v>0.19107128200000001</v>
      </c>
      <c r="AC1141">
        <v>-2.354737751</v>
      </c>
      <c r="AD1141">
        <v>-1.596526608</v>
      </c>
      <c r="AE1141">
        <v>99.451794449999994</v>
      </c>
      <c r="AF1141">
        <v>-1.5585987880000001</v>
      </c>
      <c r="AG1141">
        <v>0.19107128200000001</v>
      </c>
      <c r="AH1141">
        <v>-1.9377043599999999</v>
      </c>
      <c r="AI1141">
        <v>-1.179493216</v>
      </c>
      <c r="AJ1141">
        <v>99.451794449999994</v>
      </c>
      <c r="AK1141">
        <v>2</v>
      </c>
      <c r="AL1141">
        <v>2</v>
      </c>
      <c r="AM1141">
        <v>68</v>
      </c>
      <c r="AN1141">
        <v>1.3559718674706356</v>
      </c>
      <c r="AO1141" t="b">
        <f t="shared" si="17"/>
        <v>1</v>
      </c>
      <c r="AP1141" t="s">
        <v>1155</v>
      </c>
      <c r="AQ1141">
        <v>-2.1175050914500306</v>
      </c>
      <c r="AR1141">
        <v>2.6477397743048321E-3</v>
      </c>
      <c r="AS1141">
        <v>12</v>
      </c>
    </row>
    <row r="1142" spans="1:45" x14ac:dyDescent="0.35">
      <c r="A1142" t="s">
        <v>1679</v>
      </c>
      <c r="B1142" t="s">
        <v>1156</v>
      </c>
      <c r="C1142">
        <v>2.0024586953871705E-3</v>
      </c>
      <c r="D1142">
        <v>0.102073767</v>
      </c>
      <c r="E1142">
        <v>5.6278142000000003E-2</v>
      </c>
      <c r="F1142">
        <v>4.3513615999999998E-2</v>
      </c>
      <c r="G1142">
        <v>-0.20633648499999999</v>
      </c>
      <c r="H1142">
        <v>2.1889520000000001E-3</v>
      </c>
      <c r="I1142">
        <v>2.3457891110000002</v>
      </c>
      <c r="J1142">
        <v>0.15849846500000001</v>
      </c>
      <c r="K1142">
        <v>1.4990649999999999E-3</v>
      </c>
      <c r="L1142">
        <v>4.3513615999999998E-2</v>
      </c>
      <c r="M1142">
        <v>-0.26276118300000001</v>
      </c>
      <c r="N1142">
        <v>-5.4235746000000001E-2</v>
      </c>
      <c r="O1142">
        <v>3.6425027120000002</v>
      </c>
      <c r="P1142">
        <v>5.6424698000000002E-2</v>
      </c>
      <c r="Q1142">
        <v>0.40192750199999999</v>
      </c>
      <c r="R1142">
        <v>4.3513615999999998E-2</v>
      </c>
      <c r="S1142">
        <v>-0.160687416</v>
      </c>
      <c r="T1142">
        <v>4.7838021000000001E-2</v>
      </c>
      <c r="U1142">
        <v>1.296713601</v>
      </c>
      <c r="V1142">
        <v>5.9008328999999998E-2</v>
      </c>
      <c r="W1142">
        <v>4.3644820000000001E-2</v>
      </c>
      <c r="X1142">
        <v>-2.8089883999999999E-2</v>
      </c>
      <c r="Y1142">
        <v>0.14610654200000001</v>
      </c>
      <c r="Z1142">
        <v>67.72812442</v>
      </c>
      <c r="AA1142">
        <v>-4.3065436999999998E-2</v>
      </c>
      <c r="AB1142">
        <v>4.3644820000000001E-2</v>
      </c>
      <c r="AC1142">
        <v>-0.13016364999999999</v>
      </c>
      <c r="AD1142">
        <v>4.4032776000000003E-2</v>
      </c>
      <c r="AE1142">
        <v>67.72812442</v>
      </c>
      <c r="AF1142">
        <v>-9.9490134999999993E-2</v>
      </c>
      <c r="AG1142">
        <v>4.3644820000000001E-2</v>
      </c>
      <c r="AH1142">
        <v>-0.18658834799999999</v>
      </c>
      <c r="AI1142">
        <v>-1.2391922E-2</v>
      </c>
      <c r="AJ1142">
        <v>67.72812442</v>
      </c>
      <c r="AK1142">
        <v>2</v>
      </c>
      <c r="AL1142">
        <v>2</v>
      </c>
      <c r="AM1142">
        <v>68</v>
      </c>
      <c r="AN1142">
        <v>6.8173395732409787</v>
      </c>
      <c r="AO1142" t="b">
        <f t="shared" si="17"/>
        <v>1</v>
      </c>
      <c r="AP1142" t="s">
        <v>1156</v>
      </c>
      <c r="AQ1142">
        <v>-2.3093932820537403E-2</v>
      </c>
      <c r="AR1142">
        <v>0.26069922005924123</v>
      </c>
      <c r="AS1142">
        <v>0</v>
      </c>
    </row>
    <row r="1143" spans="1:45" x14ac:dyDescent="0.35">
      <c r="A1143" t="s">
        <v>1679</v>
      </c>
      <c r="B1143" t="s">
        <v>1157</v>
      </c>
      <c r="C1143">
        <v>4.1427498419740379E-6</v>
      </c>
      <c r="D1143">
        <v>0.92359822599999997</v>
      </c>
      <c r="E1143">
        <v>3.0551200000000003E-4</v>
      </c>
      <c r="F1143">
        <v>0.22413740500000001</v>
      </c>
      <c r="G1143">
        <v>-1.460652539</v>
      </c>
      <c r="H1143">
        <v>-0.38654391399999999</v>
      </c>
      <c r="I1143">
        <v>4.1206786739999997</v>
      </c>
      <c r="J1143">
        <v>1.159762465</v>
      </c>
      <c r="K1143">
        <v>6.5227899999999998E-6</v>
      </c>
      <c r="L1143">
        <v>0.22413740500000001</v>
      </c>
      <c r="M1143">
        <v>-1.696816777</v>
      </c>
      <c r="N1143">
        <v>-0.62270815199999996</v>
      </c>
      <c r="O1143">
        <v>5.1743369770000003</v>
      </c>
      <c r="P1143">
        <v>0.236164238</v>
      </c>
      <c r="Q1143">
        <v>0.54594733900000003</v>
      </c>
      <c r="R1143">
        <v>0.22413740500000001</v>
      </c>
      <c r="S1143">
        <v>-0.77321855100000003</v>
      </c>
      <c r="T1143">
        <v>0.30089007499999998</v>
      </c>
      <c r="U1143">
        <v>1.053658303</v>
      </c>
      <c r="V1143">
        <v>0.55858413500000004</v>
      </c>
      <c r="W1143">
        <v>0.20325451999999999</v>
      </c>
      <c r="X1143">
        <v>0.153937403</v>
      </c>
      <c r="Y1143">
        <v>0.96323086700000005</v>
      </c>
      <c r="Z1143">
        <v>78.023659449999997</v>
      </c>
      <c r="AA1143">
        <v>-0.36501409099999998</v>
      </c>
      <c r="AB1143">
        <v>0.20325451999999999</v>
      </c>
      <c r="AC1143">
        <v>-0.76966082300000005</v>
      </c>
      <c r="AD1143">
        <v>3.9632641000000003E-2</v>
      </c>
      <c r="AE1143">
        <v>78.023659449999997</v>
      </c>
      <c r="AF1143">
        <v>-0.60117832999999998</v>
      </c>
      <c r="AG1143">
        <v>0.20325451999999999</v>
      </c>
      <c r="AH1143">
        <v>-1.005825062</v>
      </c>
      <c r="AI1143">
        <v>-0.196531598</v>
      </c>
      <c r="AJ1143">
        <v>78.023659449999997</v>
      </c>
      <c r="AK1143">
        <v>2</v>
      </c>
      <c r="AL1143">
        <v>2</v>
      </c>
      <c r="AM1143">
        <v>68</v>
      </c>
      <c r="AN1143">
        <v>14.954650570717471</v>
      </c>
      <c r="AO1143" t="b">
        <f t="shared" si="17"/>
        <v>1</v>
      </c>
      <c r="AP1143" t="s">
        <v>1157</v>
      </c>
      <c r="AQ1143">
        <v>-0.13888817934356879</v>
      </c>
      <c r="AR1143">
        <v>1.3216017019963875</v>
      </c>
      <c r="AS1143">
        <v>0</v>
      </c>
    </row>
    <row r="1144" spans="1:45" x14ac:dyDescent="0.35">
      <c r="A1144" t="s">
        <v>1679</v>
      </c>
      <c r="B1144" t="s">
        <v>1158</v>
      </c>
      <c r="C1144">
        <v>2.0306891550778784E-2</v>
      </c>
      <c r="D1144">
        <v>0.562572552</v>
      </c>
      <c r="E1144">
        <v>7.3983762999999994E-2</v>
      </c>
      <c r="F1144">
        <v>0.25273132300000001</v>
      </c>
      <c r="G1144">
        <v>-1.168140583</v>
      </c>
      <c r="H1144">
        <v>4.2995477999999997E-2</v>
      </c>
      <c r="I1144">
        <v>2.2259708250000001</v>
      </c>
      <c r="J1144">
        <v>0.679056675</v>
      </c>
      <c r="K1144">
        <v>2.4278800999999999E-2</v>
      </c>
      <c r="L1144">
        <v>0.25273132300000001</v>
      </c>
      <c r="M1144">
        <v>-1.2846247049999999</v>
      </c>
      <c r="N1144">
        <v>-7.3488644000000006E-2</v>
      </c>
      <c r="O1144">
        <v>2.686871837</v>
      </c>
      <c r="P1144">
        <v>0.11648412299999999</v>
      </c>
      <c r="Q1144">
        <v>0.88970636700000005</v>
      </c>
      <c r="R1144">
        <v>0.25273132300000001</v>
      </c>
      <c r="S1144">
        <v>-0.72205215300000003</v>
      </c>
      <c r="T1144">
        <v>0.48908390800000001</v>
      </c>
      <c r="U1144">
        <v>0.460901012</v>
      </c>
      <c r="V1144">
        <v>0.42212332000000002</v>
      </c>
      <c r="W1144">
        <v>0.23224966699999999</v>
      </c>
      <c r="X1144">
        <v>-4.0390136E-2</v>
      </c>
      <c r="Y1144">
        <v>0.88463677600000001</v>
      </c>
      <c r="Z1144">
        <v>76.530446429999998</v>
      </c>
      <c r="AA1144">
        <v>-0.14044923200000001</v>
      </c>
      <c r="AB1144">
        <v>0.23224966699999999</v>
      </c>
      <c r="AC1144">
        <v>-0.60296268900000005</v>
      </c>
      <c r="AD1144">
        <v>0.32206422400000001</v>
      </c>
      <c r="AE1144">
        <v>76.530446429999998</v>
      </c>
      <c r="AF1144">
        <v>-0.25693335499999997</v>
      </c>
      <c r="AG1144">
        <v>0.23224966699999999</v>
      </c>
      <c r="AH1144">
        <v>-0.71944681099999996</v>
      </c>
      <c r="AI1144">
        <v>0.20558010099999999</v>
      </c>
      <c r="AJ1144">
        <v>76.530446429999998</v>
      </c>
      <c r="AK1144">
        <v>2</v>
      </c>
      <c r="AL1144">
        <v>2</v>
      </c>
      <c r="AM1144">
        <v>68</v>
      </c>
      <c r="AN1144">
        <v>4.1288853762151376</v>
      </c>
      <c r="AO1144" t="b">
        <f t="shared" si="17"/>
        <v>1</v>
      </c>
      <c r="AP1144" t="s">
        <v>1158</v>
      </c>
      <c r="AQ1144">
        <v>2.0442395547081958E-2</v>
      </c>
      <c r="AR1144">
        <v>1.4133066954968583</v>
      </c>
      <c r="AS1144">
        <v>0</v>
      </c>
    </row>
    <row r="1145" spans="1:45" x14ac:dyDescent="0.35">
      <c r="A1145" t="s">
        <v>1679</v>
      </c>
      <c r="B1145" t="s">
        <v>1159</v>
      </c>
      <c r="C1145">
        <v>1.1657440317053964E-12</v>
      </c>
      <c r="D1145">
        <v>1.05336129</v>
      </c>
      <c r="E1145">
        <v>1.4562000000000001E-10</v>
      </c>
      <c r="F1145">
        <v>0.13245241599999999</v>
      </c>
      <c r="G1145">
        <v>-1.370729742</v>
      </c>
      <c r="H1145">
        <v>-0.73599283800000004</v>
      </c>
      <c r="I1145">
        <v>7.9527525480000003</v>
      </c>
      <c r="J1145">
        <v>-3.105816E-3</v>
      </c>
      <c r="K1145">
        <v>0.999696908</v>
      </c>
      <c r="L1145">
        <v>0.13245241599999999</v>
      </c>
      <c r="M1145">
        <v>-0.31426263599999998</v>
      </c>
      <c r="N1145">
        <v>0.32047426699999998</v>
      </c>
      <c r="O1145">
        <v>-2.3448538000000001E-2</v>
      </c>
      <c r="P1145">
        <v>-1.0564671050000001</v>
      </c>
      <c r="Q1145">
        <v>1.38149E-10</v>
      </c>
      <c r="R1145">
        <v>0.13245241599999999</v>
      </c>
      <c r="S1145">
        <v>0.73909865399999997</v>
      </c>
      <c r="T1145">
        <v>1.373835557</v>
      </c>
      <c r="U1145">
        <v>-7.9762010859999997</v>
      </c>
      <c r="V1145">
        <v>0.27508949300000002</v>
      </c>
      <c r="W1145">
        <v>0.101174311</v>
      </c>
      <c r="X1145">
        <v>7.4312083000000001E-2</v>
      </c>
      <c r="Y1145">
        <v>0.47586690199999998</v>
      </c>
      <c r="Z1145">
        <v>97.988956849999994</v>
      </c>
      <c r="AA1145">
        <v>-0.77827179700000004</v>
      </c>
      <c r="AB1145">
        <v>0.101174311</v>
      </c>
      <c r="AC1145">
        <v>-0.97904920699999998</v>
      </c>
      <c r="AD1145">
        <v>-0.57749438799999997</v>
      </c>
      <c r="AE1145">
        <v>97.988956849999994</v>
      </c>
      <c r="AF1145">
        <v>0.27819530799999997</v>
      </c>
      <c r="AG1145">
        <v>0.101174311</v>
      </c>
      <c r="AH1145">
        <v>7.7417898999999998E-2</v>
      </c>
      <c r="AI1145">
        <v>0.47897271800000002</v>
      </c>
      <c r="AJ1145">
        <v>97.988956849999994</v>
      </c>
      <c r="AK1145">
        <v>2</v>
      </c>
      <c r="AL1145">
        <v>2</v>
      </c>
      <c r="AM1145">
        <v>68</v>
      </c>
      <c r="AN1145">
        <v>42.288868897877116</v>
      </c>
      <c r="AO1145" t="b">
        <f t="shared" si="17"/>
        <v>1</v>
      </c>
      <c r="AP1145" t="s">
        <v>1159</v>
      </c>
      <c r="AQ1145">
        <v>-5.0970217874017273E-2</v>
      </c>
      <c r="AR1145">
        <v>0.77681667257226072</v>
      </c>
      <c r="AS1145">
        <v>0</v>
      </c>
    </row>
    <row r="1146" spans="1:45" x14ac:dyDescent="0.35">
      <c r="A1146" t="s">
        <v>1679</v>
      </c>
      <c r="B1146" t="s">
        <v>1160</v>
      </c>
      <c r="C1146">
        <v>3.3107588086683456E-29</v>
      </c>
      <c r="D1146">
        <v>0.99979588699999999</v>
      </c>
      <c r="E1146">
        <v>6.5629500000000006E-11</v>
      </c>
      <c r="F1146">
        <v>7.7752917000000005E-2</v>
      </c>
      <c r="G1146">
        <v>-1.1860991910000001</v>
      </c>
      <c r="H1146">
        <v>-0.81349258199999996</v>
      </c>
      <c r="I1146">
        <v>12.858628700000001</v>
      </c>
      <c r="J1146">
        <v>-0.53137905600000002</v>
      </c>
      <c r="K1146">
        <v>8.4964599999999998E-9</v>
      </c>
      <c r="L1146">
        <v>7.7752917000000005E-2</v>
      </c>
      <c r="M1146">
        <v>0.34507575099999999</v>
      </c>
      <c r="N1146">
        <v>0.71768235999999996</v>
      </c>
      <c r="O1146">
        <v>-6.8342009299999997</v>
      </c>
      <c r="P1146">
        <v>-1.5311749429999999</v>
      </c>
      <c r="Q1146">
        <v>6.5629500000000006E-11</v>
      </c>
      <c r="R1146">
        <v>7.7752917000000005E-2</v>
      </c>
      <c r="S1146">
        <v>1.3448716380000001</v>
      </c>
      <c r="T1146">
        <v>1.7174782470000001</v>
      </c>
      <c r="U1146">
        <v>-19.692829629999999</v>
      </c>
      <c r="V1146">
        <v>2.7510066999999999E-2</v>
      </c>
      <c r="W1146">
        <v>7.2226213999999997E-2</v>
      </c>
      <c r="X1146">
        <v>-0.116361058</v>
      </c>
      <c r="Y1146">
        <v>0.17138119099999999</v>
      </c>
      <c r="Z1146">
        <v>75.347388050000006</v>
      </c>
      <c r="AA1146">
        <v>-0.97228581999999997</v>
      </c>
      <c r="AB1146">
        <v>7.2226213999999997E-2</v>
      </c>
      <c r="AC1146">
        <v>-1.116156945</v>
      </c>
      <c r="AD1146">
        <v>-0.82841469499999998</v>
      </c>
      <c r="AE1146">
        <v>75.347388050000006</v>
      </c>
      <c r="AF1146">
        <v>0.55888912300000004</v>
      </c>
      <c r="AG1146">
        <v>7.2226213999999997E-2</v>
      </c>
      <c r="AH1146">
        <v>0.415017998</v>
      </c>
      <c r="AI1146">
        <v>0.70276024699999995</v>
      </c>
      <c r="AJ1146">
        <v>75.347388050000006</v>
      </c>
      <c r="AK1146">
        <v>2</v>
      </c>
      <c r="AL1146">
        <v>2</v>
      </c>
      <c r="AM1146">
        <v>68</v>
      </c>
      <c r="AN1146">
        <v>199.95272439604608</v>
      </c>
      <c r="AO1146" t="b">
        <f t="shared" si="17"/>
        <v>1</v>
      </c>
      <c r="AP1146" t="s">
        <v>1160</v>
      </c>
      <c r="AQ1146">
        <v>-0.11290387226258151</v>
      </c>
      <c r="AR1146">
        <v>0.8178889926833105</v>
      </c>
      <c r="AS1146">
        <v>0</v>
      </c>
    </row>
    <row r="1147" spans="1:45" x14ac:dyDescent="0.35">
      <c r="A1147" t="s">
        <v>1679</v>
      </c>
      <c r="B1147" t="s">
        <v>1161</v>
      </c>
      <c r="C1147">
        <v>1.0289956401660912E-12</v>
      </c>
      <c r="D1147">
        <v>0.43446888</v>
      </c>
      <c r="E1147">
        <v>1.3724193000000001E-2</v>
      </c>
      <c r="F1147">
        <v>0.14979373500000001</v>
      </c>
      <c r="G1147">
        <v>-0.79338876300000005</v>
      </c>
      <c r="H1147">
        <v>-7.5548997000000007E-2</v>
      </c>
      <c r="I1147">
        <v>2.9004476079999999</v>
      </c>
      <c r="J1147">
        <v>-0.91907308399999998</v>
      </c>
      <c r="K1147">
        <v>1.4697900000000001E-7</v>
      </c>
      <c r="L1147">
        <v>0.14979373500000001</v>
      </c>
      <c r="M1147">
        <v>0.56015320099999999</v>
      </c>
      <c r="N1147">
        <v>1.277992968</v>
      </c>
      <c r="O1147">
        <v>-6.1355909500000001</v>
      </c>
      <c r="P1147">
        <v>-1.3535419639999999</v>
      </c>
      <c r="Q1147">
        <v>6.64993E-11</v>
      </c>
      <c r="R1147">
        <v>0.14979373500000001</v>
      </c>
      <c r="S1147">
        <v>0.99462208100000005</v>
      </c>
      <c r="T1147">
        <v>1.712461848</v>
      </c>
      <c r="U1147">
        <v>-9.0360385569999995</v>
      </c>
      <c r="V1147">
        <v>-0.71168598599999999</v>
      </c>
      <c r="W1147">
        <v>0.111523307</v>
      </c>
      <c r="X1147">
        <v>-0.93294290499999999</v>
      </c>
      <c r="Y1147">
        <v>-0.49042906600000002</v>
      </c>
      <c r="Z1147">
        <v>100.0792649</v>
      </c>
      <c r="AA1147">
        <v>-1.146154866</v>
      </c>
      <c r="AB1147">
        <v>0.111523307</v>
      </c>
      <c r="AC1147">
        <v>-1.367411785</v>
      </c>
      <c r="AD1147">
        <v>-0.92489794599999997</v>
      </c>
      <c r="AE1147">
        <v>100.0792649</v>
      </c>
      <c r="AF1147">
        <v>0.20738709899999999</v>
      </c>
      <c r="AG1147">
        <v>0.111523307</v>
      </c>
      <c r="AH1147">
        <v>-1.386982E-2</v>
      </c>
      <c r="AI1147">
        <v>0.42864401800000002</v>
      </c>
      <c r="AJ1147">
        <v>100.0792649</v>
      </c>
      <c r="AK1147">
        <v>2</v>
      </c>
      <c r="AL1147">
        <v>2</v>
      </c>
      <c r="AM1147">
        <v>68</v>
      </c>
      <c r="AN1147">
        <v>42.569355145367851</v>
      </c>
      <c r="AO1147" t="b">
        <f t="shared" si="17"/>
        <v>1</v>
      </c>
      <c r="AP1147" t="s">
        <v>1161</v>
      </c>
      <c r="AQ1147">
        <v>-0.55712535394120932</v>
      </c>
      <c r="AR1147">
        <v>0.88359322158218379</v>
      </c>
      <c r="AS1147">
        <v>0</v>
      </c>
    </row>
    <row r="1148" spans="1:45" x14ac:dyDescent="0.35">
      <c r="A1148" t="s">
        <v>1679</v>
      </c>
      <c r="B1148" t="s">
        <v>1162</v>
      </c>
      <c r="C1148">
        <v>0.62201417246429924</v>
      </c>
      <c r="D1148">
        <v>8.4000381999999998E-2</v>
      </c>
      <c r="E1148">
        <v>0.79922636999999996</v>
      </c>
      <c r="F1148">
        <v>0.131476554</v>
      </c>
      <c r="G1148">
        <v>-0.39903057600000003</v>
      </c>
      <c r="H1148">
        <v>0.231029812</v>
      </c>
      <c r="I1148">
        <v>0.63890008799999998</v>
      </c>
      <c r="J1148">
        <v>-4.2292534999999999E-2</v>
      </c>
      <c r="K1148">
        <v>0.94460581899999996</v>
      </c>
      <c r="L1148">
        <v>0.131476554</v>
      </c>
      <c r="M1148">
        <v>-0.27273765900000002</v>
      </c>
      <c r="N1148">
        <v>0.35732272900000001</v>
      </c>
      <c r="O1148">
        <v>-0.32167358699999998</v>
      </c>
      <c r="P1148">
        <v>-0.126292917</v>
      </c>
      <c r="Q1148">
        <v>0.60413078799999997</v>
      </c>
      <c r="R1148">
        <v>0.131476554</v>
      </c>
      <c r="S1148">
        <v>-0.18873727700000001</v>
      </c>
      <c r="T1148">
        <v>0.44132311000000002</v>
      </c>
      <c r="U1148">
        <v>-0.96057367500000002</v>
      </c>
      <c r="V1148">
        <v>-0.37304662599999999</v>
      </c>
      <c r="W1148">
        <v>0.12353457299999999</v>
      </c>
      <c r="X1148">
        <v>-0.61918785799999998</v>
      </c>
      <c r="Y1148">
        <v>-0.126905395</v>
      </c>
      <c r="Z1148">
        <v>74.122841190000003</v>
      </c>
      <c r="AA1148">
        <v>-0.45704700799999998</v>
      </c>
      <c r="AB1148">
        <v>0.12353457299999999</v>
      </c>
      <c r="AC1148">
        <v>-0.70318824000000002</v>
      </c>
      <c r="AD1148">
        <v>-0.21090577699999999</v>
      </c>
      <c r="AE1148">
        <v>74.122841190000003</v>
      </c>
      <c r="AF1148">
        <v>-0.330754092</v>
      </c>
      <c r="AG1148">
        <v>0.12353457299999999</v>
      </c>
      <c r="AH1148">
        <v>-0.57689532300000002</v>
      </c>
      <c r="AI1148">
        <v>-8.4612859999999998E-2</v>
      </c>
      <c r="AJ1148">
        <v>74.122841190000003</v>
      </c>
      <c r="AK1148">
        <v>2</v>
      </c>
      <c r="AL1148">
        <v>2</v>
      </c>
      <c r="AM1148">
        <v>68</v>
      </c>
      <c r="AN1148">
        <v>0.47812300156426984</v>
      </c>
      <c r="AO1148" t="b">
        <f t="shared" si="17"/>
        <v>1</v>
      </c>
      <c r="AP1148" t="s">
        <v>1162</v>
      </c>
      <c r="AQ1148">
        <v>-0.39743414628191959</v>
      </c>
      <c r="AR1148">
        <v>0.75749408783550976</v>
      </c>
      <c r="AS1148">
        <v>0</v>
      </c>
    </row>
    <row r="1149" spans="1:45" x14ac:dyDescent="0.35">
      <c r="A1149" t="s">
        <v>1679</v>
      </c>
      <c r="B1149" t="s">
        <v>1163</v>
      </c>
      <c r="C1149">
        <v>6.7757609639717064E-9</v>
      </c>
      <c r="D1149">
        <v>0.75953061300000002</v>
      </c>
      <c r="E1149">
        <v>1.0607700000000001E-6</v>
      </c>
      <c r="F1149">
        <v>0.13464194299999999</v>
      </c>
      <c r="G1149">
        <v>-1.082145377</v>
      </c>
      <c r="H1149">
        <v>-0.43691584900000002</v>
      </c>
      <c r="I1149">
        <v>5.6411144709999999</v>
      </c>
      <c r="J1149">
        <v>-0.120688137</v>
      </c>
      <c r="K1149">
        <v>0.64444393</v>
      </c>
      <c r="L1149">
        <v>0.13464194299999999</v>
      </c>
      <c r="M1149">
        <v>-0.201926627</v>
      </c>
      <c r="N1149">
        <v>0.44330290100000003</v>
      </c>
      <c r="O1149">
        <v>-0.89636360299999995</v>
      </c>
      <c r="P1149">
        <v>-0.88021875000000005</v>
      </c>
      <c r="Q1149">
        <v>2.8657700000000001E-8</v>
      </c>
      <c r="R1149">
        <v>0.13464194299999999</v>
      </c>
      <c r="S1149">
        <v>0.55760398600000005</v>
      </c>
      <c r="T1149">
        <v>1.202833515</v>
      </c>
      <c r="U1149">
        <v>-6.5374780750000001</v>
      </c>
      <c r="V1149">
        <v>8.3413000000000001E-2</v>
      </c>
      <c r="W1149">
        <v>0.10182000300000001</v>
      </c>
      <c r="X1149">
        <v>-0.118623115</v>
      </c>
      <c r="Y1149">
        <v>0.28544911499999998</v>
      </c>
      <c r="Z1149">
        <v>98.875832349999996</v>
      </c>
      <c r="AA1149">
        <v>-0.67611761299999995</v>
      </c>
      <c r="AB1149">
        <v>0.10182000300000001</v>
      </c>
      <c r="AC1149">
        <v>-0.87815372899999999</v>
      </c>
      <c r="AD1149">
        <v>-0.47408149799999999</v>
      </c>
      <c r="AE1149">
        <v>98.875832349999996</v>
      </c>
      <c r="AF1149">
        <v>0.20410113699999999</v>
      </c>
      <c r="AG1149">
        <v>0.10182000300000001</v>
      </c>
      <c r="AH1149">
        <v>2.0650220000000001E-3</v>
      </c>
      <c r="AI1149">
        <v>0.40613725299999998</v>
      </c>
      <c r="AJ1149">
        <v>98.875832349999996</v>
      </c>
      <c r="AK1149">
        <v>2</v>
      </c>
      <c r="AL1149">
        <v>2</v>
      </c>
      <c r="AM1149">
        <v>68</v>
      </c>
      <c r="AN1149">
        <v>25.121419919955738</v>
      </c>
      <c r="AO1149" t="b">
        <f t="shared" si="17"/>
        <v>1</v>
      </c>
      <c r="AP1149" t="s">
        <v>1163</v>
      </c>
      <c r="AQ1149">
        <v>-0.10396375913430403</v>
      </c>
      <c r="AR1149">
        <v>0.65452475295046508</v>
      </c>
      <c r="AS1149">
        <v>0</v>
      </c>
    </row>
    <row r="1150" spans="1:45" x14ac:dyDescent="0.35">
      <c r="A1150" t="s">
        <v>1679</v>
      </c>
      <c r="B1150" t="s">
        <v>1164</v>
      </c>
      <c r="C1150">
        <v>0.11535640281870342</v>
      </c>
      <c r="D1150">
        <v>-0.14802078199999999</v>
      </c>
      <c r="E1150">
        <v>0.63199775199999997</v>
      </c>
      <c r="F1150">
        <v>0.16155828</v>
      </c>
      <c r="G1150">
        <v>-0.23908805799999999</v>
      </c>
      <c r="H1150">
        <v>0.535129623</v>
      </c>
      <c r="I1150">
        <v>-0.91620672299999995</v>
      </c>
      <c r="J1150">
        <v>-0.34022013099999998</v>
      </c>
      <c r="K1150">
        <v>9.6168791000000003E-2</v>
      </c>
      <c r="L1150">
        <v>0.16155828</v>
      </c>
      <c r="M1150">
        <v>-4.6888709000000001E-2</v>
      </c>
      <c r="N1150">
        <v>0.72732897100000005</v>
      </c>
      <c r="O1150">
        <v>-2.10586626</v>
      </c>
      <c r="P1150">
        <v>-0.19219934899999999</v>
      </c>
      <c r="Q1150">
        <v>0.46337571300000002</v>
      </c>
      <c r="R1150">
        <v>0.16155828</v>
      </c>
      <c r="S1150">
        <v>-0.19490949199999999</v>
      </c>
      <c r="T1150">
        <v>0.57930818900000003</v>
      </c>
      <c r="U1150">
        <v>-1.189659537</v>
      </c>
      <c r="V1150">
        <v>-0.29506190999999998</v>
      </c>
      <c r="W1150">
        <v>0.128467683</v>
      </c>
      <c r="X1150">
        <v>-0.55014505300000005</v>
      </c>
      <c r="Y1150">
        <v>-3.9978765999999999E-2</v>
      </c>
      <c r="Z1150">
        <v>93.78716163</v>
      </c>
      <c r="AA1150">
        <v>-0.14704112699999999</v>
      </c>
      <c r="AB1150">
        <v>0.128467683</v>
      </c>
      <c r="AC1150">
        <v>-0.40212427099999998</v>
      </c>
      <c r="AD1150">
        <v>0.108042016</v>
      </c>
      <c r="AE1150">
        <v>93.78716163</v>
      </c>
      <c r="AF1150">
        <v>4.5158220999999998E-2</v>
      </c>
      <c r="AG1150">
        <v>0.128467683</v>
      </c>
      <c r="AH1150">
        <v>-0.20992492200000001</v>
      </c>
      <c r="AI1150">
        <v>0.30024136499999998</v>
      </c>
      <c r="AJ1150">
        <v>93.78716163</v>
      </c>
      <c r="AK1150">
        <v>2</v>
      </c>
      <c r="AL1150">
        <v>2</v>
      </c>
      <c r="AM1150">
        <v>68</v>
      </c>
      <c r="AN1150">
        <v>2.2297990927045932</v>
      </c>
      <c r="AO1150" t="b">
        <f t="shared" si="17"/>
        <v>1</v>
      </c>
      <c r="AP1150" t="s">
        <v>1164</v>
      </c>
      <c r="AQ1150">
        <v>-0.13341829939517269</v>
      </c>
      <c r="AR1150">
        <v>0.80238654019613742</v>
      </c>
      <c r="AS1150">
        <v>0</v>
      </c>
    </row>
    <row r="1151" spans="1:45" x14ac:dyDescent="0.35">
      <c r="A1151" t="s">
        <v>1679</v>
      </c>
      <c r="B1151" t="s">
        <v>1165</v>
      </c>
      <c r="C1151">
        <v>2.9791467441349122E-2</v>
      </c>
      <c r="D1151">
        <v>9.1888509999999996E-3</v>
      </c>
      <c r="E1151">
        <v>0.99318646200000005</v>
      </c>
      <c r="F1151">
        <v>8.2510775999999994E-2</v>
      </c>
      <c r="G1151">
        <v>-0.20689243299999999</v>
      </c>
      <c r="H1151">
        <v>0.18851473099999999</v>
      </c>
      <c r="I1151">
        <v>0.111365462</v>
      </c>
      <c r="J1151">
        <v>-0.18966440300000001</v>
      </c>
      <c r="K1151">
        <v>6.2758328000000002E-2</v>
      </c>
      <c r="L1151">
        <v>8.2510775999999994E-2</v>
      </c>
      <c r="M1151">
        <v>-8.0391790000000005E-3</v>
      </c>
      <c r="N1151">
        <v>0.38736798500000003</v>
      </c>
      <c r="O1151">
        <v>-2.298662228</v>
      </c>
      <c r="P1151">
        <v>-0.19885325400000001</v>
      </c>
      <c r="Q1151">
        <v>4.8369845000000002E-2</v>
      </c>
      <c r="R1151">
        <v>8.2510775999999994E-2</v>
      </c>
      <c r="S1151">
        <v>1.149672E-3</v>
      </c>
      <c r="T1151">
        <v>0.39655683600000002</v>
      </c>
      <c r="U1151">
        <v>-2.4100276900000002</v>
      </c>
      <c r="V1151">
        <v>-3.2674337999999997E-2</v>
      </c>
      <c r="W1151">
        <v>5.9004345999999999E-2</v>
      </c>
      <c r="X1151">
        <v>-0.14971056999999999</v>
      </c>
      <c r="Y1151">
        <v>8.4361894000000007E-2</v>
      </c>
      <c r="Z1151">
        <v>101.8990158</v>
      </c>
      <c r="AA1151">
        <v>-4.1863188000000003E-2</v>
      </c>
      <c r="AB1151">
        <v>5.9004345999999999E-2</v>
      </c>
      <c r="AC1151">
        <v>-0.15889942000000001</v>
      </c>
      <c r="AD1151">
        <v>7.5173042999999995E-2</v>
      </c>
      <c r="AE1151">
        <v>101.8990158</v>
      </c>
      <c r="AF1151">
        <v>0.15699006600000001</v>
      </c>
      <c r="AG1151">
        <v>5.9004345999999999E-2</v>
      </c>
      <c r="AH1151">
        <v>3.9953834000000001E-2</v>
      </c>
      <c r="AI1151">
        <v>0.27402629699999997</v>
      </c>
      <c r="AJ1151">
        <v>101.8990158</v>
      </c>
      <c r="AK1151">
        <v>2</v>
      </c>
      <c r="AL1151">
        <v>2</v>
      </c>
      <c r="AM1151">
        <v>68</v>
      </c>
      <c r="AN1151">
        <v>3.7014945900813783</v>
      </c>
      <c r="AO1151" t="b">
        <f t="shared" si="17"/>
        <v>1</v>
      </c>
      <c r="AP1151" t="s">
        <v>1165</v>
      </c>
      <c r="AQ1151">
        <v>1.8501757628740331E-2</v>
      </c>
      <c r="AR1151">
        <v>0.3651300335075916</v>
      </c>
      <c r="AS1151">
        <v>0</v>
      </c>
    </row>
    <row r="1152" spans="1:45" x14ac:dyDescent="0.35">
      <c r="A1152" t="s">
        <v>1679</v>
      </c>
      <c r="B1152" t="s">
        <v>1166</v>
      </c>
      <c r="C1152">
        <v>3.7894842642581959E-5</v>
      </c>
      <c r="D1152">
        <v>0.139378107</v>
      </c>
      <c r="E1152">
        <v>4.9402893000000003E-2</v>
      </c>
      <c r="F1152">
        <v>5.8046492999999998E-2</v>
      </c>
      <c r="G1152">
        <v>-0.27846296500000001</v>
      </c>
      <c r="H1152">
        <v>-2.9324800000000002E-4</v>
      </c>
      <c r="I1152">
        <v>2.4011460410000001</v>
      </c>
      <c r="J1152">
        <v>-0.143426146</v>
      </c>
      <c r="K1152">
        <v>4.1779591999999997E-2</v>
      </c>
      <c r="L1152">
        <v>5.8046492999999998E-2</v>
      </c>
      <c r="M1152">
        <v>4.3412870000000001E-3</v>
      </c>
      <c r="N1152">
        <v>0.28251100499999998</v>
      </c>
      <c r="O1152">
        <v>-2.4708839239999998</v>
      </c>
      <c r="P1152">
        <v>-0.28280425300000001</v>
      </c>
      <c r="Q1152">
        <v>2.04766E-5</v>
      </c>
      <c r="R1152">
        <v>5.8046492999999998E-2</v>
      </c>
      <c r="S1152">
        <v>0.143719394</v>
      </c>
      <c r="T1152">
        <v>0.42188911099999998</v>
      </c>
      <c r="U1152">
        <v>-4.8720299640000002</v>
      </c>
      <c r="V1152">
        <v>-4.4514215000000003E-2</v>
      </c>
      <c r="W1152">
        <v>5.6961888000000002E-2</v>
      </c>
      <c r="X1152">
        <v>-0.15812818000000001</v>
      </c>
      <c r="Y1152">
        <v>6.9099751000000001E-2</v>
      </c>
      <c r="Z1152">
        <v>69.753383630000002</v>
      </c>
      <c r="AA1152">
        <v>-0.183892321</v>
      </c>
      <c r="AB1152">
        <v>5.6961888000000002E-2</v>
      </c>
      <c r="AC1152">
        <v>-0.29750628699999998</v>
      </c>
      <c r="AD1152">
        <v>-7.0278356E-2</v>
      </c>
      <c r="AE1152">
        <v>69.753383630000002</v>
      </c>
      <c r="AF1152">
        <v>9.8911930999999995E-2</v>
      </c>
      <c r="AG1152">
        <v>5.6961888000000002E-2</v>
      </c>
      <c r="AH1152">
        <v>-1.4702033999999999E-2</v>
      </c>
      <c r="AI1152">
        <v>0.21252589699999999</v>
      </c>
      <c r="AJ1152">
        <v>69.753383630000002</v>
      </c>
      <c r="AK1152">
        <v>2</v>
      </c>
      <c r="AL1152">
        <v>2</v>
      </c>
      <c r="AM1152">
        <v>68</v>
      </c>
      <c r="AN1152">
        <v>11.869148549276513</v>
      </c>
      <c r="AO1152" t="b">
        <f t="shared" si="17"/>
        <v>1</v>
      </c>
      <c r="AP1152" t="s">
        <v>1166</v>
      </c>
      <c r="AQ1152">
        <v>-3.1253279453433473E-2</v>
      </c>
      <c r="AR1152">
        <v>0.33708607474262553</v>
      </c>
      <c r="AS1152">
        <v>0</v>
      </c>
    </row>
    <row r="1153" spans="1:45" x14ac:dyDescent="0.35">
      <c r="A1153" t="s">
        <v>1679</v>
      </c>
      <c r="B1153" t="s">
        <v>1167</v>
      </c>
      <c r="C1153">
        <v>7.7364440421495429E-25</v>
      </c>
      <c r="D1153">
        <v>0.48928658000000003</v>
      </c>
      <c r="E1153">
        <v>6.5629500000000006E-11</v>
      </c>
      <c r="F1153">
        <v>4.3228745999999998E-2</v>
      </c>
      <c r="G1153">
        <v>-0.59286672399999996</v>
      </c>
      <c r="H1153">
        <v>-0.38570643700000001</v>
      </c>
      <c r="I1153">
        <v>11.31854663</v>
      </c>
      <c r="J1153">
        <v>-0.216856932</v>
      </c>
      <c r="K1153">
        <v>1.18948E-5</v>
      </c>
      <c r="L1153">
        <v>4.3228745999999998E-2</v>
      </c>
      <c r="M1153">
        <v>0.113276789</v>
      </c>
      <c r="N1153">
        <v>0.32043707599999999</v>
      </c>
      <c r="O1153">
        <v>-5.0164983100000002</v>
      </c>
      <c r="P1153">
        <v>-0.706143513</v>
      </c>
      <c r="Q1153">
        <v>6.5629500000000006E-11</v>
      </c>
      <c r="R1153">
        <v>4.3228745999999998E-2</v>
      </c>
      <c r="S1153">
        <v>0.60256336899999996</v>
      </c>
      <c r="T1153">
        <v>0.80972365599999996</v>
      </c>
      <c r="U1153">
        <v>-16.33504494</v>
      </c>
      <c r="V1153">
        <v>2.6980918999999999E-2</v>
      </c>
      <c r="W1153">
        <v>9.1385532000000005E-2</v>
      </c>
      <c r="X1153">
        <v>-0.157778214</v>
      </c>
      <c r="Y1153">
        <v>0.21174005200000001</v>
      </c>
      <c r="Z1153">
        <v>39.57312228</v>
      </c>
      <c r="AA1153">
        <v>-0.46230566099999998</v>
      </c>
      <c r="AB1153">
        <v>9.1385532000000005E-2</v>
      </c>
      <c r="AC1153">
        <v>-0.64706479400000005</v>
      </c>
      <c r="AD1153">
        <v>-0.27754652899999999</v>
      </c>
      <c r="AE1153">
        <v>39.57312228</v>
      </c>
      <c r="AF1153">
        <v>0.24383785099999999</v>
      </c>
      <c r="AG1153">
        <v>9.1385532000000005E-2</v>
      </c>
      <c r="AH1153">
        <v>5.9078719000000002E-2</v>
      </c>
      <c r="AI1153">
        <v>0.42859698400000001</v>
      </c>
      <c r="AJ1153">
        <v>39.57312228</v>
      </c>
      <c r="AK1153">
        <v>2</v>
      </c>
      <c r="AL1153">
        <v>2</v>
      </c>
      <c r="AM1153">
        <v>68</v>
      </c>
      <c r="AN1153">
        <v>140.03614883871444</v>
      </c>
      <c r="AO1153" t="b">
        <f t="shared" si="17"/>
        <v>1</v>
      </c>
      <c r="AP1153" t="s">
        <v>1167</v>
      </c>
      <c r="AQ1153">
        <v>-4.1903048850121825E-2</v>
      </c>
      <c r="AR1153">
        <v>0.57155711467140835</v>
      </c>
      <c r="AS1153">
        <v>1</v>
      </c>
    </row>
    <row r="1154" spans="1:45" x14ac:dyDescent="0.35">
      <c r="A1154" t="s">
        <v>1679</v>
      </c>
      <c r="B1154" t="s">
        <v>1168</v>
      </c>
      <c r="C1154">
        <v>1.0778717812767583E-2</v>
      </c>
      <c r="D1154">
        <v>0.20228149100000001</v>
      </c>
      <c r="E1154">
        <v>0.40722261199999998</v>
      </c>
      <c r="F1154">
        <v>0.15714671299999999</v>
      </c>
      <c r="G1154">
        <v>-0.57881980200000005</v>
      </c>
      <c r="H1154">
        <v>0.17425682000000001</v>
      </c>
      <c r="I1154">
        <v>1.2872142680000001</v>
      </c>
      <c r="J1154">
        <v>-0.28462417000000001</v>
      </c>
      <c r="K1154">
        <v>0.173602805</v>
      </c>
      <c r="L1154">
        <v>0.15714671299999999</v>
      </c>
      <c r="M1154">
        <v>-9.1914140000000005E-2</v>
      </c>
      <c r="N1154">
        <v>0.66116248099999997</v>
      </c>
      <c r="O1154">
        <v>-1.8112002780000001</v>
      </c>
      <c r="P1154">
        <v>-0.48690566099999999</v>
      </c>
      <c r="Q1154">
        <v>7.8634240000000008E-3</v>
      </c>
      <c r="R1154">
        <v>0.15714671299999999</v>
      </c>
      <c r="S1154">
        <v>0.110367351</v>
      </c>
      <c r="T1154">
        <v>0.863443972</v>
      </c>
      <c r="U1154">
        <v>-3.0984145459999999</v>
      </c>
      <c r="V1154">
        <v>-0.61696364699999995</v>
      </c>
      <c r="W1154">
        <v>0.144070701</v>
      </c>
      <c r="X1154">
        <v>-0.90385740000000003</v>
      </c>
      <c r="Y1154">
        <v>-0.33006989399999997</v>
      </c>
      <c r="Z1154">
        <v>76.793081729999997</v>
      </c>
      <c r="AA1154">
        <v>-0.81924513799999998</v>
      </c>
      <c r="AB1154">
        <v>0.144070701</v>
      </c>
      <c r="AC1154">
        <v>-1.1061388919999999</v>
      </c>
      <c r="AD1154">
        <v>-0.53235138500000001</v>
      </c>
      <c r="AE1154">
        <v>76.793081729999997</v>
      </c>
      <c r="AF1154">
        <v>-0.33233947699999999</v>
      </c>
      <c r="AG1154">
        <v>0.144070701</v>
      </c>
      <c r="AH1154">
        <v>-0.61923322999999997</v>
      </c>
      <c r="AI1154">
        <v>-4.5445723E-2</v>
      </c>
      <c r="AJ1154">
        <v>76.793081729999997</v>
      </c>
      <c r="AK1154">
        <v>2</v>
      </c>
      <c r="AL1154">
        <v>2</v>
      </c>
      <c r="AM1154">
        <v>68</v>
      </c>
      <c r="AN1154">
        <v>4.8458465710434986</v>
      </c>
      <c r="AO1154" t="b">
        <f t="shared" si="17"/>
        <v>1</v>
      </c>
      <c r="AP1154" t="s">
        <v>1168</v>
      </c>
      <c r="AQ1154">
        <v>-0.61298303373583807</v>
      </c>
      <c r="AR1154">
        <v>0.87382168043258845</v>
      </c>
      <c r="AS1154">
        <v>0</v>
      </c>
    </row>
    <row r="1155" spans="1:45" x14ac:dyDescent="0.35">
      <c r="A1155" t="s">
        <v>1679</v>
      </c>
      <c r="B1155" t="s">
        <v>1169</v>
      </c>
      <c r="C1155">
        <v>0.71740145454524074</v>
      </c>
      <c r="D1155">
        <v>-2.5694142E-2</v>
      </c>
      <c r="E1155">
        <v>0.989294232</v>
      </c>
      <c r="F1155">
        <v>0.18387361399999999</v>
      </c>
      <c r="G1155">
        <v>-0.41488433899999999</v>
      </c>
      <c r="H1155">
        <v>0.46627262200000003</v>
      </c>
      <c r="I1155">
        <v>-0.139738059</v>
      </c>
      <c r="J1155">
        <v>-0.14102895200000001</v>
      </c>
      <c r="K1155">
        <v>0.72441581700000002</v>
      </c>
      <c r="L1155">
        <v>0.18387361399999999</v>
      </c>
      <c r="M1155">
        <v>-0.29954952800000001</v>
      </c>
      <c r="N1155">
        <v>0.58160743299999995</v>
      </c>
      <c r="O1155">
        <v>-0.766988526</v>
      </c>
      <c r="P1155">
        <v>-0.11533481</v>
      </c>
      <c r="Q1155">
        <v>0.80569890499999997</v>
      </c>
      <c r="R1155">
        <v>0.18387361399999999</v>
      </c>
      <c r="S1155">
        <v>-0.32524366999999998</v>
      </c>
      <c r="T1155">
        <v>0.55591329099999998</v>
      </c>
      <c r="U1155">
        <v>-0.62725046799999995</v>
      </c>
      <c r="V1155">
        <v>-0.71648426700000001</v>
      </c>
      <c r="W1155">
        <v>0.16106100300000001</v>
      </c>
      <c r="X1155">
        <v>-1.0368811449999999</v>
      </c>
      <c r="Y1155">
        <v>-0.39608738900000001</v>
      </c>
      <c r="Z1155">
        <v>82.081526490000002</v>
      </c>
      <c r="AA1155">
        <v>-0.69079012500000003</v>
      </c>
      <c r="AB1155">
        <v>0.16106100300000001</v>
      </c>
      <c r="AC1155">
        <v>-1.0111870030000001</v>
      </c>
      <c r="AD1155">
        <v>-0.37039324699999998</v>
      </c>
      <c r="AE1155">
        <v>82.081526490000002</v>
      </c>
      <c r="AF1155">
        <v>-0.57545531500000002</v>
      </c>
      <c r="AG1155">
        <v>0.16106100300000001</v>
      </c>
      <c r="AH1155">
        <v>-0.89585219199999999</v>
      </c>
      <c r="AI1155">
        <v>-0.25505843700000003</v>
      </c>
      <c r="AJ1155">
        <v>82.081526490000002</v>
      </c>
      <c r="AK1155">
        <v>2</v>
      </c>
      <c r="AL1155">
        <v>2</v>
      </c>
      <c r="AM1155">
        <v>68</v>
      </c>
      <c r="AN1155">
        <v>0.33374709108810224</v>
      </c>
      <c r="AO1155" t="b">
        <f t="shared" ref="AO1155:AO1218" si="18">EXACT(AP1155,B1155)</f>
        <v>1</v>
      </c>
      <c r="AP1155" t="s">
        <v>1169</v>
      </c>
      <c r="AQ1155">
        <v>-0.67641416861174131</v>
      </c>
      <c r="AR1155">
        <v>0.9795217106255194</v>
      </c>
      <c r="AS1155">
        <v>0</v>
      </c>
    </row>
    <row r="1156" spans="1:45" x14ac:dyDescent="0.35">
      <c r="A1156" t="s">
        <v>1679</v>
      </c>
      <c r="B1156" t="s">
        <v>1170</v>
      </c>
      <c r="C1156">
        <v>2.6051932367387852E-13</v>
      </c>
      <c r="D1156">
        <v>-0.41952555400000002</v>
      </c>
      <c r="E1156">
        <v>5.9223400000000003E-6</v>
      </c>
      <c r="F1156">
        <v>8.0685277E-2</v>
      </c>
      <c r="G1156">
        <v>0.22619603899999999</v>
      </c>
      <c r="H1156">
        <v>0.612855068</v>
      </c>
      <c r="I1156">
        <v>-5.1995304630000003</v>
      </c>
      <c r="J1156">
        <v>0.35106095300000001</v>
      </c>
      <c r="K1156">
        <v>1.3665899999999999E-4</v>
      </c>
      <c r="L1156">
        <v>8.0685277E-2</v>
      </c>
      <c r="M1156">
        <v>-0.54439046800000002</v>
      </c>
      <c r="N1156">
        <v>-0.157731438</v>
      </c>
      <c r="O1156">
        <v>4.3509915049999996</v>
      </c>
      <c r="P1156">
        <v>0.77058650699999998</v>
      </c>
      <c r="Q1156">
        <v>6.5732800000000003E-11</v>
      </c>
      <c r="R1156">
        <v>8.0685277E-2</v>
      </c>
      <c r="S1156">
        <v>-0.96391602099999996</v>
      </c>
      <c r="T1156">
        <v>-0.57725699200000002</v>
      </c>
      <c r="U1156">
        <v>9.550521968</v>
      </c>
      <c r="V1156">
        <v>-0.182146116</v>
      </c>
      <c r="W1156">
        <v>0.10792887700000001</v>
      </c>
      <c r="X1156">
        <v>-0.39892349399999999</v>
      </c>
      <c r="Y1156">
        <v>3.4631261000000003E-2</v>
      </c>
      <c r="Z1156">
        <v>50.03867563</v>
      </c>
      <c r="AA1156">
        <v>0.237379437</v>
      </c>
      <c r="AB1156">
        <v>0.10792887700000001</v>
      </c>
      <c r="AC1156">
        <v>2.0602059999999998E-2</v>
      </c>
      <c r="AD1156">
        <v>0.45415681499999999</v>
      </c>
      <c r="AE1156">
        <v>50.03867563</v>
      </c>
      <c r="AF1156">
        <v>-0.53320706900000003</v>
      </c>
      <c r="AG1156">
        <v>0.10792887700000001</v>
      </c>
      <c r="AH1156">
        <v>-0.749984447</v>
      </c>
      <c r="AI1156">
        <v>-0.31642969199999998</v>
      </c>
      <c r="AJ1156">
        <v>50.03867563</v>
      </c>
      <c r="AK1156">
        <v>2</v>
      </c>
      <c r="AL1156">
        <v>2</v>
      </c>
      <c r="AM1156">
        <v>68</v>
      </c>
      <c r="AN1156">
        <v>45.726237988273937</v>
      </c>
      <c r="AO1156" t="b">
        <f t="shared" si="18"/>
        <v>1</v>
      </c>
      <c r="AP1156" t="s">
        <v>1170</v>
      </c>
      <c r="AQ1156">
        <v>-0.15316815055706973</v>
      </c>
      <c r="AR1156">
        <v>0.72206452283606104</v>
      </c>
      <c r="AS1156">
        <v>0</v>
      </c>
    </row>
    <row r="1157" spans="1:45" x14ac:dyDescent="0.35">
      <c r="A1157" t="s">
        <v>1679</v>
      </c>
      <c r="B1157" t="s">
        <v>1171</v>
      </c>
      <c r="C1157">
        <v>9.5088680492456792E-2</v>
      </c>
      <c r="D1157">
        <v>2.6168910000000001E-3</v>
      </c>
      <c r="E1157">
        <v>0.99683328999999998</v>
      </c>
      <c r="F1157">
        <v>3.4500846000000002E-2</v>
      </c>
      <c r="G1157">
        <v>-8.5284163999999996E-2</v>
      </c>
      <c r="H1157">
        <v>8.0050382000000003E-2</v>
      </c>
      <c r="I1157">
        <v>7.5850051000000002E-2</v>
      </c>
      <c r="J1157">
        <v>-6.4606186999999995E-2</v>
      </c>
      <c r="K1157">
        <v>0.154476954</v>
      </c>
      <c r="L1157">
        <v>3.4500846000000002E-2</v>
      </c>
      <c r="M1157">
        <v>-1.8061086000000001E-2</v>
      </c>
      <c r="N1157">
        <v>0.14727345999999999</v>
      </c>
      <c r="O1157">
        <v>-1.872597187</v>
      </c>
      <c r="P1157">
        <v>-6.7223078000000006E-2</v>
      </c>
      <c r="Q1157">
        <v>0.13311013999999999</v>
      </c>
      <c r="R1157">
        <v>3.4500846000000002E-2</v>
      </c>
      <c r="S1157">
        <v>-1.5444195000000001E-2</v>
      </c>
      <c r="T1157">
        <v>0.149890351</v>
      </c>
      <c r="U1157">
        <v>-1.948447238</v>
      </c>
      <c r="V1157">
        <v>-2.5182398000000002E-2</v>
      </c>
      <c r="W1157">
        <v>3.5647690000000003E-2</v>
      </c>
      <c r="X1157">
        <v>-9.6372379999999994E-2</v>
      </c>
      <c r="Y1157">
        <v>4.6007584999999997E-2</v>
      </c>
      <c r="Z1157">
        <v>65.162720609999994</v>
      </c>
      <c r="AA1157">
        <v>-2.7799289000000001E-2</v>
      </c>
      <c r="AB1157">
        <v>3.5647690000000003E-2</v>
      </c>
      <c r="AC1157">
        <v>-9.8989271000000004E-2</v>
      </c>
      <c r="AD1157">
        <v>4.3390694E-2</v>
      </c>
      <c r="AE1157">
        <v>65.162720609999994</v>
      </c>
      <c r="AF1157">
        <v>3.942379E-2</v>
      </c>
      <c r="AG1157">
        <v>3.5647690000000003E-2</v>
      </c>
      <c r="AH1157">
        <v>-3.1766192999999998E-2</v>
      </c>
      <c r="AI1157">
        <v>0.110613772</v>
      </c>
      <c r="AJ1157">
        <v>65.162720609999994</v>
      </c>
      <c r="AK1157">
        <v>2</v>
      </c>
      <c r="AL1157">
        <v>2</v>
      </c>
      <c r="AM1157">
        <v>68</v>
      </c>
      <c r="AN1157">
        <v>2.4362733641263232</v>
      </c>
      <c r="AO1157" t="b">
        <f t="shared" si="18"/>
        <v>1</v>
      </c>
      <c r="AP1157" t="s">
        <v>1171</v>
      </c>
      <c r="AQ1157">
        <v>-3.7119245896513678E-3</v>
      </c>
      <c r="AR1157">
        <v>0.21723686416025553</v>
      </c>
      <c r="AS1157">
        <v>0</v>
      </c>
    </row>
    <row r="1158" spans="1:45" x14ac:dyDescent="0.35">
      <c r="A1158" t="s">
        <v>1679</v>
      </c>
      <c r="B1158" t="s">
        <v>1172</v>
      </c>
      <c r="C1158">
        <v>4.4942416652086084E-11</v>
      </c>
      <c r="D1158">
        <v>0.54897276299999997</v>
      </c>
      <c r="E1158">
        <v>3.6192699999999998E-6</v>
      </c>
      <c r="F1158">
        <v>0.103049036</v>
      </c>
      <c r="G1158">
        <v>-0.79588795000000001</v>
      </c>
      <c r="H1158">
        <v>-0.30205757500000002</v>
      </c>
      <c r="I1158">
        <v>5.3272964140000001</v>
      </c>
      <c r="J1158">
        <v>-0.29456265999999998</v>
      </c>
      <c r="K1158">
        <v>1.5391686999999999E-2</v>
      </c>
      <c r="L1158">
        <v>0.103049036</v>
      </c>
      <c r="M1158">
        <v>4.7647472000000003E-2</v>
      </c>
      <c r="N1158">
        <v>0.54147784700000001</v>
      </c>
      <c r="O1158">
        <v>-2.8584707809999998</v>
      </c>
      <c r="P1158">
        <v>-0.84353542199999998</v>
      </c>
      <c r="Q1158">
        <v>9.5819900000000005E-11</v>
      </c>
      <c r="R1158">
        <v>0.103049036</v>
      </c>
      <c r="S1158">
        <v>0.59662023500000005</v>
      </c>
      <c r="T1158">
        <v>1.09045061</v>
      </c>
      <c r="U1158">
        <v>-8.1857671950000004</v>
      </c>
      <c r="V1158">
        <v>-6.2402254999999997E-2</v>
      </c>
      <c r="W1158">
        <v>0.110337159</v>
      </c>
      <c r="X1158">
        <v>-0.28293840399999998</v>
      </c>
      <c r="Y1158">
        <v>0.158133893</v>
      </c>
      <c r="Z1158">
        <v>62.350902130000001</v>
      </c>
      <c r="AA1158">
        <v>-0.61137501800000005</v>
      </c>
      <c r="AB1158">
        <v>0.110337159</v>
      </c>
      <c r="AC1158">
        <v>-0.83191116600000004</v>
      </c>
      <c r="AD1158">
        <v>-0.39083887</v>
      </c>
      <c r="AE1158">
        <v>62.350902130000001</v>
      </c>
      <c r="AF1158">
        <v>0.23216040399999999</v>
      </c>
      <c r="AG1158">
        <v>0.110337159</v>
      </c>
      <c r="AH1158">
        <v>1.1624255999999999E-2</v>
      </c>
      <c r="AI1158">
        <v>0.452696553</v>
      </c>
      <c r="AJ1158">
        <v>62.350902130000001</v>
      </c>
      <c r="AK1158">
        <v>2</v>
      </c>
      <c r="AL1158">
        <v>2</v>
      </c>
      <c r="AM1158">
        <v>68</v>
      </c>
      <c r="AN1158">
        <v>34.519242283801788</v>
      </c>
      <c r="AO1158" t="b">
        <f t="shared" si="18"/>
        <v>1</v>
      </c>
      <c r="AP1158" t="s">
        <v>1172</v>
      </c>
      <c r="AQ1158">
        <v>-0.15242386348988846</v>
      </c>
      <c r="AR1158">
        <v>0.75352406563967977</v>
      </c>
      <c r="AS1158">
        <v>0</v>
      </c>
    </row>
    <row r="1159" spans="1:45" x14ac:dyDescent="0.35">
      <c r="A1159" t="s">
        <v>1679</v>
      </c>
      <c r="B1159" t="s">
        <v>1173</v>
      </c>
      <c r="C1159">
        <v>4.3270407740820305E-2</v>
      </c>
      <c r="D1159">
        <v>0.19892379199999999</v>
      </c>
      <c r="E1159">
        <v>0.257091185</v>
      </c>
      <c r="F1159">
        <v>0.125148544</v>
      </c>
      <c r="G1159">
        <v>-0.49879147800000001</v>
      </c>
      <c r="H1159">
        <v>0.10094389400000001</v>
      </c>
      <c r="I1159">
        <v>1.589501453</v>
      </c>
      <c r="J1159">
        <v>0.31766328300000002</v>
      </c>
      <c r="K1159">
        <v>3.5403520000000001E-2</v>
      </c>
      <c r="L1159">
        <v>0.125148544</v>
      </c>
      <c r="M1159">
        <v>-0.61753096900000004</v>
      </c>
      <c r="N1159">
        <v>-1.7795597999999999E-2</v>
      </c>
      <c r="O1159">
        <v>2.538289894</v>
      </c>
      <c r="P1159">
        <v>0.118739491</v>
      </c>
      <c r="Q1159">
        <v>0.61153362099999997</v>
      </c>
      <c r="R1159">
        <v>0.125148544</v>
      </c>
      <c r="S1159">
        <v>-0.418607177</v>
      </c>
      <c r="T1159">
        <v>0.18112819399999999</v>
      </c>
      <c r="U1159">
        <v>0.94878844100000004</v>
      </c>
      <c r="V1159">
        <v>3.1409975E-2</v>
      </c>
      <c r="W1159">
        <v>0.11160692699999999</v>
      </c>
      <c r="X1159">
        <v>-0.190696858</v>
      </c>
      <c r="Y1159">
        <v>0.25351680799999998</v>
      </c>
      <c r="Z1159">
        <v>79.953825879999997</v>
      </c>
      <c r="AA1159">
        <v>-0.16751381700000001</v>
      </c>
      <c r="AB1159">
        <v>0.11160692699999999</v>
      </c>
      <c r="AC1159">
        <v>-0.38962065000000001</v>
      </c>
      <c r="AD1159">
        <v>5.4593016000000001E-2</v>
      </c>
      <c r="AE1159">
        <v>79.953825879999997</v>
      </c>
      <c r="AF1159">
        <v>-0.28625330799999998</v>
      </c>
      <c r="AG1159">
        <v>0.11160692699999999</v>
      </c>
      <c r="AH1159">
        <v>-0.50836014100000004</v>
      </c>
      <c r="AI1159">
        <v>-6.4146474999999994E-2</v>
      </c>
      <c r="AJ1159">
        <v>79.953825879999997</v>
      </c>
      <c r="AK1159">
        <v>2</v>
      </c>
      <c r="AL1159">
        <v>2</v>
      </c>
      <c r="AM1159">
        <v>68</v>
      </c>
      <c r="AN1159">
        <v>3.2898766537442645</v>
      </c>
      <c r="AO1159" t="b">
        <f t="shared" si="18"/>
        <v>1</v>
      </c>
      <c r="AP1159" t="s">
        <v>1173</v>
      </c>
      <c r="AQ1159">
        <v>-0.11865464253949996</v>
      </c>
      <c r="AR1159">
        <v>0.62668473922155177</v>
      </c>
      <c r="AS1159">
        <v>0</v>
      </c>
    </row>
    <row r="1160" spans="1:45" x14ac:dyDescent="0.35">
      <c r="A1160" t="s">
        <v>1679</v>
      </c>
      <c r="B1160" t="s">
        <v>1174</v>
      </c>
      <c r="C1160">
        <v>0.20353930625510563</v>
      </c>
      <c r="D1160">
        <v>-5.5865452000000003E-2</v>
      </c>
      <c r="E1160">
        <v>0.64809822500000003</v>
      </c>
      <c r="F1160">
        <v>6.2732792999999995E-2</v>
      </c>
      <c r="G1160">
        <v>-9.4448221999999998E-2</v>
      </c>
      <c r="H1160">
        <v>0.20617912599999999</v>
      </c>
      <c r="I1160">
        <v>-0.89053028499999998</v>
      </c>
      <c r="J1160">
        <v>5.7389494999999999E-2</v>
      </c>
      <c r="K1160">
        <v>0.63286535300000002</v>
      </c>
      <c r="L1160">
        <v>6.2732792999999995E-2</v>
      </c>
      <c r="M1160">
        <v>-0.20770316899999999</v>
      </c>
      <c r="N1160">
        <v>9.2924178999999996E-2</v>
      </c>
      <c r="O1160">
        <v>0.91482448699999996</v>
      </c>
      <c r="P1160">
        <v>0.11325494699999999</v>
      </c>
      <c r="Q1160">
        <v>0.17551162100000001</v>
      </c>
      <c r="R1160">
        <v>6.2732792999999995E-2</v>
      </c>
      <c r="S1160">
        <v>-0.263568621</v>
      </c>
      <c r="T1160">
        <v>3.7058727E-2</v>
      </c>
      <c r="U1160">
        <v>1.8053547720000001</v>
      </c>
      <c r="V1160">
        <v>1.3256077999999999E-2</v>
      </c>
      <c r="W1160">
        <v>7.0054745000000002E-2</v>
      </c>
      <c r="X1160">
        <v>-0.126904351</v>
      </c>
      <c r="Y1160">
        <v>0.15341650700000001</v>
      </c>
      <c r="Z1160">
        <v>59.380511929999997</v>
      </c>
      <c r="AA1160">
        <v>6.912153E-2</v>
      </c>
      <c r="AB1160">
        <v>7.0054745000000002E-2</v>
      </c>
      <c r="AC1160">
        <v>-7.1038900000000002E-2</v>
      </c>
      <c r="AD1160">
        <v>0.20928195899999999</v>
      </c>
      <c r="AE1160">
        <v>59.380511929999997</v>
      </c>
      <c r="AF1160">
        <v>-4.4133417000000001E-2</v>
      </c>
      <c r="AG1160">
        <v>7.0054745000000002E-2</v>
      </c>
      <c r="AH1160">
        <v>-0.18429384600000001</v>
      </c>
      <c r="AI1160">
        <v>9.6027012999999994E-2</v>
      </c>
      <c r="AJ1160">
        <v>59.380511929999997</v>
      </c>
      <c r="AK1160">
        <v>2</v>
      </c>
      <c r="AL1160">
        <v>2</v>
      </c>
      <c r="AM1160">
        <v>68</v>
      </c>
      <c r="AN1160">
        <v>1.6297512946298867</v>
      </c>
      <c r="AO1160" t="b">
        <f t="shared" si="18"/>
        <v>1</v>
      </c>
      <c r="AP1160" t="s">
        <v>1174</v>
      </c>
      <c r="AQ1160">
        <v>8.8093075164730906E-3</v>
      </c>
      <c r="AR1160">
        <v>0.43011191811390104</v>
      </c>
      <c r="AS1160">
        <v>0</v>
      </c>
    </row>
    <row r="1161" spans="1:45" x14ac:dyDescent="0.35">
      <c r="A1161" t="s">
        <v>1679</v>
      </c>
      <c r="B1161" t="s">
        <v>1175</v>
      </c>
      <c r="C1161">
        <v>0.4095254833815487</v>
      </c>
      <c r="D1161">
        <v>7.1980313000000004E-2</v>
      </c>
      <c r="E1161">
        <v>0.85366788000000005</v>
      </c>
      <c r="F1161">
        <v>0.13417069000000001</v>
      </c>
      <c r="G1161">
        <v>-0.39346590999999997</v>
      </c>
      <c r="H1161">
        <v>0.24950528399999999</v>
      </c>
      <c r="I1161">
        <v>0.536483139</v>
      </c>
      <c r="J1161">
        <v>0.179308677</v>
      </c>
      <c r="K1161">
        <v>0.380158777</v>
      </c>
      <c r="L1161">
        <v>0.13417069000000001</v>
      </c>
      <c r="M1161">
        <v>-0.50079427399999998</v>
      </c>
      <c r="N1161">
        <v>0.14217692000000001</v>
      </c>
      <c r="O1161">
        <v>1.336422115</v>
      </c>
      <c r="P1161">
        <v>0.107328364</v>
      </c>
      <c r="Q1161">
        <v>0.70433459300000001</v>
      </c>
      <c r="R1161">
        <v>0.13417069000000001</v>
      </c>
      <c r="S1161">
        <v>-0.42881396100000002</v>
      </c>
      <c r="T1161">
        <v>0.214157233</v>
      </c>
      <c r="U1161">
        <v>0.79993897599999997</v>
      </c>
      <c r="V1161">
        <v>0.145261786</v>
      </c>
      <c r="W1161">
        <v>0.114471249</v>
      </c>
      <c r="X1161">
        <v>-8.2326950999999995E-2</v>
      </c>
      <c r="Y1161">
        <v>0.37285052299999999</v>
      </c>
      <c r="Z1161">
        <v>85.279625100000004</v>
      </c>
      <c r="AA1161">
        <v>7.3281473999999999E-2</v>
      </c>
      <c r="AB1161">
        <v>0.114471249</v>
      </c>
      <c r="AC1161">
        <v>-0.154307263</v>
      </c>
      <c r="AD1161">
        <v>0.300870211</v>
      </c>
      <c r="AE1161">
        <v>85.279625100000004</v>
      </c>
      <c r="AF1161">
        <v>-3.4046891000000003E-2</v>
      </c>
      <c r="AG1161">
        <v>0.114471249</v>
      </c>
      <c r="AH1161">
        <v>-0.26163562800000001</v>
      </c>
      <c r="AI1161">
        <v>0.19354184599999999</v>
      </c>
      <c r="AJ1161">
        <v>85.279625100000004</v>
      </c>
      <c r="AK1161">
        <v>2</v>
      </c>
      <c r="AL1161">
        <v>2</v>
      </c>
      <c r="AM1161">
        <v>68</v>
      </c>
      <c r="AN1161">
        <v>0.9045801977635568</v>
      </c>
      <c r="AO1161" t="b">
        <f t="shared" si="18"/>
        <v>1</v>
      </c>
      <c r="AP1161" t="s">
        <v>1175</v>
      </c>
      <c r="AQ1161">
        <v>3.963987021393562E-2</v>
      </c>
      <c r="AR1161">
        <v>0.68243306967943196</v>
      </c>
      <c r="AS1161">
        <v>0</v>
      </c>
    </row>
    <row r="1162" spans="1:45" x14ac:dyDescent="0.35">
      <c r="A1162" t="s">
        <v>1679</v>
      </c>
      <c r="B1162" t="s">
        <v>1176</v>
      </c>
      <c r="C1162">
        <v>6.7936356610271662E-6</v>
      </c>
      <c r="D1162">
        <v>0.23446292799999999</v>
      </c>
      <c r="E1162">
        <v>7.1183900000000003E-4</v>
      </c>
      <c r="F1162">
        <v>6.0574180999999998E-2</v>
      </c>
      <c r="G1162">
        <v>-0.379604367</v>
      </c>
      <c r="H1162">
        <v>-8.9321490000000003E-2</v>
      </c>
      <c r="I1162">
        <v>3.8706743210000001</v>
      </c>
      <c r="J1162">
        <v>-7.5608064000000003E-2</v>
      </c>
      <c r="K1162">
        <v>0.429311308</v>
      </c>
      <c r="L1162">
        <v>6.0574180999999998E-2</v>
      </c>
      <c r="M1162">
        <v>-6.9533374999999994E-2</v>
      </c>
      <c r="N1162">
        <v>0.22074950199999999</v>
      </c>
      <c r="O1162">
        <v>-1.248189606</v>
      </c>
      <c r="P1162">
        <v>-0.31007099199999999</v>
      </c>
      <c r="Q1162">
        <v>8.0631000000000008E-6</v>
      </c>
      <c r="R1162">
        <v>6.0574180999999998E-2</v>
      </c>
      <c r="S1162">
        <v>0.16492955400000001</v>
      </c>
      <c r="T1162">
        <v>0.45521243</v>
      </c>
      <c r="U1162">
        <v>-5.1188639269999996</v>
      </c>
      <c r="V1162">
        <v>7.8198473000000004E-2</v>
      </c>
      <c r="W1162">
        <v>5.6332793999999999E-2</v>
      </c>
      <c r="X1162">
        <v>-3.4016735999999999E-2</v>
      </c>
      <c r="Y1162">
        <v>0.190413682</v>
      </c>
      <c r="Z1162">
        <v>75.223720259999993</v>
      </c>
      <c r="AA1162">
        <v>-0.156264455</v>
      </c>
      <c r="AB1162">
        <v>5.6332793999999999E-2</v>
      </c>
      <c r="AC1162">
        <v>-0.26847966499999998</v>
      </c>
      <c r="AD1162">
        <v>-4.4049246E-2</v>
      </c>
      <c r="AE1162">
        <v>75.223720259999993</v>
      </c>
      <c r="AF1162">
        <v>0.15380653699999999</v>
      </c>
      <c r="AG1162">
        <v>5.6332793999999999E-2</v>
      </c>
      <c r="AH1162">
        <v>4.1591326999999997E-2</v>
      </c>
      <c r="AI1162">
        <v>0.266021746</v>
      </c>
      <c r="AJ1162">
        <v>75.223720259999993</v>
      </c>
      <c r="AK1162">
        <v>2</v>
      </c>
      <c r="AL1162">
        <v>2</v>
      </c>
      <c r="AM1162">
        <v>68</v>
      </c>
      <c r="AN1162">
        <v>14.247621629508576</v>
      </c>
      <c r="AO1162" t="b">
        <f t="shared" si="18"/>
        <v>1</v>
      </c>
      <c r="AP1162" t="s">
        <v>1176</v>
      </c>
      <c r="AQ1162">
        <v>2.5172549985124505E-2</v>
      </c>
      <c r="AR1162">
        <v>0.35607843126900907</v>
      </c>
      <c r="AS1162">
        <v>0</v>
      </c>
    </row>
    <row r="1163" spans="1:45" x14ac:dyDescent="0.35">
      <c r="A1163" t="s">
        <v>1679</v>
      </c>
      <c r="B1163" t="s">
        <v>1177</v>
      </c>
      <c r="C1163">
        <v>0.18443135037512726</v>
      </c>
      <c r="D1163">
        <v>0.100761754</v>
      </c>
      <c r="E1163">
        <v>0.78866102599999999</v>
      </c>
      <c r="F1163">
        <v>0.15320861999999999</v>
      </c>
      <c r="G1163">
        <v>-0.46786402399999999</v>
      </c>
      <c r="H1163">
        <v>0.266340515</v>
      </c>
      <c r="I1163">
        <v>0.65767679599999995</v>
      </c>
      <c r="J1163">
        <v>-0.18072601499999999</v>
      </c>
      <c r="K1163">
        <v>0.46932887499999998</v>
      </c>
      <c r="L1163">
        <v>0.15320861999999999</v>
      </c>
      <c r="M1163">
        <v>-0.18637625399999999</v>
      </c>
      <c r="N1163">
        <v>0.54782828400000005</v>
      </c>
      <c r="O1163">
        <v>-1.1796073540000001</v>
      </c>
      <c r="P1163">
        <v>-0.281487769</v>
      </c>
      <c r="Q1163">
        <v>0.165272641</v>
      </c>
      <c r="R1163">
        <v>0.15320861999999999</v>
      </c>
      <c r="S1163">
        <v>-8.5614499999999996E-2</v>
      </c>
      <c r="T1163">
        <v>0.64859003900000001</v>
      </c>
      <c r="U1163">
        <v>-1.837284151</v>
      </c>
      <c r="V1163">
        <v>-0.53873516099999996</v>
      </c>
      <c r="W1163">
        <v>0.148815541</v>
      </c>
      <c r="X1163">
        <v>-0.83548376099999999</v>
      </c>
      <c r="Y1163">
        <v>-0.24198656099999999</v>
      </c>
      <c r="Z1163">
        <v>70.740845539999995</v>
      </c>
      <c r="AA1163">
        <v>-0.63949691500000005</v>
      </c>
      <c r="AB1163">
        <v>0.148815541</v>
      </c>
      <c r="AC1163">
        <v>-0.93624551499999997</v>
      </c>
      <c r="AD1163">
        <v>-0.342748316</v>
      </c>
      <c r="AE1163">
        <v>70.740845539999995</v>
      </c>
      <c r="AF1163">
        <v>-0.358009146</v>
      </c>
      <c r="AG1163">
        <v>0.148815541</v>
      </c>
      <c r="AH1163">
        <v>-0.65475774600000003</v>
      </c>
      <c r="AI1163">
        <v>-6.1260545999999999E-2</v>
      </c>
      <c r="AJ1163">
        <v>70.740845539999995</v>
      </c>
      <c r="AK1163">
        <v>2</v>
      </c>
      <c r="AL1163">
        <v>2</v>
      </c>
      <c r="AM1163">
        <v>68</v>
      </c>
      <c r="AN1163">
        <v>1.7332084428687036</v>
      </c>
      <c r="AO1163" t="b">
        <f t="shared" si="18"/>
        <v>1</v>
      </c>
      <c r="AP1163" t="s">
        <v>1177</v>
      </c>
      <c r="AQ1163">
        <v>-0.52403769506974995</v>
      </c>
      <c r="AR1163">
        <v>0.9306314248642733</v>
      </c>
      <c r="AS1163">
        <v>0</v>
      </c>
    </row>
    <row r="1164" spans="1:45" x14ac:dyDescent="0.35">
      <c r="A1164" t="s">
        <v>1679</v>
      </c>
      <c r="B1164" t="s">
        <v>1178</v>
      </c>
      <c r="C1164">
        <v>1.0550942912103431E-7</v>
      </c>
      <c r="D1164">
        <v>0.168321044</v>
      </c>
      <c r="E1164">
        <v>4.4718399999999999E-4</v>
      </c>
      <c r="F1164">
        <v>4.1984078000000001E-2</v>
      </c>
      <c r="G1164">
        <v>-0.26891884599999999</v>
      </c>
      <c r="H1164">
        <v>-6.7723241000000003E-2</v>
      </c>
      <c r="I1164">
        <v>4.0091637100000002</v>
      </c>
      <c r="J1164">
        <v>-9.7624367000000004E-2</v>
      </c>
      <c r="K1164">
        <v>5.9025912999999999E-2</v>
      </c>
      <c r="L1164">
        <v>4.1984078000000001E-2</v>
      </c>
      <c r="M1164">
        <v>-2.9734359999999999E-3</v>
      </c>
      <c r="N1164">
        <v>0.198222169</v>
      </c>
      <c r="O1164">
        <v>-2.3252711580000001</v>
      </c>
      <c r="P1164">
        <v>-0.26594540999999999</v>
      </c>
      <c r="Q1164">
        <v>6.5619800000000004E-8</v>
      </c>
      <c r="R1164">
        <v>4.1984078000000001E-2</v>
      </c>
      <c r="S1164">
        <v>0.16534760800000001</v>
      </c>
      <c r="T1164">
        <v>0.36654321299999998</v>
      </c>
      <c r="U1164">
        <v>-6.3344348689999999</v>
      </c>
      <c r="V1164">
        <v>1.3497662000000001E-2</v>
      </c>
      <c r="W1164">
        <v>4.912706E-2</v>
      </c>
      <c r="X1164">
        <v>-8.4897287000000002E-2</v>
      </c>
      <c r="Y1164">
        <v>0.11189261</v>
      </c>
      <c r="Z1164">
        <v>56.478009280000002</v>
      </c>
      <c r="AA1164">
        <v>-0.15482338200000001</v>
      </c>
      <c r="AB1164">
        <v>4.912706E-2</v>
      </c>
      <c r="AC1164">
        <v>-0.25321833100000002</v>
      </c>
      <c r="AD1164">
        <v>-5.6428433E-2</v>
      </c>
      <c r="AE1164">
        <v>56.478009280000002</v>
      </c>
      <c r="AF1164">
        <v>0.111122028</v>
      </c>
      <c r="AG1164">
        <v>4.912706E-2</v>
      </c>
      <c r="AH1164">
        <v>1.2727079000000001E-2</v>
      </c>
      <c r="AI1164">
        <v>0.20951697699999999</v>
      </c>
      <c r="AJ1164">
        <v>56.478009280000002</v>
      </c>
      <c r="AK1164">
        <v>2</v>
      </c>
      <c r="AL1164">
        <v>2</v>
      </c>
      <c r="AM1164">
        <v>68</v>
      </c>
      <c r="AN1164">
        <v>20.535114906127454</v>
      </c>
      <c r="AO1164" t="b">
        <f t="shared" si="18"/>
        <v>1</v>
      </c>
      <c r="AP1164" t="s">
        <v>1178</v>
      </c>
      <c r="AQ1164">
        <v>-4.8820568202680679E-3</v>
      </c>
      <c r="AR1164">
        <v>0.30896214744897815</v>
      </c>
      <c r="AS1164">
        <v>0</v>
      </c>
    </row>
    <row r="1165" spans="1:45" x14ac:dyDescent="0.35">
      <c r="A1165" t="s">
        <v>1679</v>
      </c>
      <c r="B1165" t="s">
        <v>1179</v>
      </c>
      <c r="C1165">
        <v>0.64931807385931162</v>
      </c>
      <c r="D1165">
        <v>-2.1697832E-2</v>
      </c>
      <c r="E1165">
        <v>0.96409978600000001</v>
      </c>
      <c r="F1165">
        <v>8.4230182000000001E-2</v>
      </c>
      <c r="G1165">
        <v>-0.18012560899999999</v>
      </c>
      <c r="H1165">
        <v>0.22352127299999999</v>
      </c>
      <c r="I1165">
        <v>-0.257601627</v>
      </c>
      <c r="J1165">
        <v>5.4510173000000002E-2</v>
      </c>
      <c r="K1165">
        <v>0.79459996300000002</v>
      </c>
      <c r="L1165">
        <v>8.4230182000000001E-2</v>
      </c>
      <c r="M1165">
        <v>-0.25633361399999999</v>
      </c>
      <c r="N1165">
        <v>0.147313269</v>
      </c>
      <c r="O1165">
        <v>0.64715724900000005</v>
      </c>
      <c r="P1165">
        <v>7.6208004999999995E-2</v>
      </c>
      <c r="Q1165">
        <v>0.63918075100000005</v>
      </c>
      <c r="R1165">
        <v>8.4230182000000001E-2</v>
      </c>
      <c r="S1165">
        <v>-0.27803144600000002</v>
      </c>
      <c r="T1165">
        <v>0.125615437</v>
      </c>
      <c r="U1165">
        <v>0.90475887499999996</v>
      </c>
      <c r="V1165">
        <v>3.5872299999999998E-3</v>
      </c>
      <c r="W1165">
        <v>6.8406191000000005E-2</v>
      </c>
      <c r="X1165">
        <v>-0.13228701200000001</v>
      </c>
      <c r="Y1165">
        <v>0.139461473</v>
      </c>
      <c r="Z1165">
        <v>91.311839919999997</v>
      </c>
      <c r="AA1165">
        <v>2.5285062000000001E-2</v>
      </c>
      <c r="AB1165">
        <v>6.8406191000000005E-2</v>
      </c>
      <c r="AC1165">
        <v>-0.11058918</v>
      </c>
      <c r="AD1165">
        <v>0.161159305</v>
      </c>
      <c r="AE1165">
        <v>91.311839919999997</v>
      </c>
      <c r="AF1165">
        <v>-5.0922941999999999E-2</v>
      </c>
      <c r="AG1165">
        <v>6.8406191000000005E-2</v>
      </c>
      <c r="AH1165">
        <v>-0.186797185</v>
      </c>
      <c r="AI1165">
        <v>8.4951299999999993E-2</v>
      </c>
      <c r="AJ1165">
        <v>91.311839919999997</v>
      </c>
      <c r="AK1165">
        <v>2</v>
      </c>
      <c r="AL1165">
        <v>2</v>
      </c>
      <c r="AM1165">
        <v>68</v>
      </c>
      <c r="AN1165">
        <v>0.43458657486261398</v>
      </c>
      <c r="AO1165" t="b">
        <f t="shared" si="18"/>
        <v>1</v>
      </c>
      <c r="AP1165" t="s">
        <v>1179</v>
      </c>
      <c r="AQ1165">
        <v>6.0083304887933748E-5</v>
      </c>
      <c r="AR1165">
        <v>0.39384721421083491</v>
      </c>
      <c r="AS1165">
        <v>0</v>
      </c>
    </row>
    <row r="1166" spans="1:45" x14ac:dyDescent="0.35">
      <c r="A1166" t="s">
        <v>1679</v>
      </c>
      <c r="B1166" t="s">
        <v>1180</v>
      </c>
      <c r="C1166">
        <v>2.0440478308524989E-10</v>
      </c>
      <c r="D1166">
        <v>0.38884300300000002</v>
      </c>
      <c r="E1166">
        <v>5.2473500000000005E-10</v>
      </c>
      <c r="F1166">
        <v>5.1607832999999999E-2</v>
      </c>
      <c r="G1166">
        <v>-0.51250022799999995</v>
      </c>
      <c r="H1166">
        <v>-0.26518577900000001</v>
      </c>
      <c r="I1166">
        <v>7.5345733189999997</v>
      </c>
      <c r="J1166">
        <v>0.306579883</v>
      </c>
      <c r="K1166">
        <v>3.2222500000000002E-7</v>
      </c>
      <c r="L1166">
        <v>5.1607832999999999E-2</v>
      </c>
      <c r="M1166">
        <v>-0.43023710700000001</v>
      </c>
      <c r="N1166">
        <v>-0.18292265799999999</v>
      </c>
      <c r="O1166">
        <v>5.9405687729999999</v>
      </c>
      <c r="P1166">
        <v>-8.2263120999999995E-2</v>
      </c>
      <c r="Q1166">
        <v>0.25516555499999999</v>
      </c>
      <c r="R1166">
        <v>5.1607832999999999E-2</v>
      </c>
      <c r="S1166">
        <v>-4.1394104000000001E-2</v>
      </c>
      <c r="T1166">
        <v>0.205920345</v>
      </c>
      <c r="U1166">
        <v>-1.5940045460000001</v>
      </c>
      <c r="V1166">
        <v>0.20400773799999999</v>
      </c>
      <c r="W1166">
        <v>4.6957657999999999E-2</v>
      </c>
      <c r="X1166">
        <v>0.11051541400000001</v>
      </c>
      <c r="Y1166">
        <v>0.29750006200000001</v>
      </c>
      <c r="Z1166">
        <v>77.640997409999997</v>
      </c>
      <c r="AA1166">
        <v>-0.184835265</v>
      </c>
      <c r="AB1166">
        <v>4.6957657999999999E-2</v>
      </c>
      <c r="AC1166">
        <v>-0.27832758899999999</v>
      </c>
      <c r="AD1166">
        <v>-9.1342940999999997E-2</v>
      </c>
      <c r="AE1166">
        <v>77.640997409999997</v>
      </c>
      <c r="AF1166">
        <v>-0.102572144</v>
      </c>
      <c r="AG1166">
        <v>4.6957657999999999E-2</v>
      </c>
      <c r="AH1166">
        <v>-0.19606446899999999</v>
      </c>
      <c r="AI1166">
        <v>-9.0798200000000006E-3</v>
      </c>
      <c r="AJ1166">
        <v>77.640997409999997</v>
      </c>
      <c r="AK1166">
        <v>2</v>
      </c>
      <c r="AL1166">
        <v>2</v>
      </c>
      <c r="AM1166">
        <v>68</v>
      </c>
      <c r="AN1166">
        <v>31.533667644161358</v>
      </c>
      <c r="AO1166" t="b">
        <f t="shared" si="18"/>
        <v>1</v>
      </c>
      <c r="AP1166" t="s">
        <v>1180</v>
      </c>
      <c r="AQ1166">
        <v>-3.4062602577076606E-2</v>
      </c>
      <c r="AR1166">
        <v>0.33192156239838499</v>
      </c>
      <c r="AS1166">
        <v>0</v>
      </c>
    </row>
    <row r="1167" spans="1:45" x14ac:dyDescent="0.35">
      <c r="A1167" t="s">
        <v>1679</v>
      </c>
      <c r="B1167" t="s">
        <v>1181</v>
      </c>
      <c r="C1167">
        <v>1.3415808222457492E-12</v>
      </c>
      <c r="D1167">
        <v>1.8223904660000001</v>
      </c>
      <c r="E1167">
        <v>6.7084799999999995E-11</v>
      </c>
      <c r="F1167">
        <v>0.204479614</v>
      </c>
      <c r="G1167">
        <v>-2.3123428609999999</v>
      </c>
      <c r="H1167">
        <v>-1.332438072</v>
      </c>
      <c r="I1167">
        <v>8.9123332770000001</v>
      </c>
      <c r="J1167">
        <v>0.53475423600000005</v>
      </c>
      <c r="K1167">
        <v>2.9184407999999998E-2</v>
      </c>
      <c r="L1167">
        <v>0.204479614</v>
      </c>
      <c r="M1167">
        <v>-1.0247066309999999</v>
      </c>
      <c r="N1167">
        <v>-4.4801842000000001E-2</v>
      </c>
      <c r="O1167">
        <v>2.6151958450000001</v>
      </c>
      <c r="P1167">
        <v>-1.2876362299999999</v>
      </c>
      <c r="Q1167">
        <v>7.6366900000000006E-8</v>
      </c>
      <c r="R1167">
        <v>0.204479614</v>
      </c>
      <c r="S1167">
        <v>0.79768383600000003</v>
      </c>
      <c r="T1167">
        <v>1.7775886249999999</v>
      </c>
      <c r="U1167">
        <v>-6.2971374320000004</v>
      </c>
      <c r="V1167">
        <v>0.28125994199999999</v>
      </c>
      <c r="W1167">
        <v>0.180072752</v>
      </c>
      <c r="X1167">
        <v>-7.6998947999999998E-2</v>
      </c>
      <c r="Y1167">
        <v>0.63951883099999995</v>
      </c>
      <c r="Z1167">
        <v>81.440918980000006</v>
      </c>
      <c r="AA1167">
        <v>-1.541130525</v>
      </c>
      <c r="AB1167">
        <v>0.180072752</v>
      </c>
      <c r="AC1167">
        <v>-1.8993894140000001</v>
      </c>
      <c r="AD1167">
        <v>-1.1828716349999999</v>
      </c>
      <c r="AE1167">
        <v>81.440918980000006</v>
      </c>
      <c r="AF1167">
        <v>-0.25349429400000001</v>
      </c>
      <c r="AG1167">
        <v>0.180072752</v>
      </c>
      <c r="AH1167">
        <v>-0.61175318400000001</v>
      </c>
      <c r="AI1167">
        <v>0.104764595</v>
      </c>
      <c r="AJ1167">
        <v>81.440918980000006</v>
      </c>
      <c r="AK1167">
        <v>2</v>
      </c>
      <c r="AL1167">
        <v>2</v>
      </c>
      <c r="AM1167">
        <v>68</v>
      </c>
      <c r="AN1167">
        <v>41.974291194197171</v>
      </c>
      <c r="AO1167" t="b">
        <f t="shared" si="18"/>
        <v>1</v>
      </c>
      <c r="AP1167" t="s">
        <v>1181</v>
      </c>
      <c r="AQ1167">
        <v>-0.47780045572164448</v>
      </c>
      <c r="AR1167">
        <v>1.3995505370243819</v>
      </c>
      <c r="AS1167">
        <v>0</v>
      </c>
    </row>
    <row r="1168" spans="1:45" x14ac:dyDescent="0.35">
      <c r="A1168" t="s">
        <v>1679</v>
      </c>
      <c r="B1168" t="s">
        <v>1182</v>
      </c>
      <c r="C1168">
        <v>1.7169655743831783E-2</v>
      </c>
      <c r="D1168">
        <v>0.87515850500000003</v>
      </c>
      <c r="E1168">
        <v>3.1129146E-2</v>
      </c>
      <c r="F1168">
        <v>0.33793675699999998</v>
      </c>
      <c r="G1168">
        <v>-1.6848867709999999</v>
      </c>
      <c r="H1168">
        <v>-6.5430240000000001E-2</v>
      </c>
      <c r="I1168">
        <v>2.58971091</v>
      </c>
      <c r="J1168">
        <v>3.1159488999999999E-2</v>
      </c>
      <c r="K1168">
        <v>0.99532410000000004</v>
      </c>
      <c r="L1168">
        <v>0.33793675699999998</v>
      </c>
      <c r="M1168">
        <v>-0.84088775500000001</v>
      </c>
      <c r="N1168">
        <v>0.77856877700000005</v>
      </c>
      <c r="O1168">
        <v>9.2205090000000003E-2</v>
      </c>
      <c r="P1168">
        <v>-0.84399901600000005</v>
      </c>
      <c r="Q1168">
        <v>3.9150964000000003E-2</v>
      </c>
      <c r="R1168">
        <v>0.33793675699999998</v>
      </c>
      <c r="S1168">
        <v>3.4270751000000002E-2</v>
      </c>
      <c r="T1168">
        <v>1.653727282</v>
      </c>
      <c r="U1168">
        <v>-2.4975058209999998</v>
      </c>
      <c r="V1168">
        <v>-0.64032828600000002</v>
      </c>
      <c r="W1168">
        <v>0.226361533</v>
      </c>
      <c r="X1168">
        <v>-1.0894563930000001</v>
      </c>
      <c r="Y1168">
        <v>-0.19120018</v>
      </c>
      <c r="Z1168">
        <v>99.398681960000005</v>
      </c>
      <c r="AA1168">
        <v>-1.5154867919999999</v>
      </c>
      <c r="AB1168">
        <v>0.226361533</v>
      </c>
      <c r="AC1168">
        <v>-1.964614898</v>
      </c>
      <c r="AD1168">
        <v>-1.066358685</v>
      </c>
      <c r="AE1168">
        <v>99.398681960000005</v>
      </c>
      <c r="AF1168">
        <v>-0.67148777500000001</v>
      </c>
      <c r="AG1168">
        <v>0.226361533</v>
      </c>
      <c r="AH1168">
        <v>-1.1206158820000001</v>
      </c>
      <c r="AI1168">
        <v>-0.22235966900000001</v>
      </c>
      <c r="AJ1168">
        <v>99.398681960000005</v>
      </c>
      <c r="AK1168">
        <v>2</v>
      </c>
      <c r="AL1168">
        <v>2</v>
      </c>
      <c r="AM1168">
        <v>68</v>
      </c>
      <c r="AN1168">
        <v>4.3175465679576899</v>
      </c>
      <c r="AO1168" t="b">
        <f t="shared" si="18"/>
        <v>1</v>
      </c>
      <c r="AP1168" t="s">
        <v>1182</v>
      </c>
      <c r="AQ1168">
        <v>-0.99186363729015459</v>
      </c>
      <c r="AR1168">
        <v>1.3592840069508574</v>
      </c>
      <c r="AS1168">
        <v>0</v>
      </c>
    </row>
    <row r="1169" spans="1:45" x14ac:dyDescent="0.35">
      <c r="A1169" t="s">
        <v>1679</v>
      </c>
      <c r="B1169" t="s">
        <v>1183</v>
      </c>
      <c r="C1169">
        <v>3.6998828088246461E-15</v>
      </c>
      <c r="D1169">
        <v>1.140993318</v>
      </c>
      <c r="E1169">
        <v>6.5631099999999999E-11</v>
      </c>
      <c r="F1169">
        <v>0.107880825</v>
      </c>
      <c r="G1169">
        <v>-1.399485927</v>
      </c>
      <c r="H1169">
        <v>-0.88250070999999997</v>
      </c>
      <c r="I1169">
        <v>10.57642369</v>
      </c>
      <c r="J1169">
        <v>0.65642177300000004</v>
      </c>
      <c r="K1169">
        <v>1.8050499999999999E-7</v>
      </c>
      <c r="L1169">
        <v>0.107880825</v>
      </c>
      <c r="M1169">
        <v>-0.91491438199999997</v>
      </c>
      <c r="N1169">
        <v>-0.39792916499999997</v>
      </c>
      <c r="O1169">
        <v>6.0846936449999998</v>
      </c>
      <c r="P1169">
        <v>-0.48457154499999999</v>
      </c>
      <c r="Q1169">
        <v>8.2673100000000006E-5</v>
      </c>
      <c r="R1169">
        <v>0.107880825</v>
      </c>
      <c r="S1169">
        <v>0.22607893700000001</v>
      </c>
      <c r="T1169">
        <v>0.74306415400000003</v>
      </c>
      <c r="U1169">
        <v>-4.4917300459999998</v>
      </c>
      <c r="V1169">
        <v>0.57560829899999999</v>
      </c>
      <c r="W1169">
        <v>8.9487410000000003E-2</v>
      </c>
      <c r="X1169">
        <v>0.39779154700000002</v>
      </c>
      <c r="Y1169">
        <v>0.75342505100000001</v>
      </c>
      <c r="Z1169">
        <v>88.740153019999994</v>
      </c>
      <c r="AA1169">
        <v>-0.56538501900000004</v>
      </c>
      <c r="AB1169">
        <v>8.9487410000000003E-2</v>
      </c>
      <c r="AC1169">
        <v>-0.74320177200000004</v>
      </c>
      <c r="AD1169">
        <v>-0.38756826700000002</v>
      </c>
      <c r="AE1169">
        <v>88.740153019999994</v>
      </c>
      <c r="AF1169">
        <v>-8.0813473999999996E-2</v>
      </c>
      <c r="AG1169">
        <v>8.9487410000000003E-2</v>
      </c>
      <c r="AH1169">
        <v>-0.25863022699999999</v>
      </c>
      <c r="AI1169">
        <v>9.7003277999999998E-2</v>
      </c>
      <c r="AJ1169">
        <v>88.740153019999994</v>
      </c>
      <c r="AK1169">
        <v>2</v>
      </c>
      <c r="AL1169">
        <v>2</v>
      </c>
      <c r="AM1169">
        <v>68</v>
      </c>
      <c r="AN1169">
        <v>56.353291209371214</v>
      </c>
      <c r="AO1169" t="b">
        <f t="shared" si="18"/>
        <v>1</v>
      </c>
      <c r="AP1169" t="s">
        <v>1183</v>
      </c>
      <c r="AQ1169">
        <v>-2.8095720383899299E-2</v>
      </c>
      <c r="AR1169">
        <v>0.71458282914177618</v>
      </c>
      <c r="AS1169">
        <v>0</v>
      </c>
    </row>
    <row r="1170" spans="1:45" x14ac:dyDescent="0.35">
      <c r="A1170" t="s">
        <v>1679</v>
      </c>
      <c r="B1170" t="s">
        <v>1184</v>
      </c>
      <c r="C1170">
        <v>9.8039247982056224E-2</v>
      </c>
      <c r="D1170">
        <v>0.29335868399999998</v>
      </c>
      <c r="E1170">
        <v>0.30308524999999997</v>
      </c>
      <c r="F1170">
        <v>0.19717093799999999</v>
      </c>
      <c r="G1170">
        <v>-0.76579880300000003</v>
      </c>
      <c r="H1170">
        <v>0.17908143600000001</v>
      </c>
      <c r="I1170">
        <v>1.4878393679999999</v>
      </c>
      <c r="J1170">
        <v>0.42166468299999998</v>
      </c>
      <c r="K1170">
        <v>8.9647710000000005E-2</v>
      </c>
      <c r="L1170">
        <v>0.19717093799999999</v>
      </c>
      <c r="M1170">
        <v>-0.89410480199999998</v>
      </c>
      <c r="N1170">
        <v>5.0775437E-2</v>
      </c>
      <c r="O1170">
        <v>2.1385742099999998</v>
      </c>
      <c r="P1170">
        <v>0.128305999</v>
      </c>
      <c r="Q1170">
        <v>0.792585761</v>
      </c>
      <c r="R1170">
        <v>0.19717093799999999</v>
      </c>
      <c r="S1170">
        <v>-0.60074611899999997</v>
      </c>
      <c r="T1170">
        <v>0.34413411999999999</v>
      </c>
      <c r="U1170">
        <v>0.65073484199999998</v>
      </c>
      <c r="V1170">
        <v>0.180669738</v>
      </c>
      <c r="W1170">
        <v>0.146964645</v>
      </c>
      <c r="X1170">
        <v>-0.11090396800000001</v>
      </c>
      <c r="Y1170">
        <v>0.47224344400000001</v>
      </c>
      <c r="Z1170">
        <v>99.998988900000001</v>
      </c>
      <c r="AA1170">
        <v>-0.112688946</v>
      </c>
      <c r="AB1170">
        <v>0.146964645</v>
      </c>
      <c r="AC1170">
        <v>-0.404262652</v>
      </c>
      <c r="AD1170">
        <v>0.17888476</v>
      </c>
      <c r="AE1170">
        <v>99.998988900000001</v>
      </c>
      <c r="AF1170">
        <v>-0.24099494499999999</v>
      </c>
      <c r="AG1170">
        <v>0.146964645</v>
      </c>
      <c r="AH1170">
        <v>-0.53256865099999995</v>
      </c>
      <c r="AI1170">
        <v>5.0578761E-2</v>
      </c>
      <c r="AJ1170">
        <v>99.998988900000001</v>
      </c>
      <c r="AK1170">
        <v>2</v>
      </c>
      <c r="AL1170">
        <v>2</v>
      </c>
      <c r="AM1170">
        <v>68</v>
      </c>
      <c r="AN1170">
        <v>2.4035404896723795</v>
      </c>
      <c r="AO1170" t="b">
        <f t="shared" si="18"/>
        <v>1</v>
      </c>
      <c r="AP1170" t="s">
        <v>1184</v>
      </c>
      <c r="AQ1170">
        <v>-7.9007473501721326E-2</v>
      </c>
      <c r="AR1170">
        <v>0.91897136875764907</v>
      </c>
      <c r="AS1170">
        <v>0</v>
      </c>
    </row>
    <row r="1171" spans="1:45" x14ac:dyDescent="0.35">
      <c r="A1171" t="s">
        <v>1679</v>
      </c>
      <c r="B1171" t="s">
        <v>1185</v>
      </c>
      <c r="C1171">
        <v>3.257892631873168E-18</v>
      </c>
      <c r="D1171">
        <v>-7.1568744000000004E-2</v>
      </c>
      <c r="E1171">
        <v>0.52226378900000003</v>
      </c>
      <c r="F1171">
        <v>6.5537392E-2</v>
      </c>
      <c r="G1171">
        <v>-8.5465014000000006E-2</v>
      </c>
      <c r="H1171">
        <v>0.22860250100000001</v>
      </c>
      <c r="I1171">
        <v>-1.092029173</v>
      </c>
      <c r="J1171">
        <v>0.666384596</v>
      </c>
      <c r="K1171">
        <v>6.5637600000000003E-11</v>
      </c>
      <c r="L1171">
        <v>6.5537392E-2</v>
      </c>
      <c r="M1171">
        <v>-0.82341835399999996</v>
      </c>
      <c r="N1171">
        <v>-0.509350839</v>
      </c>
      <c r="O1171">
        <v>10.16800604</v>
      </c>
      <c r="P1171">
        <v>0.73795334000000001</v>
      </c>
      <c r="Q1171">
        <v>6.5629500000000006E-11</v>
      </c>
      <c r="R1171">
        <v>6.5537392E-2</v>
      </c>
      <c r="S1171">
        <v>-0.89498709700000001</v>
      </c>
      <c r="T1171">
        <v>-0.58091958300000002</v>
      </c>
      <c r="U1171">
        <v>11.26003521</v>
      </c>
      <c r="V1171">
        <v>9.5383707999999998E-2</v>
      </c>
      <c r="W1171">
        <v>5.9530931000000002E-2</v>
      </c>
      <c r="X1171">
        <v>-2.3137270000000001E-2</v>
      </c>
      <c r="Y1171">
        <v>0.21390468700000001</v>
      </c>
      <c r="Z1171">
        <v>77.833288999999994</v>
      </c>
      <c r="AA1171">
        <v>0.166952452</v>
      </c>
      <c r="AB1171">
        <v>5.9530931000000002E-2</v>
      </c>
      <c r="AC1171">
        <v>4.8431474000000002E-2</v>
      </c>
      <c r="AD1171">
        <v>0.28547342999999997</v>
      </c>
      <c r="AE1171">
        <v>77.833288999999994</v>
      </c>
      <c r="AF1171">
        <v>-0.57100088800000004</v>
      </c>
      <c r="AG1171">
        <v>5.9530931000000002E-2</v>
      </c>
      <c r="AH1171">
        <v>-0.68952186599999998</v>
      </c>
      <c r="AI1171">
        <v>-0.45247990999999999</v>
      </c>
      <c r="AJ1171">
        <v>77.833288999999994</v>
      </c>
      <c r="AK1171">
        <v>2</v>
      </c>
      <c r="AL1171">
        <v>2</v>
      </c>
      <c r="AM1171">
        <v>68</v>
      </c>
      <c r="AN1171">
        <v>77.123089209219287</v>
      </c>
      <c r="AO1171" t="b">
        <f t="shared" si="18"/>
        <v>1</v>
      </c>
      <c r="AP1171" t="s">
        <v>1185</v>
      </c>
      <c r="AQ1171">
        <v>-9.9511431823617894E-2</v>
      </c>
      <c r="AR1171">
        <v>0.49299218560279584</v>
      </c>
      <c r="AS1171">
        <v>0</v>
      </c>
    </row>
    <row r="1172" spans="1:45" x14ac:dyDescent="0.35">
      <c r="A1172" t="s">
        <v>1679</v>
      </c>
      <c r="B1172" t="s">
        <v>1186</v>
      </c>
      <c r="C1172">
        <v>1.64883381977036E-3</v>
      </c>
      <c r="D1172">
        <v>1.334850844</v>
      </c>
      <c r="E1172">
        <v>3.4243464000000001E-2</v>
      </c>
      <c r="F1172">
        <v>0.52312592800000002</v>
      </c>
      <c r="G1172">
        <v>-2.5883097909999999</v>
      </c>
      <c r="H1172">
        <v>-8.1391898000000004E-2</v>
      </c>
      <c r="I1172">
        <v>2.5516816740000001</v>
      </c>
      <c r="J1172">
        <v>-0.58081966399999996</v>
      </c>
      <c r="K1172">
        <v>0.51108706599999998</v>
      </c>
      <c r="L1172">
        <v>0.52312592800000002</v>
      </c>
      <c r="M1172">
        <v>-0.67263928200000001</v>
      </c>
      <c r="N1172">
        <v>1.8342786099999999</v>
      </c>
      <c r="O1172">
        <v>-1.1102865150000001</v>
      </c>
      <c r="P1172">
        <v>-1.915670508</v>
      </c>
      <c r="Q1172">
        <v>1.408294E-3</v>
      </c>
      <c r="R1172">
        <v>0.52312592800000002</v>
      </c>
      <c r="S1172">
        <v>0.66221156199999998</v>
      </c>
      <c r="T1172">
        <v>3.1691294550000002</v>
      </c>
      <c r="U1172">
        <v>-3.661968189</v>
      </c>
      <c r="V1172">
        <v>0.55908001100000004</v>
      </c>
      <c r="W1172">
        <v>0.42192958200000003</v>
      </c>
      <c r="X1172">
        <v>-0.27889237300000003</v>
      </c>
      <c r="Y1172">
        <v>1.397052395</v>
      </c>
      <c r="Z1172">
        <v>92.133566279999997</v>
      </c>
      <c r="AA1172">
        <v>-0.77577083300000005</v>
      </c>
      <c r="AB1172">
        <v>0.42192958200000003</v>
      </c>
      <c r="AC1172">
        <v>-1.6137432169999999</v>
      </c>
      <c r="AD1172">
        <v>6.2201550000000001E-2</v>
      </c>
      <c r="AE1172">
        <v>92.133566279999997</v>
      </c>
      <c r="AF1172">
        <v>1.1398996749999999</v>
      </c>
      <c r="AG1172">
        <v>0.42192958200000003</v>
      </c>
      <c r="AH1172">
        <v>0.30192729099999999</v>
      </c>
      <c r="AI1172">
        <v>1.9778720590000001</v>
      </c>
      <c r="AJ1172">
        <v>92.133566279999997</v>
      </c>
      <c r="AK1172">
        <v>2</v>
      </c>
      <c r="AL1172">
        <v>2</v>
      </c>
      <c r="AM1172">
        <v>68</v>
      </c>
      <c r="AN1172">
        <v>7.0512755076108977</v>
      </c>
      <c r="AO1172" t="b">
        <f t="shared" si="18"/>
        <v>1</v>
      </c>
      <c r="AP1172" t="s">
        <v>1186</v>
      </c>
      <c r="AQ1172">
        <v>0.21816750926460218</v>
      </c>
      <c r="AR1172">
        <v>2.6325996703024757</v>
      </c>
      <c r="AS1172">
        <v>0</v>
      </c>
    </row>
    <row r="1173" spans="1:45" x14ac:dyDescent="0.35">
      <c r="A1173" t="s">
        <v>1679</v>
      </c>
      <c r="B1173" t="s">
        <v>1187</v>
      </c>
      <c r="C1173">
        <v>1.1172119999708134E-19</v>
      </c>
      <c r="D1173">
        <v>0.201667126</v>
      </c>
      <c r="E1173">
        <v>0.119586688</v>
      </c>
      <c r="F1173">
        <v>0.100758309</v>
      </c>
      <c r="G1173">
        <v>-0.44309351400000002</v>
      </c>
      <c r="H1173">
        <v>3.9759261999999997E-2</v>
      </c>
      <c r="I1173">
        <v>2.0014937590000001</v>
      </c>
      <c r="J1173">
        <v>-1.0482678910000001</v>
      </c>
      <c r="K1173">
        <v>6.5632599999999999E-11</v>
      </c>
      <c r="L1173">
        <v>0.100758309</v>
      </c>
      <c r="M1173">
        <v>0.80684150300000002</v>
      </c>
      <c r="N1173">
        <v>1.2896942790000001</v>
      </c>
      <c r="O1173">
        <v>-10.40378611</v>
      </c>
      <c r="P1173">
        <v>-1.2499350170000001</v>
      </c>
      <c r="Q1173">
        <v>6.5629500000000006E-11</v>
      </c>
      <c r="R1173">
        <v>0.100758309</v>
      </c>
      <c r="S1173">
        <v>1.008508629</v>
      </c>
      <c r="T1173">
        <v>1.4913614049999999</v>
      </c>
      <c r="U1173">
        <v>-12.405279869999999</v>
      </c>
      <c r="V1173">
        <v>-0.34049460199999998</v>
      </c>
      <c r="W1173">
        <v>9.4876468000000005E-2</v>
      </c>
      <c r="X1173">
        <v>-0.52954455600000006</v>
      </c>
      <c r="Y1173">
        <v>-0.15144464799999999</v>
      </c>
      <c r="Z1173">
        <v>73.894954650000003</v>
      </c>
      <c r="AA1173">
        <v>-0.54216172799999995</v>
      </c>
      <c r="AB1173">
        <v>9.4876468000000005E-2</v>
      </c>
      <c r="AC1173">
        <v>-0.73121168199999997</v>
      </c>
      <c r="AD1173">
        <v>-0.35311177399999999</v>
      </c>
      <c r="AE1173">
        <v>73.894954650000003</v>
      </c>
      <c r="AF1173">
        <v>0.70777328900000003</v>
      </c>
      <c r="AG1173">
        <v>9.4876468000000005E-2</v>
      </c>
      <c r="AH1173">
        <v>0.51872333500000001</v>
      </c>
      <c r="AI1173">
        <v>0.89682324300000005</v>
      </c>
      <c r="AJ1173">
        <v>73.894954650000003</v>
      </c>
      <c r="AK1173">
        <v>2</v>
      </c>
      <c r="AL1173">
        <v>2</v>
      </c>
      <c r="AM1173">
        <v>68</v>
      </c>
      <c r="AN1173">
        <v>88.711903738014755</v>
      </c>
      <c r="AO1173" t="b">
        <f t="shared" si="18"/>
        <v>1</v>
      </c>
      <c r="AP1173" t="s">
        <v>1187</v>
      </c>
      <c r="AQ1173">
        <v>-8.0867810093512044E-2</v>
      </c>
      <c r="AR1173">
        <v>0.8029179709764086</v>
      </c>
      <c r="AS1173">
        <v>0</v>
      </c>
    </row>
    <row r="1174" spans="1:45" x14ac:dyDescent="0.35">
      <c r="A1174" t="s">
        <v>1679</v>
      </c>
      <c r="B1174" t="s">
        <v>1188</v>
      </c>
      <c r="C1174">
        <v>0.62048560687011656</v>
      </c>
      <c r="D1174">
        <v>-3.0116864E-2</v>
      </c>
      <c r="E1174">
        <v>0.98837852500000001</v>
      </c>
      <c r="F1174">
        <v>0.20680889399999999</v>
      </c>
      <c r="G1174">
        <v>-0.46541670600000001</v>
      </c>
      <c r="H1174">
        <v>0.525650434</v>
      </c>
      <c r="I1174">
        <v>-0.145626541</v>
      </c>
      <c r="J1174">
        <v>-0.18870672699999999</v>
      </c>
      <c r="K1174">
        <v>0.63434359500000004</v>
      </c>
      <c r="L1174">
        <v>0.20680889399999999</v>
      </c>
      <c r="M1174">
        <v>-0.30682684300000002</v>
      </c>
      <c r="N1174">
        <v>0.684240297</v>
      </c>
      <c r="O1174">
        <v>-0.91246910800000003</v>
      </c>
      <c r="P1174">
        <v>-0.158589863</v>
      </c>
      <c r="Q1174">
        <v>0.72450417300000003</v>
      </c>
      <c r="R1174">
        <v>0.20680889399999999</v>
      </c>
      <c r="S1174">
        <v>-0.33694370699999998</v>
      </c>
      <c r="T1174">
        <v>0.65412343299999998</v>
      </c>
      <c r="U1174">
        <v>-0.76684256699999997</v>
      </c>
      <c r="V1174">
        <v>-3.8078431000000003E-2</v>
      </c>
      <c r="W1174">
        <v>0.155901136</v>
      </c>
      <c r="X1174">
        <v>-0.347414787</v>
      </c>
      <c r="Y1174">
        <v>0.27125792599999998</v>
      </c>
      <c r="Z1174">
        <v>99.137807820000006</v>
      </c>
      <c r="AA1174">
        <v>-7.9615669999999993E-3</v>
      </c>
      <c r="AB1174">
        <v>0.155901136</v>
      </c>
      <c r="AC1174">
        <v>-0.31729792299999998</v>
      </c>
      <c r="AD1174">
        <v>0.30137479</v>
      </c>
      <c r="AE1174">
        <v>99.137807820000006</v>
      </c>
      <c r="AF1174">
        <v>0.15062829699999999</v>
      </c>
      <c r="AG1174">
        <v>0.155901136</v>
      </c>
      <c r="AH1174">
        <v>-0.15870806000000001</v>
      </c>
      <c r="AI1174">
        <v>0.45996465399999997</v>
      </c>
      <c r="AJ1174">
        <v>99.137807820000006</v>
      </c>
      <c r="AK1174">
        <v>2</v>
      </c>
      <c r="AL1174">
        <v>2</v>
      </c>
      <c r="AM1174">
        <v>68</v>
      </c>
      <c r="AN1174">
        <v>0.48061816148879982</v>
      </c>
      <c r="AO1174" t="b">
        <f t="shared" si="18"/>
        <v>1</v>
      </c>
      <c r="AP1174" t="s">
        <v>1188</v>
      </c>
      <c r="AQ1174">
        <v>-1.1208363255949125E-2</v>
      </c>
      <c r="AR1174">
        <v>0.84378204458957529</v>
      </c>
      <c r="AS1174">
        <v>0</v>
      </c>
    </row>
    <row r="1175" spans="1:45" x14ac:dyDescent="0.35">
      <c r="A1175" t="s">
        <v>1679</v>
      </c>
      <c r="B1175" t="s">
        <v>1189</v>
      </c>
      <c r="C1175">
        <v>0.14652422790373332</v>
      </c>
      <c r="D1175">
        <v>0.21803218299999999</v>
      </c>
      <c r="E1175">
        <v>0.340106619</v>
      </c>
      <c r="F1175">
        <v>0.15433764799999999</v>
      </c>
      <c r="G1175">
        <v>-0.58783970799999996</v>
      </c>
      <c r="H1175">
        <v>0.15177534300000001</v>
      </c>
      <c r="I1175">
        <v>1.412696033</v>
      </c>
      <c r="J1175">
        <v>0.29594845600000003</v>
      </c>
      <c r="K1175">
        <v>0.141522288</v>
      </c>
      <c r="L1175">
        <v>0.15433764799999999</v>
      </c>
      <c r="M1175">
        <v>-0.665755981</v>
      </c>
      <c r="N1175">
        <v>7.3859069999999999E-2</v>
      </c>
      <c r="O1175">
        <v>1.9175389819999999</v>
      </c>
      <c r="P1175">
        <v>7.7916272999999994E-2</v>
      </c>
      <c r="Q1175">
        <v>0.86922902700000004</v>
      </c>
      <c r="R1175">
        <v>0.15433764799999999</v>
      </c>
      <c r="S1175">
        <v>-0.44772379899999998</v>
      </c>
      <c r="T1175">
        <v>0.29189125300000002</v>
      </c>
      <c r="U1175">
        <v>0.50484294799999996</v>
      </c>
      <c r="V1175">
        <v>0.260956513</v>
      </c>
      <c r="W1175">
        <v>0.113880864</v>
      </c>
      <c r="X1175">
        <v>3.5038211E-2</v>
      </c>
      <c r="Y1175">
        <v>0.48687481500000002</v>
      </c>
      <c r="Z1175">
        <v>100.65815929999999</v>
      </c>
      <c r="AA1175">
        <v>4.2924329999999997E-2</v>
      </c>
      <c r="AB1175">
        <v>0.113880864</v>
      </c>
      <c r="AC1175">
        <v>-0.182993972</v>
      </c>
      <c r="AD1175">
        <v>0.268842633</v>
      </c>
      <c r="AE1175">
        <v>100.65815929999999</v>
      </c>
      <c r="AF1175">
        <v>-3.4991942999999998E-2</v>
      </c>
      <c r="AG1175">
        <v>0.113880864</v>
      </c>
      <c r="AH1175">
        <v>-0.26091024499999999</v>
      </c>
      <c r="AI1175">
        <v>0.19092635999999999</v>
      </c>
      <c r="AJ1175">
        <v>100.65815929999999</v>
      </c>
      <c r="AK1175">
        <v>2</v>
      </c>
      <c r="AL1175">
        <v>2</v>
      </c>
      <c r="AM1175">
        <v>68</v>
      </c>
      <c r="AN1175">
        <v>1.9758440772215304</v>
      </c>
      <c r="AO1175" t="b">
        <f t="shared" si="18"/>
        <v>1</v>
      </c>
      <c r="AP1175" t="s">
        <v>1189</v>
      </c>
      <c r="AQ1175">
        <v>5.762842014784051E-2</v>
      </c>
      <c r="AR1175">
        <v>0.62262734488461624</v>
      </c>
      <c r="AS1175">
        <v>0</v>
      </c>
    </row>
    <row r="1176" spans="1:45" x14ac:dyDescent="0.35">
      <c r="A1176" t="s">
        <v>1679</v>
      </c>
      <c r="B1176" t="s">
        <v>1190</v>
      </c>
      <c r="C1176">
        <v>2.2383638256595183E-2</v>
      </c>
      <c r="D1176">
        <v>-3.9524838E-2</v>
      </c>
      <c r="E1176">
        <v>0.81413907500000005</v>
      </c>
      <c r="F1176">
        <v>6.4596133999999999E-2</v>
      </c>
      <c r="G1176">
        <v>-0.115253577</v>
      </c>
      <c r="H1176">
        <v>0.19430325200000001</v>
      </c>
      <c r="I1176">
        <v>-0.611876211</v>
      </c>
      <c r="J1176">
        <v>-0.17464472</v>
      </c>
      <c r="K1176">
        <v>2.3242954E-2</v>
      </c>
      <c r="L1176">
        <v>6.4596133999999999E-2</v>
      </c>
      <c r="M1176">
        <v>1.9866305000000001E-2</v>
      </c>
      <c r="N1176">
        <v>0.32942313400000001</v>
      </c>
      <c r="O1176">
        <v>-2.7036404429999998</v>
      </c>
      <c r="P1176">
        <v>-0.135119882</v>
      </c>
      <c r="Q1176">
        <v>9.9096903E-2</v>
      </c>
      <c r="R1176">
        <v>6.4596133999999999E-2</v>
      </c>
      <c r="S1176">
        <v>-1.9658531999999999E-2</v>
      </c>
      <c r="T1176">
        <v>0.28989829700000003</v>
      </c>
      <c r="U1176">
        <v>-2.0917642320000001</v>
      </c>
      <c r="V1176">
        <v>-8.9622801000000002E-2</v>
      </c>
      <c r="W1176">
        <v>7.9001422000000002E-2</v>
      </c>
      <c r="X1176">
        <v>-0.24800626000000001</v>
      </c>
      <c r="Y1176">
        <v>6.8760659000000002E-2</v>
      </c>
      <c r="Z1176">
        <v>54.072381720000003</v>
      </c>
      <c r="AA1176">
        <v>-5.0097963000000002E-2</v>
      </c>
      <c r="AB1176">
        <v>7.9001422000000002E-2</v>
      </c>
      <c r="AC1176">
        <v>-0.208481422</v>
      </c>
      <c r="AD1176">
        <v>0.10828549599999999</v>
      </c>
      <c r="AE1176">
        <v>54.072381720000003</v>
      </c>
      <c r="AF1176">
        <v>8.5021919000000001E-2</v>
      </c>
      <c r="AG1176">
        <v>7.9001422000000002E-2</v>
      </c>
      <c r="AH1176">
        <v>-7.3361540000000003E-2</v>
      </c>
      <c r="AI1176">
        <v>0.24340537800000001</v>
      </c>
      <c r="AJ1176">
        <v>54.072381720000003</v>
      </c>
      <c r="AK1176">
        <v>2</v>
      </c>
      <c r="AL1176">
        <v>2</v>
      </c>
      <c r="AM1176">
        <v>68</v>
      </c>
      <c r="AN1176">
        <v>4.0198472481267107</v>
      </c>
      <c r="AO1176" t="b">
        <f t="shared" si="18"/>
        <v>1</v>
      </c>
      <c r="AP1176" t="s">
        <v>1190</v>
      </c>
      <c r="AQ1176">
        <v>-6.9223899580776096E-3</v>
      </c>
      <c r="AR1176">
        <v>0.45117698412628099</v>
      </c>
      <c r="AS1176">
        <v>0</v>
      </c>
    </row>
    <row r="1177" spans="1:45" x14ac:dyDescent="0.35">
      <c r="A1177" t="s">
        <v>1679</v>
      </c>
      <c r="B1177" t="s">
        <v>1191</v>
      </c>
      <c r="C1177">
        <v>1.1548729793218152E-5</v>
      </c>
      <c r="D1177">
        <v>0.64358240499999997</v>
      </c>
      <c r="E1177">
        <v>5.1804900000000003E-4</v>
      </c>
      <c r="F1177">
        <v>0.16228958099999999</v>
      </c>
      <c r="G1177">
        <v>-1.0324435110000001</v>
      </c>
      <c r="H1177">
        <v>-0.25472129999999998</v>
      </c>
      <c r="I1177">
        <v>3.9656421709999998</v>
      </c>
      <c r="J1177">
        <v>0.79371813499999999</v>
      </c>
      <c r="K1177">
        <v>1.9091999999999999E-5</v>
      </c>
      <c r="L1177">
        <v>0.16228958099999999</v>
      </c>
      <c r="M1177">
        <v>-1.1825792399999999</v>
      </c>
      <c r="N1177">
        <v>-0.40485702899999998</v>
      </c>
      <c r="O1177">
        <v>4.8907522659999998</v>
      </c>
      <c r="P1177">
        <v>0.150135729</v>
      </c>
      <c r="Q1177">
        <v>0.62640768099999999</v>
      </c>
      <c r="R1177">
        <v>0.16228958099999999</v>
      </c>
      <c r="S1177">
        <v>-0.53899683499999995</v>
      </c>
      <c r="T1177">
        <v>0.23872537599999999</v>
      </c>
      <c r="U1177">
        <v>0.92511009499999997</v>
      </c>
      <c r="V1177">
        <v>0.30306359599999999</v>
      </c>
      <c r="W1177">
        <v>0.16203137400000001</v>
      </c>
      <c r="X1177">
        <v>-2.0252547999999999E-2</v>
      </c>
      <c r="Y1177">
        <v>0.62637973899999999</v>
      </c>
      <c r="Z1177">
        <v>68.144674550000005</v>
      </c>
      <c r="AA1177">
        <v>-0.34051881000000001</v>
      </c>
      <c r="AB1177">
        <v>0.16203137400000001</v>
      </c>
      <c r="AC1177">
        <v>-0.66383495299999995</v>
      </c>
      <c r="AD1177">
        <v>-1.7202665999999998E-2</v>
      </c>
      <c r="AE1177">
        <v>68.144674550000005</v>
      </c>
      <c r="AF1177">
        <v>-0.490654539</v>
      </c>
      <c r="AG1177">
        <v>0.16203137400000001</v>
      </c>
      <c r="AH1177">
        <v>-0.81397068299999997</v>
      </c>
      <c r="AI1177">
        <v>-0.167338396</v>
      </c>
      <c r="AJ1177">
        <v>68.144674550000005</v>
      </c>
      <c r="AK1177">
        <v>2</v>
      </c>
      <c r="AL1177">
        <v>2</v>
      </c>
      <c r="AM1177">
        <v>68</v>
      </c>
      <c r="AN1177">
        <v>13.500534745752923</v>
      </c>
      <c r="AO1177" t="b">
        <f t="shared" si="18"/>
        <v>1</v>
      </c>
      <c r="AP1177" t="s">
        <v>1191</v>
      </c>
      <c r="AQ1177">
        <v>-0.1101996567391129</v>
      </c>
      <c r="AR1177">
        <v>0.90939167855624448</v>
      </c>
      <c r="AS1177">
        <v>0</v>
      </c>
    </row>
    <row r="1178" spans="1:45" x14ac:dyDescent="0.35">
      <c r="A1178" t="s">
        <v>1679</v>
      </c>
      <c r="B1178" t="s">
        <v>1192</v>
      </c>
      <c r="C1178">
        <v>8.5921113876624825E-5</v>
      </c>
      <c r="D1178">
        <v>9.5549752000000002E-2</v>
      </c>
      <c r="E1178">
        <v>0.29575185900000001</v>
      </c>
      <c r="F1178">
        <v>6.3557256000000006E-2</v>
      </c>
      <c r="G1178">
        <v>-0.24783891699999999</v>
      </c>
      <c r="H1178">
        <v>5.6739413000000002E-2</v>
      </c>
      <c r="I1178">
        <v>1.5033649790000001</v>
      </c>
      <c r="J1178">
        <v>-0.194008874</v>
      </c>
      <c r="K1178">
        <v>8.9683869999999995E-3</v>
      </c>
      <c r="L1178">
        <v>6.3557256000000006E-2</v>
      </c>
      <c r="M1178">
        <v>4.1719709000000001E-2</v>
      </c>
      <c r="N1178">
        <v>0.346298039</v>
      </c>
      <c r="O1178">
        <v>-3.0525055179999998</v>
      </c>
      <c r="P1178">
        <v>-0.28955862599999999</v>
      </c>
      <c r="Q1178">
        <v>6.5578000000000001E-5</v>
      </c>
      <c r="R1178">
        <v>6.3557256000000006E-2</v>
      </c>
      <c r="S1178">
        <v>0.13726946100000001</v>
      </c>
      <c r="T1178">
        <v>0.44184779099999999</v>
      </c>
      <c r="U1178">
        <v>-4.5558704969999999</v>
      </c>
      <c r="V1178">
        <v>-8.0853513000000002E-2</v>
      </c>
      <c r="W1178">
        <v>6.2693269999999995E-2</v>
      </c>
      <c r="X1178">
        <v>-0.20591466999999999</v>
      </c>
      <c r="Y1178">
        <v>4.4207643999999997E-2</v>
      </c>
      <c r="Z1178">
        <v>69.263699770000002</v>
      </c>
      <c r="AA1178">
        <v>-0.176403265</v>
      </c>
      <c r="AB1178">
        <v>6.2693269999999995E-2</v>
      </c>
      <c r="AC1178">
        <v>-0.30146442200000001</v>
      </c>
      <c r="AD1178">
        <v>-5.1342107999999997E-2</v>
      </c>
      <c r="AE1178">
        <v>69.263699770000002</v>
      </c>
      <c r="AF1178">
        <v>0.113155361</v>
      </c>
      <c r="AG1178">
        <v>6.2693269999999995E-2</v>
      </c>
      <c r="AH1178">
        <v>-1.1905796E-2</v>
      </c>
      <c r="AI1178">
        <v>0.23821651799999999</v>
      </c>
      <c r="AJ1178">
        <v>69.263699770000002</v>
      </c>
      <c r="AK1178">
        <v>2</v>
      </c>
      <c r="AL1178">
        <v>2</v>
      </c>
      <c r="AM1178">
        <v>68</v>
      </c>
      <c r="AN1178">
        <v>10.777950730129202</v>
      </c>
      <c r="AO1178" t="b">
        <f t="shared" si="18"/>
        <v>1</v>
      </c>
      <c r="AP1178" t="s">
        <v>1192</v>
      </c>
      <c r="AQ1178">
        <v>-5.0229677577205527E-2</v>
      </c>
      <c r="AR1178">
        <v>0.39146710139755525</v>
      </c>
      <c r="AS1178">
        <v>0</v>
      </c>
    </row>
    <row r="1179" spans="1:45" x14ac:dyDescent="0.35">
      <c r="A1179" t="s">
        <v>1679</v>
      </c>
      <c r="B1179" t="s">
        <v>1193</v>
      </c>
      <c r="C1179">
        <v>5.3223454297780644E-2</v>
      </c>
      <c r="D1179">
        <v>0.525262589</v>
      </c>
      <c r="E1179">
        <v>0.58110270799999997</v>
      </c>
      <c r="F1179">
        <v>0.52669376800000001</v>
      </c>
      <c r="G1179">
        <v>-1.787270414</v>
      </c>
      <c r="H1179">
        <v>0.73674523599999997</v>
      </c>
      <c r="I1179">
        <v>0.99728271199999996</v>
      </c>
      <c r="J1179">
        <v>-0.77072607299999996</v>
      </c>
      <c r="K1179">
        <v>0.31488524200000001</v>
      </c>
      <c r="L1179">
        <v>0.52669376800000001</v>
      </c>
      <c r="M1179">
        <v>-0.49128175299999999</v>
      </c>
      <c r="N1179">
        <v>2.032733898</v>
      </c>
      <c r="O1179">
        <v>-1.463328636</v>
      </c>
      <c r="P1179">
        <v>-1.295988661</v>
      </c>
      <c r="Q1179">
        <v>4.2834144999999997E-2</v>
      </c>
      <c r="R1179">
        <v>0.52669376800000001</v>
      </c>
      <c r="S1179">
        <v>3.3980836E-2</v>
      </c>
      <c r="T1179">
        <v>2.557996486</v>
      </c>
      <c r="U1179">
        <v>-2.460611348</v>
      </c>
      <c r="V1179">
        <v>-0.38155538300000003</v>
      </c>
      <c r="W1179">
        <v>0.40746332499999999</v>
      </c>
      <c r="X1179">
        <v>-1.1902827490000001</v>
      </c>
      <c r="Y1179">
        <v>0.427171984</v>
      </c>
      <c r="Z1179">
        <v>96.758814630000003</v>
      </c>
      <c r="AA1179">
        <v>-0.90681797099999994</v>
      </c>
      <c r="AB1179">
        <v>0.40746332499999999</v>
      </c>
      <c r="AC1179">
        <v>-1.7155453380000001</v>
      </c>
      <c r="AD1179">
        <v>-9.8090604999999997E-2</v>
      </c>
      <c r="AE1179">
        <v>96.758814630000003</v>
      </c>
      <c r="AF1179">
        <v>0.38917068999999999</v>
      </c>
      <c r="AG1179">
        <v>0.40746332499999999</v>
      </c>
      <c r="AH1179">
        <v>-0.41955667699999999</v>
      </c>
      <c r="AI1179">
        <v>1.197898057</v>
      </c>
      <c r="AJ1179">
        <v>96.758814630000003</v>
      </c>
      <c r="AK1179">
        <v>2</v>
      </c>
      <c r="AL1179">
        <v>2</v>
      </c>
      <c r="AM1179">
        <v>68</v>
      </c>
      <c r="AN1179">
        <v>3.0635039023254116</v>
      </c>
      <c r="AO1179" t="b">
        <f t="shared" si="18"/>
        <v>1</v>
      </c>
      <c r="AP1179" t="s">
        <v>1193</v>
      </c>
      <c r="AQ1179">
        <v>-0.31858838015633983</v>
      </c>
      <c r="AR1179">
        <v>2.5091478739771813</v>
      </c>
      <c r="AS1179">
        <v>0</v>
      </c>
    </row>
    <row r="1180" spans="1:45" x14ac:dyDescent="0.35">
      <c r="A1180" t="s">
        <v>1679</v>
      </c>
      <c r="B1180" t="s">
        <v>1194</v>
      </c>
      <c r="C1180">
        <v>1.3817159281600175E-4</v>
      </c>
      <c r="D1180">
        <v>0.52280150400000003</v>
      </c>
      <c r="E1180">
        <v>0.35612345499999998</v>
      </c>
      <c r="F1180">
        <v>0.378391586</v>
      </c>
      <c r="G1180">
        <v>-1.4294633489999999</v>
      </c>
      <c r="H1180">
        <v>0.38386034000000002</v>
      </c>
      <c r="I1180">
        <v>1.3816414610000001</v>
      </c>
      <c r="J1180">
        <v>-1.1444275779999999</v>
      </c>
      <c r="K1180">
        <v>9.7120269999999998E-3</v>
      </c>
      <c r="L1180">
        <v>0.378391586</v>
      </c>
      <c r="M1180">
        <v>0.23776573300000001</v>
      </c>
      <c r="N1180">
        <v>2.051089422</v>
      </c>
      <c r="O1180">
        <v>-3.024453024</v>
      </c>
      <c r="P1180">
        <v>-1.667229082</v>
      </c>
      <c r="Q1180">
        <v>1.12355E-4</v>
      </c>
      <c r="R1180">
        <v>0.378391586</v>
      </c>
      <c r="S1180">
        <v>0.76056723699999995</v>
      </c>
      <c r="T1180">
        <v>2.5738909269999999</v>
      </c>
      <c r="U1180">
        <v>-4.4060944849999997</v>
      </c>
      <c r="V1180">
        <v>-1.0686151859999999</v>
      </c>
      <c r="W1180">
        <v>0.28693289500000002</v>
      </c>
      <c r="X1180">
        <v>-1.637977824</v>
      </c>
      <c r="Y1180">
        <v>-0.49925254699999999</v>
      </c>
      <c r="Z1180">
        <v>98.642524179999995</v>
      </c>
      <c r="AA1180">
        <v>-1.59141669</v>
      </c>
      <c r="AB1180">
        <v>0.28693289500000002</v>
      </c>
      <c r="AC1180">
        <v>-2.1607793289999999</v>
      </c>
      <c r="AD1180">
        <v>-1.022054051</v>
      </c>
      <c r="AE1180">
        <v>98.642524179999995</v>
      </c>
      <c r="AF1180">
        <v>7.5812392000000006E-2</v>
      </c>
      <c r="AG1180">
        <v>0.28693289500000002</v>
      </c>
      <c r="AH1180">
        <v>-0.493550247</v>
      </c>
      <c r="AI1180">
        <v>0.64517503099999995</v>
      </c>
      <c r="AJ1180">
        <v>98.642524179999995</v>
      </c>
      <c r="AK1180">
        <v>2</v>
      </c>
      <c r="AL1180">
        <v>2</v>
      </c>
      <c r="AM1180">
        <v>68</v>
      </c>
      <c r="AN1180">
        <v>10.156639277871122</v>
      </c>
      <c r="AO1180" t="b">
        <f t="shared" si="18"/>
        <v>1</v>
      </c>
      <c r="AP1180" t="s">
        <v>1194</v>
      </c>
      <c r="AQ1180">
        <v>-0.87033412462741466</v>
      </c>
      <c r="AR1180">
        <v>1.8753206297692269</v>
      </c>
      <c r="AS1180">
        <v>0</v>
      </c>
    </row>
    <row r="1181" spans="1:45" x14ac:dyDescent="0.35">
      <c r="A1181" t="s">
        <v>1679</v>
      </c>
      <c r="B1181" t="s">
        <v>1195</v>
      </c>
      <c r="C1181">
        <v>3.255072399374179E-10</v>
      </c>
      <c r="D1181">
        <v>0.74602391700000004</v>
      </c>
      <c r="E1181">
        <v>0.15058491900000001</v>
      </c>
      <c r="F1181">
        <v>0.39560359299999998</v>
      </c>
      <c r="G1181">
        <v>-1.693927349</v>
      </c>
      <c r="H1181">
        <v>0.20187951500000001</v>
      </c>
      <c r="I1181">
        <v>1.8857865060000001</v>
      </c>
      <c r="J1181">
        <v>-2.2300867549999999</v>
      </c>
      <c r="K1181">
        <v>1.07739E-6</v>
      </c>
      <c r="L1181">
        <v>0.39560359299999998</v>
      </c>
      <c r="M1181">
        <v>1.2821833229999999</v>
      </c>
      <c r="N1181">
        <v>3.1779901869999998</v>
      </c>
      <c r="O1181">
        <v>-5.6371751789999998</v>
      </c>
      <c r="P1181">
        <v>-2.9761106719999999</v>
      </c>
      <c r="Q1181">
        <v>5.4753099999999998E-10</v>
      </c>
      <c r="R1181">
        <v>0.39560359299999998</v>
      </c>
      <c r="S1181">
        <v>2.02820724</v>
      </c>
      <c r="T1181">
        <v>3.9240141039999998</v>
      </c>
      <c r="U1181">
        <v>-7.5229616850000003</v>
      </c>
      <c r="V1181">
        <v>-2.1796141109999998</v>
      </c>
      <c r="W1181">
        <v>0.30196909999999999</v>
      </c>
      <c r="X1181">
        <v>-2.7788578180000001</v>
      </c>
      <c r="Y1181">
        <v>-1.580370404</v>
      </c>
      <c r="Z1181">
        <v>98.054263969999994</v>
      </c>
      <c r="AA1181">
        <v>-2.9256380279999998</v>
      </c>
      <c r="AB1181">
        <v>0.30196909999999999</v>
      </c>
      <c r="AC1181">
        <v>-3.5248817350000001</v>
      </c>
      <c r="AD1181">
        <v>-2.3263943220000001</v>
      </c>
      <c r="AE1181">
        <v>98.054263969999994</v>
      </c>
      <c r="AF1181">
        <v>5.0472643999999997E-2</v>
      </c>
      <c r="AG1181">
        <v>0.30196909999999999</v>
      </c>
      <c r="AH1181">
        <v>-0.548771063</v>
      </c>
      <c r="AI1181">
        <v>0.64971635000000005</v>
      </c>
      <c r="AJ1181">
        <v>98.054263969999994</v>
      </c>
      <c r="AK1181">
        <v>2</v>
      </c>
      <c r="AL1181">
        <v>2</v>
      </c>
      <c r="AM1181">
        <v>68</v>
      </c>
      <c r="AN1181">
        <v>30.642962415902023</v>
      </c>
      <c r="AO1181" t="b">
        <f t="shared" si="18"/>
        <v>1</v>
      </c>
      <c r="AP1181" t="s">
        <v>1195</v>
      </c>
      <c r="AQ1181">
        <v>-1.6699457651169445</v>
      </c>
      <c r="AR1181">
        <v>2.2774341898144748</v>
      </c>
      <c r="AS1181">
        <v>0</v>
      </c>
    </row>
    <row r="1182" spans="1:45" x14ac:dyDescent="0.35">
      <c r="A1182" t="s">
        <v>1679</v>
      </c>
      <c r="B1182" t="s">
        <v>1196</v>
      </c>
      <c r="C1182">
        <v>4.9015800640477456E-12</v>
      </c>
      <c r="D1182">
        <v>0.36927821399999999</v>
      </c>
      <c r="E1182">
        <v>5.8968899999999998E-8</v>
      </c>
      <c r="F1182">
        <v>5.8056325999999998E-2</v>
      </c>
      <c r="G1182">
        <v>-0.50838663299999998</v>
      </c>
      <c r="H1182">
        <v>-0.23016979500000001</v>
      </c>
      <c r="I1182">
        <v>6.3606886979999997</v>
      </c>
      <c r="J1182">
        <v>-0.124515116</v>
      </c>
      <c r="K1182">
        <v>8.8461912000000004E-2</v>
      </c>
      <c r="L1182">
        <v>5.8056325999999998E-2</v>
      </c>
      <c r="M1182">
        <v>-1.4593303E-2</v>
      </c>
      <c r="N1182">
        <v>0.26362353500000002</v>
      </c>
      <c r="O1182">
        <v>-2.144729533</v>
      </c>
      <c r="P1182">
        <v>-0.49379332999999997</v>
      </c>
      <c r="Q1182">
        <v>7.3568000000000006E-11</v>
      </c>
      <c r="R1182">
        <v>5.8056325999999998E-2</v>
      </c>
      <c r="S1182">
        <v>0.35468491099999999</v>
      </c>
      <c r="T1182">
        <v>0.63290174899999996</v>
      </c>
      <c r="U1182">
        <v>-8.5054182310000002</v>
      </c>
      <c r="V1182">
        <v>3.4078505000000002E-2</v>
      </c>
      <c r="W1182">
        <v>4.9158755999999998E-2</v>
      </c>
      <c r="X1182">
        <v>-6.3642477000000003E-2</v>
      </c>
      <c r="Y1182">
        <v>0.13179948799999999</v>
      </c>
      <c r="Z1182">
        <v>86.209670130000006</v>
      </c>
      <c r="AA1182">
        <v>-0.33519970900000001</v>
      </c>
      <c r="AB1182">
        <v>4.9158755999999998E-2</v>
      </c>
      <c r="AC1182">
        <v>-0.43292069100000002</v>
      </c>
      <c r="AD1182">
        <v>-0.237478726</v>
      </c>
      <c r="AE1182">
        <v>86.209670130000006</v>
      </c>
      <c r="AF1182">
        <v>0.15859362099999999</v>
      </c>
      <c r="AG1182">
        <v>4.9158755999999998E-2</v>
      </c>
      <c r="AH1182">
        <v>6.0872638999999999E-2</v>
      </c>
      <c r="AI1182">
        <v>0.256314604</v>
      </c>
      <c r="AJ1182">
        <v>86.209670130000006</v>
      </c>
      <c r="AK1182">
        <v>2</v>
      </c>
      <c r="AL1182">
        <v>2</v>
      </c>
      <c r="AM1182">
        <v>68</v>
      </c>
      <c r="AN1182">
        <v>39.133454919338888</v>
      </c>
      <c r="AO1182" t="b">
        <f t="shared" si="18"/>
        <v>1</v>
      </c>
      <c r="AP1182" t="s">
        <v>1196</v>
      </c>
      <c r="AQ1182">
        <v>-3.7861200910727005E-2</v>
      </c>
      <c r="AR1182">
        <v>0.36113518752234014</v>
      </c>
      <c r="AS1182">
        <v>0</v>
      </c>
    </row>
    <row r="1183" spans="1:45" x14ac:dyDescent="0.35">
      <c r="A1183" t="s">
        <v>1679</v>
      </c>
      <c r="B1183" t="s">
        <v>1197</v>
      </c>
      <c r="C1183">
        <v>1.7076904142160931E-9</v>
      </c>
      <c r="D1183">
        <v>1.47694203</v>
      </c>
      <c r="E1183">
        <v>1.24952E-6</v>
      </c>
      <c r="F1183">
        <v>0.26375934499999998</v>
      </c>
      <c r="G1183">
        <v>-2.1089342370000002</v>
      </c>
      <c r="H1183">
        <v>-0.84494982299999999</v>
      </c>
      <c r="I1183">
        <v>5.5995818169999998</v>
      </c>
      <c r="J1183">
        <v>-0.37540181700000003</v>
      </c>
      <c r="K1183">
        <v>0.33474482300000002</v>
      </c>
      <c r="L1183">
        <v>0.26375934499999998</v>
      </c>
      <c r="M1183">
        <v>-0.25659039</v>
      </c>
      <c r="N1183">
        <v>1.007394025</v>
      </c>
      <c r="O1183">
        <v>-1.4232739999999999</v>
      </c>
      <c r="P1183">
        <v>-1.852343847</v>
      </c>
      <c r="Q1183">
        <v>3.9273300000000003E-9</v>
      </c>
      <c r="R1183">
        <v>0.26375934499999998</v>
      </c>
      <c r="S1183">
        <v>1.2203516400000001</v>
      </c>
      <c r="T1183">
        <v>2.484336055</v>
      </c>
      <c r="U1183">
        <v>-7.0228558159999999</v>
      </c>
      <c r="V1183">
        <v>-0.954389869</v>
      </c>
      <c r="W1183">
        <v>0.21770187399999999</v>
      </c>
      <c r="X1183">
        <v>-1.3869354899999999</v>
      </c>
      <c r="Y1183">
        <v>-0.52184424799999996</v>
      </c>
      <c r="Z1183">
        <v>89.35028921</v>
      </c>
      <c r="AA1183">
        <v>-2.4313318989999999</v>
      </c>
      <c r="AB1183">
        <v>0.21770187399999999</v>
      </c>
      <c r="AC1183">
        <v>-2.86387752</v>
      </c>
      <c r="AD1183">
        <v>-1.9987862780000001</v>
      </c>
      <c r="AE1183">
        <v>89.35028921</v>
      </c>
      <c r="AF1183">
        <v>-0.57898805200000003</v>
      </c>
      <c r="AG1183">
        <v>0.21770187399999999</v>
      </c>
      <c r="AH1183">
        <v>-1.0115336720000001</v>
      </c>
      <c r="AI1183">
        <v>-0.14644243100000001</v>
      </c>
      <c r="AJ1183">
        <v>89.35028921</v>
      </c>
      <c r="AK1183">
        <v>2</v>
      </c>
      <c r="AL1183">
        <v>2</v>
      </c>
      <c r="AM1183">
        <v>68</v>
      </c>
      <c r="AN1183">
        <v>27.567176406392438</v>
      </c>
      <c r="AO1183" t="b">
        <f t="shared" si="18"/>
        <v>1</v>
      </c>
      <c r="AP1183" t="s">
        <v>1197</v>
      </c>
      <c r="AQ1183">
        <v>-1.3079243984150943</v>
      </c>
      <c r="AR1183">
        <v>1.5883121742256012</v>
      </c>
      <c r="AS1183">
        <v>0</v>
      </c>
    </row>
    <row r="1184" spans="1:45" x14ac:dyDescent="0.35">
      <c r="A1184" t="s">
        <v>1679</v>
      </c>
      <c r="B1184" t="s">
        <v>1198</v>
      </c>
      <c r="C1184">
        <v>3.8602320272913229E-2</v>
      </c>
      <c r="D1184">
        <v>5.2924771000000002E-2</v>
      </c>
      <c r="E1184">
        <v>0.50849660100000005</v>
      </c>
      <c r="F1184">
        <v>4.7486018999999997E-2</v>
      </c>
      <c r="G1184">
        <v>-0.16670574099999999</v>
      </c>
      <c r="H1184">
        <v>6.0856198E-2</v>
      </c>
      <c r="I1184">
        <v>1.114533759</v>
      </c>
      <c r="J1184">
        <v>-7.0754094000000003E-2</v>
      </c>
      <c r="K1184">
        <v>0.30205885599999999</v>
      </c>
      <c r="L1184">
        <v>4.7486018999999997E-2</v>
      </c>
      <c r="M1184">
        <v>-4.3026875999999999E-2</v>
      </c>
      <c r="N1184">
        <v>0.184535063</v>
      </c>
      <c r="O1184">
        <v>-1.48999843</v>
      </c>
      <c r="P1184">
        <v>-0.123678865</v>
      </c>
      <c r="Q1184">
        <v>2.9984688999999998E-2</v>
      </c>
      <c r="R1184">
        <v>4.7486018999999997E-2</v>
      </c>
      <c r="S1184">
        <v>9.8978950000000003E-3</v>
      </c>
      <c r="T1184">
        <v>0.23745983400000001</v>
      </c>
      <c r="U1184">
        <v>-2.6045321889999999</v>
      </c>
      <c r="V1184">
        <v>-1.2403976000000001E-2</v>
      </c>
      <c r="W1184">
        <v>4.1871093999999998E-2</v>
      </c>
      <c r="X1184">
        <v>-9.5709813000000005E-2</v>
      </c>
      <c r="Y1184">
        <v>7.0901860999999997E-2</v>
      </c>
      <c r="Z1184">
        <v>81.289989599999998</v>
      </c>
      <c r="AA1184">
        <v>-6.5328747000000006E-2</v>
      </c>
      <c r="AB1184">
        <v>4.1871093999999998E-2</v>
      </c>
      <c r="AC1184">
        <v>-0.14863458500000001</v>
      </c>
      <c r="AD1184">
        <v>1.7977090000000001E-2</v>
      </c>
      <c r="AE1184">
        <v>81.289989599999998</v>
      </c>
      <c r="AF1184">
        <v>5.8350117999999999E-2</v>
      </c>
      <c r="AG1184">
        <v>4.1871093999999998E-2</v>
      </c>
      <c r="AH1184">
        <v>-2.4955720000000001E-2</v>
      </c>
      <c r="AI1184">
        <v>0.141655955</v>
      </c>
      <c r="AJ1184">
        <v>81.289989599999998</v>
      </c>
      <c r="AK1184">
        <v>2</v>
      </c>
      <c r="AL1184">
        <v>2</v>
      </c>
      <c r="AM1184">
        <v>68</v>
      </c>
      <c r="AN1184">
        <v>3.4152895827347995</v>
      </c>
      <c r="AO1184" t="b">
        <f t="shared" si="18"/>
        <v>1</v>
      </c>
      <c r="AP1184" t="s">
        <v>1198</v>
      </c>
      <c r="AQ1184">
        <v>-3.613641590341428E-3</v>
      </c>
      <c r="AR1184">
        <v>0.26051374972143332</v>
      </c>
      <c r="AS1184">
        <v>0</v>
      </c>
    </row>
    <row r="1185" spans="1:45" x14ac:dyDescent="0.35">
      <c r="A1185" t="s">
        <v>1679</v>
      </c>
      <c r="B1185" t="s">
        <v>1199</v>
      </c>
      <c r="C1185">
        <v>9.9487263219626883E-45</v>
      </c>
      <c r="D1185">
        <v>1.518412275</v>
      </c>
      <c r="E1185">
        <v>6.5629500000000006E-11</v>
      </c>
      <c r="F1185">
        <v>4.4026623000000001E-2</v>
      </c>
      <c r="G1185">
        <v>-1.623904206</v>
      </c>
      <c r="H1185">
        <v>-1.412920344</v>
      </c>
      <c r="I1185">
        <v>34.488502130000001</v>
      </c>
      <c r="J1185">
        <v>0.41547936000000002</v>
      </c>
      <c r="K1185">
        <v>6.57945E-11</v>
      </c>
      <c r="L1185">
        <v>4.4026623000000001E-2</v>
      </c>
      <c r="M1185">
        <v>-0.52097129099999995</v>
      </c>
      <c r="N1185">
        <v>-0.30998742899999998</v>
      </c>
      <c r="O1185">
        <v>9.4370027309999998</v>
      </c>
      <c r="P1185">
        <v>-1.102932915</v>
      </c>
      <c r="Q1185">
        <v>6.5629500000000006E-11</v>
      </c>
      <c r="R1185">
        <v>4.4026623000000001E-2</v>
      </c>
      <c r="S1185">
        <v>0.99744098400000003</v>
      </c>
      <c r="T1185">
        <v>1.208424846</v>
      </c>
      <c r="U1185">
        <v>-25.051499400000001</v>
      </c>
      <c r="V1185">
        <v>0.48204246000000001</v>
      </c>
      <c r="W1185">
        <v>5.8293466000000002E-2</v>
      </c>
      <c r="X1185">
        <v>0.36498238300000002</v>
      </c>
      <c r="Y1185">
        <v>0.59910253700000005</v>
      </c>
      <c r="Z1185">
        <v>50.448683099999997</v>
      </c>
      <c r="AA1185">
        <v>-1.036369815</v>
      </c>
      <c r="AB1185">
        <v>5.8293466000000002E-2</v>
      </c>
      <c r="AC1185">
        <v>-1.1534298919999999</v>
      </c>
      <c r="AD1185">
        <v>-0.91930973800000004</v>
      </c>
      <c r="AE1185">
        <v>50.448683099999997</v>
      </c>
      <c r="AF1185">
        <v>6.65631E-2</v>
      </c>
      <c r="AG1185">
        <v>5.8293466000000002E-2</v>
      </c>
      <c r="AH1185">
        <v>-5.0496976999999998E-2</v>
      </c>
      <c r="AI1185">
        <v>0.183623177</v>
      </c>
      <c r="AJ1185">
        <v>50.448683099999997</v>
      </c>
      <c r="AK1185">
        <v>2</v>
      </c>
      <c r="AL1185">
        <v>2</v>
      </c>
      <c r="AM1185">
        <v>68</v>
      </c>
      <c r="AN1185">
        <v>635.36380746788529</v>
      </c>
      <c r="AO1185" t="b">
        <f t="shared" si="18"/>
        <v>1</v>
      </c>
      <c r="AP1185" t="s">
        <v>1199</v>
      </c>
      <c r="AQ1185">
        <v>-0.16137510888679252</v>
      </c>
      <c r="AR1185">
        <v>0.76465100343226289</v>
      </c>
      <c r="AS1185">
        <v>0</v>
      </c>
    </row>
    <row r="1186" spans="1:45" x14ac:dyDescent="0.35">
      <c r="A1186" t="s">
        <v>1679</v>
      </c>
      <c r="B1186" t="s">
        <v>1200</v>
      </c>
      <c r="C1186">
        <v>4.0270272820237357E-4</v>
      </c>
      <c r="D1186">
        <v>-0.15418791500000001</v>
      </c>
      <c r="E1186">
        <v>0.29446174600000002</v>
      </c>
      <c r="F1186">
        <v>0.10237421100000001</v>
      </c>
      <c r="G1186">
        <v>-9.1110326000000005E-2</v>
      </c>
      <c r="H1186">
        <v>0.39948615700000001</v>
      </c>
      <c r="I1186">
        <v>-1.5061206739999999</v>
      </c>
      <c r="J1186">
        <v>0.26980549700000001</v>
      </c>
      <c r="K1186">
        <v>2.7713887E-2</v>
      </c>
      <c r="L1186">
        <v>0.10237421100000001</v>
      </c>
      <c r="M1186">
        <v>-0.51510373799999998</v>
      </c>
      <c r="N1186">
        <v>-2.4507254999999999E-2</v>
      </c>
      <c r="O1186">
        <v>2.6354830460000001</v>
      </c>
      <c r="P1186">
        <v>0.42399341200000001</v>
      </c>
      <c r="Q1186">
        <v>2.8425199999999997E-4</v>
      </c>
      <c r="R1186">
        <v>0.10237421100000001</v>
      </c>
      <c r="S1186">
        <v>-0.66929165300000004</v>
      </c>
      <c r="T1186">
        <v>-0.17869516999999999</v>
      </c>
      <c r="U1186">
        <v>4.14160372</v>
      </c>
      <c r="V1186">
        <v>1.8393907000000001E-2</v>
      </c>
      <c r="W1186">
        <v>7.2243103000000003E-2</v>
      </c>
      <c r="X1186">
        <v>-0.124900002</v>
      </c>
      <c r="Y1186">
        <v>0.16168781600000001</v>
      </c>
      <c r="Z1186">
        <v>101.9966424</v>
      </c>
      <c r="AA1186">
        <v>0.172581822</v>
      </c>
      <c r="AB1186">
        <v>7.2243103000000003E-2</v>
      </c>
      <c r="AC1186">
        <v>2.9287912999999999E-2</v>
      </c>
      <c r="AD1186">
        <v>0.31587573099999999</v>
      </c>
      <c r="AE1186">
        <v>101.9966424</v>
      </c>
      <c r="AF1186">
        <v>-0.25141158899999999</v>
      </c>
      <c r="AG1186">
        <v>7.2243103000000003E-2</v>
      </c>
      <c r="AH1186">
        <v>-0.39470549799999999</v>
      </c>
      <c r="AI1186">
        <v>-0.10811767999999999</v>
      </c>
      <c r="AJ1186">
        <v>101.9966424</v>
      </c>
      <c r="AK1186">
        <v>2</v>
      </c>
      <c r="AL1186">
        <v>2</v>
      </c>
      <c r="AM1186">
        <v>68</v>
      </c>
      <c r="AN1186">
        <v>8.7890172479771369</v>
      </c>
      <c r="AO1186" t="b">
        <f t="shared" si="18"/>
        <v>1</v>
      </c>
      <c r="AP1186" t="s">
        <v>1200</v>
      </c>
      <c r="AQ1186">
        <v>-1.3955951069441671E-2</v>
      </c>
      <c r="AR1186">
        <v>0.45972680811631245</v>
      </c>
      <c r="AS1186">
        <v>0</v>
      </c>
    </row>
    <row r="1187" spans="1:45" x14ac:dyDescent="0.35">
      <c r="A1187" t="s">
        <v>1679</v>
      </c>
      <c r="B1187" t="s">
        <v>1201</v>
      </c>
      <c r="C1187">
        <v>0.81116467489373045</v>
      </c>
      <c r="D1187">
        <v>-0.107955731</v>
      </c>
      <c r="E1187">
        <v>0.82117199399999996</v>
      </c>
      <c r="F1187">
        <v>0.18025849899999999</v>
      </c>
      <c r="G1187">
        <v>-0.32396059300000002</v>
      </c>
      <c r="H1187">
        <v>0.53987205599999999</v>
      </c>
      <c r="I1187">
        <v>-0.59889398800000004</v>
      </c>
      <c r="J1187">
        <v>-9.2592308999999998E-2</v>
      </c>
      <c r="K1187">
        <v>0.86495678899999995</v>
      </c>
      <c r="L1187">
        <v>0.18025849899999999</v>
      </c>
      <c r="M1187">
        <v>-0.33932401600000001</v>
      </c>
      <c r="N1187">
        <v>0.52450863299999995</v>
      </c>
      <c r="O1187">
        <v>-0.51366403999999999</v>
      </c>
      <c r="P1187">
        <v>1.5363422999999999E-2</v>
      </c>
      <c r="Q1187">
        <v>0.99600337400000005</v>
      </c>
      <c r="R1187">
        <v>0.18025849899999999</v>
      </c>
      <c r="S1187">
        <v>-0.44727974700000001</v>
      </c>
      <c r="T1187">
        <v>0.416552902</v>
      </c>
      <c r="U1187">
        <v>8.5229948E-2</v>
      </c>
      <c r="V1187">
        <v>-2.6201276999999999E-2</v>
      </c>
      <c r="W1187">
        <v>0.14015928</v>
      </c>
      <c r="X1187">
        <v>-0.30440636500000001</v>
      </c>
      <c r="Y1187">
        <v>0.25200381100000002</v>
      </c>
      <c r="Z1187">
        <v>96.240777140000006</v>
      </c>
      <c r="AA1187">
        <v>8.1754454000000004E-2</v>
      </c>
      <c r="AB1187">
        <v>0.14015928</v>
      </c>
      <c r="AC1187">
        <v>-0.19645063400000001</v>
      </c>
      <c r="AD1187">
        <v>0.35995954299999999</v>
      </c>
      <c r="AE1187">
        <v>96.240777140000006</v>
      </c>
      <c r="AF1187">
        <v>6.6391032000000003E-2</v>
      </c>
      <c r="AG1187">
        <v>0.14015928</v>
      </c>
      <c r="AH1187">
        <v>-0.211814057</v>
      </c>
      <c r="AI1187">
        <v>0.34459612000000001</v>
      </c>
      <c r="AJ1187">
        <v>96.240777140000006</v>
      </c>
      <c r="AK1187">
        <v>2</v>
      </c>
      <c r="AL1187">
        <v>2</v>
      </c>
      <c r="AM1187">
        <v>68</v>
      </c>
      <c r="AN1187">
        <v>0.20992963324976485</v>
      </c>
      <c r="AO1187" t="b">
        <f t="shared" si="18"/>
        <v>1</v>
      </c>
      <c r="AP1187" t="s">
        <v>1201</v>
      </c>
      <c r="AQ1187">
        <v>-1.0871420033769312E-2</v>
      </c>
      <c r="AR1187">
        <v>0.73055511149158558</v>
      </c>
      <c r="AS1187">
        <v>0</v>
      </c>
    </row>
    <row r="1188" spans="1:45" x14ac:dyDescent="0.35">
      <c r="A1188" t="s">
        <v>1679</v>
      </c>
      <c r="B1188" t="s">
        <v>1202</v>
      </c>
      <c r="C1188">
        <v>1.9846360611306655E-13</v>
      </c>
      <c r="D1188">
        <v>1.5273909880000001</v>
      </c>
      <c r="E1188">
        <v>6.6566999999999996E-11</v>
      </c>
      <c r="F1188">
        <v>0.16937168399999999</v>
      </c>
      <c r="G1188">
        <v>-1.9332214780000001</v>
      </c>
      <c r="H1188">
        <v>-1.121560498</v>
      </c>
      <c r="I1188">
        <v>9.0179831490000009</v>
      </c>
      <c r="J1188">
        <v>1.2591517219999999</v>
      </c>
      <c r="K1188">
        <v>7.6333500000000003E-10</v>
      </c>
      <c r="L1188">
        <v>0.16937168399999999</v>
      </c>
      <c r="M1188">
        <v>-1.664982212</v>
      </c>
      <c r="N1188">
        <v>-0.85332123199999999</v>
      </c>
      <c r="O1188">
        <v>7.4342516769999998</v>
      </c>
      <c r="P1188">
        <v>-0.26823926599999998</v>
      </c>
      <c r="Q1188">
        <v>0.259572521</v>
      </c>
      <c r="R1188">
        <v>0.16937168399999999</v>
      </c>
      <c r="S1188">
        <v>-0.13759122500000001</v>
      </c>
      <c r="T1188">
        <v>0.67406975599999996</v>
      </c>
      <c r="U1188">
        <v>-1.583731472</v>
      </c>
      <c r="V1188">
        <v>1.0836956740000001</v>
      </c>
      <c r="W1188">
        <v>0.129824303</v>
      </c>
      <c r="X1188">
        <v>0.82605251300000004</v>
      </c>
      <c r="Y1188">
        <v>1.3413388340000001</v>
      </c>
      <c r="Z1188">
        <v>97.664641560000007</v>
      </c>
      <c r="AA1188">
        <v>-0.44369531400000001</v>
      </c>
      <c r="AB1188">
        <v>0.129824303</v>
      </c>
      <c r="AC1188">
        <v>-0.70133847500000002</v>
      </c>
      <c r="AD1188">
        <v>-0.186052154</v>
      </c>
      <c r="AE1188">
        <v>97.664641560000007</v>
      </c>
      <c r="AF1188">
        <v>-0.175456048</v>
      </c>
      <c r="AG1188">
        <v>0.129824303</v>
      </c>
      <c r="AH1188">
        <v>-0.43309920899999999</v>
      </c>
      <c r="AI1188">
        <v>8.2187112000000007E-2</v>
      </c>
      <c r="AJ1188">
        <v>97.664641560000007</v>
      </c>
      <c r="AK1188">
        <v>2</v>
      </c>
      <c r="AL1188">
        <v>2</v>
      </c>
      <c r="AM1188">
        <v>68</v>
      </c>
      <c r="AN1188">
        <v>46.366774479602363</v>
      </c>
      <c r="AO1188" t="b">
        <f t="shared" si="18"/>
        <v>1</v>
      </c>
      <c r="AP1188" t="s">
        <v>1202</v>
      </c>
      <c r="AQ1188">
        <v>0.12602300234074462</v>
      </c>
      <c r="AR1188">
        <v>0.98532893904041419</v>
      </c>
      <c r="AS1188">
        <v>0</v>
      </c>
    </row>
    <row r="1189" spans="1:45" x14ac:dyDescent="0.35">
      <c r="A1189" t="s">
        <v>1679</v>
      </c>
      <c r="B1189" t="s">
        <v>1203</v>
      </c>
      <c r="C1189">
        <v>2.9211732787274772E-4</v>
      </c>
      <c r="D1189">
        <v>0.33396991500000001</v>
      </c>
      <c r="E1189">
        <v>1.7142000000000001E-4</v>
      </c>
      <c r="F1189">
        <v>7.7907078000000005E-2</v>
      </c>
      <c r="G1189">
        <v>-0.52064260500000004</v>
      </c>
      <c r="H1189">
        <v>-0.147297225</v>
      </c>
      <c r="I1189">
        <v>4.286772429</v>
      </c>
      <c r="J1189">
        <v>0.17482698499999999</v>
      </c>
      <c r="K1189">
        <v>7.1046628000000001E-2</v>
      </c>
      <c r="L1189">
        <v>7.7907078000000005E-2</v>
      </c>
      <c r="M1189">
        <v>-0.36149967500000002</v>
      </c>
      <c r="N1189">
        <v>1.1845705E-2</v>
      </c>
      <c r="O1189">
        <v>2.244044937</v>
      </c>
      <c r="P1189">
        <v>-0.15914293099999999</v>
      </c>
      <c r="Q1189">
        <v>0.10984456500000001</v>
      </c>
      <c r="R1189">
        <v>7.7907078000000005E-2</v>
      </c>
      <c r="S1189">
        <v>-2.7529759000000001E-2</v>
      </c>
      <c r="T1189">
        <v>0.34581562100000002</v>
      </c>
      <c r="U1189">
        <v>-2.042727492</v>
      </c>
      <c r="V1189">
        <v>0.14925806999999999</v>
      </c>
      <c r="W1189">
        <v>5.6978714999999999E-2</v>
      </c>
      <c r="X1189">
        <v>3.6229509E-2</v>
      </c>
      <c r="Y1189">
        <v>0.26228663099999999</v>
      </c>
      <c r="Z1189">
        <v>101.138963</v>
      </c>
      <c r="AA1189">
        <v>-0.18471184500000001</v>
      </c>
      <c r="AB1189">
        <v>5.6978714999999999E-2</v>
      </c>
      <c r="AC1189">
        <v>-0.29774040600000001</v>
      </c>
      <c r="AD1189">
        <v>-7.1683284E-2</v>
      </c>
      <c r="AE1189">
        <v>101.138963</v>
      </c>
      <c r="AF1189">
        <v>-2.5568915000000001E-2</v>
      </c>
      <c r="AG1189">
        <v>5.6978714999999999E-2</v>
      </c>
      <c r="AH1189">
        <v>-0.138597476</v>
      </c>
      <c r="AI1189">
        <v>8.7459647000000001E-2</v>
      </c>
      <c r="AJ1189">
        <v>101.138963</v>
      </c>
      <c r="AK1189">
        <v>2</v>
      </c>
      <c r="AL1189">
        <v>2</v>
      </c>
      <c r="AM1189">
        <v>68</v>
      </c>
      <c r="AN1189">
        <v>9.1949637162106832</v>
      </c>
      <c r="AO1189" t="b">
        <f t="shared" si="18"/>
        <v>1</v>
      </c>
      <c r="AP1189" t="s">
        <v>1203</v>
      </c>
      <c r="AQ1189">
        <v>-2.275075900943397E-2</v>
      </c>
      <c r="AR1189">
        <v>0.3355941721358176</v>
      </c>
      <c r="AS1189">
        <v>0</v>
      </c>
    </row>
    <row r="1190" spans="1:45" x14ac:dyDescent="0.35">
      <c r="A1190" t="s">
        <v>1679</v>
      </c>
      <c r="B1190" t="s">
        <v>1204</v>
      </c>
      <c r="C1190">
        <v>7.1010970111266182E-20</v>
      </c>
      <c r="D1190">
        <v>1.822667555</v>
      </c>
      <c r="E1190">
        <v>6.5629500000000006E-11</v>
      </c>
      <c r="F1190">
        <v>0.14958737999999999</v>
      </c>
      <c r="G1190">
        <v>-2.181092992</v>
      </c>
      <c r="H1190">
        <v>-1.4642421189999999</v>
      </c>
      <c r="I1190">
        <v>12.18463455</v>
      </c>
      <c r="J1190">
        <v>1.6470338680000001</v>
      </c>
      <c r="K1190">
        <v>6.5629700000000005E-11</v>
      </c>
      <c r="L1190">
        <v>0.14958737999999999</v>
      </c>
      <c r="M1190">
        <v>-2.005459305</v>
      </c>
      <c r="N1190">
        <v>-1.2886084310000001</v>
      </c>
      <c r="O1190">
        <v>11.010513530000001</v>
      </c>
      <c r="P1190">
        <v>-0.17563368700000001</v>
      </c>
      <c r="Q1190">
        <v>0.47258980699999997</v>
      </c>
      <c r="R1190">
        <v>0.14958737999999999</v>
      </c>
      <c r="S1190">
        <v>-0.182791749</v>
      </c>
      <c r="T1190">
        <v>0.534059124</v>
      </c>
      <c r="U1190">
        <v>-1.174121024</v>
      </c>
      <c r="V1190">
        <v>1.117400816</v>
      </c>
      <c r="W1190">
        <v>0.16063883500000001</v>
      </c>
      <c r="X1190">
        <v>0.79630184999999998</v>
      </c>
      <c r="Y1190">
        <v>1.4384997829999999</v>
      </c>
      <c r="Z1190">
        <v>62.131217720000002</v>
      </c>
      <c r="AA1190">
        <v>-0.70526673900000003</v>
      </c>
      <c r="AB1190">
        <v>0.16063883500000001</v>
      </c>
      <c r="AC1190">
        <v>-1.0263657049999999</v>
      </c>
      <c r="AD1190">
        <v>-0.38416777299999999</v>
      </c>
      <c r="AE1190">
        <v>62.131217720000002</v>
      </c>
      <c r="AF1190">
        <v>-0.52963305199999999</v>
      </c>
      <c r="AG1190">
        <v>0.16063883500000001</v>
      </c>
      <c r="AH1190">
        <v>-0.85073201799999998</v>
      </c>
      <c r="AI1190">
        <v>-0.20853408500000001</v>
      </c>
      <c r="AJ1190">
        <v>62.131217720000002</v>
      </c>
      <c r="AK1190">
        <v>2</v>
      </c>
      <c r="AL1190">
        <v>2</v>
      </c>
      <c r="AM1190">
        <v>68</v>
      </c>
      <c r="AN1190">
        <v>90.358429122309985</v>
      </c>
      <c r="AO1190" t="b">
        <f t="shared" si="18"/>
        <v>1</v>
      </c>
      <c r="AP1190" t="s">
        <v>1204</v>
      </c>
      <c r="AQ1190">
        <v>-1.2087278429569054E-2</v>
      </c>
      <c r="AR1190">
        <v>1.2580242868614007</v>
      </c>
      <c r="AS1190">
        <v>0</v>
      </c>
    </row>
    <row r="1191" spans="1:45" x14ac:dyDescent="0.35">
      <c r="A1191" t="s">
        <v>1679</v>
      </c>
      <c r="B1191" t="s">
        <v>1205</v>
      </c>
      <c r="C1191">
        <v>6.8566138940601595E-2</v>
      </c>
      <c r="D1191">
        <v>0.49097850700000001</v>
      </c>
      <c r="E1191">
        <v>6.8410381000000006E-2</v>
      </c>
      <c r="F1191">
        <v>0.217169476</v>
      </c>
      <c r="G1191">
        <v>-1.0113370049999999</v>
      </c>
      <c r="H1191">
        <v>2.9379991000000001E-2</v>
      </c>
      <c r="I1191">
        <v>2.2608080840000002</v>
      </c>
      <c r="J1191">
        <v>0.117162324</v>
      </c>
      <c r="K1191">
        <v>0.852151887</v>
      </c>
      <c r="L1191">
        <v>0.217169476</v>
      </c>
      <c r="M1191">
        <v>-0.63752082200000004</v>
      </c>
      <c r="N1191">
        <v>0.40319617400000002</v>
      </c>
      <c r="O1191">
        <v>0.53949719799999996</v>
      </c>
      <c r="P1191">
        <v>-0.37381618300000002</v>
      </c>
      <c r="Q1191">
        <v>0.20468514800000001</v>
      </c>
      <c r="R1191">
        <v>0.217169476</v>
      </c>
      <c r="S1191">
        <v>-0.14654231500000001</v>
      </c>
      <c r="T1191">
        <v>0.89417468099999997</v>
      </c>
      <c r="U1191">
        <v>-1.7213108859999999</v>
      </c>
      <c r="V1191">
        <v>0.36811929999999998</v>
      </c>
      <c r="W1191">
        <v>0.15691209</v>
      </c>
      <c r="X1191">
        <v>5.6871579999999998E-2</v>
      </c>
      <c r="Y1191">
        <v>0.67936702000000004</v>
      </c>
      <c r="Z1191">
        <v>101.63724070000001</v>
      </c>
      <c r="AA1191">
        <v>-0.122859207</v>
      </c>
      <c r="AB1191">
        <v>0.15691209</v>
      </c>
      <c r="AC1191">
        <v>-0.43410692699999998</v>
      </c>
      <c r="AD1191">
        <v>0.18838851400000001</v>
      </c>
      <c r="AE1191">
        <v>101.63724070000001</v>
      </c>
      <c r="AF1191">
        <v>0.250956976</v>
      </c>
      <c r="AG1191">
        <v>0.15691209</v>
      </c>
      <c r="AH1191">
        <v>-6.0290744E-2</v>
      </c>
      <c r="AI1191">
        <v>0.56220469699999998</v>
      </c>
      <c r="AJ1191">
        <v>101.63724070000001</v>
      </c>
      <c r="AK1191">
        <v>2</v>
      </c>
      <c r="AL1191">
        <v>2</v>
      </c>
      <c r="AM1191">
        <v>68</v>
      </c>
      <c r="AN1191">
        <v>2.7884071947052602</v>
      </c>
      <c r="AO1191" t="b">
        <f t="shared" si="18"/>
        <v>1</v>
      </c>
      <c r="AP1191" t="s">
        <v>1205</v>
      </c>
      <c r="AQ1191">
        <v>0.11967693775811708</v>
      </c>
      <c r="AR1191">
        <v>0.86662721670226284</v>
      </c>
      <c r="AS1191">
        <v>0</v>
      </c>
    </row>
    <row r="1192" spans="1:45" x14ac:dyDescent="0.35">
      <c r="A1192" t="s">
        <v>1679</v>
      </c>
      <c r="B1192" t="s">
        <v>1206</v>
      </c>
      <c r="C1192">
        <v>2.878300046627601E-21</v>
      </c>
      <c r="D1192">
        <v>8.4012363000000007E-2</v>
      </c>
      <c r="E1192">
        <v>0.79868034200000004</v>
      </c>
      <c r="F1192">
        <v>0.13129443099999999</v>
      </c>
      <c r="G1192">
        <v>-0.39860617500000001</v>
      </c>
      <c r="H1192">
        <v>0.23058144799999999</v>
      </c>
      <c r="I1192">
        <v>0.639877582</v>
      </c>
      <c r="J1192">
        <v>1.6696004</v>
      </c>
      <c r="K1192">
        <v>6.5629500000000006E-11</v>
      </c>
      <c r="L1192">
        <v>0.13129443099999999</v>
      </c>
      <c r="M1192">
        <v>-1.984194212</v>
      </c>
      <c r="N1192">
        <v>-1.355006589</v>
      </c>
      <c r="O1192">
        <v>12.71646011</v>
      </c>
      <c r="P1192">
        <v>1.585588037</v>
      </c>
      <c r="Q1192">
        <v>6.5629500000000006E-11</v>
      </c>
      <c r="R1192">
        <v>0.13129443099999999</v>
      </c>
      <c r="S1192">
        <v>-1.900181849</v>
      </c>
      <c r="T1192">
        <v>-1.2709942249999999</v>
      </c>
      <c r="U1192">
        <v>12.07658253</v>
      </c>
      <c r="V1192">
        <v>0.32562477200000001</v>
      </c>
      <c r="W1192">
        <v>0.106325408</v>
      </c>
      <c r="X1192">
        <v>0.114442669</v>
      </c>
      <c r="Y1192">
        <v>0.53680687500000002</v>
      </c>
      <c r="Z1192">
        <v>91.652592089999999</v>
      </c>
      <c r="AA1192">
        <v>0.241612408</v>
      </c>
      <c r="AB1192">
        <v>0.106325408</v>
      </c>
      <c r="AC1192">
        <v>3.0430306000000001E-2</v>
      </c>
      <c r="AD1192">
        <v>0.45279451100000001</v>
      </c>
      <c r="AE1192">
        <v>91.652592089999999</v>
      </c>
      <c r="AF1192">
        <v>-1.3439756279999999</v>
      </c>
      <c r="AG1192">
        <v>0.106325408</v>
      </c>
      <c r="AH1192">
        <v>-1.555157731</v>
      </c>
      <c r="AI1192">
        <v>-1.1327935259999999</v>
      </c>
      <c r="AJ1192">
        <v>91.652592089999999</v>
      </c>
      <c r="AK1192">
        <v>2</v>
      </c>
      <c r="AL1192">
        <v>2</v>
      </c>
      <c r="AM1192">
        <v>68</v>
      </c>
      <c r="AN1192">
        <v>102.65388216436061</v>
      </c>
      <c r="AO1192" t="b">
        <f t="shared" si="18"/>
        <v>1</v>
      </c>
      <c r="AP1192" t="s">
        <v>1206</v>
      </c>
      <c r="AQ1192">
        <v>-0.26212518334128171</v>
      </c>
      <c r="AR1192">
        <v>1.0318958892339729</v>
      </c>
      <c r="AS1192">
        <v>0</v>
      </c>
    </row>
    <row r="1193" spans="1:45" x14ac:dyDescent="0.35">
      <c r="A1193" t="s">
        <v>1679</v>
      </c>
      <c r="B1193" t="s">
        <v>1207</v>
      </c>
      <c r="C1193">
        <v>5.859196122526264E-12</v>
      </c>
      <c r="D1193">
        <v>0.73261395699999998</v>
      </c>
      <c r="E1193">
        <v>7.9694600000000004E-11</v>
      </c>
      <c r="F1193">
        <v>8.7544279000000003E-2</v>
      </c>
      <c r="G1193">
        <v>-0.94237828700000004</v>
      </c>
      <c r="H1193">
        <v>-0.52284962700000004</v>
      </c>
      <c r="I1193">
        <v>8.3684960939999993</v>
      </c>
      <c r="J1193">
        <v>0.573513681</v>
      </c>
      <c r="K1193">
        <v>2.71015E-8</v>
      </c>
      <c r="L1193">
        <v>8.7544279000000003E-2</v>
      </c>
      <c r="M1193">
        <v>-0.78327801100000005</v>
      </c>
      <c r="N1193">
        <v>-0.36374935200000003</v>
      </c>
      <c r="O1193">
        <v>6.5511268999999999</v>
      </c>
      <c r="P1193">
        <v>-0.15910027600000001</v>
      </c>
      <c r="Q1193">
        <v>0.171605112</v>
      </c>
      <c r="R1193">
        <v>8.7544279000000003E-2</v>
      </c>
      <c r="S1193">
        <v>-5.0664054E-2</v>
      </c>
      <c r="T1193">
        <v>0.36886460599999998</v>
      </c>
      <c r="U1193">
        <v>-1.8173691940000001</v>
      </c>
      <c r="V1193">
        <v>-3.13894E-6</v>
      </c>
      <c r="W1193">
        <v>6.6513240000000001E-2</v>
      </c>
      <c r="X1193">
        <v>-0.13198857</v>
      </c>
      <c r="Y1193">
        <v>0.131982292</v>
      </c>
      <c r="Z1193">
        <v>98.473248369999993</v>
      </c>
      <c r="AA1193">
        <v>-0.73261709600000002</v>
      </c>
      <c r="AB1193">
        <v>6.6513240000000001E-2</v>
      </c>
      <c r="AC1193">
        <v>-0.86460252699999995</v>
      </c>
      <c r="AD1193">
        <v>-0.60063166499999998</v>
      </c>
      <c r="AE1193">
        <v>98.473248369999993</v>
      </c>
      <c r="AF1193">
        <v>-0.57351682000000004</v>
      </c>
      <c r="AG1193">
        <v>6.6513240000000001E-2</v>
      </c>
      <c r="AH1193">
        <v>-0.70550225200000005</v>
      </c>
      <c r="AI1193">
        <v>-0.441531389</v>
      </c>
      <c r="AJ1193">
        <v>98.473248369999993</v>
      </c>
      <c r="AK1193">
        <v>2</v>
      </c>
      <c r="AL1193">
        <v>2</v>
      </c>
      <c r="AM1193">
        <v>68</v>
      </c>
      <c r="AN1193">
        <v>38.750607108560359</v>
      </c>
      <c r="AO1193" t="b">
        <f t="shared" si="18"/>
        <v>1</v>
      </c>
      <c r="AP1193" t="s">
        <v>1207</v>
      </c>
      <c r="AQ1193">
        <v>-0.46315809238688932</v>
      </c>
      <c r="AR1193">
        <v>0.46318925894824386</v>
      </c>
      <c r="AS1193">
        <v>0</v>
      </c>
    </row>
    <row r="1194" spans="1:45" x14ac:dyDescent="0.35">
      <c r="A1194" t="s">
        <v>1679</v>
      </c>
      <c r="B1194" t="s">
        <v>1208</v>
      </c>
      <c r="C1194">
        <v>0.78815006389351561</v>
      </c>
      <c r="D1194">
        <v>-0.140101002</v>
      </c>
      <c r="E1194">
        <v>0.76964165699999998</v>
      </c>
      <c r="F1194">
        <v>0.20280451599999999</v>
      </c>
      <c r="G1194">
        <v>-0.34583770000000003</v>
      </c>
      <c r="H1194">
        <v>0.62603970399999997</v>
      </c>
      <c r="I1194">
        <v>-0.69081796100000004</v>
      </c>
      <c r="J1194">
        <v>-7.4261753E-2</v>
      </c>
      <c r="K1194">
        <v>0.92883664399999999</v>
      </c>
      <c r="L1194">
        <v>0.20280451599999999</v>
      </c>
      <c r="M1194">
        <v>-0.41167694799999999</v>
      </c>
      <c r="N1194">
        <v>0.56020045500000004</v>
      </c>
      <c r="O1194">
        <v>-0.36617406200000002</v>
      </c>
      <c r="P1194">
        <v>6.5839249000000002E-2</v>
      </c>
      <c r="Q1194">
        <v>0.94360869599999997</v>
      </c>
      <c r="R1194">
        <v>0.20280451599999999</v>
      </c>
      <c r="S1194">
        <v>-0.55177795100000004</v>
      </c>
      <c r="T1194">
        <v>0.42009945300000001</v>
      </c>
      <c r="U1194">
        <v>0.32464389999999999</v>
      </c>
      <c r="V1194">
        <v>5.8354970000000003E-3</v>
      </c>
      <c r="W1194">
        <v>0.151707756</v>
      </c>
      <c r="X1194">
        <v>-0.29515802299999999</v>
      </c>
      <c r="Y1194">
        <v>0.30682901600000001</v>
      </c>
      <c r="Z1194">
        <v>99.738796930000007</v>
      </c>
      <c r="AA1194">
        <v>0.145936499</v>
      </c>
      <c r="AB1194">
        <v>0.151707756</v>
      </c>
      <c r="AC1194">
        <v>-0.15505702099999999</v>
      </c>
      <c r="AD1194">
        <v>0.44693001799999998</v>
      </c>
      <c r="AE1194">
        <v>99.738796930000007</v>
      </c>
      <c r="AF1194">
        <v>8.0097249999999995E-2</v>
      </c>
      <c r="AG1194">
        <v>0.151707756</v>
      </c>
      <c r="AH1194">
        <v>-0.22089626900000001</v>
      </c>
      <c r="AI1194">
        <v>0.381090769</v>
      </c>
      <c r="AJ1194">
        <v>99.738796930000007</v>
      </c>
      <c r="AK1194">
        <v>2</v>
      </c>
      <c r="AL1194">
        <v>2</v>
      </c>
      <c r="AM1194">
        <v>68</v>
      </c>
      <c r="AN1194">
        <v>0.23890218701635668</v>
      </c>
      <c r="AO1194" t="b">
        <f t="shared" si="18"/>
        <v>1</v>
      </c>
      <c r="AP1194" t="s">
        <v>1208</v>
      </c>
      <c r="AQ1194">
        <v>2.9952071643215804E-2</v>
      </c>
      <c r="AR1194">
        <v>0.81333419417723374</v>
      </c>
      <c r="AS1194">
        <v>0</v>
      </c>
    </row>
    <row r="1195" spans="1:45" x14ac:dyDescent="0.35">
      <c r="A1195" t="s">
        <v>1679</v>
      </c>
      <c r="B1195" t="s">
        <v>1209</v>
      </c>
      <c r="C1195">
        <v>1.8488166715734401E-4</v>
      </c>
      <c r="D1195">
        <v>-0.65358726</v>
      </c>
      <c r="E1195">
        <v>5.7624420000000004E-3</v>
      </c>
      <c r="F1195">
        <v>0.20391993</v>
      </c>
      <c r="G1195">
        <v>0.164975921</v>
      </c>
      <c r="H1195">
        <v>1.1421985990000001</v>
      </c>
      <c r="I1195">
        <v>-3.205117129</v>
      </c>
      <c r="J1195">
        <v>0.211395786</v>
      </c>
      <c r="K1195">
        <v>0.55650936200000001</v>
      </c>
      <c r="L1195">
        <v>0.20391993</v>
      </c>
      <c r="M1195">
        <v>-0.70000712600000004</v>
      </c>
      <c r="N1195">
        <v>0.277215553</v>
      </c>
      <c r="O1195">
        <v>1.0366607450000001</v>
      </c>
      <c r="P1195">
        <v>0.86498304599999998</v>
      </c>
      <c r="Q1195">
        <v>2.0070900000000001E-4</v>
      </c>
      <c r="R1195">
        <v>0.20391993</v>
      </c>
      <c r="S1195">
        <v>-1.3535943859999999</v>
      </c>
      <c r="T1195">
        <v>-0.376371707</v>
      </c>
      <c r="U1195">
        <v>4.2417778730000002</v>
      </c>
      <c r="V1195">
        <v>-3.4294093999999997E-2</v>
      </c>
      <c r="W1195">
        <v>0.16576928799999999</v>
      </c>
      <c r="X1195">
        <v>-0.36356485500000002</v>
      </c>
      <c r="Y1195">
        <v>0.29497666700000003</v>
      </c>
      <c r="Z1195">
        <v>91.196668990000006</v>
      </c>
      <c r="AA1195">
        <v>0.61929316599999995</v>
      </c>
      <c r="AB1195">
        <v>0.16576928799999999</v>
      </c>
      <c r="AC1195">
        <v>0.29002240499999998</v>
      </c>
      <c r="AD1195">
        <v>0.94856392700000003</v>
      </c>
      <c r="AE1195">
        <v>91.196668990000006</v>
      </c>
      <c r="AF1195">
        <v>-0.245689881</v>
      </c>
      <c r="AG1195">
        <v>0.16576928799999999</v>
      </c>
      <c r="AH1195">
        <v>-0.57496064099999999</v>
      </c>
      <c r="AI1195">
        <v>8.3580879999999996E-2</v>
      </c>
      <c r="AJ1195">
        <v>91.196668990000006</v>
      </c>
      <c r="AK1195">
        <v>2</v>
      </c>
      <c r="AL1195">
        <v>2</v>
      </c>
      <c r="AM1195">
        <v>68</v>
      </c>
      <c r="AN1195">
        <v>9.7800402779499773</v>
      </c>
      <c r="AO1195" t="b">
        <f t="shared" si="18"/>
        <v>1</v>
      </c>
      <c r="AP1195" t="s">
        <v>1209</v>
      </c>
      <c r="AQ1195">
        <v>9.484866128499797E-2</v>
      </c>
      <c r="AR1195">
        <v>1.0373807487426276</v>
      </c>
      <c r="AS1195">
        <v>0</v>
      </c>
    </row>
    <row r="1196" spans="1:45" x14ac:dyDescent="0.35">
      <c r="A1196" t="s">
        <v>1679</v>
      </c>
      <c r="B1196" t="s">
        <v>1210</v>
      </c>
      <c r="C1196">
        <v>2.3078501745914658E-4</v>
      </c>
      <c r="D1196">
        <v>-0.30091583599999999</v>
      </c>
      <c r="E1196">
        <v>4.84585E-4</v>
      </c>
      <c r="F1196">
        <v>7.5503933999999995E-2</v>
      </c>
      <c r="G1196">
        <v>0.120001305</v>
      </c>
      <c r="H1196">
        <v>0.48183036699999998</v>
      </c>
      <c r="I1196">
        <v>-3.9854325350000002</v>
      </c>
      <c r="J1196">
        <v>-0.26571847900000001</v>
      </c>
      <c r="K1196">
        <v>2.2154449999999999E-3</v>
      </c>
      <c r="L1196">
        <v>7.5503933999999995E-2</v>
      </c>
      <c r="M1196">
        <v>8.4803949000000003E-2</v>
      </c>
      <c r="N1196">
        <v>0.44663301</v>
      </c>
      <c r="O1196">
        <v>-3.5192666720000001</v>
      </c>
      <c r="P1196">
        <v>3.5197356999999999E-2</v>
      </c>
      <c r="Q1196">
        <v>0.887325908</v>
      </c>
      <c r="R1196">
        <v>7.5503933999999995E-2</v>
      </c>
      <c r="S1196">
        <v>-0.216111887</v>
      </c>
      <c r="T1196">
        <v>0.145717174</v>
      </c>
      <c r="U1196">
        <v>0.46616586300000001</v>
      </c>
      <c r="V1196">
        <v>-0.17737441800000001</v>
      </c>
      <c r="W1196">
        <v>6.4136164999999995E-2</v>
      </c>
      <c r="X1196">
        <v>-0.30487674300000001</v>
      </c>
      <c r="Y1196">
        <v>-4.9872092999999999E-2</v>
      </c>
      <c r="Z1196">
        <v>85.818359580000006</v>
      </c>
      <c r="AA1196">
        <v>0.123541418</v>
      </c>
      <c r="AB1196">
        <v>6.4136164999999995E-2</v>
      </c>
      <c r="AC1196">
        <v>-3.960908E-3</v>
      </c>
      <c r="AD1196">
        <v>0.25104374299999999</v>
      </c>
      <c r="AE1196">
        <v>85.818359580000006</v>
      </c>
      <c r="AF1196">
        <v>8.8344061000000002E-2</v>
      </c>
      <c r="AG1196">
        <v>6.4136164999999995E-2</v>
      </c>
      <c r="AH1196">
        <v>-3.9158263999999998E-2</v>
      </c>
      <c r="AI1196">
        <v>0.215846387</v>
      </c>
      <c r="AJ1196">
        <v>85.818359580000006</v>
      </c>
      <c r="AK1196">
        <v>2</v>
      </c>
      <c r="AL1196">
        <v>2</v>
      </c>
      <c r="AM1196">
        <v>68</v>
      </c>
      <c r="AN1196">
        <v>9.4954070043865446</v>
      </c>
      <c r="AO1196" t="b">
        <f t="shared" si="18"/>
        <v>1</v>
      </c>
      <c r="AP1196" t="s">
        <v>1210</v>
      </c>
      <c r="AQ1196">
        <v>1.2726466238980126E-2</v>
      </c>
      <c r="AR1196">
        <v>0.41108472909116517</v>
      </c>
      <c r="AS1196">
        <v>0</v>
      </c>
    </row>
    <row r="1197" spans="1:45" x14ac:dyDescent="0.35">
      <c r="A1197" t="s">
        <v>1679</v>
      </c>
      <c r="B1197" t="s">
        <v>1211</v>
      </c>
      <c r="C1197">
        <v>1.7423423498368312E-3</v>
      </c>
      <c r="D1197">
        <v>0.265664277</v>
      </c>
      <c r="E1197">
        <v>4.1516620999999997E-2</v>
      </c>
      <c r="F1197">
        <v>0.10740503799999999</v>
      </c>
      <c r="G1197">
        <v>-0.523016853</v>
      </c>
      <c r="H1197">
        <v>-8.3117009999999995E-3</v>
      </c>
      <c r="I1197">
        <v>2.4734805980000001</v>
      </c>
      <c r="J1197">
        <v>0.39346393899999998</v>
      </c>
      <c r="K1197">
        <v>1.4019810000000001E-3</v>
      </c>
      <c r="L1197">
        <v>0.10740503799999999</v>
      </c>
      <c r="M1197">
        <v>-0.65081651600000001</v>
      </c>
      <c r="N1197">
        <v>-0.13611136300000001</v>
      </c>
      <c r="O1197">
        <v>3.6633657799999999</v>
      </c>
      <c r="P1197">
        <v>0.12779966300000001</v>
      </c>
      <c r="Q1197">
        <v>0.463242406</v>
      </c>
      <c r="R1197">
        <v>0.10740503799999999</v>
      </c>
      <c r="S1197">
        <v>-0.38515223900000001</v>
      </c>
      <c r="T1197">
        <v>0.12955291299999999</v>
      </c>
      <c r="U1197">
        <v>1.1898851829999999</v>
      </c>
      <c r="V1197">
        <v>0.108437108</v>
      </c>
      <c r="W1197">
        <v>8.7089664999999997E-2</v>
      </c>
      <c r="X1197">
        <v>-6.4543055000000002E-2</v>
      </c>
      <c r="Y1197">
        <v>0.28141727100000002</v>
      </c>
      <c r="Z1197">
        <v>91.500946459999994</v>
      </c>
      <c r="AA1197">
        <v>-0.157227169</v>
      </c>
      <c r="AB1197">
        <v>8.7089664999999997E-2</v>
      </c>
      <c r="AC1197">
        <v>-0.33020733200000002</v>
      </c>
      <c r="AD1197">
        <v>1.5752993999999999E-2</v>
      </c>
      <c r="AE1197">
        <v>91.500946459999994</v>
      </c>
      <c r="AF1197">
        <v>-0.28502683200000001</v>
      </c>
      <c r="AG1197">
        <v>8.7089664999999997E-2</v>
      </c>
      <c r="AH1197">
        <v>-0.45800699499999997</v>
      </c>
      <c r="AI1197">
        <v>-0.112046669</v>
      </c>
      <c r="AJ1197">
        <v>91.500946459999994</v>
      </c>
      <c r="AK1197">
        <v>2</v>
      </c>
      <c r="AL1197">
        <v>2</v>
      </c>
      <c r="AM1197">
        <v>68</v>
      </c>
      <c r="AN1197">
        <v>6.9847272847326725</v>
      </c>
      <c r="AO1197" t="b">
        <f t="shared" si="18"/>
        <v>1</v>
      </c>
      <c r="AP1197" t="s">
        <v>1211</v>
      </c>
      <c r="AQ1197">
        <v>-0.11079696719586284</v>
      </c>
      <c r="AR1197">
        <v>0.55640974339562621</v>
      </c>
      <c r="AS1197">
        <v>0</v>
      </c>
    </row>
    <row r="1198" spans="1:45" x14ac:dyDescent="0.35">
      <c r="A1198" t="s">
        <v>1679</v>
      </c>
      <c r="B1198" t="s">
        <v>1212</v>
      </c>
      <c r="C1198">
        <v>6.2016628065706238E-3</v>
      </c>
      <c r="D1198">
        <v>-0.10388653</v>
      </c>
      <c r="E1198">
        <v>0.37077950799999998</v>
      </c>
      <c r="F1198">
        <v>7.6732225000000001E-2</v>
      </c>
      <c r="G1198">
        <v>-7.9971101000000003E-2</v>
      </c>
      <c r="H1198">
        <v>0.287744161</v>
      </c>
      <c r="I1198">
        <v>-1.3538839739999999</v>
      </c>
      <c r="J1198">
        <v>0.14887051500000001</v>
      </c>
      <c r="K1198">
        <v>0.13533452400000001</v>
      </c>
      <c r="L1198">
        <v>7.6732225000000001E-2</v>
      </c>
      <c r="M1198">
        <v>-0.332728146</v>
      </c>
      <c r="N1198">
        <v>3.4987115999999999E-2</v>
      </c>
      <c r="O1198">
        <v>1.9401303000000001</v>
      </c>
      <c r="P1198">
        <v>0.25275704399999999</v>
      </c>
      <c r="Q1198">
        <v>4.4233329999999998E-3</v>
      </c>
      <c r="R1198">
        <v>7.6732225000000001E-2</v>
      </c>
      <c r="S1198">
        <v>-0.43661467599999998</v>
      </c>
      <c r="T1198">
        <v>-6.8899413000000007E-2</v>
      </c>
      <c r="U1198">
        <v>3.2940142739999998</v>
      </c>
      <c r="V1198">
        <v>3.3698629000000001E-2</v>
      </c>
      <c r="W1198">
        <v>7.3335355000000005E-2</v>
      </c>
      <c r="X1198">
        <v>-0.11248046</v>
      </c>
      <c r="Y1198">
        <v>0.17987771899999999</v>
      </c>
      <c r="Z1198">
        <v>72.355450160000004</v>
      </c>
      <c r="AA1198">
        <v>0.13758515900000001</v>
      </c>
      <c r="AB1198">
        <v>7.3335355000000005E-2</v>
      </c>
      <c r="AC1198">
        <v>-8.5939299999999996E-3</v>
      </c>
      <c r="AD1198">
        <v>0.283764248</v>
      </c>
      <c r="AE1198">
        <v>72.355450160000004</v>
      </c>
      <c r="AF1198">
        <v>-0.115171885</v>
      </c>
      <c r="AG1198">
        <v>7.3335355000000005E-2</v>
      </c>
      <c r="AH1198">
        <v>-0.26135097499999999</v>
      </c>
      <c r="AI1198">
        <v>3.1007204E-2</v>
      </c>
      <c r="AJ1198">
        <v>72.355450160000004</v>
      </c>
      <c r="AK1198">
        <v>2</v>
      </c>
      <c r="AL1198">
        <v>2</v>
      </c>
      <c r="AM1198">
        <v>68</v>
      </c>
      <c r="AN1198">
        <v>5.4825458105490661</v>
      </c>
      <c r="AO1198" t="b">
        <f t="shared" si="18"/>
        <v>1</v>
      </c>
      <c r="AP1198" t="s">
        <v>1212</v>
      </c>
      <c r="AQ1198">
        <v>1.5619589511305822E-2</v>
      </c>
      <c r="AR1198">
        <v>0.45058149408033166</v>
      </c>
      <c r="AS1198">
        <v>0</v>
      </c>
    </row>
    <row r="1199" spans="1:45" x14ac:dyDescent="0.35">
      <c r="A1199" t="s">
        <v>1679</v>
      </c>
      <c r="B1199" t="s">
        <v>1213</v>
      </c>
      <c r="C1199">
        <v>1.268338471151894E-27</v>
      </c>
      <c r="D1199">
        <v>-1.8890859659999999</v>
      </c>
      <c r="E1199">
        <v>6.5629500000000006E-11</v>
      </c>
      <c r="F1199">
        <v>0.10869802000000001</v>
      </c>
      <c r="G1199">
        <v>1.6286352829999999</v>
      </c>
      <c r="H1199">
        <v>2.1495366489999999</v>
      </c>
      <c r="I1199">
        <v>-17.379212330000001</v>
      </c>
      <c r="J1199">
        <v>-1.612126017</v>
      </c>
      <c r="K1199">
        <v>6.5629500000000006E-11</v>
      </c>
      <c r="L1199">
        <v>0.10869802000000001</v>
      </c>
      <c r="M1199">
        <v>1.3516753340000001</v>
      </c>
      <c r="N1199">
        <v>1.8725767</v>
      </c>
      <c r="O1199">
        <v>-14.83123629</v>
      </c>
      <c r="P1199">
        <v>0.27695994899999998</v>
      </c>
      <c r="Q1199">
        <v>3.4561079000000001E-2</v>
      </c>
      <c r="R1199">
        <v>0.10869802000000001</v>
      </c>
      <c r="S1199">
        <v>-0.53741063200000005</v>
      </c>
      <c r="T1199">
        <v>-1.6509266000000002E-2</v>
      </c>
      <c r="U1199">
        <v>2.5479760310000001</v>
      </c>
      <c r="V1199">
        <v>-1.361230341</v>
      </c>
      <c r="W1199">
        <v>0.12700778500000001</v>
      </c>
      <c r="X1199">
        <v>-1.6156017359999999</v>
      </c>
      <c r="Y1199">
        <v>-1.1068589449999999</v>
      </c>
      <c r="Z1199">
        <v>56.561974360000001</v>
      </c>
      <c r="AA1199">
        <v>0.52785562500000005</v>
      </c>
      <c r="AB1199">
        <v>0.12700778500000001</v>
      </c>
      <c r="AC1199">
        <v>0.27348422999999999</v>
      </c>
      <c r="AD1199">
        <v>0.78222702099999997</v>
      </c>
      <c r="AE1199">
        <v>56.561974360000001</v>
      </c>
      <c r="AF1199">
        <v>0.25089567600000001</v>
      </c>
      <c r="AG1199">
        <v>0.12700778500000001</v>
      </c>
      <c r="AH1199">
        <v>-3.4757189999999999E-3</v>
      </c>
      <c r="AI1199">
        <v>0.50526707100000001</v>
      </c>
      <c r="AJ1199">
        <v>56.561974360000001</v>
      </c>
      <c r="AK1199">
        <v>2</v>
      </c>
      <c r="AL1199">
        <v>2</v>
      </c>
      <c r="AM1199">
        <v>68</v>
      </c>
      <c r="AN1199">
        <v>176.16492430108121</v>
      </c>
      <c r="AO1199" t="b">
        <f t="shared" si="18"/>
        <v>1</v>
      </c>
      <c r="AP1199" t="s">
        <v>1213</v>
      </c>
      <c r="AQ1199">
        <v>-0.1889863291537614</v>
      </c>
      <c r="AR1199">
        <v>1.1621305599393463</v>
      </c>
      <c r="AS1199">
        <v>0</v>
      </c>
    </row>
    <row r="1200" spans="1:45" x14ac:dyDescent="0.35">
      <c r="A1200" t="s">
        <v>1679</v>
      </c>
      <c r="B1200" t="s">
        <v>1214</v>
      </c>
      <c r="C1200">
        <v>1.064204976209998E-30</v>
      </c>
      <c r="D1200">
        <v>1.7812861419999999</v>
      </c>
      <c r="E1200">
        <v>6.5629500000000006E-11</v>
      </c>
      <c r="F1200">
        <v>9.6876736000000005E-2</v>
      </c>
      <c r="G1200">
        <v>-2.0134119180000001</v>
      </c>
      <c r="H1200">
        <v>-1.549160366</v>
      </c>
      <c r="I1200">
        <v>18.38714027</v>
      </c>
      <c r="J1200">
        <v>1.776945116</v>
      </c>
      <c r="K1200">
        <v>6.5629500000000006E-11</v>
      </c>
      <c r="L1200">
        <v>9.6876736000000005E-2</v>
      </c>
      <c r="M1200">
        <v>-2.009070892</v>
      </c>
      <c r="N1200">
        <v>-1.5448193400000001</v>
      </c>
      <c r="O1200">
        <v>18.342330489999998</v>
      </c>
      <c r="P1200">
        <v>-4.3410260000000004E-3</v>
      </c>
      <c r="Q1200">
        <v>0.99889361300000001</v>
      </c>
      <c r="R1200">
        <v>9.6876736000000005E-2</v>
      </c>
      <c r="S1200">
        <v>-0.22778475000000001</v>
      </c>
      <c r="T1200">
        <v>0.236466802</v>
      </c>
      <c r="U1200">
        <v>-4.4809784999999998E-2</v>
      </c>
      <c r="V1200">
        <v>1.3999604450000001</v>
      </c>
      <c r="W1200">
        <v>0.101645767</v>
      </c>
      <c r="X1200">
        <v>1.1968945689999999</v>
      </c>
      <c r="Y1200">
        <v>1.603026321</v>
      </c>
      <c r="Z1200">
        <v>63.916443979999997</v>
      </c>
      <c r="AA1200">
        <v>-0.38132569700000002</v>
      </c>
      <c r="AB1200">
        <v>0.101645767</v>
      </c>
      <c r="AC1200">
        <v>-0.584391573</v>
      </c>
      <c r="AD1200">
        <v>-0.17825982100000001</v>
      </c>
      <c r="AE1200">
        <v>63.916443979999997</v>
      </c>
      <c r="AF1200">
        <v>-0.37698467099999999</v>
      </c>
      <c r="AG1200">
        <v>0.101645767</v>
      </c>
      <c r="AH1200">
        <v>-0.58005054700000003</v>
      </c>
      <c r="AI1200">
        <v>-0.17391879499999999</v>
      </c>
      <c r="AJ1200">
        <v>63.916443979999997</v>
      </c>
      <c r="AK1200">
        <v>2</v>
      </c>
      <c r="AL1200">
        <v>2</v>
      </c>
      <c r="AM1200">
        <v>68</v>
      </c>
      <c r="AN1200">
        <v>224.84334104578329</v>
      </c>
      <c r="AO1200" t="b">
        <f t="shared" si="18"/>
        <v>1</v>
      </c>
      <c r="AP1200" t="s">
        <v>1214</v>
      </c>
      <c r="AQ1200">
        <v>0.19140909052118807</v>
      </c>
      <c r="AR1200">
        <v>1.080904266439048</v>
      </c>
      <c r="AS1200">
        <v>0</v>
      </c>
    </row>
    <row r="1201" spans="1:45" x14ac:dyDescent="0.35">
      <c r="A1201" t="s">
        <v>1679</v>
      </c>
      <c r="B1201" t="s">
        <v>1215</v>
      </c>
      <c r="C1201">
        <v>3.8666259280999726E-13</v>
      </c>
      <c r="D1201">
        <v>1.637067646</v>
      </c>
      <c r="E1201">
        <v>1.3879800000000001E-10</v>
      </c>
      <c r="F1201">
        <v>0.205298867</v>
      </c>
      <c r="G1201">
        <v>-2.1289830489999999</v>
      </c>
      <c r="H1201">
        <v>-1.1451522430000001</v>
      </c>
      <c r="I1201">
        <v>7.9740705189999996</v>
      </c>
      <c r="J1201">
        <v>1.725553699</v>
      </c>
      <c r="K1201">
        <v>7.7700799999999997E-11</v>
      </c>
      <c r="L1201">
        <v>0.205298867</v>
      </c>
      <c r="M1201">
        <v>-2.2174691019999999</v>
      </c>
      <c r="N1201">
        <v>-1.233638295</v>
      </c>
      <c r="O1201">
        <v>8.4050814329999994</v>
      </c>
      <c r="P1201">
        <v>8.8486052999999995E-2</v>
      </c>
      <c r="Q1201">
        <v>0.90282585599999998</v>
      </c>
      <c r="R1201">
        <v>0.205298867</v>
      </c>
      <c r="S1201">
        <v>-0.58040145600000004</v>
      </c>
      <c r="T1201">
        <v>0.40342935099999999</v>
      </c>
      <c r="U1201">
        <v>0.43101091400000002</v>
      </c>
      <c r="V1201">
        <v>1.335045786</v>
      </c>
      <c r="W1201">
        <v>0.15830798800000001</v>
      </c>
      <c r="X1201">
        <v>1.0208516940000001</v>
      </c>
      <c r="Y1201">
        <v>1.6492398779999999</v>
      </c>
      <c r="Z1201">
        <v>97.084225480000001</v>
      </c>
      <c r="AA1201">
        <v>-0.30202185999999998</v>
      </c>
      <c r="AB1201">
        <v>0.15830798800000001</v>
      </c>
      <c r="AC1201">
        <v>-0.61621595200000001</v>
      </c>
      <c r="AD1201">
        <v>1.2172232E-2</v>
      </c>
      <c r="AE1201">
        <v>97.084225480000001</v>
      </c>
      <c r="AF1201">
        <v>-0.39050791299999998</v>
      </c>
      <c r="AG1201">
        <v>0.15830798800000001</v>
      </c>
      <c r="AH1201">
        <v>-0.70470200400000005</v>
      </c>
      <c r="AI1201">
        <v>-7.6313821000000004E-2</v>
      </c>
      <c r="AJ1201">
        <v>97.084225480000001</v>
      </c>
      <c r="AK1201">
        <v>2</v>
      </c>
      <c r="AL1201">
        <v>2</v>
      </c>
      <c r="AM1201">
        <v>68</v>
      </c>
      <c r="AN1201">
        <v>44.805654981172161</v>
      </c>
      <c r="AO1201" t="b">
        <f t="shared" si="18"/>
        <v>1</v>
      </c>
      <c r="AP1201" t="s">
        <v>1215</v>
      </c>
      <c r="AQ1201">
        <v>0.17421420595570927</v>
      </c>
      <c r="AR1201">
        <v>1.2102089212280316</v>
      </c>
      <c r="AS1201">
        <v>0</v>
      </c>
    </row>
    <row r="1202" spans="1:45" x14ac:dyDescent="0.35">
      <c r="A1202" t="s">
        <v>1679</v>
      </c>
      <c r="B1202" t="s">
        <v>1216</v>
      </c>
      <c r="C1202">
        <v>2.544340659758265E-33</v>
      </c>
      <c r="D1202">
        <v>2.7439598219999999</v>
      </c>
      <c r="E1202">
        <v>6.5629500000000006E-11</v>
      </c>
      <c r="F1202">
        <v>0.13968640399999999</v>
      </c>
      <c r="G1202">
        <v>-3.0786615899999998</v>
      </c>
      <c r="H1202">
        <v>-2.4092580539999999</v>
      </c>
      <c r="I1202">
        <v>19.64371435</v>
      </c>
      <c r="J1202">
        <v>2.9229739690000001</v>
      </c>
      <c r="K1202">
        <v>6.5629500000000006E-11</v>
      </c>
      <c r="L1202">
        <v>0.13968640399999999</v>
      </c>
      <c r="M1202">
        <v>-3.257675737</v>
      </c>
      <c r="N1202">
        <v>-2.5882722020000002</v>
      </c>
      <c r="O1202">
        <v>20.92525745</v>
      </c>
      <c r="P1202">
        <v>0.17901414700000001</v>
      </c>
      <c r="Q1202">
        <v>0.41039941200000002</v>
      </c>
      <c r="R1202">
        <v>0.13968640399999999</v>
      </c>
      <c r="S1202">
        <v>-0.51371591500000002</v>
      </c>
      <c r="T1202">
        <v>0.15568762</v>
      </c>
      <c r="U1202">
        <v>1.2815430999999999</v>
      </c>
      <c r="V1202">
        <v>1.600169741</v>
      </c>
      <c r="W1202">
        <v>0.12745176499999999</v>
      </c>
      <c r="X1202">
        <v>1.346398089</v>
      </c>
      <c r="Y1202">
        <v>1.8539413929999999</v>
      </c>
      <c r="Z1202">
        <v>77.329085680000006</v>
      </c>
      <c r="AA1202">
        <v>-1.1437900809999999</v>
      </c>
      <c r="AB1202">
        <v>0.12745176499999999</v>
      </c>
      <c r="AC1202">
        <v>-1.3975617330000001</v>
      </c>
      <c r="AD1202">
        <v>-0.89001842900000006</v>
      </c>
      <c r="AE1202">
        <v>77.329085680000006</v>
      </c>
      <c r="AF1202">
        <v>-1.3228042280000001</v>
      </c>
      <c r="AG1202">
        <v>0.12745176499999999</v>
      </c>
      <c r="AH1202">
        <v>-1.57657588</v>
      </c>
      <c r="AI1202">
        <v>-1.0690325759999999</v>
      </c>
      <c r="AJ1202">
        <v>77.329085680000006</v>
      </c>
      <c r="AK1202">
        <v>2</v>
      </c>
      <c r="AL1202">
        <v>2</v>
      </c>
      <c r="AM1202">
        <v>68</v>
      </c>
      <c r="AN1202">
        <v>275.12808838773248</v>
      </c>
      <c r="AO1202" t="b">
        <f t="shared" si="18"/>
        <v>1</v>
      </c>
      <c r="AP1202" t="s">
        <v>1216</v>
      </c>
      <c r="AQ1202">
        <v>-0.30367418031852944</v>
      </c>
      <c r="AR1202">
        <v>1.6190711179640234</v>
      </c>
      <c r="AS1202">
        <v>0</v>
      </c>
    </row>
    <row r="1203" spans="1:45" x14ac:dyDescent="0.35">
      <c r="A1203" t="s">
        <v>1679</v>
      </c>
      <c r="B1203" t="s">
        <v>1217</v>
      </c>
      <c r="C1203">
        <v>9.3670064643921321E-19</v>
      </c>
      <c r="D1203">
        <v>0.203092351</v>
      </c>
      <c r="E1203">
        <v>0.18403793500000001</v>
      </c>
      <c r="F1203">
        <v>0.114109522</v>
      </c>
      <c r="G1203">
        <v>-0.47650950199999997</v>
      </c>
      <c r="H1203">
        <v>7.0324800000000007E-2</v>
      </c>
      <c r="I1203">
        <v>1.779801967</v>
      </c>
      <c r="J1203">
        <v>-1.1460267159999999</v>
      </c>
      <c r="K1203">
        <v>6.5643000000000005E-11</v>
      </c>
      <c r="L1203">
        <v>0.114109522</v>
      </c>
      <c r="M1203">
        <v>0.87260956599999995</v>
      </c>
      <c r="N1203">
        <v>1.419443867</v>
      </c>
      <c r="O1203">
        <v>-10.043217240000001</v>
      </c>
      <c r="P1203">
        <v>-1.349119068</v>
      </c>
      <c r="Q1203">
        <v>6.5629500000000006E-11</v>
      </c>
      <c r="R1203">
        <v>0.114109522</v>
      </c>
      <c r="S1203">
        <v>1.075701917</v>
      </c>
      <c r="T1203">
        <v>1.6225362189999999</v>
      </c>
      <c r="U1203">
        <v>-11.82301921</v>
      </c>
      <c r="V1203">
        <v>-0.40937192300000003</v>
      </c>
      <c r="W1203">
        <v>0.121346999</v>
      </c>
      <c r="X1203">
        <v>-0.65187444999999999</v>
      </c>
      <c r="Y1203">
        <v>-0.166869395</v>
      </c>
      <c r="Z1203">
        <v>62.86885753</v>
      </c>
      <c r="AA1203">
        <v>-0.61246427400000003</v>
      </c>
      <c r="AB1203">
        <v>0.121346999</v>
      </c>
      <c r="AC1203">
        <v>-0.85496680199999997</v>
      </c>
      <c r="AD1203">
        <v>-0.36996174700000001</v>
      </c>
      <c r="AE1203">
        <v>62.86885753</v>
      </c>
      <c r="AF1203">
        <v>0.736654794</v>
      </c>
      <c r="AG1203">
        <v>0.121346999</v>
      </c>
      <c r="AH1203">
        <v>0.49415226600000001</v>
      </c>
      <c r="AI1203">
        <v>0.97915732099999997</v>
      </c>
      <c r="AJ1203">
        <v>62.86885753</v>
      </c>
      <c r="AK1203">
        <v>2</v>
      </c>
      <c r="AL1203">
        <v>2</v>
      </c>
      <c r="AM1203">
        <v>68</v>
      </c>
      <c r="AN1203">
        <v>81.272563601594726</v>
      </c>
      <c r="AO1203" t="b">
        <f t="shared" si="18"/>
        <v>1</v>
      </c>
      <c r="AP1203" t="s">
        <v>1217</v>
      </c>
      <c r="AQ1203">
        <v>-9.3227216630623E-2</v>
      </c>
      <c r="AR1203">
        <v>0.97372271942956123</v>
      </c>
      <c r="AS1203">
        <v>0</v>
      </c>
    </row>
    <row r="1204" spans="1:45" x14ac:dyDescent="0.35">
      <c r="A1204" t="s">
        <v>1679</v>
      </c>
      <c r="B1204" t="s">
        <v>1218</v>
      </c>
      <c r="C1204">
        <v>0.68753370017096405</v>
      </c>
      <c r="D1204">
        <v>2.4299382000000001E-2</v>
      </c>
      <c r="E1204">
        <v>0.99132094000000004</v>
      </c>
      <c r="F1204">
        <v>0.19323386000000001</v>
      </c>
      <c r="G1204">
        <v>-0.48730589200000002</v>
      </c>
      <c r="H1204">
        <v>0.438707128</v>
      </c>
      <c r="I1204">
        <v>0.125751162</v>
      </c>
      <c r="J1204">
        <v>-0.13157450200000001</v>
      </c>
      <c r="K1204">
        <v>0.77537592600000005</v>
      </c>
      <c r="L1204">
        <v>0.19323386000000001</v>
      </c>
      <c r="M1204">
        <v>-0.331432008</v>
      </c>
      <c r="N1204">
        <v>0.59458101200000002</v>
      </c>
      <c r="O1204">
        <v>-0.68090810899999998</v>
      </c>
      <c r="P1204">
        <v>-0.15587388499999999</v>
      </c>
      <c r="Q1204">
        <v>0.70020878799999997</v>
      </c>
      <c r="R1204">
        <v>0.19323386000000001</v>
      </c>
      <c r="S1204">
        <v>-0.30713262499999999</v>
      </c>
      <c r="T1204">
        <v>0.61888039500000003</v>
      </c>
      <c r="U1204">
        <v>-0.80665927100000001</v>
      </c>
      <c r="V1204">
        <v>2.7258556E-2</v>
      </c>
      <c r="W1204">
        <v>0.15014090999999999</v>
      </c>
      <c r="X1204">
        <v>-0.270756361</v>
      </c>
      <c r="Y1204">
        <v>0.32527347200000001</v>
      </c>
      <c r="Z1204">
        <v>96.314883730000005</v>
      </c>
      <c r="AA1204">
        <v>2.9591729999999998E-3</v>
      </c>
      <c r="AB1204">
        <v>0.15014090999999999</v>
      </c>
      <c r="AC1204">
        <v>-0.29505574299999998</v>
      </c>
      <c r="AD1204">
        <v>0.30097409000000003</v>
      </c>
      <c r="AE1204">
        <v>96.314883730000005</v>
      </c>
      <c r="AF1204">
        <v>0.158833058</v>
      </c>
      <c r="AG1204">
        <v>0.15014090999999999</v>
      </c>
      <c r="AH1204">
        <v>-0.13918185899999999</v>
      </c>
      <c r="AI1204">
        <v>0.45684797399999999</v>
      </c>
      <c r="AJ1204">
        <v>96.314883730000005</v>
      </c>
      <c r="AK1204">
        <v>2</v>
      </c>
      <c r="AL1204">
        <v>2</v>
      </c>
      <c r="AM1204">
        <v>68</v>
      </c>
      <c r="AN1204">
        <v>0.37671612939341859</v>
      </c>
      <c r="AO1204" t="b">
        <f t="shared" si="18"/>
        <v>1</v>
      </c>
      <c r="AP1204" t="s">
        <v>1218</v>
      </c>
      <c r="AQ1204">
        <v>5.3824553033221978E-2</v>
      </c>
      <c r="AR1204">
        <v>0.88646408731700577</v>
      </c>
      <c r="AS1204">
        <v>0</v>
      </c>
    </row>
    <row r="1205" spans="1:45" x14ac:dyDescent="0.35">
      <c r="A1205" t="s">
        <v>1679</v>
      </c>
      <c r="B1205" t="s">
        <v>1219</v>
      </c>
      <c r="C1205">
        <v>1.9728351091151768E-4</v>
      </c>
      <c r="D1205">
        <v>0.360931153</v>
      </c>
      <c r="E1205">
        <v>1.7091299999999999E-4</v>
      </c>
      <c r="F1205">
        <v>8.4179938999999995E-2</v>
      </c>
      <c r="G1205">
        <v>-0.56263420900000005</v>
      </c>
      <c r="H1205">
        <v>-0.15922809800000001</v>
      </c>
      <c r="I1205">
        <v>4.2876147869999999</v>
      </c>
      <c r="J1205">
        <v>0.25370924299999997</v>
      </c>
      <c r="K1205">
        <v>1.0006342999999999E-2</v>
      </c>
      <c r="L1205">
        <v>8.4179938999999995E-2</v>
      </c>
      <c r="M1205">
        <v>-0.45541229900000002</v>
      </c>
      <c r="N1205">
        <v>-5.2006188000000002E-2</v>
      </c>
      <c r="O1205">
        <v>3.0138919660000001</v>
      </c>
      <c r="P1205">
        <v>-0.10722191</v>
      </c>
      <c r="Q1205">
        <v>0.41479890600000002</v>
      </c>
      <c r="R1205">
        <v>8.4179938999999995E-2</v>
      </c>
      <c r="S1205">
        <v>-9.4481146000000002E-2</v>
      </c>
      <c r="T1205">
        <v>0.30892496600000002</v>
      </c>
      <c r="U1205">
        <v>-1.273722821</v>
      </c>
      <c r="V1205">
        <v>0.18994577300000001</v>
      </c>
      <c r="W1205">
        <v>7.2887578999999994E-2</v>
      </c>
      <c r="X1205">
        <v>4.4987599000000003E-2</v>
      </c>
      <c r="Y1205">
        <v>0.33490394699999998</v>
      </c>
      <c r="Z1205">
        <v>83.478506539999998</v>
      </c>
      <c r="AA1205">
        <v>-0.17098537999999999</v>
      </c>
      <c r="AB1205">
        <v>7.2887578999999994E-2</v>
      </c>
      <c r="AC1205">
        <v>-0.31594355400000002</v>
      </c>
      <c r="AD1205">
        <v>-2.6027206000000001E-2</v>
      </c>
      <c r="AE1205">
        <v>83.478506539999998</v>
      </c>
      <c r="AF1205">
        <v>-6.3763470000000003E-2</v>
      </c>
      <c r="AG1205">
        <v>7.2887578999999994E-2</v>
      </c>
      <c r="AH1205">
        <v>-0.20872164400000001</v>
      </c>
      <c r="AI1205">
        <v>8.1194704000000006E-2</v>
      </c>
      <c r="AJ1205">
        <v>83.478506539999998</v>
      </c>
      <c r="AK1205">
        <v>2</v>
      </c>
      <c r="AL1205">
        <v>2</v>
      </c>
      <c r="AM1205">
        <v>68</v>
      </c>
      <c r="AN1205">
        <v>9.6965183895414953</v>
      </c>
      <c r="AO1205" t="b">
        <f t="shared" si="18"/>
        <v>1</v>
      </c>
      <c r="AP1205" t="s">
        <v>1219</v>
      </c>
      <c r="AQ1205">
        <v>-4.5010714361075595E-3</v>
      </c>
      <c r="AR1205">
        <v>0.45433675966897408</v>
      </c>
      <c r="AS1205">
        <v>0</v>
      </c>
    </row>
    <row r="1206" spans="1:45" x14ac:dyDescent="0.35">
      <c r="A1206" t="s">
        <v>1679</v>
      </c>
      <c r="B1206" t="s">
        <v>1220</v>
      </c>
      <c r="C1206">
        <v>0.10866518525338012</v>
      </c>
      <c r="D1206">
        <v>0.34415488700000002</v>
      </c>
      <c r="E1206">
        <v>0.52045717800000002</v>
      </c>
      <c r="F1206">
        <v>0.31430440300000001</v>
      </c>
      <c r="G1206">
        <v>-1.0972578099999999</v>
      </c>
      <c r="H1206">
        <v>0.40894803699999999</v>
      </c>
      <c r="I1206">
        <v>1.094973164</v>
      </c>
      <c r="J1206">
        <v>0.67310161300000004</v>
      </c>
      <c r="K1206">
        <v>8.9070969999999999E-2</v>
      </c>
      <c r="L1206">
        <v>0.31430440300000001</v>
      </c>
      <c r="M1206">
        <v>-1.426204537</v>
      </c>
      <c r="N1206">
        <v>8.0001310000000006E-2</v>
      </c>
      <c r="O1206">
        <v>2.1415596049999999</v>
      </c>
      <c r="P1206">
        <v>0.32894672699999999</v>
      </c>
      <c r="Q1206">
        <v>0.55033704400000005</v>
      </c>
      <c r="R1206">
        <v>0.31430440300000001</v>
      </c>
      <c r="S1206">
        <v>-1.0820496500000001</v>
      </c>
      <c r="T1206">
        <v>0.42415619700000001</v>
      </c>
      <c r="U1206">
        <v>1.0465864410000001</v>
      </c>
      <c r="V1206">
        <v>-1.214920628</v>
      </c>
      <c r="W1206">
        <v>0.30001112299999999</v>
      </c>
      <c r="X1206">
        <v>-1.8129136260000001</v>
      </c>
      <c r="Y1206">
        <v>-0.61692762899999998</v>
      </c>
      <c r="Z1206">
        <v>72.484177509999995</v>
      </c>
      <c r="AA1206">
        <v>-1.559075515</v>
      </c>
      <c r="AB1206">
        <v>0.30001112299999999</v>
      </c>
      <c r="AC1206">
        <v>-2.157068513</v>
      </c>
      <c r="AD1206">
        <v>-0.96108251600000005</v>
      </c>
      <c r="AE1206">
        <v>72.484177509999995</v>
      </c>
      <c r="AF1206">
        <v>-1.888022241</v>
      </c>
      <c r="AG1206">
        <v>0.30001112299999999</v>
      </c>
      <c r="AH1206">
        <v>-2.48601524</v>
      </c>
      <c r="AI1206">
        <v>-1.290029243</v>
      </c>
      <c r="AJ1206">
        <v>72.484177509999995</v>
      </c>
      <c r="AK1206">
        <v>2</v>
      </c>
      <c r="AL1206">
        <v>2</v>
      </c>
      <c r="AM1206">
        <v>68</v>
      </c>
      <c r="AN1206">
        <v>2.2935289837593311</v>
      </c>
      <c r="AO1206" t="b">
        <f t="shared" si="18"/>
        <v>1</v>
      </c>
      <c r="AP1206" t="s">
        <v>1220</v>
      </c>
      <c r="AQ1206">
        <v>-1.5775334253074937</v>
      </c>
      <c r="AR1206">
        <v>1.786858029402139</v>
      </c>
      <c r="AS1206">
        <v>0</v>
      </c>
    </row>
    <row r="1207" spans="1:45" x14ac:dyDescent="0.35">
      <c r="A1207" t="s">
        <v>1679</v>
      </c>
      <c r="B1207" t="s">
        <v>1221</v>
      </c>
      <c r="C1207">
        <v>9.6870440642580667E-6</v>
      </c>
      <c r="D1207">
        <v>2.4634368640000002</v>
      </c>
      <c r="E1207">
        <v>5.0654599999999998E-6</v>
      </c>
      <c r="F1207">
        <v>0.47010321399999999</v>
      </c>
      <c r="G1207">
        <v>-3.589848398</v>
      </c>
      <c r="H1207">
        <v>-1.3370253299999999</v>
      </c>
      <c r="I1207">
        <v>5.2402042580000003</v>
      </c>
      <c r="J1207">
        <v>1.30653731</v>
      </c>
      <c r="K1207">
        <v>1.9045810999999999E-2</v>
      </c>
      <c r="L1207">
        <v>0.47010321399999999</v>
      </c>
      <c r="M1207">
        <v>-2.4329488430000001</v>
      </c>
      <c r="N1207">
        <v>-0.18012577599999999</v>
      </c>
      <c r="O1207">
        <v>2.7792562790000002</v>
      </c>
      <c r="P1207">
        <v>-1.156899554</v>
      </c>
      <c r="Q1207">
        <v>4.2799226000000003E-2</v>
      </c>
      <c r="R1207">
        <v>0.47010321399999999</v>
      </c>
      <c r="S1207">
        <v>3.0488021000000001E-2</v>
      </c>
      <c r="T1207">
        <v>2.283311088</v>
      </c>
      <c r="U1207">
        <v>-2.4609479790000002</v>
      </c>
      <c r="V1207">
        <v>0.693571783</v>
      </c>
      <c r="W1207">
        <v>0.43288495300000002</v>
      </c>
      <c r="X1207">
        <v>-0.16853754400000001</v>
      </c>
      <c r="Y1207">
        <v>1.5556811100000001</v>
      </c>
      <c r="Z1207">
        <v>76.305269100000004</v>
      </c>
      <c r="AA1207">
        <v>-1.7698650810000001</v>
      </c>
      <c r="AB1207">
        <v>0.43288495300000002</v>
      </c>
      <c r="AC1207">
        <v>-2.631974408</v>
      </c>
      <c r="AD1207">
        <v>-0.90775575399999997</v>
      </c>
      <c r="AE1207">
        <v>76.305269100000004</v>
      </c>
      <c r="AF1207">
        <v>-0.61296552599999998</v>
      </c>
      <c r="AG1207">
        <v>0.43288495300000002</v>
      </c>
      <c r="AH1207">
        <v>-1.475074853</v>
      </c>
      <c r="AI1207">
        <v>0.249143801</v>
      </c>
      <c r="AJ1207">
        <v>76.305269100000004</v>
      </c>
      <c r="AK1207">
        <v>2</v>
      </c>
      <c r="AL1207">
        <v>2</v>
      </c>
      <c r="AM1207">
        <v>68</v>
      </c>
      <c r="AN1207">
        <v>13.746757028673086</v>
      </c>
      <c r="AO1207" t="b">
        <f t="shared" si="18"/>
        <v>1</v>
      </c>
      <c r="AP1207" t="s">
        <v>1221</v>
      </c>
      <c r="AQ1207">
        <v>-0.54944768775471675</v>
      </c>
      <c r="AR1207">
        <v>2.8681756651027421</v>
      </c>
      <c r="AS1207">
        <v>0</v>
      </c>
    </row>
    <row r="1208" spans="1:45" x14ac:dyDescent="0.35">
      <c r="A1208" t="s">
        <v>1679</v>
      </c>
      <c r="B1208" t="s">
        <v>1222</v>
      </c>
      <c r="C1208">
        <v>2.3805968248252336E-2</v>
      </c>
      <c r="D1208">
        <v>4.7284399999999999E-4</v>
      </c>
      <c r="E1208">
        <v>0.999973734</v>
      </c>
      <c r="F1208">
        <v>6.8504961000000003E-2</v>
      </c>
      <c r="G1208">
        <v>-0.164617177</v>
      </c>
      <c r="H1208">
        <v>0.163671488</v>
      </c>
      <c r="I1208">
        <v>6.9023360000000002E-3</v>
      </c>
      <c r="J1208">
        <v>-0.16653473699999999</v>
      </c>
      <c r="K1208">
        <v>4.6005356999999997E-2</v>
      </c>
      <c r="L1208">
        <v>6.8504961000000003E-2</v>
      </c>
      <c r="M1208">
        <v>2.390405E-3</v>
      </c>
      <c r="N1208">
        <v>0.33067907000000002</v>
      </c>
      <c r="O1208">
        <v>-2.4309879900000002</v>
      </c>
      <c r="P1208">
        <v>-0.16700758199999999</v>
      </c>
      <c r="Q1208">
        <v>4.5248872000000002E-2</v>
      </c>
      <c r="R1208">
        <v>6.8504961000000003E-2</v>
      </c>
      <c r="S1208">
        <v>2.863249E-3</v>
      </c>
      <c r="T1208">
        <v>0.33115191399999999</v>
      </c>
      <c r="U1208">
        <v>-2.4378903260000002</v>
      </c>
      <c r="V1208">
        <v>-1.7152055999999999E-2</v>
      </c>
      <c r="W1208">
        <v>9.8064134999999997E-2</v>
      </c>
      <c r="X1208">
        <v>-0.214366527</v>
      </c>
      <c r="Y1208">
        <v>0.180062414</v>
      </c>
      <c r="Z1208">
        <v>47.595372099999999</v>
      </c>
      <c r="AA1208">
        <v>-1.7624900999999998E-2</v>
      </c>
      <c r="AB1208">
        <v>9.8064134999999997E-2</v>
      </c>
      <c r="AC1208">
        <v>-0.214839371</v>
      </c>
      <c r="AD1208">
        <v>0.17958957</v>
      </c>
      <c r="AE1208">
        <v>47.595372099999999</v>
      </c>
      <c r="AF1208">
        <v>0.14938268099999999</v>
      </c>
      <c r="AG1208">
        <v>9.8064134999999997E-2</v>
      </c>
      <c r="AH1208">
        <v>-4.7831789999999999E-2</v>
      </c>
      <c r="AI1208">
        <v>0.34659715200000002</v>
      </c>
      <c r="AJ1208">
        <v>47.595372099999999</v>
      </c>
      <c r="AK1208">
        <v>2</v>
      </c>
      <c r="AL1208">
        <v>2</v>
      </c>
      <c r="AM1208">
        <v>68</v>
      </c>
      <c r="AN1208">
        <v>3.9510198299240211</v>
      </c>
      <c r="AO1208" t="b">
        <f t="shared" si="18"/>
        <v>1</v>
      </c>
      <c r="AP1208" t="s">
        <v>1222</v>
      </c>
      <c r="AQ1208">
        <v>2.4295606381477628E-2</v>
      </c>
      <c r="AR1208">
        <v>0.57479855711112082</v>
      </c>
      <c r="AS1208">
        <v>0</v>
      </c>
    </row>
    <row r="1209" spans="1:45" x14ac:dyDescent="0.35">
      <c r="A1209" t="s">
        <v>1679</v>
      </c>
      <c r="B1209" t="s">
        <v>1223</v>
      </c>
      <c r="C1209">
        <v>0.56411461198748714</v>
      </c>
      <c r="D1209">
        <v>0.16884206700000001</v>
      </c>
      <c r="E1209">
        <v>0.53496934399999996</v>
      </c>
      <c r="F1209">
        <v>0.157590757</v>
      </c>
      <c r="G1209">
        <v>-0.54644434799999997</v>
      </c>
      <c r="H1209">
        <v>0.208760214</v>
      </c>
      <c r="I1209">
        <v>1.071395753</v>
      </c>
      <c r="J1209">
        <v>7.3166005000000006E-2</v>
      </c>
      <c r="K1209">
        <v>0.88818159600000002</v>
      </c>
      <c r="L1209">
        <v>0.157590757</v>
      </c>
      <c r="M1209">
        <v>-0.45076828600000002</v>
      </c>
      <c r="N1209">
        <v>0.30443627499999998</v>
      </c>
      <c r="O1209">
        <v>0.46427853400000002</v>
      </c>
      <c r="P1209">
        <v>-9.5676062000000006E-2</v>
      </c>
      <c r="Q1209">
        <v>0.81672739500000002</v>
      </c>
      <c r="R1209">
        <v>0.157590757</v>
      </c>
      <c r="S1209">
        <v>-0.28192621899999998</v>
      </c>
      <c r="T1209">
        <v>0.47327834299999999</v>
      </c>
      <c r="U1209">
        <v>-0.60711721799999996</v>
      </c>
      <c r="V1209">
        <v>0.194170017</v>
      </c>
      <c r="W1209">
        <v>0.120552626</v>
      </c>
      <c r="X1209">
        <v>-4.5067237000000003E-2</v>
      </c>
      <c r="Y1209">
        <v>0.43340727099999998</v>
      </c>
      <c r="Z1209">
        <v>97.853049740000003</v>
      </c>
      <c r="AA1209">
        <v>2.5327948999999999E-2</v>
      </c>
      <c r="AB1209">
        <v>0.120552626</v>
      </c>
      <c r="AC1209">
        <v>-0.21390930499999999</v>
      </c>
      <c r="AD1209">
        <v>0.264565204</v>
      </c>
      <c r="AE1209">
        <v>97.853049740000003</v>
      </c>
      <c r="AF1209">
        <v>0.12100401099999999</v>
      </c>
      <c r="AG1209">
        <v>0.120552626</v>
      </c>
      <c r="AH1209">
        <v>-0.118233243</v>
      </c>
      <c r="AI1209">
        <v>0.36024126499999998</v>
      </c>
      <c r="AJ1209">
        <v>97.853049740000003</v>
      </c>
      <c r="AK1209">
        <v>2</v>
      </c>
      <c r="AL1209">
        <v>2</v>
      </c>
      <c r="AM1209">
        <v>68</v>
      </c>
      <c r="AN1209">
        <v>0.5773449108694918</v>
      </c>
      <c r="AO1209" t="b">
        <f t="shared" si="18"/>
        <v>1</v>
      </c>
      <c r="AP1209" t="s">
        <v>1223</v>
      </c>
      <c r="AQ1209">
        <v>7.0123748187231938E-2</v>
      </c>
      <c r="AR1209">
        <v>0.63629451053001784</v>
      </c>
      <c r="AS1209">
        <v>0</v>
      </c>
    </row>
    <row r="1210" spans="1:45" x14ac:dyDescent="0.35">
      <c r="A1210" t="s">
        <v>1679</v>
      </c>
      <c r="B1210" t="s">
        <v>1224</v>
      </c>
      <c r="C1210">
        <v>3.8546315660578087E-9</v>
      </c>
      <c r="D1210">
        <v>0.56815265400000003</v>
      </c>
      <c r="E1210">
        <v>1.0388500000000001E-8</v>
      </c>
      <c r="F1210">
        <v>8.3734631000000004E-2</v>
      </c>
      <c r="G1210">
        <v>-0.76878870799999999</v>
      </c>
      <c r="H1210">
        <v>-0.367516601</v>
      </c>
      <c r="I1210">
        <v>6.7851574680000004</v>
      </c>
      <c r="J1210">
        <v>0.46438616900000002</v>
      </c>
      <c r="K1210">
        <v>1.5430300000000001E-6</v>
      </c>
      <c r="L1210">
        <v>8.3734631000000004E-2</v>
      </c>
      <c r="M1210">
        <v>-0.66502222300000002</v>
      </c>
      <c r="N1210">
        <v>-0.26375011500000001</v>
      </c>
      <c r="O1210">
        <v>5.5459272400000001</v>
      </c>
      <c r="P1210">
        <v>-0.10376648500000001</v>
      </c>
      <c r="Q1210">
        <v>0.43445569099999998</v>
      </c>
      <c r="R1210">
        <v>8.3734631000000004E-2</v>
      </c>
      <c r="S1210">
        <v>-9.6869568000000003E-2</v>
      </c>
      <c r="T1210">
        <v>0.30440253900000003</v>
      </c>
      <c r="U1210">
        <v>-1.239230228</v>
      </c>
      <c r="V1210">
        <v>0.18542858000000001</v>
      </c>
      <c r="W1210">
        <v>7.4061257000000005E-2</v>
      </c>
      <c r="X1210">
        <v>3.8067823000000001E-2</v>
      </c>
      <c r="Y1210">
        <v>0.33278933799999999</v>
      </c>
      <c r="Z1210">
        <v>80.924410730000005</v>
      </c>
      <c r="AA1210">
        <v>-0.38272407400000003</v>
      </c>
      <c r="AB1210">
        <v>7.4061257000000005E-2</v>
      </c>
      <c r="AC1210">
        <v>-0.53008483200000001</v>
      </c>
      <c r="AD1210">
        <v>-0.23536331699999999</v>
      </c>
      <c r="AE1210">
        <v>80.924410730000005</v>
      </c>
      <c r="AF1210">
        <v>-0.27895758900000001</v>
      </c>
      <c r="AG1210">
        <v>7.4061257000000005E-2</v>
      </c>
      <c r="AH1210">
        <v>-0.42631834600000001</v>
      </c>
      <c r="AI1210">
        <v>-0.131596831</v>
      </c>
      <c r="AJ1210">
        <v>80.924410730000005</v>
      </c>
      <c r="AK1210">
        <v>2</v>
      </c>
      <c r="AL1210">
        <v>2</v>
      </c>
      <c r="AM1210">
        <v>68</v>
      </c>
      <c r="AN1210">
        <v>26.110454123428291</v>
      </c>
      <c r="AO1210" t="b">
        <f t="shared" si="18"/>
        <v>1</v>
      </c>
      <c r="AP1210" t="s">
        <v>1224</v>
      </c>
      <c r="AQ1210">
        <v>-0.16863837001661225</v>
      </c>
      <c r="AR1210">
        <v>0.51700434858422473</v>
      </c>
      <c r="AS1210">
        <v>0</v>
      </c>
    </row>
    <row r="1211" spans="1:45" x14ac:dyDescent="0.35">
      <c r="A1211" t="s">
        <v>1679</v>
      </c>
      <c r="B1211" t="s">
        <v>1225</v>
      </c>
      <c r="C1211">
        <v>4.4655078691820619E-16</v>
      </c>
      <c r="D1211">
        <v>0.122323565</v>
      </c>
      <c r="E1211">
        <v>0.11744489900000001</v>
      </c>
      <c r="F1211">
        <v>6.0847699999999998E-2</v>
      </c>
      <c r="G1211">
        <v>-0.26812037799999999</v>
      </c>
      <c r="H1211">
        <v>2.3473249000000002E-2</v>
      </c>
      <c r="I1211">
        <v>2.010323562</v>
      </c>
      <c r="J1211">
        <v>-0.51671610599999995</v>
      </c>
      <c r="K1211">
        <v>7.4027000000000002E-11</v>
      </c>
      <c r="L1211">
        <v>6.0847699999999998E-2</v>
      </c>
      <c r="M1211">
        <v>0.37091929200000001</v>
      </c>
      <c r="N1211">
        <v>0.66251291999999995</v>
      </c>
      <c r="O1211">
        <v>-8.4919579259999995</v>
      </c>
      <c r="P1211">
        <v>-0.63903967100000003</v>
      </c>
      <c r="Q1211">
        <v>6.5631499999999997E-11</v>
      </c>
      <c r="R1211">
        <v>6.0847699999999998E-2</v>
      </c>
      <c r="S1211">
        <v>0.49324285699999998</v>
      </c>
      <c r="T1211">
        <v>0.78483648500000003</v>
      </c>
      <c r="U1211">
        <v>-10.50228149</v>
      </c>
      <c r="V1211">
        <v>-0.110636517</v>
      </c>
      <c r="W1211">
        <v>8.4262962999999996E-2</v>
      </c>
      <c r="X1211">
        <v>-0.27999278</v>
      </c>
      <c r="Y1211">
        <v>5.8719746000000003E-2</v>
      </c>
      <c r="Z1211">
        <v>48.732683989999998</v>
      </c>
      <c r="AA1211">
        <v>-0.23296008200000001</v>
      </c>
      <c r="AB1211">
        <v>8.4262962999999996E-2</v>
      </c>
      <c r="AC1211">
        <v>-0.40231634399999999</v>
      </c>
      <c r="AD1211">
        <v>-6.3603819000000006E-2</v>
      </c>
      <c r="AE1211">
        <v>48.732683989999998</v>
      </c>
      <c r="AF1211">
        <v>0.40607958900000002</v>
      </c>
      <c r="AG1211">
        <v>8.4262962999999996E-2</v>
      </c>
      <c r="AH1211">
        <v>0.23672332700000001</v>
      </c>
      <c r="AI1211">
        <v>0.57543585200000003</v>
      </c>
      <c r="AJ1211">
        <v>48.732683989999998</v>
      </c>
      <c r="AK1211">
        <v>2</v>
      </c>
      <c r="AL1211">
        <v>2</v>
      </c>
      <c r="AM1211">
        <v>68</v>
      </c>
      <c r="AN1211">
        <v>62.150888891950316</v>
      </c>
      <c r="AO1211" t="b">
        <f t="shared" si="18"/>
        <v>1</v>
      </c>
      <c r="AP1211" t="s">
        <v>1225</v>
      </c>
      <c r="AQ1211">
        <v>1.8343716592839163E-2</v>
      </c>
      <c r="AR1211">
        <v>0.59099308588877009</v>
      </c>
      <c r="AS1211">
        <v>0</v>
      </c>
    </row>
    <row r="1212" spans="1:45" x14ac:dyDescent="0.35">
      <c r="A1212" t="s">
        <v>1679</v>
      </c>
      <c r="B1212" t="s">
        <v>1226</v>
      </c>
      <c r="C1212">
        <v>7.8066802591457321E-14</v>
      </c>
      <c r="D1212">
        <v>1.4336729999999999E-3</v>
      </c>
      <c r="E1212">
        <v>0.99911215499999995</v>
      </c>
      <c r="F1212">
        <v>3.5717982000000002E-2</v>
      </c>
      <c r="G1212">
        <v>-8.7017317999999996E-2</v>
      </c>
      <c r="H1212">
        <v>8.4149972000000003E-2</v>
      </c>
      <c r="I1212">
        <v>4.0138684000000001E-2</v>
      </c>
      <c r="J1212">
        <v>-0.30425480199999999</v>
      </c>
      <c r="K1212">
        <v>7.3153799999999997E-11</v>
      </c>
      <c r="L1212">
        <v>3.5717982000000002E-2</v>
      </c>
      <c r="M1212">
        <v>0.218671157</v>
      </c>
      <c r="N1212">
        <v>0.38983844699999998</v>
      </c>
      <c r="O1212">
        <v>-8.5182529010000003</v>
      </c>
      <c r="P1212">
        <v>-0.30568847500000002</v>
      </c>
      <c r="Q1212">
        <v>7.1992899999999995E-11</v>
      </c>
      <c r="R1212">
        <v>3.5717982000000002E-2</v>
      </c>
      <c r="S1212">
        <v>0.22010483</v>
      </c>
      <c r="T1212">
        <v>0.39127212</v>
      </c>
      <c r="U1212">
        <v>-8.5583915850000007</v>
      </c>
      <c r="V1212">
        <v>-0.106546351</v>
      </c>
      <c r="W1212">
        <v>3.8348664999999997E-2</v>
      </c>
      <c r="X1212">
        <v>-0.183200632</v>
      </c>
      <c r="Y1212">
        <v>-2.989207E-2</v>
      </c>
      <c r="Z1212">
        <v>62.147018009999996</v>
      </c>
      <c r="AA1212">
        <v>-0.10798002399999999</v>
      </c>
      <c r="AB1212">
        <v>3.8348664999999997E-2</v>
      </c>
      <c r="AC1212">
        <v>-0.184634305</v>
      </c>
      <c r="AD1212">
        <v>-3.1325743000000003E-2</v>
      </c>
      <c r="AE1212">
        <v>62.147018009999996</v>
      </c>
      <c r="AF1212">
        <v>0.19770845100000001</v>
      </c>
      <c r="AG1212">
        <v>3.8348664999999997E-2</v>
      </c>
      <c r="AH1212">
        <v>0.12105417</v>
      </c>
      <c r="AI1212">
        <v>0.274362732</v>
      </c>
      <c r="AJ1212">
        <v>62.147018009999996</v>
      </c>
      <c r="AK1212">
        <v>2</v>
      </c>
      <c r="AL1212">
        <v>2</v>
      </c>
      <c r="AM1212">
        <v>68</v>
      </c>
      <c r="AN1212">
        <v>48.602770038207034</v>
      </c>
      <c r="AO1212" t="b">
        <f t="shared" si="18"/>
        <v>1</v>
      </c>
      <c r="AP1212" t="s">
        <v>1226</v>
      </c>
      <c r="AQ1212">
        <v>-4.523825475788769E-3</v>
      </c>
      <c r="AR1212">
        <v>0.27457372840426025</v>
      </c>
      <c r="AS1212">
        <v>0</v>
      </c>
    </row>
    <row r="1213" spans="1:45" x14ac:dyDescent="0.35">
      <c r="A1213" t="s">
        <v>1679</v>
      </c>
      <c r="B1213" t="s">
        <v>1227</v>
      </c>
      <c r="C1213">
        <v>1.4812408251857266E-55</v>
      </c>
      <c r="D1213">
        <v>3.4780518869999999</v>
      </c>
      <c r="E1213">
        <v>6.5629500000000006E-11</v>
      </c>
      <c r="F1213">
        <v>6.9794616000000004E-2</v>
      </c>
      <c r="G1213">
        <v>-3.6452863529999999</v>
      </c>
      <c r="H1213">
        <v>-3.310817422</v>
      </c>
      <c r="I1213">
        <v>49.83266776</v>
      </c>
      <c r="J1213">
        <v>2.667010409</v>
      </c>
      <c r="K1213">
        <v>6.5629500000000006E-11</v>
      </c>
      <c r="L1213">
        <v>6.9794616000000004E-2</v>
      </c>
      <c r="M1213">
        <v>-2.834244875</v>
      </c>
      <c r="N1213">
        <v>-2.4997759429999999</v>
      </c>
      <c r="O1213">
        <v>38.212265930000001</v>
      </c>
      <c r="P1213">
        <v>-0.81104147800000004</v>
      </c>
      <c r="Q1213">
        <v>6.5629500000000006E-11</v>
      </c>
      <c r="R1213">
        <v>6.9794616000000004E-2</v>
      </c>
      <c r="S1213">
        <v>0.64380701200000001</v>
      </c>
      <c r="T1213">
        <v>0.97827594399999995</v>
      </c>
      <c r="U1213">
        <v>-11.62040183</v>
      </c>
      <c r="V1213">
        <v>2.2306664559999998</v>
      </c>
      <c r="W1213">
        <v>0.13874257100000001</v>
      </c>
      <c r="X1213">
        <v>1.9503397950000001</v>
      </c>
      <c r="Y1213">
        <v>2.510993118</v>
      </c>
      <c r="Z1213">
        <v>40.381665249999998</v>
      </c>
      <c r="AA1213">
        <v>-1.2473854310000001</v>
      </c>
      <c r="AB1213">
        <v>0.13874257100000001</v>
      </c>
      <c r="AC1213">
        <v>-1.5277120930000001</v>
      </c>
      <c r="AD1213">
        <v>-0.96705876999999996</v>
      </c>
      <c r="AE1213">
        <v>40.381665249999998</v>
      </c>
      <c r="AF1213">
        <v>-0.43634395300000001</v>
      </c>
      <c r="AG1213">
        <v>0.13874257100000001</v>
      </c>
      <c r="AH1213">
        <v>-0.71667061499999996</v>
      </c>
      <c r="AI1213">
        <v>-0.156017292</v>
      </c>
      <c r="AJ1213">
        <v>40.381665249999998</v>
      </c>
      <c r="AK1213">
        <v>2</v>
      </c>
      <c r="AL1213">
        <v>2</v>
      </c>
      <c r="AM1213">
        <v>68</v>
      </c>
      <c r="AN1213">
        <v>1359.5019273085259</v>
      </c>
      <c r="AO1213" t="b">
        <f t="shared" si="18"/>
        <v>1</v>
      </c>
      <c r="AP1213" t="s">
        <v>1227</v>
      </c>
      <c r="AQ1213">
        <v>0.18717939613207535</v>
      </c>
      <c r="AR1213">
        <v>1.784055199323161</v>
      </c>
      <c r="AS1213">
        <v>0</v>
      </c>
    </row>
    <row r="1214" spans="1:45" x14ac:dyDescent="0.35">
      <c r="A1214" t="s">
        <v>1679</v>
      </c>
      <c r="B1214" t="s">
        <v>1228</v>
      </c>
      <c r="C1214">
        <v>3.7138245672184594E-3</v>
      </c>
      <c r="D1214">
        <v>0.19141286099999999</v>
      </c>
      <c r="E1214">
        <v>6.8809980000000001E-3</v>
      </c>
      <c r="F1214">
        <v>6.0871672000000002E-2</v>
      </c>
      <c r="G1214">
        <v>-0.33726711399999998</v>
      </c>
      <c r="H1214">
        <v>-4.5558608E-2</v>
      </c>
      <c r="I1214">
        <v>3.1445310420000001</v>
      </c>
      <c r="J1214">
        <v>1.6160232E-2</v>
      </c>
      <c r="K1214">
        <v>0.96191476799999998</v>
      </c>
      <c r="L1214">
        <v>6.0871672000000002E-2</v>
      </c>
      <c r="M1214">
        <v>-0.16201448500000001</v>
      </c>
      <c r="N1214">
        <v>0.12969401999999999</v>
      </c>
      <c r="O1214">
        <v>0.26548034399999998</v>
      </c>
      <c r="P1214">
        <v>-0.17525262899999999</v>
      </c>
      <c r="Q1214">
        <v>1.4552499999999999E-2</v>
      </c>
      <c r="R1214">
        <v>6.0871672000000002E-2</v>
      </c>
      <c r="S1214">
        <v>2.9398376E-2</v>
      </c>
      <c r="T1214">
        <v>0.32110688199999998</v>
      </c>
      <c r="U1214">
        <v>-2.8790506979999999</v>
      </c>
      <c r="V1214">
        <v>1.291434E-2</v>
      </c>
      <c r="W1214">
        <v>8.4264641000000001E-2</v>
      </c>
      <c r="X1214">
        <v>-0.156444108</v>
      </c>
      <c r="Y1214">
        <v>0.18227278699999999</v>
      </c>
      <c r="Z1214">
        <v>48.74611762</v>
      </c>
      <c r="AA1214">
        <v>-0.17849852199999999</v>
      </c>
      <c r="AB1214">
        <v>8.4264641000000001E-2</v>
      </c>
      <c r="AC1214">
        <v>-0.34785696900000002</v>
      </c>
      <c r="AD1214">
        <v>-9.1400739999999998E-3</v>
      </c>
      <c r="AE1214">
        <v>48.74611762</v>
      </c>
      <c r="AF1214">
        <v>-3.2458930000000001E-3</v>
      </c>
      <c r="AG1214">
        <v>8.4264641000000001E-2</v>
      </c>
      <c r="AH1214">
        <v>-0.17260433999999999</v>
      </c>
      <c r="AI1214">
        <v>0.166112554</v>
      </c>
      <c r="AJ1214">
        <v>48.74611762</v>
      </c>
      <c r="AK1214">
        <v>2</v>
      </c>
      <c r="AL1214">
        <v>2</v>
      </c>
      <c r="AM1214">
        <v>68</v>
      </c>
      <c r="AN1214">
        <v>6.0824960706229838</v>
      </c>
      <c r="AO1214" t="b">
        <f t="shared" si="18"/>
        <v>1</v>
      </c>
      <c r="AP1214" t="s">
        <v>1228</v>
      </c>
      <c r="AQ1214">
        <v>-5.5360771627882915E-2</v>
      </c>
      <c r="AR1214">
        <v>0.5233441564994058</v>
      </c>
      <c r="AS1214">
        <v>0</v>
      </c>
    </row>
    <row r="1215" spans="1:45" x14ac:dyDescent="0.35">
      <c r="A1215" t="s">
        <v>1679</v>
      </c>
      <c r="B1215" t="s">
        <v>1229</v>
      </c>
      <c r="C1215">
        <v>6.8458171244572307E-27</v>
      </c>
      <c r="D1215">
        <v>3.19435878</v>
      </c>
      <c r="E1215">
        <v>6.5629500000000006E-11</v>
      </c>
      <c r="F1215">
        <v>0.23113301</v>
      </c>
      <c r="G1215">
        <v>-3.7481752199999998</v>
      </c>
      <c r="H1215">
        <v>-2.6405423400000001</v>
      </c>
      <c r="I1215">
        <v>13.820435160000001</v>
      </c>
      <c r="J1215">
        <v>-0.77959843299999998</v>
      </c>
      <c r="K1215">
        <v>3.4834660000000002E-3</v>
      </c>
      <c r="L1215">
        <v>0.23113301</v>
      </c>
      <c r="M1215">
        <v>0.22578199299999999</v>
      </c>
      <c r="N1215">
        <v>1.3334148729999999</v>
      </c>
      <c r="O1215">
        <v>-3.372942847</v>
      </c>
      <c r="P1215">
        <v>-3.9739572129999998</v>
      </c>
      <c r="Q1215">
        <v>6.5629500000000006E-11</v>
      </c>
      <c r="R1215">
        <v>0.23113301</v>
      </c>
      <c r="S1215">
        <v>3.420140773</v>
      </c>
      <c r="T1215">
        <v>4.5277736529999997</v>
      </c>
      <c r="U1215">
        <v>-17.19337801</v>
      </c>
      <c r="V1215">
        <v>-9.9078535999999995E-2</v>
      </c>
      <c r="W1215">
        <v>0.232119416</v>
      </c>
      <c r="X1215">
        <v>-0.56231324599999999</v>
      </c>
      <c r="Y1215">
        <v>0.36415617300000003</v>
      </c>
      <c r="Z1215">
        <v>67.616074420000004</v>
      </c>
      <c r="AA1215">
        <v>-3.2934373159999999</v>
      </c>
      <c r="AB1215">
        <v>0.232119416</v>
      </c>
      <c r="AC1215">
        <v>-3.7566720259999999</v>
      </c>
      <c r="AD1215">
        <v>-2.8302026069999999</v>
      </c>
      <c r="AE1215">
        <v>67.616074420000004</v>
      </c>
      <c r="AF1215">
        <v>0.68051989700000004</v>
      </c>
      <c r="AG1215">
        <v>0.232119416</v>
      </c>
      <c r="AH1215">
        <v>0.21728518699999999</v>
      </c>
      <c r="AI1215">
        <v>1.1437546059999999</v>
      </c>
      <c r="AJ1215">
        <v>67.616074420000004</v>
      </c>
      <c r="AK1215">
        <v>2</v>
      </c>
      <c r="AL1215">
        <v>2</v>
      </c>
      <c r="AM1215">
        <v>68</v>
      </c>
      <c r="AN1215">
        <v>165.99780623651685</v>
      </c>
      <c r="AO1215" t="b">
        <f t="shared" si="18"/>
        <v>1</v>
      </c>
      <c r="AP1215" t="s">
        <v>1229</v>
      </c>
      <c r="AQ1215">
        <v>-0.90856805588679246</v>
      </c>
      <c r="AR1215">
        <v>2.3070487626558438</v>
      </c>
      <c r="AS1215">
        <v>0</v>
      </c>
    </row>
    <row r="1216" spans="1:45" x14ac:dyDescent="0.35">
      <c r="A1216" t="s">
        <v>1679</v>
      </c>
      <c r="B1216" t="s">
        <v>1230</v>
      </c>
      <c r="C1216">
        <v>0.90075805336662962</v>
      </c>
      <c r="D1216">
        <v>-2.4335490000000001E-2</v>
      </c>
      <c r="E1216">
        <v>0.90759613100000003</v>
      </c>
      <c r="F1216">
        <v>5.7978382000000002E-2</v>
      </c>
      <c r="G1216">
        <v>-0.11458617</v>
      </c>
      <c r="H1216">
        <v>0.16325714899999999</v>
      </c>
      <c r="I1216">
        <v>-0.41973384899999999</v>
      </c>
      <c r="J1216">
        <v>-2.1314139999999999E-2</v>
      </c>
      <c r="K1216">
        <v>0.92829413400000005</v>
      </c>
      <c r="L1216">
        <v>5.7978382000000002E-2</v>
      </c>
      <c r="M1216">
        <v>-0.11760751899999999</v>
      </c>
      <c r="N1216">
        <v>0.16023580000000001</v>
      </c>
      <c r="O1216">
        <v>-0.36762219499999998</v>
      </c>
      <c r="P1216">
        <v>3.021349E-3</v>
      </c>
      <c r="Q1216">
        <v>0.99850395999999997</v>
      </c>
      <c r="R1216">
        <v>5.7978382000000002E-2</v>
      </c>
      <c r="S1216">
        <v>-0.14194300900000001</v>
      </c>
      <c r="T1216">
        <v>0.13590031</v>
      </c>
      <c r="U1216">
        <v>5.2111654E-2</v>
      </c>
      <c r="V1216">
        <v>-1.5608131000000001E-2</v>
      </c>
      <c r="W1216">
        <v>5.3858235999999997E-2</v>
      </c>
      <c r="X1216">
        <v>-0.122891176</v>
      </c>
      <c r="Y1216">
        <v>9.1674913999999996E-2</v>
      </c>
      <c r="Z1216">
        <v>75.345423260000004</v>
      </c>
      <c r="AA1216">
        <v>8.7273590000000005E-3</v>
      </c>
      <c r="AB1216">
        <v>5.3858235999999997E-2</v>
      </c>
      <c r="AC1216">
        <v>-9.8555687000000003E-2</v>
      </c>
      <c r="AD1216">
        <v>0.116010404</v>
      </c>
      <c r="AE1216">
        <v>75.345423260000004</v>
      </c>
      <c r="AF1216">
        <v>5.7060089999999997E-3</v>
      </c>
      <c r="AG1216">
        <v>5.3858235999999997E-2</v>
      </c>
      <c r="AH1216">
        <v>-0.101577036</v>
      </c>
      <c r="AI1216">
        <v>0.112989055</v>
      </c>
      <c r="AJ1216">
        <v>75.345423260000004</v>
      </c>
      <c r="AK1216">
        <v>2</v>
      </c>
      <c r="AL1216">
        <v>2</v>
      </c>
      <c r="AM1216">
        <v>68</v>
      </c>
      <c r="AN1216">
        <v>0.10467940245139962</v>
      </c>
      <c r="AO1216" t="b">
        <f t="shared" si="18"/>
        <v>1</v>
      </c>
      <c r="AP1216" t="s">
        <v>1230</v>
      </c>
      <c r="AQ1216">
        <v>-6.8532213606967264E-3</v>
      </c>
      <c r="AR1216">
        <v>0.31399803482900518</v>
      </c>
      <c r="AS1216">
        <v>0</v>
      </c>
    </row>
    <row r="1217" spans="1:45" x14ac:dyDescent="0.35">
      <c r="A1217" t="s">
        <v>1679</v>
      </c>
      <c r="B1217" t="s">
        <v>1231</v>
      </c>
      <c r="C1217">
        <v>1.7448777391670604E-13</v>
      </c>
      <c r="D1217">
        <v>0.89221138499999997</v>
      </c>
      <c r="E1217">
        <v>6.7179074000000005E-2</v>
      </c>
      <c r="F1217">
        <v>0.39324838600000001</v>
      </c>
      <c r="G1217">
        <v>-1.8344715199999999</v>
      </c>
      <c r="H1217">
        <v>5.0048750000000003E-2</v>
      </c>
      <c r="I1217">
        <v>2.2688240209999999</v>
      </c>
      <c r="J1217">
        <v>-2.7522116030000001</v>
      </c>
      <c r="K1217">
        <v>4.3347500000000002E-9</v>
      </c>
      <c r="L1217">
        <v>0.39324838600000001</v>
      </c>
      <c r="M1217">
        <v>1.8099514670000001</v>
      </c>
      <c r="N1217">
        <v>3.6944717379999998</v>
      </c>
      <c r="O1217">
        <v>-6.9986596219999999</v>
      </c>
      <c r="P1217">
        <v>-3.6444229880000001</v>
      </c>
      <c r="Q1217">
        <v>6.5962299999999994E-11</v>
      </c>
      <c r="R1217">
        <v>0.39324838600000001</v>
      </c>
      <c r="S1217">
        <v>2.7021628519999998</v>
      </c>
      <c r="T1217">
        <v>4.5866831230000003</v>
      </c>
      <c r="U1217">
        <v>-9.2674836430000003</v>
      </c>
      <c r="V1217">
        <v>-2.236741796</v>
      </c>
      <c r="W1217">
        <v>0.28775102400000002</v>
      </c>
      <c r="X1217">
        <v>-2.8075545750000002</v>
      </c>
      <c r="Y1217">
        <v>-1.6659290170000001</v>
      </c>
      <c r="Z1217">
        <v>101.1146789</v>
      </c>
      <c r="AA1217">
        <v>-3.128953181</v>
      </c>
      <c r="AB1217">
        <v>0.28775102400000002</v>
      </c>
      <c r="AC1217">
        <v>-3.6997659600000001</v>
      </c>
      <c r="AD1217">
        <v>-2.5581404019999998</v>
      </c>
      <c r="AE1217">
        <v>101.1146789</v>
      </c>
      <c r="AF1217">
        <v>0.51546980600000003</v>
      </c>
      <c r="AG1217">
        <v>0.28775102400000002</v>
      </c>
      <c r="AH1217">
        <v>-5.5342972999999997E-2</v>
      </c>
      <c r="AI1217">
        <v>1.086282585</v>
      </c>
      <c r="AJ1217">
        <v>101.1146789</v>
      </c>
      <c r="AK1217">
        <v>2</v>
      </c>
      <c r="AL1217">
        <v>2</v>
      </c>
      <c r="AM1217">
        <v>68</v>
      </c>
      <c r="AN1217">
        <v>46.671684008393726</v>
      </c>
      <c r="AO1217" t="b">
        <f t="shared" si="18"/>
        <v>1</v>
      </c>
      <c r="AP1217" t="s">
        <v>1231</v>
      </c>
      <c r="AQ1217">
        <v>-1.6216431855460898</v>
      </c>
      <c r="AR1217">
        <v>2.3943854856358247</v>
      </c>
      <c r="AS1217">
        <v>0</v>
      </c>
    </row>
    <row r="1218" spans="1:45" x14ac:dyDescent="0.35">
      <c r="A1218" t="s">
        <v>1679</v>
      </c>
      <c r="B1218" t="s">
        <v>1232</v>
      </c>
      <c r="C1218">
        <v>1.385579714005274E-10</v>
      </c>
      <c r="D1218">
        <v>-0.74442077100000004</v>
      </c>
      <c r="E1218">
        <v>3.4182599999999998E-7</v>
      </c>
      <c r="F1218">
        <v>0.125623017</v>
      </c>
      <c r="G1218">
        <v>0.44341620199999998</v>
      </c>
      <c r="H1218">
        <v>1.04542534</v>
      </c>
      <c r="I1218">
        <v>-5.9258310219999997</v>
      </c>
      <c r="J1218">
        <v>-0.96269847099999994</v>
      </c>
      <c r="K1218">
        <v>3.3373900000000002E-10</v>
      </c>
      <c r="L1218">
        <v>0.125623017</v>
      </c>
      <c r="M1218">
        <v>0.661693902</v>
      </c>
      <c r="N1218">
        <v>1.26370304</v>
      </c>
      <c r="O1218">
        <v>-7.6633923729999998</v>
      </c>
      <c r="P1218">
        <v>-0.21827769899999999</v>
      </c>
      <c r="Q1218">
        <v>0.19878963999999999</v>
      </c>
      <c r="R1218">
        <v>0.125623017</v>
      </c>
      <c r="S1218">
        <v>-8.2726869999999994E-2</v>
      </c>
      <c r="T1218">
        <v>0.51928226799999999</v>
      </c>
      <c r="U1218">
        <v>-1.7375613510000001</v>
      </c>
      <c r="V1218">
        <v>-1.0700403009999999</v>
      </c>
      <c r="W1218">
        <v>0.14812217</v>
      </c>
      <c r="X1218">
        <v>-1.3667599640000001</v>
      </c>
      <c r="Y1218">
        <v>-0.77332063900000003</v>
      </c>
      <c r="Z1218">
        <v>56.040224870000003</v>
      </c>
      <c r="AA1218">
        <v>-0.32561952999999999</v>
      </c>
      <c r="AB1218">
        <v>0.14812217</v>
      </c>
      <c r="AC1218">
        <v>-0.62233919299999996</v>
      </c>
      <c r="AD1218">
        <v>-2.8899867999999999E-2</v>
      </c>
      <c r="AE1218">
        <v>56.040224870000003</v>
      </c>
      <c r="AF1218">
        <v>-0.107341831</v>
      </c>
      <c r="AG1218">
        <v>0.14812217</v>
      </c>
      <c r="AH1218">
        <v>-0.40406149299999999</v>
      </c>
      <c r="AI1218">
        <v>0.189377832</v>
      </c>
      <c r="AJ1218">
        <v>56.040224870000003</v>
      </c>
      <c r="AK1218">
        <v>2</v>
      </c>
      <c r="AL1218">
        <v>2</v>
      </c>
      <c r="AM1218">
        <v>68</v>
      </c>
      <c r="AN1218">
        <v>32.287391805252085</v>
      </c>
      <c r="AO1218" t="b">
        <f t="shared" si="18"/>
        <v>1</v>
      </c>
      <c r="AP1218" t="s">
        <v>1232</v>
      </c>
      <c r="AQ1218">
        <v>-0.4936786053021005</v>
      </c>
      <c r="AR1218">
        <v>1.0037072688587119</v>
      </c>
      <c r="AS1218">
        <v>0</v>
      </c>
    </row>
    <row r="1219" spans="1:45" x14ac:dyDescent="0.35">
      <c r="A1219" t="s">
        <v>1679</v>
      </c>
      <c r="B1219" t="s">
        <v>1233</v>
      </c>
      <c r="C1219">
        <v>0.42881309888754793</v>
      </c>
      <c r="D1219">
        <v>0.13748673</v>
      </c>
      <c r="E1219">
        <v>0.65937702200000003</v>
      </c>
      <c r="F1219">
        <v>0.15757828199999999</v>
      </c>
      <c r="G1219">
        <v>-0.51505911999999998</v>
      </c>
      <c r="H1219">
        <v>0.24008565900000001</v>
      </c>
      <c r="I1219">
        <v>0.87249796800000001</v>
      </c>
      <c r="J1219">
        <v>0.20199805100000001</v>
      </c>
      <c r="K1219">
        <v>0.41020465900000003</v>
      </c>
      <c r="L1219">
        <v>0.15757828199999999</v>
      </c>
      <c r="M1219">
        <v>-0.57957044099999999</v>
      </c>
      <c r="N1219">
        <v>0.175574338</v>
      </c>
      <c r="O1219">
        <v>1.281890178</v>
      </c>
      <c r="P1219">
        <v>6.4511320999999996E-2</v>
      </c>
      <c r="Q1219">
        <v>0.91188167399999998</v>
      </c>
      <c r="R1219">
        <v>0.15757828199999999</v>
      </c>
      <c r="S1219">
        <v>-0.44208371000000002</v>
      </c>
      <c r="T1219">
        <v>0.31306106900000003</v>
      </c>
      <c r="U1219">
        <v>0.40939220999999998</v>
      </c>
      <c r="V1219">
        <v>-7.1008978E-2</v>
      </c>
      <c r="W1219">
        <v>0.12349249399999999</v>
      </c>
      <c r="X1219">
        <v>-0.31615911099999999</v>
      </c>
      <c r="Y1219">
        <v>0.17414115499999999</v>
      </c>
      <c r="Z1219">
        <v>95.406258159999993</v>
      </c>
      <c r="AA1219">
        <v>-0.208495709</v>
      </c>
      <c r="AB1219">
        <v>0.12349249399999999</v>
      </c>
      <c r="AC1219">
        <v>-0.45364584200000002</v>
      </c>
      <c r="AD1219">
        <v>3.6654424999999997E-2</v>
      </c>
      <c r="AE1219">
        <v>95.406258159999993</v>
      </c>
      <c r="AF1219">
        <v>-0.27300702900000001</v>
      </c>
      <c r="AG1219">
        <v>0.12349249399999999</v>
      </c>
      <c r="AH1219">
        <v>-0.51815716300000003</v>
      </c>
      <c r="AI1219">
        <v>-2.7856895999999999E-2</v>
      </c>
      <c r="AJ1219">
        <v>95.406258159999993</v>
      </c>
      <c r="AK1219">
        <v>2</v>
      </c>
      <c r="AL1219">
        <v>2</v>
      </c>
      <c r="AM1219">
        <v>68</v>
      </c>
      <c r="AN1219">
        <v>0.85736570446445515</v>
      </c>
      <c r="AO1219" t="b">
        <f t="shared" ref="AO1219:AO1282" si="19">EXACT(AP1219,B1219)</f>
        <v>1</v>
      </c>
      <c r="AP1219" t="s">
        <v>1233</v>
      </c>
      <c r="AQ1219">
        <v>-0.19594920333558674</v>
      </c>
      <c r="AR1219">
        <v>0.75261342895280814</v>
      </c>
      <c r="AS1219">
        <v>0</v>
      </c>
    </row>
    <row r="1220" spans="1:45" x14ac:dyDescent="0.35">
      <c r="A1220" t="s">
        <v>1679</v>
      </c>
      <c r="B1220" t="s">
        <v>1234</v>
      </c>
      <c r="C1220">
        <v>0.14611486937447135</v>
      </c>
      <c r="D1220">
        <v>-3.0892837999999999E-2</v>
      </c>
      <c r="E1220">
        <v>0.84774421600000005</v>
      </c>
      <c r="F1220">
        <v>5.6353493999999997E-2</v>
      </c>
      <c r="G1220">
        <v>-0.104135435</v>
      </c>
      <c r="H1220">
        <v>0.16592111200000001</v>
      </c>
      <c r="I1220">
        <v>-0.54819739099999998</v>
      </c>
      <c r="J1220">
        <v>7.7883141000000003E-2</v>
      </c>
      <c r="K1220">
        <v>0.35591201300000003</v>
      </c>
      <c r="L1220">
        <v>5.6353493999999997E-2</v>
      </c>
      <c r="M1220">
        <v>-0.21291141399999999</v>
      </c>
      <c r="N1220">
        <v>5.7145133000000001E-2</v>
      </c>
      <c r="O1220">
        <v>1.3820463599999999</v>
      </c>
      <c r="P1220">
        <v>0.10877597899999999</v>
      </c>
      <c r="Q1220">
        <v>0.13801612499999999</v>
      </c>
      <c r="R1220">
        <v>5.6353493999999997E-2</v>
      </c>
      <c r="S1220">
        <v>-0.243804253</v>
      </c>
      <c r="T1220">
        <v>2.6252293999999999E-2</v>
      </c>
      <c r="U1220">
        <v>1.9302437509999999</v>
      </c>
      <c r="V1220">
        <v>-2.1000481000000001E-2</v>
      </c>
      <c r="W1220">
        <v>4.1515409000000003E-2</v>
      </c>
      <c r="X1220">
        <v>-0.103358348</v>
      </c>
      <c r="Y1220">
        <v>6.1357385E-2</v>
      </c>
      <c r="Z1220">
        <v>100.75141499999999</v>
      </c>
      <c r="AA1220">
        <v>9.8923569999999992E-3</v>
      </c>
      <c r="AB1220">
        <v>4.1515409000000003E-2</v>
      </c>
      <c r="AC1220">
        <v>-7.2465509999999997E-2</v>
      </c>
      <c r="AD1220">
        <v>9.2250224000000006E-2</v>
      </c>
      <c r="AE1220">
        <v>100.75141499999999</v>
      </c>
      <c r="AF1220">
        <v>-9.8883622000000004E-2</v>
      </c>
      <c r="AG1220">
        <v>4.1515409000000003E-2</v>
      </c>
      <c r="AH1220">
        <v>-0.18124148900000001</v>
      </c>
      <c r="AI1220">
        <v>-1.6525755E-2</v>
      </c>
      <c r="AJ1220">
        <v>100.75141499999999</v>
      </c>
      <c r="AK1220">
        <v>2</v>
      </c>
      <c r="AL1220">
        <v>2</v>
      </c>
      <c r="AM1220">
        <v>68</v>
      </c>
      <c r="AN1220">
        <v>1.9788044862331964</v>
      </c>
      <c r="AO1220" t="b">
        <f t="shared" si="19"/>
        <v>1</v>
      </c>
      <c r="AP1220" t="s">
        <v>1234</v>
      </c>
      <c r="AQ1220">
        <v>-4.0162784513059435E-2</v>
      </c>
      <c r="AR1220">
        <v>0.25535138592486406</v>
      </c>
      <c r="AS1220">
        <v>0</v>
      </c>
    </row>
    <row r="1221" spans="1:45" x14ac:dyDescent="0.35">
      <c r="A1221" t="s">
        <v>1679</v>
      </c>
      <c r="B1221" t="s">
        <v>1235</v>
      </c>
      <c r="C1221">
        <v>1.4203562459632357E-3</v>
      </c>
      <c r="D1221">
        <v>-0.28621834699999998</v>
      </c>
      <c r="E1221">
        <v>2.8279999999999998E-3</v>
      </c>
      <c r="F1221">
        <v>8.3182668000000001E-2</v>
      </c>
      <c r="G1221">
        <v>8.6904848000000007E-2</v>
      </c>
      <c r="H1221">
        <v>0.48553184599999999</v>
      </c>
      <c r="I1221">
        <v>-3.4408411609999998</v>
      </c>
      <c r="J1221">
        <v>-2.6412805000000001E-2</v>
      </c>
      <c r="K1221">
        <v>0.94598403600000003</v>
      </c>
      <c r="L1221">
        <v>8.3182668000000001E-2</v>
      </c>
      <c r="M1221">
        <v>-0.17290069399999999</v>
      </c>
      <c r="N1221">
        <v>0.22572630399999999</v>
      </c>
      <c r="O1221">
        <v>-0.317527746</v>
      </c>
      <c r="P1221">
        <v>0.259805542</v>
      </c>
      <c r="Q1221">
        <v>7.3179990000000004E-3</v>
      </c>
      <c r="R1221">
        <v>8.3182668000000001E-2</v>
      </c>
      <c r="S1221">
        <v>-0.45911904100000001</v>
      </c>
      <c r="T1221">
        <v>-6.0492043000000002E-2</v>
      </c>
      <c r="U1221">
        <v>3.1233134140000001</v>
      </c>
      <c r="V1221">
        <v>-6.8309912E-2</v>
      </c>
      <c r="W1221">
        <v>7.8813725000000001E-2</v>
      </c>
      <c r="X1221">
        <v>-0.225376521</v>
      </c>
      <c r="Y1221">
        <v>8.8756695999999996E-2</v>
      </c>
      <c r="Z1221">
        <v>73.246882069999998</v>
      </c>
      <c r="AA1221">
        <v>0.21790843500000001</v>
      </c>
      <c r="AB1221">
        <v>7.8813725000000001E-2</v>
      </c>
      <c r="AC1221">
        <v>6.0841827000000001E-2</v>
      </c>
      <c r="AD1221">
        <v>0.37497504300000001</v>
      </c>
      <c r="AE1221">
        <v>73.246882069999998</v>
      </c>
      <c r="AF1221">
        <v>-4.1897107000000003E-2</v>
      </c>
      <c r="AG1221">
        <v>7.8813725000000001E-2</v>
      </c>
      <c r="AH1221">
        <v>-0.19896371600000001</v>
      </c>
      <c r="AI1221">
        <v>0.11516950099999999</v>
      </c>
      <c r="AJ1221">
        <v>73.246882069999998</v>
      </c>
      <c r="AK1221">
        <v>2</v>
      </c>
      <c r="AL1221">
        <v>2</v>
      </c>
      <c r="AM1221">
        <v>68</v>
      </c>
      <c r="AN1221">
        <v>7.2317661490139287</v>
      </c>
      <c r="AO1221" t="b">
        <f t="shared" si="19"/>
        <v>1</v>
      </c>
      <c r="AP1221" t="s">
        <v>1235</v>
      </c>
      <c r="AQ1221">
        <v>4.0235418926155099E-2</v>
      </c>
      <c r="AR1221">
        <v>0.47847797578956008</v>
      </c>
      <c r="AS1221">
        <v>0</v>
      </c>
    </row>
    <row r="1222" spans="1:45" x14ac:dyDescent="0.35">
      <c r="A1222" t="s">
        <v>1679</v>
      </c>
      <c r="B1222" t="s">
        <v>1236</v>
      </c>
      <c r="C1222">
        <v>2.653768162371028E-3</v>
      </c>
      <c r="D1222">
        <v>0.105813196</v>
      </c>
      <c r="E1222">
        <v>0.45717347600000002</v>
      </c>
      <c r="F1222">
        <v>8.8164123999999996E-2</v>
      </c>
      <c r="G1222">
        <v>-0.31706273200000001</v>
      </c>
      <c r="H1222">
        <v>0.105436339</v>
      </c>
      <c r="I1222">
        <v>1.2001842920000001</v>
      </c>
      <c r="J1222">
        <v>-0.20625195599999999</v>
      </c>
      <c r="K1222">
        <v>5.7120637000000002E-2</v>
      </c>
      <c r="L1222">
        <v>8.8164123999999996E-2</v>
      </c>
      <c r="M1222">
        <v>-4.9975790000000003E-3</v>
      </c>
      <c r="N1222">
        <v>0.41750149199999997</v>
      </c>
      <c r="O1222">
        <v>-2.3394091380000002</v>
      </c>
      <c r="P1222">
        <v>-0.31206515200000001</v>
      </c>
      <c r="Q1222">
        <v>2.0784219999999999E-3</v>
      </c>
      <c r="R1222">
        <v>8.8164123999999996E-2</v>
      </c>
      <c r="S1222">
        <v>0.100815617</v>
      </c>
      <c r="T1222">
        <v>0.52331468800000003</v>
      </c>
      <c r="U1222">
        <v>-3.539593429</v>
      </c>
      <c r="V1222">
        <v>-2.1542579999999999E-2</v>
      </c>
      <c r="W1222">
        <v>7.3324517000000006E-2</v>
      </c>
      <c r="X1222">
        <v>-0.16725004800000001</v>
      </c>
      <c r="Y1222">
        <v>0.124164889</v>
      </c>
      <c r="Z1222">
        <v>88.418020490000004</v>
      </c>
      <c r="AA1222">
        <v>-0.127355776</v>
      </c>
      <c r="AB1222">
        <v>7.3324517000000006E-2</v>
      </c>
      <c r="AC1222">
        <v>-0.27306324399999998</v>
      </c>
      <c r="AD1222">
        <v>1.8351692999999999E-2</v>
      </c>
      <c r="AE1222">
        <v>88.418020490000004</v>
      </c>
      <c r="AF1222">
        <v>0.18470937700000001</v>
      </c>
      <c r="AG1222">
        <v>7.3324517000000006E-2</v>
      </c>
      <c r="AH1222">
        <v>3.9001908000000002E-2</v>
      </c>
      <c r="AI1222">
        <v>0.33041684500000001</v>
      </c>
      <c r="AJ1222">
        <v>88.418020490000004</v>
      </c>
      <c r="AK1222">
        <v>2</v>
      </c>
      <c r="AL1222">
        <v>2</v>
      </c>
      <c r="AM1222">
        <v>68</v>
      </c>
      <c r="AN1222">
        <v>6.4806663641312925</v>
      </c>
      <c r="AO1222" t="b">
        <f t="shared" si="19"/>
        <v>1</v>
      </c>
      <c r="AP1222" t="s">
        <v>1236</v>
      </c>
      <c r="AQ1222">
        <v>1.1457499519260709E-2</v>
      </c>
      <c r="AR1222">
        <v>0.43565771970919337</v>
      </c>
      <c r="AS1222">
        <v>0</v>
      </c>
    </row>
    <row r="1223" spans="1:45" x14ac:dyDescent="0.35">
      <c r="A1223" t="s">
        <v>1679</v>
      </c>
      <c r="B1223" t="s">
        <v>1237</v>
      </c>
      <c r="C1223">
        <v>5.4399730629778934E-18</v>
      </c>
      <c r="D1223">
        <v>2.0527667159999998</v>
      </c>
      <c r="E1223">
        <v>6.5629500000000006E-11</v>
      </c>
      <c r="F1223">
        <v>0.167277234</v>
      </c>
      <c r="G1223">
        <v>-2.4535787070000001</v>
      </c>
      <c r="H1223">
        <v>-1.651954725</v>
      </c>
      <c r="I1223">
        <v>12.27164434</v>
      </c>
      <c r="J1223">
        <v>0.94357288900000003</v>
      </c>
      <c r="K1223">
        <v>1.0622E-6</v>
      </c>
      <c r="L1223">
        <v>0.167277234</v>
      </c>
      <c r="M1223">
        <v>-1.34438488</v>
      </c>
      <c r="N1223">
        <v>-0.54276089800000005</v>
      </c>
      <c r="O1223">
        <v>5.6407729199999999</v>
      </c>
      <c r="P1223">
        <v>-1.1091938269999999</v>
      </c>
      <c r="Q1223">
        <v>1.9552900000000001E-8</v>
      </c>
      <c r="R1223">
        <v>0.167277234</v>
      </c>
      <c r="S1223">
        <v>0.70838183600000004</v>
      </c>
      <c r="T1223">
        <v>1.510005818</v>
      </c>
      <c r="U1223">
        <v>-6.6308714220000002</v>
      </c>
      <c r="V1223">
        <v>0.89038683900000004</v>
      </c>
      <c r="W1223">
        <v>0.122720992</v>
      </c>
      <c r="X1223">
        <v>0.64694085499999998</v>
      </c>
      <c r="Y1223">
        <v>1.133832822</v>
      </c>
      <c r="Z1223">
        <v>100.98130810000001</v>
      </c>
      <c r="AA1223">
        <v>-1.162379877</v>
      </c>
      <c r="AB1223">
        <v>0.122720992</v>
      </c>
      <c r="AC1223">
        <v>-1.4058258610000001</v>
      </c>
      <c r="AD1223">
        <v>-0.91893389400000003</v>
      </c>
      <c r="AE1223">
        <v>100.98130810000001</v>
      </c>
      <c r="AF1223">
        <v>-5.3186049999999999E-2</v>
      </c>
      <c r="AG1223">
        <v>0.122720992</v>
      </c>
      <c r="AH1223">
        <v>-0.29663203399999999</v>
      </c>
      <c r="AI1223">
        <v>0.19025993399999999</v>
      </c>
      <c r="AJ1223">
        <v>100.98130810000001</v>
      </c>
      <c r="AK1223">
        <v>2</v>
      </c>
      <c r="AL1223">
        <v>2</v>
      </c>
      <c r="AM1223">
        <v>68</v>
      </c>
      <c r="AN1223">
        <v>75.460009939319207</v>
      </c>
      <c r="AO1223" t="b">
        <f t="shared" si="19"/>
        <v>1</v>
      </c>
      <c r="AP1223" t="s">
        <v>1237</v>
      </c>
      <c r="AQ1223">
        <v>-0.12343004042685544</v>
      </c>
      <c r="AR1223">
        <v>1.1714184947537398</v>
      </c>
      <c r="AS1223">
        <v>0</v>
      </c>
    </row>
    <row r="1224" spans="1:45" x14ac:dyDescent="0.35">
      <c r="A1224" t="s">
        <v>1679</v>
      </c>
      <c r="B1224" t="s">
        <v>1238</v>
      </c>
      <c r="C1224">
        <v>2.0230529900208472E-14</v>
      </c>
      <c r="D1224">
        <v>0.37918301100000001</v>
      </c>
      <c r="E1224">
        <v>2.2614900000000001E-4</v>
      </c>
      <c r="F1224">
        <v>9.0119257999999994E-2</v>
      </c>
      <c r="G1224">
        <v>-0.59511723299999997</v>
      </c>
      <c r="H1224">
        <v>-0.16324878900000001</v>
      </c>
      <c r="I1224">
        <v>4.2075691539999998</v>
      </c>
      <c r="J1224">
        <v>-0.53499500300000002</v>
      </c>
      <c r="K1224">
        <v>3.2749300000000001E-7</v>
      </c>
      <c r="L1224">
        <v>9.0119257999999994E-2</v>
      </c>
      <c r="M1224">
        <v>0.31906077999999999</v>
      </c>
      <c r="N1224">
        <v>0.75092922500000003</v>
      </c>
      <c r="O1224">
        <v>-5.9365224850000002</v>
      </c>
      <c r="P1224">
        <v>-0.91417801399999998</v>
      </c>
      <c r="Q1224">
        <v>6.5638500000000006E-11</v>
      </c>
      <c r="R1224">
        <v>9.0119257999999994E-2</v>
      </c>
      <c r="S1224">
        <v>0.698243791</v>
      </c>
      <c r="T1224">
        <v>1.130112236</v>
      </c>
      <c r="U1224">
        <v>-10.144091639999999</v>
      </c>
      <c r="V1224">
        <v>-3.5723131999999998E-2</v>
      </c>
      <c r="W1224">
        <v>7.4290245000000005E-2</v>
      </c>
      <c r="X1224">
        <v>-0.18332485200000001</v>
      </c>
      <c r="Y1224">
        <v>0.111878589</v>
      </c>
      <c r="Z1224">
        <v>89.502280440000007</v>
      </c>
      <c r="AA1224">
        <v>-0.41490614300000001</v>
      </c>
      <c r="AB1224">
        <v>7.4290245000000005E-2</v>
      </c>
      <c r="AC1224">
        <v>-0.562507863</v>
      </c>
      <c r="AD1224">
        <v>-0.26730442199999999</v>
      </c>
      <c r="AE1224">
        <v>89.502280440000007</v>
      </c>
      <c r="AF1224">
        <v>0.49927187099999998</v>
      </c>
      <c r="AG1224">
        <v>7.4290245000000005E-2</v>
      </c>
      <c r="AH1224">
        <v>0.35167015000000001</v>
      </c>
      <c r="AI1224">
        <v>0.64687359200000005</v>
      </c>
      <c r="AJ1224">
        <v>89.502280440000007</v>
      </c>
      <c r="AK1224">
        <v>2</v>
      </c>
      <c r="AL1224">
        <v>2</v>
      </c>
      <c r="AM1224">
        <v>68</v>
      </c>
      <c r="AN1224">
        <v>51.949510857566771</v>
      </c>
      <c r="AO1224" t="b">
        <f t="shared" si="19"/>
        <v>1</v>
      </c>
      <c r="AP1224" t="s">
        <v>1238</v>
      </c>
      <c r="AQ1224">
        <v>6.0564761684333323E-3</v>
      </c>
      <c r="AR1224">
        <v>0.58970295662263872</v>
      </c>
      <c r="AS1224">
        <v>0</v>
      </c>
    </row>
    <row r="1225" spans="1:45" x14ac:dyDescent="0.35">
      <c r="A1225" t="s">
        <v>1679</v>
      </c>
      <c r="B1225" t="s">
        <v>1239</v>
      </c>
      <c r="C1225">
        <v>1.602820614096215E-7</v>
      </c>
      <c r="D1225">
        <v>0.231540989</v>
      </c>
      <c r="E1225">
        <v>7.9949299999999997E-4</v>
      </c>
      <c r="F1225">
        <v>6.0365797999999998E-2</v>
      </c>
      <c r="G1225">
        <v>-0.37618312100000001</v>
      </c>
      <c r="H1225">
        <v>-8.6898856999999996E-2</v>
      </c>
      <c r="I1225">
        <v>3.8356320319999999</v>
      </c>
      <c r="J1225">
        <v>0.37729281599999998</v>
      </c>
      <c r="K1225">
        <v>9.2437600000000002E-8</v>
      </c>
      <c r="L1225">
        <v>6.0365797999999998E-2</v>
      </c>
      <c r="M1225">
        <v>-0.52193494799999995</v>
      </c>
      <c r="N1225">
        <v>-0.232650684</v>
      </c>
      <c r="O1225">
        <v>6.2501089700000003</v>
      </c>
      <c r="P1225">
        <v>0.145751827</v>
      </c>
      <c r="Q1225">
        <v>4.7859367E-2</v>
      </c>
      <c r="R1225">
        <v>6.0365797999999998E-2</v>
      </c>
      <c r="S1225">
        <v>-0.29039395899999998</v>
      </c>
      <c r="T1225">
        <v>-1.109695E-3</v>
      </c>
      <c r="U1225">
        <v>2.414476938</v>
      </c>
      <c r="V1225">
        <v>0.18013455</v>
      </c>
      <c r="W1225">
        <v>7.5671495000000005E-2</v>
      </c>
      <c r="X1225">
        <v>2.8347178000000001E-2</v>
      </c>
      <c r="Y1225">
        <v>0.33192192199999998</v>
      </c>
      <c r="Z1225">
        <v>52.857182809999998</v>
      </c>
      <c r="AA1225">
        <v>-5.1406437999999999E-2</v>
      </c>
      <c r="AB1225">
        <v>7.5671495000000005E-2</v>
      </c>
      <c r="AC1225">
        <v>-0.20319381</v>
      </c>
      <c r="AD1225">
        <v>0.100380934</v>
      </c>
      <c r="AE1225">
        <v>52.857182809999998</v>
      </c>
      <c r="AF1225">
        <v>-0.197158265</v>
      </c>
      <c r="AG1225">
        <v>7.5671495000000005E-2</v>
      </c>
      <c r="AH1225">
        <v>-0.34894563699999998</v>
      </c>
      <c r="AI1225">
        <v>-4.5370894000000002E-2</v>
      </c>
      <c r="AJ1225">
        <v>52.857182809999998</v>
      </c>
      <c r="AK1225">
        <v>2</v>
      </c>
      <c r="AL1225">
        <v>2</v>
      </c>
      <c r="AM1225">
        <v>68</v>
      </c>
      <c r="AN1225">
        <v>19.86854470475712</v>
      </c>
      <c r="AO1225" t="b">
        <f t="shared" si="19"/>
        <v>1</v>
      </c>
      <c r="AP1225" t="s">
        <v>1239</v>
      </c>
      <c r="AQ1225">
        <v>-1.5204276218858977E-2</v>
      </c>
      <c r="AR1225">
        <v>0.45603045828760685</v>
      </c>
      <c r="AS1225">
        <v>0</v>
      </c>
    </row>
    <row r="1226" spans="1:45" x14ac:dyDescent="0.35">
      <c r="A1226" t="s">
        <v>1679</v>
      </c>
      <c r="B1226" t="s">
        <v>1240</v>
      </c>
      <c r="C1226">
        <v>5.1423541282408197E-24</v>
      </c>
      <c r="D1226">
        <v>0.873687612</v>
      </c>
      <c r="E1226">
        <v>6.5629500000000006E-11</v>
      </c>
      <c r="F1226">
        <v>6.5950321000000006E-2</v>
      </c>
      <c r="G1226">
        <v>-1.0317107860000001</v>
      </c>
      <c r="H1226">
        <v>-0.71566443800000001</v>
      </c>
      <c r="I1226">
        <v>13.247662780000001</v>
      </c>
      <c r="J1226">
        <v>-9.1924175999999996E-2</v>
      </c>
      <c r="K1226">
        <v>0.34978345500000002</v>
      </c>
      <c r="L1226">
        <v>6.5950321000000006E-2</v>
      </c>
      <c r="M1226">
        <v>-6.6098998000000006E-2</v>
      </c>
      <c r="N1226">
        <v>0.24994735000000001</v>
      </c>
      <c r="O1226">
        <v>-1.3938397090000001</v>
      </c>
      <c r="P1226">
        <v>-0.96561178800000003</v>
      </c>
      <c r="Q1226">
        <v>6.5629500000000006E-11</v>
      </c>
      <c r="R1226">
        <v>6.5950321000000006E-2</v>
      </c>
      <c r="S1226">
        <v>0.80758861400000004</v>
      </c>
      <c r="T1226">
        <v>1.123634963</v>
      </c>
      <c r="U1226">
        <v>-14.641502490000001</v>
      </c>
      <c r="V1226">
        <v>0.121686606</v>
      </c>
      <c r="W1226">
        <v>0.10140392300000001</v>
      </c>
      <c r="X1226">
        <v>-8.2493754000000002E-2</v>
      </c>
      <c r="Y1226">
        <v>0.32586696599999998</v>
      </c>
      <c r="Z1226">
        <v>45.464895300000002</v>
      </c>
      <c r="AA1226">
        <v>-0.75200100599999997</v>
      </c>
      <c r="AB1226">
        <v>0.10140392300000001</v>
      </c>
      <c r="AC1226">
        <v>-0.95618136600000003</v>
      </c>
      <c r="AD1226">
        <v>-0.54782064600000002</v>
      </c>
      <c r="AE1226">
        <v>45.464895300000002</v>
      </c>
      <c r="AF1226">
        <v>0.213610782</v>
      </c>
      <c r="AG1226">
        <v>0.10140392300000001</v>
      </c>
      <c r="AH1226">
        <v>9.4304220000000008E-3</v>
      </c>
      <c r="AI1226">
        <v>0.417791142</v>
      </c>
      <c r="AJ1226">
        <v>45.464895300000002</v>
      </c>
      <c r="AK1226">
        <v>2</v>
      </c>
      <c r="AL1226">
        <v>2</v>
      </c>
      <c r="AM1226">
        <v>68</v>
      </c>
      <c r="AN1226">
        <v>130.60565116515062</v>
      </c>
      <c r="AO1226" t="b">
        <f t="shared" si="19"/>
        <v>1</v>
      </c>
      <c r="AP1226" t="s">
        <v>1240</v>
      </c>
      <c r="AQ1226">
        <v>-0.12136899956014742</v>
      </c>
      <c r="AR1226">
        <v>0.72877047038225884</v>
      </c>
      <c r="AS1226">
        <v>0</v>
      </c>
    </row>
    <row r="1227" spans="1:45" x14ac:dyDescent="0.35">
      <c r="A1227" t="s">
        <v>1679</v>
      </c>
      <c r="B1227" t="s">
        <v>1241</v>
      </c>
      <c r="C1227">
        <v>6.8570984077330729E-13</v>
      </c>
      <c r="D1227">
        <v>1.177665433</v>
      </c>
      <c r="E1227">
        <v>6.9033200000000005E-11</v>
      </c>
      <c r="F1227">
        <v>0.13523389099999999</v>
      </c>
      <c r="G1227">
        <v>-1.501698561</v>
      </c>
      <c r="H1227">
        <v>-0.85363230499999998</v>
      </c>
      <c r="I1227">
        <v>8.7083601609999999</v>
      </c>
      <c r="J1227">
        <v>0.19789923000000001</v>
      </c>
      <c r="K1227">
        <v>0.31485786300000002</v>
      </c>
      <c r="L1227">
        <v>0.13523389099999999</v>
      </c>
      <c r="M1227">
        <v>-0.52193235800000004</v>
      </c>
      <c r="N1227">
        <v>0.12613389899999999</v>
      </c>
      <c r="O1227">
        <v>1.4633848629999999</v>
      </c>
      <c r="P1227">
        <v>-0.97976620299999995</v>
      </c>
      <c r="Q1227">
        <v>1.6005300000000001E-9</v>
      </c>
      <c r="R1227">
        <v>0.13523389099999999</v>
      </c>
      <c r="S1227">
        <v>0.655733075</v>
      </c>
      <c r="T1227">
        <v>1.3037993320000001</v>
      </c>
      <c r="U1227">
        <v>-7.244975298</v>
      </c>
      <c r="V1227">
        <v>0.294228253</v>
      </c>
      <c r="W1227">
        <v>0.102361536</v>
      </c>
      <c r="X1227">
        <v>9.1115625000000006E-2</v>
      </c>
      <c r="Y1227">
        <v>0.49734088100000001</v>
      </c>
      <c r="Z1227">
        <v>98.798150699999994</v>
      </c>
      <c r="AA1227">
        <v>-0.88343718000000004</v>
      </c>
      <c r="AB1227">
        <v>0.102361536</v>
      </c>
      <c r="AC1227">
        <v>-1.086549808</v>
      </c>
      <c r="AD1227">
        <v>-0.68032455199999997</v>
      </c>
      <c r="AE1227">
        <v>98.798150699999994</v>
      </c>
      <c r="AF1227">
        <v>9.6329023E-2</v>
      </c>
      <c r="AG1227">
        <v>0.102361536</v>
      </c>
      <c r="AH1227">
        <v>-0.106783605</v>
      </c>
      <c r="AI1227">
        <v>0.29944165099999998</v>
      </c>
      <c r="AJ1227">
        <v>98.798150699999994</v>
      </c>
      <c r="AK1227">
        <v>2</v>
      </c>
      <c r="AL1227">
        <v>2</v>
      </c>
      <c r="AM1227">
        <v>68</v>
      </c>
      <c r="AN1227">
        <v>43.488899672300029</v>
      </c>
      <c r="AO1227" t="b">
        <f t="shared" si="19"/>
        <v>1</v>
      </c>
      <c r="AP1227" t="s">
        <v>1241</v>
      </c>
      <c r="AQ1227">
        <v>-0.108477081982748</v>
      </c>
      <c r="AR1227">
        <v>0.68370291363758462</v>
      </c>
      <c r="AS1227">
        <v>0</v>
      </c>
    </row>
    <row r="1228" spans="1:45" x14ac:dyDescent="0.35">
      <c r="A1228" t="s">
        <v>1679</v>
      </c>
      <c r="B1228" t="s">
        <v>1242</v>
      </c>
      <c r="C1228">
        <v>1.0717568979769193E-15</v>
      </c>
      <c r="D1228">
        <v>0.53524717899999996</v>
      </c>
      <c r="E1228">
        <v>6.5667699999999995E-11</v>
      </c>
      <c r="F1228">
        <v>5.4664790999999997E-2</v>
      </c>
      <c r="G1228">
        <v>-0.66622916200000004</v>
      </c>
      <c r="H1228">
        <v>-0.40426519599999999</v>
      </c>
      <c r="I1228">
        <v>9.7914428820000001</v>
      </c>
      <c r="J1228">
        <v>3.7929696999999998E-2</v>
      </c>
      <c r="K1228">
        <v>0.76787388400000001</v>
      </c>
      <c r="L1228">
        <v>5.4664790999999997E-2</v>
      </c>
      <c r="M1228">
        <v>-0.16891168000000001</v>
      </c>
      <c r="N1228">
        <v>9.3052285999999998E-2</v>
      </c>
      <c r="O1228">
        <v>0.69385971999999996</v>
      </c>
      <c r="P1228">
        <v>-0.497317483</v>
      </c>
      <c r="Q1228">
        <v>6.6303099999999999E-11</v>
      </c>
      <c r="R1228">
        <v>5.4664790999999997E-2</v>
      </c>
      <c r="S1228">
        <v>0.36633549999999998</v>
      </c>
      <c r="T1228">
        <v>0.628299465</v>
      </c>
      <c r="U1228">
        <v>-9.0975831619999994</v>
      </c>
      <c r="V1228">
        <v>0.17746609499999999</v>
      </c>
      <c r="W1228">
        <v>4.9872814000000001E-2</v>
      </c>
      <c r="X1228">
        <v>7.8163566000000004E-2</v>
      </c>
      <c r="Y1228">
        <v>0.27676862400000002</v>
      </c>
      <c r="Z1228">
        <v>77.338290490000006</v>
      </c>
      <c r="AA1228">
        <v>-0.35778108400000003</v>
      </c>
      <c r="AB1228">
        <v>4.9872814000000001E-2</v>
      </c>
      <c r="AC1228">
        <v>-0.45708361400000003</v>
      </c>
      <c r="AD1228">
        <v>-0.258478555</v>
      </c>
      <c r="AE1228">
        <v>77.338290490000006</v>
      </c>
      <c r="AF1228">
        <v>0.13953639800000001</v>
      </c>
      <c r="AG1228">
        <v>4.9872814000000001E-2</v>
      </c>
      <c r="AH1228">
        <v>4.0233868999999998E-2</v>
      </c>
      <c r="AI1228">
        <v>0.23883892700000001</v>
      </c>
      <c r="AJ1228">
        <v>77.338290490000006</v>
      </c>
      <c r="AK1228">
        <v>2</v>
      </c>
      <c r="AL1228">
        <v>2</v>
      </c>
      <c r="AM1228">
        <v>68</v>
      </c>
      <c r="AN1228">
        <v>59.706604800997205</v>
      </c>
      <c r="AO1228" t="b">
        <f t="shared" si="19"/>
        <v>1</v>
      </c>
      <c r="AP1228" t="s">
        <v>1242</v>
      </c>
      <c r="AQ1228">
        <v>-7.2572873953355424E-3</v>
      </c>
      <c r="AR1228">
        <v>0.37063717324511619</v>
      </c>
      <c r="AS1228">
        <v>0</v>
      </c>
    </row>
    <row r="1229" spans="1:45" x14ac:dyDescent="0.35">
      <c r="A1229" t="s">
        <v>1679</v>
      </c>
      <c r="B1229" t="s">
        <v>1243</v>
      </c>
      <c r="C1229">
        <v>2.2439717639927059E-3</v>
      </c>
      <c r="D1229">
        <v>0.18088052499999999</v>
      </c>
      <c r="E1229">
        <v>4.3504140000000004E-3</v>
      </c>
      <c r="F1229">
        <v>5.4819798000000003E-2</v>
      </c>
      <c r="G1229">
        <v>-0.31223391900000003</v>
      </c>
      <c r="H1229">
        <v>-4.9527132000000001E-2</v>
      </c>
      <c r="I1229">
        <v>3.2995474690000002</v>
      </c>
      <c r="J1229">
        <v>0.16512479199999999</v>
      </c>
      <c r="K1229">
        <v>1.0056008999999999E-2</v>
      </c>
      <c r="L1229">
        <v>5.4819798000000003E-2</v>
      </c>
      <c r="M1229">
        <v>-0.29647818599999998</v>
      </c>
      <c r="N1229">
        <v>-3.3771398000000001E-2</v>
      </c>
      <c r="O1229">
        <v>3.0121379250000002</v>
      </c>
      <c r="P1229">
        <v>-1.5755733000000001E-2</v>
      </c>
      <c r="Q1229">
        <v>0.95551627699999997</v>
      </c>
      <c r="R1229">
        <v>5.4819798000000003E-2</v>
      </c>
      <c r="S1229">
        <v>-0.115597661</v>
      </c>
      <c r="T1229">
        <v>0.14710912700000001</v>
      </c>
      <c r="U1229">
        <v>-0.28740954400000002</v>
      </c>
      <c r="V1229">
        <v>9.6124839000000004E-2</v>
      </c>
      <c r="W1229">
        <v>5.5315733999999998E-2</v>
      </c>
      <c r="X1229">
        <v>-1.4279991000000001E-2</v>
      </c>
      <c r="Y1229">
        <v>0.20652967</v>
      </c>
      <c r="Z1229">
        <v>67.193231119999993</v>
      </c>
      <c r="AA1229">
        <v>-8.4755685999999997E-2</v>
      </c>
      <c r="AB1229">
        <v>5.5315733999999998E-2</v>
      </c>
      <c r="AC1229">
        <v>-0.19516051700000001</v>
      </c>
      <c r="AD1229">
        <v>2.5649145000000002E-2</v>
      </c>
      <c r="AE1229">
        <v>67.193231119999993</v>
      </c>
      <c r="AF1229">
        <v>-6.8999953000000003E-2</v>
      </c>
      <c r="AG1229">
        <v>5.5315733999999998E-2</v>
      </c>
      <c r="AH1229">
        <v>-0.17940478400000001</v>
      </c>
      <c r="AI1229">
        <v>4.1404877999999999E-2</v>
      </c>
      <c r="AJ1229">
        <v>67.193231119999993</v>
      </c>
      <c r="AK1229">
        <v>2</v>
      </c>
      <c r="AL1229">
        <v>2</v>
      </c>
      <c r="AM1229">
        <v>68</v>
      </c>
      <c r="AN1229">
        <v>6.6808642092476935</v>
      </c>
      <c r="AO1229" t="b">
        <f t="shared" si="19"/>
        <v>1</v>
      </c>
      <c r="AP1229" t="s">
        <v>1243</v>
      </c>
      <c r="AQ1229">
        <v>-2.1299821373634963E-2</v>
      </c>
      <c r="AR1229">
        <v>0.34538877895181747</v>
      </c>
      <c r="AS1229">
        <v>0</v>
      </c>
    </row>
    <row r="1230" spans="1:45" x14ac:dyDescent="0.35">
      <c r="A1230" t="s">
        <v>1679</v>
      </c>
      <c r="B1230" t="s">
        <v>1244</v>
      </c>
      <c r="C1230">
        <v>2.53099327546806E-5</v>
      </c>
      <c r="D1230">
        <v>0.14729778199999999</v>
      </c>
      <c r="E1230">
        <v>0.397727206</v>
      </c>
      <c r="F1230">
        <v>0.112933176</v>
      </c>
      <c r="G1230">
        <v>-0.417896298</v>
      </c>
      <c r="H1230">
        <v>0.12330073499999999</v>
      </c>
      <c r="I1230">
        <v>1.304291498</v>
      </c>
      <c r="J1230">
        <v>-0.39674842900000001</v>
      </c>
      <c r="K1230">
        <v>2.2584889999999998E-3</v>
      </c>
      <c r="L1230">
        <v>0.112933176</v>
      </c>
      <c r="M1230">
        <v>0.126149913</v>
      </c>
      <c r="N1230">
        <v>0.667346946</v>
      </c>
      <c r="O1230">
        <v>-3.5131255709999998</v>
      </c>
      <c r="P1230">
        <v>-0.54404621099999995</v>
      </c>
      <c r="Q1230">
        <v>2.5099399999999999E-5</v>
      </c>
      <c r="R1230">
        <v>0.112933176</v>
      </c>
      <c r="S1230">
        <v>0.27344769400000002</v>
      </c>
      <c r="T1230">
        <v>0.81464472700000001</v>
      </c>
      <c r="U1230">
        <v>-4.8174170690000002</v>
      </c>
      <c r="V1230">
        <v>-0.106172793</v>
      </c>
      <c r="W1230">
        <v>8.0443318999999999E-2</v>
      </c>
      <c r="X1230">
        <v>-0.26573254600000001</v>
      </c>
      <c r="Y1230">
        <v>5.3386958999999998E-2</v>
      </c>
      <c r="Z1230">
        <v>101.9568113</v>
      </c>
      <c r="AA1230">
        <v>-0.25347057499999998</v>
      </c>
      <c r="AB1230">
        <v>8.0443318999999999E-2</v>
      </c>
      <c r="AC1230">
        <v>-0.413030328</v>
      </c>
      <c r="AD1230">
        <v>-9.3910822000000005E-2</v>
      </c>
      <c r="AE1230">
        <v>101.9568113</v>
      </c>
      <c r="AF1230">
        <v>0.29057563600000003</v>
      </c>
      <c r="AG1230">
        <v>8.0443318999999999E-2</v>
      </c>
      <c r="AH1230">
        <v>0.131015883</v>
      </c>
      <c r="AI1230">
        <v>0.45013538800000003</v>
      </c>
      <c r="AJ1230">
        <v>101.9568113</v>
      </c>
      <c r="AK1230">
        <v>2</v>
      </c>
      <c r="AL1230">
        <v>2</v>
      </c>
      <c r="AM1230">
        <v>68</v>
      </c>
      <c r="AN1230">
        <v>12.41691160054372</v>
      </c>
      <c r="AO1230" t="b">
        <f t="shared" si="19"/>
        <v>1</v>
      </c>
      <c r="AP1230" t="s">
        <v>1244</v>
      </c>
      <c r="AQ1230">
        <v>-1.8981022838836657E-2</v>
      </c>
      <c r="AR1230">
        <v>0.51676570913770981</v>
      </c>
      <c r="AS1230">
        <v>0</v>
      </c>
    </row>
    <row r="1231" spans="1:45" x14ac:dyDescent="0.35">
      <c r="A1231" t="s">
        <v>1679</v>
      </c>
      <c r="B1231" t="s">
        <v>1245</v>
      </c>
      <c r="C1231">
        <v>1.4604446685150023E-7</v>
      </c>
      <c r="D1231">
        <v>0.29360184900000003</v>
      </c>
      <c r="E1231">
        <v>3.8350899999999999E-5</v>
      </c>
      <c r="F1231">
        <v>6.2431421000000001E-2</v>
      </c>
      <c r="G1231">
        <v>-0.44319340899999998</v>
      </c>
      <c r="H1231">
        <v>-0.14401028900000001</v>
      </c>
      <c r="I1231">
        <v>4.702789761</v>
      </c>
      <c r="J1231">
        <v>-8.2051094000000005E-2</v>
      </c>
      <c r="K1231">
        <v>0.39223470599999999</v>
      </c>
      <c r="L1231">
        <v>6.2431421000000001E-2</v>
      </c>
      <c r="M1231">
        <v>-6.7540465999999993E-2</v>
      </c>
      <c r="N1231">
        <v>0.231642653</v>
      </c>
      <c r="O1231">
        <v>-1.314259581</v>
      </c>
      <c r="P1231">
        <v>-0.37565294300000002</v>
      </c>
      <c r="Q1231">
        <v>2.3703E-7</v>
      </c>
      <c r="R1231">
        <v>6.2431421000000001E-2</v>
      </c>
      <c r="S1231">
        <v>0.226061383</v>
      </c>
      <c r="T1231">
        <v>0.52524450300000003</v>
      </c>
      <c r="U1231">
        <v>-6.017049342</v>
      </c>
      <c r="V1231">
        <v>6.6796659999999994E-2</v>
      </c>
      <c r="W1231">
        <v>6.5096392000000003E-2</v>
      </c>
      <c r="X1231">
        <v>-6.3232098E-2</v>
      </c>
      <c r="Y1231">
        <v>0.196825417</v>
      </c>
      <c r="Z1231">
        <v>64.417614819999997</v>
      </c>
      <c r="AA1231">
        <v>-0.22680518999999999</v>
      </c>
      <c r="AB1231">
        <v>6.5096392000000003E-2</v>
      </c>
      <c r="AC1231">
        <v>-0.35683394699999998</v>
      </c>
      <c r="AD1231">
        <v>-9.6776431999999996E-2</v>
      </c>
      <c r="AE1231">
        <v>64.417614819999997</v>
      </c>
      <c r="AF1231">
        <v>0.148847753</v>
      </c>
      <c r="AG1231">
        <v>6.5096392000000003E-2</v>
      </c>
      <c r="AH1231">
        <v>1.8818996000000001E-2</v>
      </c>
      <c r="AI1231">
        <v>0.27887651000000002</v>
      </c>
      <c r="AJ1231">
        <v>64.417614819999997</v>
      </c>
      <c r="AK1231">
        <v>2</v>
      </c>
      <c r="AL1231">
        <v>2</v>
      </c>
      <c r="AM1231">
        <v>68</v>
      </c>
      <c r="AN1231">
        <v>20.016130855481897</v>
      </c>
      <c r="AO1231" t="b">
        <f t="shared" si="19"/>
        <v>1</v>
      </c>
      <c r="AP1231" t="s">
        <v>1245</v>
      </c>
      <c r="AQ1231">
        <v>2.4059604917227285E-3</v>
      </c>
      <c r="AR1231">
        <v>0.4116987493550085</v>
      </c>
      <c r="AS1231">
        <v>0</v>
      </c>
    </row>
    <row r="1232" spans="1:45" x14ac:dyDescent="0.35">
      <c r="A1232" t="s">
        <v>1679</v>
      </c>
      <c r="B1232" t="s">
        <v>1246</v>
      </c>
      <c r="C1232">
        <v>4.2968032717013409E-10</v>
      </c>
      <c r="D1232">
        <v>0.302639133</v>
      </c>
      <c r="E1232">
        <v>3.0177599999999999E-6</v>
      </c>
      <c r="F1232">
        <v>5.6313664999999999E-2</v>
      </c>
      <c r="G1232">
        <v>-0.437571973</v>
      </c>
      <c r="H1232">
        <v>-0.16770629300000001</v>
      </c>
      <c r="I1232">
        <v>5.3741686590000004</v>
      </c>
      <c r="J1232">
        <v>-0.12175556999999999</v>
      </c>
      <c r="K1232">
        <v>8.5185461000000004E-2</v>
      </c>
      <c r="L1232">
        <v>5.6313664999999999E-2</v>
      </c>
      <c r="M1232">
        <v>-1.317727E-2</v>
      </c>
      <c r="N1232">
        <v>0.25668840999999998</v>
      </c>
      <c r="O1232">
        <v>-2.1620963610000001</v>
      </c>
      <c r="P1232">
        <v>-0.42439470299999998</v>
      </c>
      <c r="Q1232">
        <v>5.2150500000000005E-10</v>
      </c>
      <c r="R1232">
        <v>5.6313664999999999E-2</v>
      </c>
      <c r="S1232">
        <v>0.28946186299999999</v>
      </c>
      <c r="T1232">
        <v>0.55932754299999998</v>
      </c>
      <c r="U1232">
        <v>-7.5362650200000001</v>
      </c>
      <c r="V1232">
        <v>6.8805355999999998E-2</v>
      </c>
      <c r="W1232">
        <v>5.4415088E-2</v>
      </c>
      <c r="X1232">
        <v>-3.9688576000000003E-2</v>
      </c>
      <c r="Y1232">
        <v>0.177299288</v>
      </c>
      <c r="Z1232">
        <v>71.252845370000003</v>
      </c>
      <c r="AA1232">
        <v>-0.23383377699999999</v>
      </c>
      <c r="AB1232">
        <v>5.4415088E-2</v>
      </c>
      <c r="AC1232">
        <v>-0.34232771000000001</v>
      </c>
      <c r="AD1232">
        <v>-0.12533984500000001</v>
      </c>
      <c r="AE1232">
        <v>71.252845370000003</v>
      </c>
      <c r="AF1232">
        <v>0.19056092599999999</v>
      </c>
      <c r="AG1232">
        <v>5.4415088E-2</v>
      </c>
      <c r="AH1232">
        <v>8.2066994000000004E-2</v>
      </c>
      <c r="AI1232">
        <v>0.29905485799999998</v>
      </c>
      <c r="AJ1232">
        <v>71.252845370000003</v>
      </c>
      <c r="AK1232">
        <v>2</v>
      </c>
      <c r="AL1232">
        <v>2</v>
      </c>
      <c r="AM1232">
        <v>68</v>
      </c>
      <c r="AN1232">
        <v>30.117213297198205</v>
      </c>
      <c r="AO1232" t="b">
        <f t="shared" si="19"/>
        <v>1</v>
      </c>
      <c r="AP1232" t="s">
        <v>1246</v>
      </c>
      <c r="AQ1232">
        <v>8.6229140646559496E-3</v>
      </c>
      <c r="AR1232">
        <v>0.37275432297028693</v>
      </c>
      <c r="AS1232">
        <v>0</v>
      </c>
    </row>
    <row r="1233" spans="1:45" x14ac:dyDescent="0.35">
      <c r="A1233" t="s">
        <v>1679</v>
      </c>
      <c r="B1233" t="s">
        <v>1247</v>
      </c>
      <c r="C1233">
        <v>1.9673154201295372E-21</v>
      </c>
      <c r="D1233">
        <v>0.73825601200000002</v>
      </c>
      <c r="E1233">
        <v>6.5629500000000006E-11</v>
      </c>
      <c r="F1233">
        <v>6.3264913000000006E-2</v>
      </c>
      <c r="G1233">
        <v>-0.88984469600000005</v>
      </c>
      <c r="H1233">
        <v>-0.58666732799999999</v>
      </c>
      <c r="I1233">
        <v>11.669280479999999</v>
      </c>
      <c r="J1233">
        <v>-9.6455274999999993E-2</v>
      </c>
      <c r="K1233">
        <v>0.28588912599999999</v>
      </c>
      <c r="L1233">
        <v>6.3264913000000006E-2</v>
      </c>
      <c r="M1233">
        <v>-5.5133409000000001E-2</v>
      </c>
      <c r="N1233">
        <v>0.24804395900000001</v>
      </c>
      <c r="O1233">
        <v>-1.524625114</v>
      </c>
      <c r="P1233">
        <v>-0.83471128699999997</v>
      </c>
      <c r="Q1233">
        <v>6.5629500000000006E-11</v>
      </c>
      <c r="R1233">
        <v>6.3264913000000006E-2</v>
      </c>
      <c r="S1233">
        <v>0.68312260300000005</v>
      </c>
      <c r="T1233">
        <v>0.986299971</v>
      </c>
      <c r="U1233">
        <v>-13.19390559</v>
      </c>
      <c r="V1233">
        <v>0.177373844</v>
      </c>
      <c r="W1233">
        <v>5.5600373000000002E-2</v>
      </c>
      <c r="X1233">
        <v>6.6760574000000003E-2</v>
      </c>
      <c r="Y1233">
        <v>0.28798711300000002</v>
      </c>
      <c r="Z1233">
        <v>81.683554060000006</v>
      </c>
      <c r="AA1233">
        <v>-0.56088216800000001</v>
      </c>
      <c r="AB1233">
        <v>5.5600373000000002E-2</v>
      </c>
      <c r="AC1233">
        <v>-0.671495438</v>
      </c>
      <c r="AD1233">
        <v>-0.450268899</v>
      </c>
      <c r="AE1233">
        <v>81.683554060000006</v>
      </c>
      <c r="AF1233">
        <v>0.27382911900000001</v>
      </c>
      <c r="AG1233">
        <v>5.5600373000000002E-2</v>
      </c>
      <c r="AH1233">
        <v>0.163215849</v>
      </c>
      <c r="AI1233">
        <v>0.38444238800000002</v>
      </c>
      <c r="AJ1233">
        <v>81.683554060000006</v>
      </c>
      <c r="AK1233">
        <v>2</v>
      </c>
      <c r="AL1233">
        <v>2</v>
      </c>
      <c r="AM1233">
        <v>68</v>
      </c>
      <c r="AN1233">
        <v>104.19191115495218</v>
      </c>
      <c r="AO1233" t="b">
        <f t="shared" si="19"/>
        <v>1</v>
      </c>
      <c r="AP1233" t="s">
        <v>1247</v>
      </c>
      <c r="AQ1233">
        <v>-3.6614265591533961E-2</v>
      </c>
      <c r="AR1233">
        <v>0.50996648470538042</v>
      </c>
      <c r="AS1233">
        <v>0</v>
      </c>
    </row>
    <row r="1234" spans="1:45" x14ac:dyDescent="0.35">
      <c r="A1234" t="s">
        <v>1679</v>
      </c>
      <c r="B1234" t="s">
        <v>1248</v>
      </c>
      <c r="C1234">
        <v>9.9387738356184268E-8</v>
      </c>
      <c r="D1234">
        <v>0.19040006000000001</v>
      </c>
      <c r="E1234">
        <v>4.3765929999999998E-3</v>
      </c>
      <c r="F1234">
        <v>5.7739836000000003E-2</v>
      </c>
      <c r="G1234">
        <v>-0.32875014000000002</v>
      </c>
      <c r="H1234">
        <v>-5.2049980000000003E-2</v>
      </c>
      <c r="I1234">
        <v>3.297551109</v>
      </c>
      <c r="J1234">
        <v>-0.180450844</v>
      </c>
      <c r="K1234">
        <v>7.277286E-3</v>
      </c>
      <c r="L1234">
        <v>5.7739836000000003E-2</v>
      </c>
      <c r="M1234">
        <v>4.2100764999999998E-2</v>
      </c>
      <c r="N1234">
        <v>0.31880092399999999</v>
      </c>
      <c r="O1234">
        <v>-3.1252399909999999</v>
      </c>
      <c r="P1234">
        <v>-0.37085090399999998</v>
      </c>
      <c r="Q1234">
        <v>4.5782400000000001E-8</v>
      </c>
      <c r="R1234">
        <v>5.7739836000000003E-2</v>
      </c>
      <c r="S1234">
        <v>0.23250082499999999</v>
      </c>
      <c r="T1234">
        <v>0.50920098400000002</v>
      </c>
      <c r="U1234">
        <v>-6.4227911000000004</v>
      </c>
      <c r="V1234">
        <v>-2.9192744E-2</v>
      </c>
      <c r="W1234">
        <v>5.1787738999999999E-2</v>
      </c>
      <c r="X1234">
        <v>-0.13226786200000001</v>
      </c>
      <c r="Y1234">
        <v>7.3882374000000001E-2</v>
      </c>
      <c r="Z1234">
        <v>79.286850799999996</v>
      </c>
      <c r="AA1234">
        <v>-0.219592804</v>
      </c>
      <c r="AB1234">
        <v>5.1787738999999999E-2</v>
      </c>
      <c r="AC1234">
        <v>-0.322667922</v>
      </c>
      <c r="AD1234">
        <v>-0.116517686</v>
      </c>
      <c r="AE1234">
        <v>79.286850799999996</v>
      </c>
      <c r="AF1234">
        <v>0.15125810000000001</v>
      </c>
      <c r="AG1234">
        <v>5.1787738999999999E-2</v>
      </c>
      <c r="AH1234">
        <v>4.8182981999999999E-2</v>
      </c>
      <c r="AI1234">
        <v>0.254333219</v>
      </c>
      <c r="AJ1234">
        <v>79.286850799999996</v>
      </c>
      <c r="AK1234">
        <v>2</v>
      </c>
      <c r="AL1234">
        <v>2</v>
      </c>
      <c r="AM1234">
        <v>68</v>
      </c>
      <c r="AN1234">
        <v>20.63107127678278</v>
      </c>
      <c r="AO1234" t="b">
        <f t="shared" si="19"/>
        <v>1</v>
      </c>
      <c r="AP1234" t="s">
        <v>1248</v>
      </c>
      <c r="AQ1234">
        <v>-3.2546269113364015E-2</v>
      </c>
      <c r="AR1234">
        <v>0.3445978347811392</v>
      </c>
      <c r="AS1234">
        <v>0</v>
      </c>
    </row>
    <row r="1235" spans="1:45" x14ac:dyDescent="0.35">
      <c r="A1235" t="s">
        <v>1679</v>
      </c>
      <c r="B1235" t="s">
        <v>1249</v>
      </c>
      <c r="C1235">
        <v>7.9777636824631597E-4</v>
      </c>
      <c r="D1235">
        <v>0.13838620600000001</v>
      </c>
      <c r="E1235">
        <v>0.14453834800000001</v>
      </c>
      <c r="F1235">
        <v>7.2574995000000003E-2</v>
      </c>
      <c r="G1235">
        <v>-0.31228272200000001</v>
      </c>
      <c r="H1235">
        <v>3.5510310000000003E-2</v>
      </c>
      <c r="I1235">
        <v>1.9068028420000001</v>
      </c>
      <c r="J1235">
        <v>-0.15068599399999999</v>
      </c>
      <c r="K1235">
        <v>0.102394793</v>
      </c>
      <c r="L1235">
        <v>7.2574995000000003E-2</v>
      </c>
      <c r="M1235">
        <v>-2.3210522000000001E-2</v>
      </c>
      <c r="N1235">
        <v>0.32458251100000002</v>
      </c>
      <c r="O1235">
        <v>-2.0762797850000001</v>
      </c>
      <c r="P1235">
        <v>-0.28907220099999997</v>
      </c>
      <c r="Q1235">
        <v>4.8844700000000003E-4</v>
      </c>
      <c r="R1235">
        <v>7.2574995000000003E-2</v>
      </c>
      <c r="S1235">
        <v>0.115175685</v>
      </c>
      <c r="T1235">
        <v>0.46296871699999997</v>
      </c>
      <c r="U1235">
        <v>-3.9830826269999999</v>
      </c>
      <c r="V1235">
        <v>9.8881665999999993E-2</v>
      </c>
      <c r="W1235">
        <v>7.8160348000000004E-2</v>
      </c>
      <c r="X1235">
        <v>-5.7362704E-2</v>
      </c>
      <c r="Y1235">
        <v>0.25512603499999997</v>
      </c>
      <c r="Z1235">
        <v>61.919123020000001</v>
      </c>
      <c r="AA1235">
        <v>-3.9504539999999998E-2</v>
      </c>
      <c r="AB1235">
        <v>7.8160348000000004E-2</v>
      </c>
      <c r="AC1235">
        <v>-0.19574891</v>
      </c>
      <c r="AD1235">
        <v>0.116739829</v>
      </c>
      <c r="AE1235">
        <v>61.919123020000001</v>
      </c>
      <c r="AF1235">
        <v>0.24956766</v>
      </c>
      <c r="AG1235">
        <v>7.8160348000000004E-2</v>
      </c>
      <c r="AH1235">
        <v>9.3323291000000003E-2</v>
      </c>
      <c r="AI1235">
        <v>0.40581202999999999</v>
      </c>
      <c r="AJ1235">
        <v>61.919123020000001</v>
      </c>
      <c r="AK1235">
        <v>2</v>
      </c>
      <c r="AL1235">
        <v>2</v>
      </c>
      <c r="AM1235">
        <v>68</v>
      </c>
      <c r="AN1235">
        <v>7.9372606808198265</v>
      </c>
      <c r="AO1235" t="b">
        <f t="shared" si="19"/>
        <v>1</v>
      </c>
      <c r="AP1235" t="s">
        <v>1249</v>
      </c>
      <c r="AQ1235">
        <v>9.0615969479758071E-2</v>
      </c>
      <c r="AR1235">
        <v>0.4961036102429015</v>
      </c>
      <c r="AS1235">
        <v>0</v>
      </c>
    </row>
    <row r="1236" spans="1:45" x14ac:dyDescent="0.35">
      <c r="A1236" t="s">
        <v>1679</v>
      </c>
      <c r="B1236" t="s">
        <v>1250</v>
      </c>
      <c r="C1236">
        <v>1.2702714150930462E-12</v>
      </c>
      <c r="D1236">
        <v>0.30937704599999999</v>
      </c>
      <c r="E1236">
        <v>1.2782100000000001E-5</v>
      </c>
      <c r="F1236">
        <v>6.1906800999999997E-2</v>
      </c>
      <c r="G1236">
        <v>-0.45771156600000001</v>
      </c>
      <c r="H1236">
        <v>-0.16104252599999999</v>
      </c>
      <c r="I1236">
        <v>4.9974646060000003</v>
      </c>
      <c r="J1236">
        <v>-0.25788054300000002</v>
      </c>
      <c r="K1236">
        <v>2.6160000000000002E-4</v>
      </c>
      <c r="L1236">
        <v>6.1906800999999997E-2</v>
      </c>
      <c r="M1236">
        <v>0.10954602300000001</v>
      </c>
      <c r="N1236">
        <v>0.40621506299999999</v>
      </c>
      <c r="O1236">
        <v>-4.1656254080000004</v>
      </c>
      <c r="P1236">
        <v>-0.56725758900000001</v>
      </c>
      <c r="Q1236">
        <v>6.6142800000000004E-11</v>
      </c>
      <c r="R1236">
        <v>6.1906800999999997E-2</v>
      </c>
      <c r="S1236">
        <v>0.41892306899999998</v>
      </c>
      <c r="T1236">
        <v>0.71559210900000003</v>
      </c>
      <c r="U1236">
        <v>-9.1630900139999998</v>
      </c>
      <c r="V1236">
        <v>3.5815642000000002E-2</v>
      </c>
      <c r="W1236">
        <v>5.3508422999999999E-2</v>
      </c>
      <c r="X1236">
        <v>-7.0597456000000003E-2</v>
      </c>
      <c r="Y1236">
        <v>0.14222874099999999</v>
      </c>
      <c r="Z1236">
        <v>83.691450660000001</v>
      </c>
      <c r="AA1236">
        <v>-0.27356140400000001</v>
      </c>
      <c r="AB1236">
        <v>5.3508422999999999E-2</v>
      </c>
      <c r="AC1236">
        <v>-0.37997450300000002</v>
      </c>
      <c r="AD1236">
        <v>-0.167148305</v>
      </c>
      <c r="AE1236">
        <v>83.691450660000001</v>
      </c>
      <c r="AF1236">
        <v>0.293696185</v>
      </c>
      <c r="AG1236">
        <v>5.3508422999999999E-2</v>
      </c>
      <c r="AH1236">
        <v>0.18728308699999999</v>
      </c>
      <c r="AI1236">
        <v>0.40010928400000001</v>
      </c>
      <c r="AJ1236">
        <v>83.691450660000001</v>
      </c>
      <c r="AK1236">
        <v>2</v>
      </c>
      <c r="AL1236">
        <v>2</v>
      </c>
      <c r="AM1236">
        <v>68</v>
      </c>
      <c r="AN1236">
        <v>42.096435373870307</v>
      </c>
      <c r="AO1236" t="b">
        <f t="shared" si="19"/>
        <v>1</v>
      </c>
      <c r="AP1236" t="s">
        <v>1250</v>
      </c>
      <c r="AQ1236">
        <v>1.3762533271762278E-2</v>
      </c>
      <c r="AR1236">
        <v>0.40866491673350647</v>
      </c>
      <c r="AS1236">
        <v>0</v>
      </c>
    </row>
    <row r="1237" spans="1:45" x14ac:dyDescent="0.35">
      <c r="A1237" t="s">
        <v>1679</v>
      </c>
      <c r="B1237" t="s">
        <v>1251</v>
      </c>
      <c r="C1237">
        <v>2.3653038090190651E-2</v>
      </c>
      <c r="D1237">
        <v>-0.101662978</v>
      </c>
      <c r="E1237">
        <v>0.71655596399999999</v>
      </c>
      <c r="F1237">
        <v>0.13034775500000001</v>
      </c>
      <c r="G1237">
        <v>-0.210662507</v>
      </c>
      <c r="H1237">
        <v>0.41398846299999997</v>
      </c>
      <c r="I1237">
        <v>-0.77993655200000001</v>
      </c>
      <c r="J1237">
        <v>-0.35599825800000001</v>
      </c>
      <c r="K1237">
        <v>2.1629273000000001E-2</v>
      </c>
      <c r="L1237">
        <v>0.13034775500000001</v>
      </c>
      <c r="M1237">
        <v>4.3672772999999998E-2</v>
      </c>
      <c r="N1237">
        <v>0.66832374299999997</v>
      </c>
      <c r="O1237">
        <v>-2.7311422350000001</v>
      </c>
      <c r="P1237">
        <v>-0.25433528</v>
      </c>
      <c r="Q1237">
        <v>0.13237870500000001</v>
      </c>
      <c r="R1237">
        <v>0.13034775500000001</v>
      </c>
      <c r="S1237">
        <v>-5.7990205000000003E-2</v>
      </c>
      <c r="T1237">
        <v>0.56666076499999996</v>
      </c>
      <c r="U1237">
        <v>-1.9512056820000001</v>
      </c>
      <c r="V1237">
        <v>-0.35336447999999998</v>
      </c>
      <c r="W1237">
        <v>0.10004834</v>
      </c>
      <c r="X1237">
        <v>-0.55191899</v>
      </c>
      <c r="Y1237">
        <v>-0.15480997099999999</v>
      </c>
      <c r="Z1237">
        <v>97.534884840000004</v>
      </c>
      <c r="AA1237">
        <v>-0.25170150200000002</v>
      </c>
      <c r="AB1237">
        <v>0.10004834</v>
      </c>
      <c r="AC1237">
        <v>-0.45025601100000001</v>
      </c>
      <c r="AD1237">
        <v>-5.3146992999999997E-2</v>
      </c>
      <c r="AE1237">
        <v>97.534884840000004</v>
      </c>
      <c r="AF1237">
        <v>2.6337779999999998E-3</v>
      </c>
      <c r="AG1237">
        <v>0.10004834</v>
      </c>
      <c r="AH1237">
        <v>-0.19592073199999999</v>
      </c>
      <c r="AI1237">
        <v>0.20118828699999999</v>
      </c>
      <c r="AJ1237">
        <v>97.534884840000004</v>
      </c>
      <c r="AK1237">
        <v>2</v>
      </c>
      <c r="AL1237">
        <v>2</v>
      </c>
      <c r="AM1237">
        <v>68</v>
      </c>
      <c r="AN1237">
        <v>3.9582141820467602</v>
      </c>
      <c r="AO1237" t="b">
        <f t="shared" si="19"/>
        <v>1</v>
      </c>
      <c r="AP1237" t="s">
        <v>1251</v>
      </c>
      <c r="AQ1237">
        <v>-0.19864543937735848</v>
      </c>
      <c r="AR1237">
        <v>0.63530519331677338</v>
      </c>
      <c r="AS1237">
        <v>0</v>
      </c>
    </row>
    <row r="1238" spans="1:45" x14ac:dyDescent="0.35">
      <c r="A1238" t="s">
        <v>1679</v>
      </c>
      <c r="B1238" t="s">
        <v>1252</v>
      </c>
      <c r="C1238">
        <v>1.7013038753655106E-8</v>
      </c>
      <c r="D1238">
        <v>0.38065533800000001</v>
      </c>
      <c r="E1238">
        <v>6.7467700000000003E-8</v>
      </c>
      <c r="F1238">
        <v>6.0157849999999999E-2</v>
      </c>
      <c r="G1238">
        <v>-0.52479920599999996</v>
      </c>
      <c r="H1238">
        <v>-0.236511469</v>
      </c>
      <c r="I1238">
        <v>6.3276087580000002</v>
      </c>
      <c r="J1238">
        <v>5.2041782000000002E-2</v>
      </c>
      <c r="K1238">
        <v>0.66400316699999995</v>
      </c>
      <c r="L1238">
        <v>6.0157849999999999E-2</v>
      </c>
      <c r="M1238">
        <v>-0.19618565099999999</v>
      </c>
      <c r="N1238">
        <v>9.2102086E-2</v>
      </c>
      <c r="O1238">
        <v>0.86508714200000003</v>
      </c>
      <c r="P1238">
        <v>-0.328613555</v>
      </c>
      <c r="Q1238">
        <v>2.1390799999999999E-6</v>
      </c>
      <c r="R1238">
        <v>6.0157849999999999E-2</v>
      </c>
      <c r="S1238">
        <v>0.18446968699999999</v>
      </c>
      <c r="T1238">
        <v>0.47275742399999998</v>
      </c>
      <c r="U1238">
        <v>-5.4625216170000002</v>
      </c>
      <c r="V1238">
        <v>0.17656092600000001</v>
      </c>
      <c r="W1238">
        <v>6.4812589000000004E-2</v>
      </c>
      <c r="X1238">
        <v>4.6997852999999999E-2</v>
      </c>
      <c r="Y1238">
        <v>0.30612399899999998</v>
      </c>
      <c r="Z1238">
        <v>61.890679239999997</v>
      </c>
      <c r="AA1238">
        <v>-0.204094412</v>
      </c>
      <c r="AB1238">
        <v>6.4812589000000004E-2</v>
      </c>
      <c r="AC1238">
        <v>-0.333657484</v>
      </c>
      <c r="AD1238">
        <v>-7.4531339000000002E-2</v>
      </c>
      <c r="AE1238">
        <v>61.890679239999997</v>
      </c>
      <c r="AF1238">
        <v>0.124519144</v>
      </c>
      <c r="AG1238">
        <v>6.4812589000000004E-2</v>
      </c>
      <c r="AH1238">
        <v>-5.0439289999999999E-3</v>
      </c>
      <c r="AI1238">
        <v>0.25408221600000003</v>
      </c>
      <c r="AJ1238">
        <v>61.890679239999997</v>
      </c>
      <c r="AK1238">
        <v>2</v>
      </c>
      <c r="AL1238">
        <v>2</v>
      </c>
      <c r="AM1238">
        <v>68</v>
      </c>
      <c r="AN1238">
        <v>23.54205025800487</v>
      </c>
      <c r="AO1238" t="b">
        <f t="shared" si="19"/>
        <v>1</v>
      </c>
      <c r="AP1238" t="s">
        <v>1252</v>
      </c>
      <c r="AQ1238">
        <v>2.333945032556755E-2</v>
      </c>
      <c r="AR1238">
        <v>0.41122785289829766</v>
      </c>
      <c r="AS1238">
        <v>0</v>
      </c>
    </row>
    <row r="1239" spans="1:45" x14ac:dyDescent="0.35">
      <c r="A1239" t="s">
        <v>1679</v>
      </c>
      <c r="B1239" t="s">
        <v>1253</v>
      </c>
      <c r="C1239">
        <v>9.647523605486636E-27</v>
      </c>
      <c r="D1239">
        <v>1.8807217380000001</v>
      </c>
      <c r="E1239">
        <v>6.5629500000000006E-11</v>
      </c>
      <c r="F1239">
        <v>0.103865701</v>
      </c>
      <c r="G1239">
        <v>-2.1295937299999999</v>
      </c>
      <c r="H1239">
        <v>-1.6318497460000001</v>
      </c>
      <c r="I1239">
        <v>18.107245450000001</v>
      </c>
      <c r="J1239">
        <v>0.96986294799999995</v>
      </c>
      <c r="K1239">
        <v>6.5878200000000004E-11</v>
      </c>
      <c r="L1239">
        <v>0.103865701</v>
      </c>
      <c r="M1239">
        <v>-1.21873494</v>
      </c>
      <c r="N1239">
        <v>-0.72099095599999996</v>
      </c>
      <c r="O1239">
        <v>9.337663354</v>
      </c>
      <c r="P1239">
        <v>-0.91085879000000003</v>
      </c>
      <c r="Q1239">
        <v>6.8266499999999996E-11</v>
      </c>
      <c r="R1239">
        <v>0.103865701</v>
      </c>
      <c r="S1239">
        <v>0.66198679800000004</v>
      </c>
      <c r="T1239">
        <v>1.159730782</v>
      </c>
      <c r="U1239">
        <v>-8.7695820940000004</v>
      </c>
      <c r="V1239">
        <v>1.0305798310000001</v>
      </c>
      <c r="W1239">
        <v>0.101670934</v>
      </c>
      <c r="X1239">
        <v>0.82780313400000005</v>
      </c>
      <c r="Y1239">
        <v>1.2333565289999999</v>
      </c>
      <c r="Z1239">
        <v>69.991861540000002</v>
      </c>
      <c r="AA1239">
        <v>-0.85014190599999995</v>
      </c>
      <c r="AB1239">
        <v>0.101670934</v>
      </c>
      <c r="AC1239">
        <v>-1.052918604</v>
      </c>
      <c r="AD1239">
        <v>-0.64736520900000005</v>
      </c>
      <c r="AE1239">
        <v>69.991861540000002</v>
      </c>
      <c r="AF1239">
        <v>6.0716882999999999E-2</v>
      </c>
      <c r="AG1239">
        <v>0.101670934</v>
      </c>
      <c r="AH1239">
        <v>-0.14205981400000001</v>
      </c>
      <c r="AI1239">
        <v>0.26349358099999998</v>
      </c>
      <c r="AJ1239">
        <v>69.991861540000002</v>
      </c>
      <c r="AK1239">
        <v>2</v>
      </c>
      <c r="AL1239">
        <v>2</v>
      </c>
      <c r="AM1239">
        <v>68</v>
      </c>
      <c r="AN1239">
        <v>163.98995491669876</v>
      </c>
      <c r="AO1239" t="b">
        <f t="shared" si="19"/>
        <v>1</v>
      </c>
      <c r="AP1239" t="s">
        <v>1253</v>
      </c>
      <c r="AQ1239">
        <v>7.8521720789584595E-2</v>
      </c>
      <c r="AR1239">
        <v>1.0168059954487496</v>
      </c>
      <c r="AS1239">
        <v>0</v>
      </c>
    </row>
    <row r="1240" spans="1:45" x14ac:dyDescent="0.35">
      <c r="A1240" t="s">
        <v>1679</v>
      </c>
      <c r="B1240" t="s">
        <v>1254</v>
      </c>
      <c r="C1240">
        <v>2.4385814450645017E-2</v>
      </c>
      <c r="D1240">
        <v>0.17417329200000001</v>
      </c>
      <c r="E1240">
        <v>0.212779307</v>
      </c>
      <c r="F1240">
        <v>0.102483005</v>
      </c>
      <c r="G1240">
        <v>-0.41973221500000002</v>
      </c>
      <c r="H1240">
        <v>7.1385631000000005E-2</v>
      </c>
      <c r="I1240">
        <v>1.699533416</v>
      </c>
      <c r="J1240">
        <v>-0.110573846</v>
      </c>
      <c r="K1240">
        <v>0.530310214</v>
      </c>
      <c r="L1240">
        <v>0.102483005</v>
      </c>
      <c r="M1240">
        <v>-0.13498507700000001</v>
      </c>
      <c r="N1240">
        <v>0.35613276900000002</v>
      </c>
      <c r="O1240">
        <v>-1.0789481249999999</v>
      </c>
      <c r="P1240">
        <v>-0.28474713800000001</v>
      </c>
      <c r="Q1240">
        <v>1.9085112000000001E-2</v>
      </c>
      <c r="R1240">
        <v>0.102483005</v>
      </c>
      <c r="S1240">
        <v>3.9188214999999998E-2</v>
      </c>
      <c r="T1240">
        <v>0.530306061</v>
      </c>
      <c r="U1240">
        <v>-2.7784815410000001</v>
      </c>
      <c r="V1240">
        <v>8.4988225000000001E-2</v>
      </c>
      <c r="W1240">
        <v>7.9025106999999997E-2</v>
      </c>
      <c r="X1240">
        <v>-7.1853004999999998E-2</v>
      </c>
      <c r="Y1240">
        <v>0.241829455</v>
      </c>
      <c r="Z1240">
        <v>97.084916309999997</v>
      </c>
      <c r="AA1240">
        <v>-8.9185067000000007E-2</v>
      </c>
      <c r="AB1240">
        <v>7.9025106999999997E-2</v>
      </c>
      <c r="AC1240">
        <v>-0.246026297</v>
      </c>
      <c r="AD1240">
        <v>6.7656164000000005E-2</v>
      </c>
      <c r="AE1240">
        <v>97.084916309999997</v>
      </c>
      <c r="AF1240">
        <v>0.195562071</v>
      </c>
      <c r="AG1240">
        <v>7.9025106999999997E-2</v>
      </c>
      <c r="AH1240">
        <v>3.8720840999999999E-2</v>
      </c>
      <c r="AI1240">
        <v>0.352403301</v>
      </c>
      <c r="AJ1240">
        <v>97.084916309999997</v>
      </c>
      <c r="AK1240">
        <v>2</v>
      </c>
      <c r="AL1240">
        <v>2</v>
      </c>
      <c r="AM1240">
        <v>68</v>
      </c>
      <c r="AN1240">
        <v>3.924167521581996</v>
      </c>
      <c r="AO1240" t="b">
        <f t="shared" si="19"/>
        <v>1</v>
      </c>
      <c r="AP1240" t="s">
        <v>1254</v>
      </c>
      <c r="AQ1240">
        <v>5.5482123764192932E-2</v>
      </c>
      <c r="AR1240">
        <v>0.44987038826867942</v>
      </c>
      <c r="AS1240">
        <v>0</v>
      </c>
    </row>
    <row r="1241" spans="1:45" x14ac:dyDescent="0.35">
      <c r="A1241" t="s">
        <v>1679</v>
      </c>
      <c r="B1241" t="s">
        <v>1255</v>
      </c>
      <c r="C1241">
        <v>2.3275968211266436E-2</v>
      </c>
      <c r="D1241">
        <v>4.675961E-2</v>
      </c>
      <c r="E1241">
        <v>0.41174445100000001</v>
      </c>
      <c r="F1241">
        <v>3.6555273999999999E-2</v>
      </c>
      <c r="G1241">
        <v>-0.13434948599999999</v>
      </c>
      <c r="H1241">
        <v>4.0830264999999998E-2</v>
      </c>
      <c r="I1241">
        <v>1.279148138</v>
      </c>
      <c r="J1241">
        <v>-5.6182093000000002E-2</v>
      </c>
      <c r="K1241">
        <v>0.280286172</v>
      </c>
      <c r="L1241">
        <v>3.6555273999999999E-2</v>
      </c>
      <c r="M1241">
        <v>-3.1407783000000002E-2</v>
      </c>
      <c r="N1241">
        <v>0.143771968</v>
      </c>
      <c r="O1241">
        <v>-1.536907993</v>
      </c>
      <c r="P1241">
        <v>-0.102941703</v>
      </c>
      <c r="Q1241">
        <v>1.7260819E-2</v>
      </c>
      <c r="R1241">
        <v>3.6555273999999999E-2</v>
      </c>
      <c r="S1241">
        <v>1.5351827E-2</v>
      </c>
      <c r="T1241">
        <v>0.19053157900000001</v>
      </c>
      <c r="U1241">
        <v>-2.8160561309999999</v>
      </c>
      <c r="V1241">
        <v>-2.4163970999999999E-2</v>
      </c>
      <c r="W1241">
        <v>5.0588518999999998E-2</v>
      </c>
      <c r="X1241">
        <v>-0.12583823799999999</v>
      </c>
      <c r="Y1241">
        <v>7.7510296000000006E-2</v>
      </c>
      <c r="Z1241">
        <v>48.75673278</v>
      </c>
      <c r="AA1241">
        <v>-7.0923581999999999E-2</v>
      </c>
      <c r="AB1241">
        <v>5.0588518999999998E-2</v>
      </c>
      <c r="AC1241">
        <v>-0.172597849</v>
      </c>
      <c r="AD1241">
        <v>3.0750685E-2</v>
      </c>
      <c r="AE1241">
        <v>48.75673278</v>
      </c>
      <c r="AF1241">
        <v>3.2018120999999997E-2</v>
      </c>
      <c r="AG1241">
        <v>5.0588518999999998E-2</v>
      </c>
      <c r="AH1241">
        <v>-6.9656146000000002E-2</v>
      </c>
      <c r="AI1241">
        <v>0.133692388</v>
      </c>
      <c r="AJ1241">
        <v>48.75673278</v>
      </c>
      <c r="AK1241">
        <v>2</v>
      </c>
      <c r="AL1241">
        <v>2</v>
      </c>
      <c r="AM1241">
        <v>68</v>
      </c>
      <c r="AN1241">
        <v>3.976159424031251</v>
      </c>
      <c r="AO1241" t="b">
        <f t="shared" si="19"/>
        <v>1</v>
      </c>
      <c r="AP1241" t="s">
        <v>1255</v>
      </c>
      <c r="AQ1241">
        <v>-2.7092628720422597E-2</v>
      </c>
      <c r="AR1241">
        <v>0.31313447836541303</v>
      </c>
      <c r="AS1241">
        <v>0</v>
      </c>
    </row>
    <row r="1242" spans="1:45" x14ac:dyDescent="0.35">
      <c r="A1242" t="s">
        <v>1679</v>
      </c>
      <c r="B1242" t="s">
        <v>1256</v>
      </c>
      <c r="C1242">
        <v>1.656127309115111E-11</v>
      </c>
      <c r="D1242">
        <v>0.68961937100000004</v>
      </c>
      <c r="E1242">
        <v>8.3056700000000003E-11</v>
      </c>
      <c r="F1242">
        <v>8.2914746999999997E-2</v>
      </c>
      <c r="G1242">
        <v>-0.88829090600000005</v>
      </c>
      <c r="H1242">
        <v>-0.490947835</v>
      </c>
      <c r="I1242">
        <v>8.3172100830000009</v>
      </c>
      <c r="J1242">
        <v>0.202171457</v>
      </c>
      <c r="K1242">
        <v>4.5203749000000001E-2</v>
      </c>
      <c r="L1242">
        <v>8.2914746999999997E-2</v>
      </c>
      <c r="M1242">
        <v>-0.40084299299999998</v>
      </c>
      <c r="N1242">
        <v>-3.499921E-3</v>
      </c>
      <c r="O1242">
        <v>2.4383051770000002</v>
      </c>
      <c r="P1242">
        <v>-0.48744791399999998</v>
      </c>
      <c r="Q1242">
        <v>4.1242599999999999E-7</v>
      </c>
      <c r="R1242">
        <v>8.2914746999999997E-2</v>
      </c>
      <c r="S1242">
        <v>0.288776378</v>
      </c>
      <c r="T1242">
        <v>0.68611944899999999</v>
      </c>
      <c r="U1242">
        <v>-5.8789049059999998</v>
      </c>
      <c r="V1242">
        <v>0.350246061</v>
      </c>
      <c r="W1242">
        <v>8.6095068999999996E-2</v>
      </c>
      <c r="X1242">
        <v>0.178290052</v>
      </c>
      <c r="Y1242">
        <v>0.52220206999999996</v>
      </c>
      <c r="Z1242">
        <v>64.755986160000006</v>
      </c>
      <c r="AA1242">
        <v>-0.33937330900000001</v>
      </c>
      <c r="AB1242">
        <v>8.6095068999999996E-2</v>
      </c>
      <c r="AC1242">
        <v>-0.511329319</v>
      </c>
      <c r="AD1242">
        <v>-0.16741729999999999</v>
      </c>
      <c r="AE1242">
        <v>64.755986160000006</v>
      </c>
      <c r="AF1242">
        <v>0.148074604</v>
      </c>
      <c r="AG1242">
        <v>8.6095068999999996E-2</v>
      </c>
      <c r="AH1242">
        <v>-2.3881405000000001E-2</v>
      </c>
      <c r="AI1242">
        <v>0.32003061300000002</v>
      </c>
      <c r="AJ1242">
        <v>64.755986160000006</v>
      </c>
      <c r="AK1242">
        <v>2</v>
      </c>
      <c r="AL1242">
        <v>2</v>
      </c>
      <c r="AM1242">
        <v>68</v>
      </c>
      <c r="AN1242">
        <v>36.560946198596035</v>
      </c>
      <c r="AO1242" t="b">
        <f t="shared" si="19"/>
        <v>1</v>
      </c>
      <c r="AP1242" t="s">
        <v>1256</v>
      </c>
      <c r="AQ1242">
        <v>5.7009741049831253E-2</v>
      </c>
      <c r="AR1242">
        <v>0.61145662135078915</v>
      </c>
      <c r="AS1242">
        <v>0</v>
      </c>
    </row>
    <row r="1243" spans="1:45" x14ac:dyDescent="0.35">
      <c r="A1243" t="s">
        <v>1679</v>
      </c>
      <c r="B1243" t="s">
        <v>1257</v>
      </c>
      <c r="C1243">
        <v>3.4414116446269917E-6</v>
      </c>
      <c r="D1243">
        <v>-0.11155958000000001</v>
      </c>
      <c r="E1243">
        <v>0.76206733800000004</v>
      </c>
      <c r="F1243">
        <v>0.158508342</v>
      </c>
      <c r="G1243">
        <v>-0.268241322</v>
      </c>
      <c r="H1243">
        <v>0.49136048300000001</v>
      </c>
      <c r="I1243">
        <v>-0.70380888900000005</v>
      </c>
      <c r="J1243">
        <v>0.69545860599999998</v>
      </c>
      <c r="K1243">
        <v>1.2003800000000001E-4</v>
      </c>
      <c r="L1243">
        <v>0.158508342</v>
      </c>
      <c r="M1243">
        <v>-1.075259508</v>
      </c>
      <c r="N1243">
        <v>-0.31565770300000001</v>
      </c>
      <c r="O1243">
        <v>4.3875205270000004</v>
      </c>
      <c r="P1243">
        <v>0.80701818599999997</v>
      </c>
      <c r="Q1243">
        <v>8.9547999999999994E-6</v>
      </c>
      <c r="R1243">
        <v>0.158508342</v>
      </c>
      <c r="S1243">
        <v>-1.186819088</v>
      </c>
      <c r="T1243">
        <v>-0.427217283</v>
      </c>
      <c r="U1243">
        <v>5.0913294159999998</v>
      </c>
      <c r="V1243">
        <v>-0.59860771400000001</v>
      </c>
      <c r="W1243">
        <v>0.12467520999999999</v>
      </c>
      <c r="X1243">
        <v>-0.84611899400000001</v>
      </c>
      <c r="Y1243">
        <v>-0.35109643499999998</v>
      </c>
      <c r="Z1243">
        <v>95.009102540000001</v>
      </c>
      <c r="AA1243">
        <v>-0.48704813400000002</v>
      </c>
      <c r="AB1243">
        <v>0.12467520999999999</v>
      </c>
      <c r="AC1243">
        <v>-0.73455941300000005</v>
      </c>
      <c r="AD1243">
        <v>-0.23953685499999999</v>
      </c>
      <c r="AE1243">
        <v>95.009102540000001</v>
      </c>
      <c r="AF1243">
        <v>-1.29406632</v>
      </c>
      <c r="AG1243">
        <v>0.12467520999999999</v>
      </c>
      <c r="AH1243">
        <v>-1.541577599</v>
      </c>
      <c r="AI1243">
        <v>-1.046555041</v>
      </c>
      <c r="AJ1243">
        <v>95.009102540000001</v>
      </c>
      <c r="AK1243">
        <v>2</v>
      </c>
      <c r="AL1243">
        <v>2</v>
      </c>
      <c r="AM1243">
        <v>68</v>
      </c>
      <c r="AN1243">
        <v>15.222439515346277</v>
      </c>
      <c r="AO1243" t="b">
        <f t="shared" si="19"/>
        <v>1</v>
      </c>
      <c r="AP1243" t="s">
        <v>1257</v>
      </c>
      <c r="AQ1243">
        <v>-0.84362722649120236</v>
      </c>
      <c r="AR1243">
        <v>0.735149646863683</v>
      </c>
      <c r="AS1243">
        <v>0</v>
      </c>
    </row>
    <row r="1244" spans="1:45" x14ac:dyDescent="0.35">
      <c r="A1244" t="s">
        <v>1679</v>
      </c>
      <c r="B1244" t="s">
        <v>1258</v>
      </c>
      <c r="C1244">
        <v>2.2795544410466227E-14</v>
      </c>
      <c r="D1244">
        <v>0.57174349899999999</v>
      </c>
      <c r="E1244">
        <v>6.6199499999999997E-11</v>
      </c>
      <c r="F1244">
        <v>6.2568832000000005E-2</v>
      </c>
      <c r="G1244">
        <v>-0.72166430800000003</v>
      </c>
      <c r="H1244">
        <v>-0.42182269100000003</v>
      </c>
      <c r="I1244">
        <v>9.1378323899999998</v>
      </c>
      <c r="J1244">
        <v>4.4779272000000002E-2</v>
      </c>
      <c r="K1244">
        <v>0.75509181800000003</v>
      </c>
      <c r="L1244">
        <v>6.2568832000000005E-2</v>
      </c>
      <c r="M1244">
        <v>-0.194700081</v>
      </c>
      <c r="N1244">
        <v>0.10514153699999999</v>
      </c>
      <c r="O1244">
        <v>0.71568016400000001</v>
      </c>
      <c r="P1244">
        <v>-0.52696422700000001</v>
      </c>
      <c r="Q1244">
        <v>7.6870000000000002E-11</v>
      </c>
      <c r="R1244">
        <v>6.2568832000000005E-2</v>
      </c>
      <c r="S1244">
        <v>0.37704341899999999</v>
      </c>
      <c r="T1244">
        <v>0.67688503600000005</v>
      </c>
      <c r="U1244">
        <v>-8.4221522259999997</v>
      </c>
      <c r="V1244">
        <v>0.235595468</v>
      </c>
      <c r="W1244">
        <v>5.8610025000000003E-2</v>
      </c>
      <c r="X1244">
        <v>0.118824097</v>
      </c>
      <c r="Y1244">
        <v>0.35236683899999999</v>
      </c>
      <c r="Z1244">
        <v>74.447158709999997</v>
      </c>
      <c r="AA1244">
        <v>-0.33614803100000001</v>
      </c>
      <c r="AB1244">
        <v>5.8610025000000003E-2</v>
      </c>
      <c r="AC1244">
        <v>-0.45291940200000003</v>
      </c>
      <c r="AD1244">
        <v>-0.21937666</v>
      </c>
      <c r="AE1244">
        <v>74.447158709999997</v>
      </c>
      <c r="AF1244">
        <v>0.19081619599999999</v>
      </c>
      <c r="AG1244">
        <v>5.8610025000000003E-2</v>
      </c>
      <c r="AH1244">
        <v>7.4044824999999995E-2</v>
      </c>
      <c r="AI1244">
        <v>0.30758756700000001</v>
      </c>
      <c r="AJ1244">
        <v>74.447158709999997</v>
      </c>
      <c r="AK1244">
        <v>2</v>
      </c>
      <c r="AL1244">
        <v>2</v>
      </c>
      <c r="AM1244">
        <v>68</v>
      </c>
      <c r="AN1244">
        <v>51.648275664717403</v>
      </c>
      <c r="AO1244" t="b">
        <f t="shared" si="19"/>
        <v>1</v>
      </c>
      <c r="AP1244" t="s">
        <v>1258</v>
      </c>
      <c r="AQ1244">
        <v>1.9766136881907325E-2</v>
      </c>
      <c r="AR1244">
        <v>0.42550061498748448</v>
      </c>
      <c r="AS1244">
        <v>0</v>
      </c>
    </row>
    <row r="1245" spans="1:45" x14ac:dyDescent="0.35">
      <c r="A1245" t="s">
        <v>1679</v>
      </c>
      <c r="B1245" t="s">
        <v>1259</v>
      </c>
      <c r="C1245">
        <v>4.5697622263619409E-12</v>
      </c>
      <c r="D1245">
        <v>0.198051222</v>
      </c>
      <c r="E1245">
        <v>2.9700999999999999E-5</v>
      </c>
      <c r="F1245">
        <v>4.1502351E-2</v>
      </c>
      <c r="G1245">
        <v>-0.297494759</v>
      </c>
      <c r="H1245">
        <v>-9.8607684000000001E-2</v>
      </c>
      <c r="I1245">
        <v>4.7720482850000003</v>
      </c>
      <c r="J1245">
        <v>-0.16945080400000001</v>
      </c>
      <c r="K1245">
        <v>3.4780199999999997E-4</v>
      </c>
      <c r="L1245">
        <v>4.1502351E-2</v>
      </c>
      <c r="M1245">
        <v>7.0007266999999998E-2</v>
      </c>
      <c r="N1245">
        <v>0.26889434200000001</v>
      </c>
      <c r="O1245">
        <v>-4.0829206349999998</v>
      </c>
      <c r="P1245">
        <v>-0.36750202599999998</v>
      </c>
      <c r="Q1245">
        <v>6.7477100000000002E-11</v>
      </c>
      <c r="R1245">
        <v>4.1502351E-2</v>
      </c>
      <c r="S1245">
        <v>0.26805848900000001</v>
      </c>
      <c r="T1245">
        <v>0.46694556399999998</v>
      </c>
      <c r="U1245">
        <v>-8.8549689199999992</v>
      </c>
      <c r="V1245">
        <v>-2.9649469000000001E-2</v>
      </c>
      <c r="W1245">
        <v>4.0357311E-2</v>
      </c>
      <c r="X1245">
        <v>-0.11012693</v>
      </c>
      <c r="Y1245">
        <v>5.0827991000000003E-2</v>
      </c>
      <c r="Z1245">
        <v>70.631937669999999</v>
      </c>
      <c r="AA1245">
        <v>-0.22770069100000001</v>
      </c>
      <c r="AB1245">
        <v>4.0357311E-2</v>
      </c>
      <c r="AC1245">
        <v>-0.30817815199999998</v>
      </c>
      <c r="AD1245">
        <v>-0.14722323000000001</v>
      </c>
      <c r="AE1245">
        <v>70.631937669999999</v>
      </c>
      <c r="AF1245">
        <v>0.139801335</v>
      </c>
      <c r="AG1245">
        <v>4.0357311E-2</v>
      </c>
      <c r="AH1245">
        <v>5.9323873999999999E-2</v>
      </c>
      <c r="AI1245">
        <v>0.220278796</v>
      </c>
      <c r="AJ1245">
        <v>70.631937669999999</v>
      </c>
      <c r="AK1245">
        <v>2</v>
      </c>
      <c r="AL1245">
        <v>2</v>
      </c>
      <c r="AM1245">
        <v>68</v>
      </c>
      <c r="AN1245">
        <v>39.28438677151761</v>
      </c>
      <c r="AO1245" t="b">
        <f t="shared" si="19"/>
        <v>1</v>
      </c>
      <c r="AP1245" t="s">
        <v>1259</v>
      </c>
      <c r="AQ1245">
        <v>-3.9510265866424428E-2</v>
      </c>
      <c r="AR1245">
        <v>0.28422409886124678</v>
      </c>
      <c r="AS1245">
        <v>0</v>
      </c>
    </row>
    <row r="1246" spans="1:45" x14ac:dyDescent="0.35">
      <c r="A1246" t="s">
        <v>1679</v>
      </c>
      <c r="B1246" t="s">
        <v>1260</v>
      </c>
      <c r="C1246">
        <v>4.0188898123131288E-5</v>
      </c>
      <c r="D1246">
        <v>-0.31647440300000002</v>
      </c>
      <c r="E1246">
        <v>5.627936E-3</v>
      </c>
      <c r="F1246">
        <v>9.8494302000000006E-2</v>
      </c>
      <c r="G1246">
        <v>8.0472788000000003E-2</v>
      </c>
      <c r="H1246">
        <v>0.55247601899999998</v>
      </c>
      <c r="I1246">
        <v>-3.2131239740000002</v>
      </c>
      <c r="J1246">
        <v>-0.46879522400000001</v>
      </c>
      <c r="K1246">
        <v>3.1099100000000002E-5</v>
      </c>
      <c r="L1246">
        <v>9.8494302000000006E-2</v>
      </c>
      <c r="M1246">
        <v>0.23279360900000001</v>
      </c>
      <c r="N1246">
        <v>0.70479683999999998</v>
      </c>
      <c r="O1246">
        <v>-4.7596177099999997</v>
      </c>
      <c r="P1246">
        <v>-0.152320821</v>
      </c>
      <c r="Q1246">
        <v>0.275962235</v>
      </c>
      <c r="R1246">
        <v>9.8494302000000006E-2</v>
      </c>
      <c r="S1246">
        <v>-8.3680794000000003E-2</v>
      </c>
      <c r="T1246">
        <v>0.38832243599999999</v>
      </c>
      <c r="U1246">
        <v>-1.546493736</v>
      </c>
      <c r="V1246">
        <v>-0.29566355</v>
      </c>
      <c r="W1246">
        <v>0.122073429</v>
      </c>
      <c r="X1246">
        <v>-0.54046841099999998</v>
      </c>
      <c r="Y1246">
        <v>-5.0858687999999999E-2</v>
      </c>
      <c r="Z1246">
        <v>53.405863590000003</v>
      </c>
      <c r="AA1246">
        <v>2.0810854E-2</v>
      </c>
      <c r="AB1246">
        <v>0.122073429</v>
      </c>
      <c r="AC1246">
        <v>-0.22399400699999999</v>
      </c>
      <c r="AD1246">
        <v>0.26561571499999997</v>
      </c>
      <c r="AE1246">
        <v>53.405863590000003</v>
      </c>
      <c r="AF1246">
        <v>0.17313167500000001</v>
      </c>
      <c r="AG1246">
        <v>0.122073429</v>
      </c>
      <c r="AH1246">
        <v>-7.1673186E-2</v>
      </c>
      <c r="AI1246">
        <v>0.41793653600000003</v>
      </c>
      <c r="AJ1246">
        <v>53.405863590000003</v>
      </c>
      <c r="AK1246">
        <v>2</v>
      </c>
      <c r="AL1246">
        <v>2</v>
      </c>
      <c r="AM1246">
        <v>68</v>
      </c>
      <c r="AN1246">
        <v>11.78992309545627</v>
      </c>
      <c r="AO1246" t="b">
        <f t="shared" si="19"/>
        <v>1</v>
      </c>
      <c r="AP1246" t="s">
        <v>1260</v>
      </c>
      <c r="AQ1246">
        <v>-4.6068014578428927E-2</v>
      </c>
      <c r="AR1246">
        <v>0.74984996261765569</v>
      </c>
      <c r="AS1246">
        <v>0</v>
      </c>
    </row>
    <row r="1247" spans="1:45" x14ac:dyDescent="0.35">
      <c r="A1247" t="s">
        <v>1679</v>
      </c>
      <c r="B1247" t="s">
        <v>1261</v>
      </c>
      <c r="C1247">
        <v>1.7984583822011845E-5</v>
      </c>
      <c r="D1247">
        <v>0.224896925</v>
      </c>
      <c r="E1247">
        <v>3.1061168E-2</v>
      </c>
      <c r="F1247">
        <v>8.6813425E-2</v>
      </c>
      <c r="G1247">
        <v>-0.43291006100000001</v>
      </c>
      <c r="H1247">
        <v>-1.6883789999999999E-2</v>
      </c>
      <c r="I1247">
        <v>2.5905777169999999</v>
      </c>
      <c r="J1247">
        <v>0.44068212899999998</v>
      </c>
      <c r="K1247">
        <v>9.4852300000000007E-6</v>
      </c>
      <c r="L1247">
        <v>8.6813425E-2</v>
      </c>
      <c r="M1247">
        <v>-0.64869526499999997</v>
      </c>
      <c r="N1247">
        <v>-0.23266899399999999</v>
      </c>
      <c r="O1247">
        <v>5.0761979249999998</v>
      </c>
      <c r="P1247">
        <v>0.21578520400000001</v>
      </c>
      <c r="Q1247">
        <v>4.0306199000000001E-2</v>
      </c>
      <c r="R1247">
        <v>8.6813425E-2</v>
      </c>
      <c r="S1247">
        <v>-0.42379834</v>
      </c>
      <c r="T1247">
        <v>-7.7720690000000004E-3</v>
      </c>
      <c r="U1247">
        <v>2.4856202070000002</v>
      </c>
      <c r="V1247">
        <v>0.25716983399999999</v>
      </c>
      <c r="W1247">
        <v>8.7801049000000006E-2</v>
      </c>
      <c r="X1247">
        <v>8.1917715000000002E-2</v>
      </c>
      <c r="Y1247">
        <v>0.432421952</v>
      </c>
      <c r="Z1247">
        <v>66.989770370000002</v>
      </c>
      <c r="AA1247">
        <v>3.2272908000000003E-2</v>
      </c>
      <c r="AB1247">
        <v>8.7801049000000006E-2</v>
      </c>
      <c r="AC1247">
        <v>-0.14297921</v>
      </c>
      <c r="AD1247">
        <v>0.207525027</v>
      </c>
      <c r="AE1247">
        <v>66.989770370000002</v>
      </c>
      <c r="AF1247">
        <v>-0.18351229599999999</v>
      </c>
      <c r="AG1247">
        <v>8.7801049000000006E-2</v>
      </c>
      <c r="AH1247">
        <v>-0.35876441399999998</v>
      </c>
      <c r="AI1247">
        <v>-8.2601770000000005E-3</v>
      </c>
      <c r="AJ1247">
        <v>66.989770370000002</v>
      </c>
      <c r="AK1247">
        <v>2</v>
      </c>
      <c r="AL1247">
        <v>2</v>
      </c>
      <c r="AM1247">
        <v>68</v>
      </c>
      <c r="AN1247">
        <v>12.885728698790228</v>
      </c>
      <c r="AO1247" t="b">
        <f t="shared" si="19"/>
        <v>1</v>
      </c>
      <c r="AP1247" t="s">
        <v>1261</v>
      </c>
      <c r="AQ1247">
        <v>3.6411560550938887E-2</v>
      </c>
      <c r="AR1247">
        <v>0.5575571752793993</v>
      </c>
      <c r="AS1247">
        <v>0</v>
      </c>
    </row>
    <row r="1248" spans="1:45" x14ac:dyDescent="0.35">
      <c r="A1248" t="s">
        <v>1679</v>
      </c>
      <c r="B1248" t="s">
        <v>1262</v>
      </c>
      <c r="C1248">
        <v>3.1691447298035715E-17</v>
      </c>
      <c r="D1248">
        <v>-0.69466067300000001</v>
      </c>
      <c r="E1248">
        <v>6.5958499999999998E-11</v>
      </c>
      <c r="F1248">
        <v>7.4933988000000007E-2</v>
      </c>
      <c r="G1248">
        <v>0.51511178700000004</v>
      </c>
      <c r="H1248">
        <v>0.87420955899999997</v>
      </c>
      <c r="I1248">
        <v>-9.2703016710000004</v>
      </c>
      <c r="J1248">
        <v>0.12920923200000001</v>
      </c>
      <c r="K1248">
        <v>0.203588772</v>
      </c>
      <c r="L1248">
        <v>7.4933988000000007E-2</v>
      </c>
      <c r="M1248">
        <v>-0.308758117</v>
      </c>
      <c r="N1248">
        <v>5.0339653999999998E-2</v>
      </c>
      <c r="O1248">
        <v>1.7243074279999999</v>
      </c>
      <c r="P1248">
        <v>0.82386990500000001</v>
      </c>
      <c r="Q1248">
        <v>6.5629700000000005E-11</v>
      </c>
      <c r="R1248">
        <v>7.4933988000000007E-2</v>
      </c>
      <c r="S1248">
        <v>-1.00341879</v>
      </c>
      <c r="T1248">
        <v>-0.64432101900000005</v>
      </c>
      <c r="U1248">
        <v>10.9946091</v>
      </c>
      <c r="V1248">
        <v>-0.22327597199999999</v>
      </c>
      <c r="W1248">
        <v>0.100116513</v>
      </c>
      <c r="X1248">
        <v>-0.42435737400000001</v>
      </c>
      <c r="Y1248">
        <v>-2.2194571E-2</v>
      </c>
      <c r="Z1248">
        <v>50.085780380000003</v>
      </c>
      <c r="AA1248">
        <v>0.47138470100000002</v>
      </c>
      <c r="AB1248">
        <v>0.100116513</v>
      </c>
      <c r="AC1248">
        <v>0.270303299</v>
      </c>
      <c r="AD1248">
        <v>0.67246610200000001</v>
      </c>
      <c r="AE1248">
        <v>50.085780380000003</v>
      </c>
      <c r="AF1248">
        <v>-0.352485204</v>
      </c>
      <c r="AG1248">
        <v>0.100116513</v>
      </c>
      <c r="AH1248">
        <v>-0.55356660599999996</v>
      </c>
      <c r="AI1248">
        <v>-0.151403803</v>
      </c>
      <c r="AJ1248">
        <v>50.085780380000003</v>
      </c>
      <c r="AK1248">
        <v>2</v>
      </c>
      <c r="AL1248">
        <v>2</v>
      </c>
      <c r="AM1248">
        <v>68</v>
      </c>
      <c r="AN1248">
        <v>69.931052807901438</v>
      </c>
      <c r="AO1248" t="b">
        <f t="shared" si="19"/>
        <v>1</v>
      </c>
      <c r="AP1248" t="s">
        <v>1262</v>
      </c>
      <c r="AQ1248">
        <v>-3.7885645791151785E-2</v>
      </c>
      <c r="AR1248">
        <v>0.72018353230799625</v>
      </c>
      <c r="AS1248">
        <v>0</v>
      </c>
    </row>
    <row r="1249" spans="1:45" x14ac:dyDescent="0.35">
      <c r="A1249" t="s">
        <v>1679</v>
      </c>
      <c r="B1249" t="s">
        <v>1263</v>
      </c>
      <c r="C1249">
        <v>2.5141328636576341E-9</v>
      </c>
      <c r="D1249">
        <v>0.26630415600000001</v>
      </c>
      <c r="E1249">
        <v>3.49182E-8</v>
      </c>
      <c r="F1249">
        <v>4.1038406999999999E-2</v>
      </c>
      <c r="G1249">
        <v>-0.36463603999999999</v>
      </c>
      <c r="H1249">
        <v>-0.16797227200000001</v>
      </c>
      <c r="I1249">
        <v>6.4891446229999996</v>
      </c>
      <c r="J1249">
        <v>1.1936675000000001E-2</v>
      </c>
      <c r="K1249">
        <v>0.95446570900000005</v>
      </c>
      <c r="L1249">
        <v>4.1038406999999999E-2</v>
      </c>
      <c r="M1249">
        <v>-0.110268559</v>
      </c>
      <c r="N1249">
        <v>8.6395208000000001E-2</v>
      </c>
      <c r="O1249">
        <v>0.29086595399999998</v>
      </c>
      <c r="P1249">
        <v>-0.25436748100000001</v>
      </c>
      <c r="Q1249">
        <v>1.14053E-7</v>
      </c>
      <c r="R1249">
        <v>4.1038406999999999E-2</v>
      </c>
      <c r="S1249">
        <v>0.156035597</v>
      </c>
      <c r="T1249">
        <v>0.35269936400000002</v>
      </c>
      <c r="U1249">
        <v>-6.1982786680000004</v>
      </c>
      <c r="V1249">
        <v>0.113630596</v>
      </c>
      <c r="W1249">
        <v>3.6011686000000001E-2</v>
      </c>
      <c r="X1249">
        <v>4.1990121999999998E-2</v>
      </c>
      <c r="Y1249">
        <v>0.18527107100000001</v>
      </c>
      <c r="Z1249">
        <v>81.865780369999996</v>
      </c>
      <c r="AA1249">
        <v>-0.15267356000000001</v>
      </c>
      <c r="AB1249">
        <v>3.6011686000000001E-2</v>
      </c>
      <c r="AC1249">
        <v>-0.224314034</v>
      </c>
      <c r="AD1249">
        <v>-8.1033085000000005E-2</v>
      </c>
      <c r="AE1249">
        <v>81.865780369999996</v>
      </c>
      <c r="AF1249">
        <v>0.10169392100000001</v>
      </c>
      <c r="AG1249">
        <v>3.6011686000000001E-2</v>
      </c>
      <c r="AH1249">
        <v>3.0053447E-2</v>
      </c>
      <c r="AI1249">
        <v>0.173334395</v>
      </c>
      <c r="AJ1249">
        <v>81.865780369999996</v>
      </c>
      <c r="AK1249">
        <v>2</v>
      </c>
      <c r="AL1249">
        <v>2</v>
      </c>
      <c r="AM1249">
        <v>68</v>
      </c>
      <c r="AN1249">
        <v>26.870753128437819</v>
      </c>
      <c r="AO1249" t="b">
        <f t="shared" si="19"/>
        <v>1</v>
      </c>
      <c r="AP1249" t="s">
        <v>1263</v>
      </c>
      <c r="AQ1249">
        <v>1.9154196182669857E-2</v>
      </c>
      <c r="AR1249">
        <v>0.25401900710894082</v>
      </c>
      <c r="AS1249">
        <v>0</v>
      </c>
    </row>
    <row r="1250" spans="1:45" x14ac:dyDescent="0.35">
      <c r="A1250" t="s">
        <v>1679</v>
      </c>
      <c r="B1250" t="s">
        <v>1264</v>
      </c>
      <c r="C1250">
        <v>8.664864373844788E-3</v>
      </c>
      <c r="D1250">
        <v>0.24240914199999999</v>
      </c>
      <c r="E1250">
        <v>9.1555842999999998E-2</v>
      </c>
      <c r="F1250">
        <v>0.113870842</v>
      </c>
      <c r="G1250">
        <v>-0.51525439299999998</v>
      </c>
      <c r="H1250">
        <v>3.0436109999999999E-2</v>
      </c>
      <c r="I1250">
        <v>2.1288078449999999</v>
      </c>
      <c r="J1250">
        <v>-0.11341417600000001</v>
      </c>
      <c r="K1250">
        <v>0.58191261900000002</v>
      </c>
      <c r="L1250">
        <v>0.113870842</v>
      </c>
      <c r="M1250">
        <v>-0.15943107500000001</v>
      </c>
      <c r="N1250">
        <v>0.38625942800000002</v>
      </c>
      <c r="O1250">
        <v>-0.99598961699999999</v>
      </c>
      <c r="P1250">
        <v>-0.355823318</v>
      </c>
      <c r="Q1250">
        <v>7.2866190000000003E-3</v>
      </c>
      <c r="R1250">
        <v>0.113870842</v>
      </c>
      <c r="S1250">
        <v>8.2978066000000003E-2</v>
      </c>
      <c r="T1250">
        <v>0.62866856999999998</v>
      </c>
      <c r="U1250">
        <v>-3.1247974620000001</v>
      </c>
      <c r="V1250">
        <v>-1.5258427999999999E-2</v>
      </c>
      <c r="W1250">
        <v>0.106982612</v>
      </c>
      <c r="X1250">
        <v>-0.228419607</v>
      </c>
      <c r="Y1250">
        <v>0.19790274999999999</v>
      </c>
      <c r="Z1250">
        <v>74.132477410000007</v>
      </c>
      <c r="AA1250">
        <v>-0.25766757000000001</v>
      </c>
      <c r="AB1250">
        <v>0.106982612</v>
      </c>
      <c r="AC1250">
        <v>-0.47082874899999999</v>
      </c>
      <c r="AD1250">
        <v>-4.4506390999999999E-2</v>
      </c>
      <c r="AE1250">
        <v>74.132477410000007</v>
      </c>
      <c r="AF1250">
        <v>9.8155748000000001E-2</v>
      </c>
      <c r="AG1250">
        <v>0.106982612</v>
      </c>
      <c r="AH1250">
        <v>-0.11500543100000001</v>
      </c>
      <c r="AI1250">
        <v>0.31131692700000002</v>
      </c>
      <c r="AJ1250">
        <v>74.132477410000007</v>
      </c>
      <c r="AK1250">
        <v>2</v>
      </c>
      <c r="AL1250">
        <v>2</v>
      </c>
      <c r="AM1250">
        <v>68</v>
      </c>
      <c r="AN1250">
        <v>5.0960591110824183</v>
      </c>
      <c r="AO1250" t="b">
        <f t="shared" si="19"/>
        <v>1</v>
      </c>
      <c r="AP1250" t="s">
        <v>1264</v>
      </c>
      <c r="AQ1250">
        <v>-5.9140576869418419E-2</v>
      </c>
      <c r="AR1250">
        <v>0.66347375220170102</v>
      </c>
      <c r="AS1250">
        <v>0</v>
      </c>
    </row>
    <row r="1251" spans="1:45" x14ac:dyDescent="0.35">
      <c r="A1251" t="s">
        <v>1679</v>
      </c>
      <c r="B1251" t="s">
        <v>1265</v>
      </c>
      <c r="C1251">
        <v>9.7844451289905623E-3</v>
      </c>
      <c r="D1251">
        <v>-0.24780115599999999</v>
      </c>
      <c r="E1251">
        <v>9.9436290000000007E-3</v>
      </c>
      <c r="F1251">
        <v>8.2158966E-2</v>
      </c>
      <c r="G1251">
        <v>5.0940543999999997E-2</v>
      </c>
      <c r="H1251">
        <v>0.44466176800000001</v>
      </c>
      <c r="I1251">
        <v>-3.0161182549999999</v>
      </c>
      <c r="J1251">
        <v>-5.9619968000000002E-2</v>
      </c>
      <c r="K1251">
        <v>0.74918626499999996</v>
      </c>
      <c r="L1251">
        <v>8.2158966E-2</v>
      </c>
      <c r="M1251">
        <v>-0.13724064399999999</v>
      </c>
      <c r="N1251">
        <v>0.25648058000000001</v>
      </c>
      <c r="O1251">
        <v>-0.72566599899999995</v>
      </c>
      <c r="P1251">
        <v>0.188181188</v>
      </c>
      <c r="Q1251">
        <v>6.3949476000000005E-2</v>
      </c>
      <c r="R1251">
        <v>8.2158966E-2</v>
      </c>
      <c r="S1251">
        <v>-0.38504179999999999</v>
      </c>
      <c r="T1251">
        <v>8.6794239999999998E-3</v>
      </c>
      <c r="U1251">
        <v>2.290452256</v>
      </c>
      <c r="V1251">
        <v>-9.5998289000000001E-2</v>
      </c>
      <c r="W1251">
        <v>9.6381968999999998E-2</v>
      </c>
      <c r="X1251">
        <v>-0.28904953900000002</v>
      </c>
      <c r="Y1251">
        <v>9.7052959999999994E-2</v>
      </c>
      <c r="Z1251">
        <v>56.331030949999999</v>
      </c>
      <c r="AA1251">
        <v>0.15180286700000001</v>
      </c>
      <c r="AB1251">
        <v>9.6381968999999998E-2</v>
      </c>
      <c r="AC1251">
        <v>-4.1248383E-2</v>
      </c>
      <c r="AD1251">
        <v>0.34485411599999999</v>
      </c>
      <c r="AE1251">
        <v>56.331030949999999</v>
      </c>
      <c r="AF1251">
        <v>-3.6378320999999998E-2</v>
      </c>
      <c r="AG1251">
        <v>9.6381968999999998E-2</v>
      </c>
      <c r="AH1251">
        <v>-0.229429571</v>
      </c>
      <c r="AI1251">
        <v>0.15667292799999999</v>
      </c>
      <c r="AJ1251">
        <v>56.331030949999999</v>
      </c>
      <c r="AK1251">
        <v>2</v>
      </c>
      <c r="AL1251">
        <v>2</v>
      </c>
      <c r="AM1251">
        <v>68</v>
      </c>
      <c r="AN1251">
        <v>4.9565773363378991</v>
      </c>
      <c r="AO1251" t="b">
        <f t="shared" si="19"/>
        <v>1</v>
      </c>
      <c r="AP1251" t="s">
        <v>1265</v>
      </c>
      <c r="AQ1251">
        <v>5.52570692117689E-3</v>
      </c>
      <c r="AR1251">
        <v>0.58987508518907306</v>
      </c>
      <c r="AS1251">
        <v>0</v>
      </c>
    </row>
    <row r="1252" spans="1:45" x14ac:dyDescent="0.35">
      <c r="A1252" t="s">
        <v>1679</v>
      </c>
      <c r="B1252" t="s">
        <v>1266</v>
      </c>
      <c r="C1252">
        <v>8.1429558271255184E-2</v>
      </c>
      <c r="D1252">
        <v>-4.6780036999999997E-2</v>
      </c>
      <c r="E1252">
        <v>0.75496540899999998</v>
      </c>
      <c r="F1252">
        <v>6.5344873999999997E-2</v>
      </c>
      <c r="G1252">
        <v>-0.109792429</v>
      </c>
      <c r="H1252">
        <v>0.20335250299999999</v>
      </c>
      <c r="I1252">
        <v>-0.71589451500000001</v>
      </c>
      <c r="J1252">
        <v>-0.14598570199999999</v>
      </c>
      <c r="K1252">
        <v>7.2653616000000004E-2</v>
      </c>
      <c r="L1252">
        <v>6.5344873999999997E-2</v>
      </c>
      <c r="M1252">
        <v>-1.0586764E-2</v>
      </c>
      <c r="N1252">
        <v>0.30255816800000002</v>
      </c>
      <c r="O1252">
        <v>-2.2340803999999999</v>
      </c>
      <c r="P1252">
        <v>-9.9205664999999998E-2</v>
      </c>
      <c r="Q1252">
        <v>0.28885434599999998</v>
      </c>
      <c r="R1252">
        <v>6.5344873999999997E-2</v>
      </c>
      <c r="S1252">
        <v>-5.7366801000000002E-2</v>
      </c>
      <c r="T1252">
        <v>0.25577813100000002</v>
      </c>
      <c r="U1252">
        <v>-1.5181858850000001</v>
      </c>
      <c r="V1252">
        <v>-7.0825349999999995E-2</v>
      </c>
      <c r="W1252">
        <v>5.3969840999999998E-2</v>
      </c>
      <c r="X1252">
        <v>-0.17805780700000001</v>
      </c>
      <c r="Y1252">
        <v>3.6407108000000001E-2</v>
      </c>
      <c r="Z1252">
        <v>89.269944460000005</v>
      </c>
      <c r="AA1252">
        <v>-2.4045312999999999E-2</v>
      </c>
      <c r="AB1252">
        <v>5.3969840999999998E-2</v>
      </c>
      <c r="AC1252">
        <v>-0.13127777099999999</v>
      </c>
      <c r="AD1252">
        <v>8.3187144000000005E-2</v>
      </c>
      <c r="AE1252">
        <v>89.269944460000005</v>
      </c>
      <c r="AF1252">
        <v>7.5160352E-2</v>
      </c>
      <c r="AG1252">
        <v>5.3969840999999998E-2</v>
      </c>
      <c r="AH1252">
        <v>-3.2072104999999997E-2</v>
      </c>
      <c r="AI1252">
        <v>0.18239280999999999</v>
      </c>
      <c r="AJ1252">
        <v>89.269944460000005</v>
      </c>
      <c r="AK1252">
        <v>2</v>
      </c>
      <c r="AL1252">
        <v>2</v>
      </c>
      <c r="AM1252">
        <v>68</v>
      </c>
      <c r="AN1252">
        <v>2.6028361914199873</v>
      </c>
      <c r="AO1252" t="b">
        <f t="shared" si="19"/>
        <v>1</v>
      </c>
      <c r="AP1252" t="s">
        <v>1266</v>
      </c>
      <c r="AQ1252">
        <v>-1.8242276241809758E-2</v>
      </c>
      <c r="AR1252">
        <v>0.31961826637855711</v>
      </c>
      <c r="AS1252">
        <v>0</v>
      </c>
    </row>
    <row r="1253" spans="1:45" x14ac:dyDescent="0.35">
      <c r="A1253" t="s">
        <v>1679</v>
      </c>
      <c r="B1253" t="s">
        <v>1267</v>
      </c>
      <c r="C1253">
        <v>2.7554379750102793E-7</v>
      </c>
      <c r="D1253">
        <v>0.24678773700000001</v>
      </c>
      <c r="E1253">
        <v>2.6925880000000001E-3</v>
      </c>
      <c r="F1253">
        <v>7.1394103E-2</v>
      </c>
      <c r="G1253">
        <v>-0.41785472400000001</v>
      </c>
      <c r="H1253">
        <v>-7.5720749000000004E-2</v>
      </c>
      <c r="I1253">
        <v>3.4566963789999998</v>
      </c>
      <c r="J1253">
        <v>0.43917714499999999</v>
      </c>
      <c r="K1253">
        <v>1.3785300000000001E-7</v>
      </c>
      <c r="L1253">
        <v>7.1394103E-2</v>
      </c>
      <c r="M1253">
        <v>-0.61024413300000002</v>
      </c>
      <c r="N1253">
        <v>-0.26811015799999999</v>
      </c>
      <c r="O1253">
        <v>6.1514484869999997</v>
      </c>
      <c r="P1253">
        <v>0.19238940900000001</v>
      </c>
      <c r="Q1253">
        <v>2.3786996000000001E-2</v>
      </c>
      <c r="R1253">
        <v>7.1394103E-2</v>
      </c>
      <c r="S1253">
        <v>-0.36345639699999999</v>
      </c>
      <c r="T1253">
        <v>-2.1322421000000001E-2</v>
      </c>
      <c r="U1253">
        <v>2.6947521079999999</v>
      </c>
      <c r="V1253">
        <v>0.20487506999999999</v>
      </c>
      <c r="W1253">
        <v>6.4955113999999994E-2</v>
      </c>
      <c r="X1253">
        <v>7.5550225999999998E-2</v>
      </c>
      <c r="Y1253">
        <v>0.33419991399999999</v>
      </c>
      <c r="Z1253">
        <v>77.651359709999994</v>
      </c>
      <c r="AA1253">
        <v>-4.1912666000000001E-2</v>
      </c>
      <c r="AB1253">
        <v>6.4955113999999994E-2</v>
      </c>
      <c r="AC1253">
        <v>-0.17123751000000001</v>
      </c>
      <c r="AD1253">
        <v>8.7412177999999993E-2</v>
      </c>
      <c r="AE1253">
        <v>77.651359709999994</v>
      </c>
      <c r="AF1253">
        <v>-0.234302075</v>
      </c>
      <c r="AG1253">
        <v>6.4955113999999994E-2</v>
      </c>
      <c r="AH1253">
        <v>-0.36362691899999999</v>
      </c>
      <c r="AI1253">
        <v>-0.104977231</v>
      </c>
      <c r="AJ1253">
        <v>77.651359709999994</v>
      </c>
      <c r="AK1253">
        <v>2</v>
      </c>
      <c r="AL1253">
        <v>2</v>
      </c>
      <c r="AM1253">
        <v>68</v>
      </c>
      <c r="AN1253">
        <v>19.01691908807403</v>
      </c>
      <c r="AO1253" t="b">
        <f t="shared" si="19"/>
        <v>1</v>
      </c>
      <c r="AP1253" t="s">
        <v>1267</v>
      </c>
      <c r="AQ1253">
        <v>-1.8317588483463695E-2</v>
      </c>
      <c r="AR1253">
        <v>0.40437234324247401</v>
      </c>
      <c r="AS1253">
        <v>0</v>
      </c>
    </row>
    <row r="1254" spans="1:45" x14ac:dyDescent="0.35">
      <c r="A1254" t="s">
        <v>1679</v>
      </c>
      <c r="B1254" t="s">
        <v>1268</v>
      </c>
      <c r="C1254">
        <v>1.0892542111562568E-2</v>
      </c>
      <c r="D1254">
        <v>-8.3791465999999995E-2</v>
      </c>
      <c r="E1254">
        <v>0.234483471</v>
      </c>
      <c r="F1254">
        <v>5.0972218999999999E-2</v>
      </c>
      <c r="G1254">
        <v>-3.8342767E-2</v>
      </c>
      <c r="H1254">
        <v>0.20592569999999999</v>
      </c>
      <c r="I1254">
        <v>-1.643865377</v>
      </c>
      <c r="J1254">
        <v>7.4607290000000007E-2</v>
      </c>
      <c r="K1254">
        <v>0.31471158300000002</v>
      </c>
      <c r="L1254">
        <v>5.0972218999999999E-2</v>
      </c>
      <c r="M1254">
        <v>-0.196741523</v>
      </c>
      <c r="N1254">
        <v>4.7526944000000002E-2</v>
      </c>
      <c r="O1254">
        <v>1.463685331</v>
      </c>
      <c r="P1254">
        <v>0.158398756</v>
      </c>
      <c r="Q1254">
        <v>7.6590800000000004E-3</v>
      </c>
      <c r="R1254">
        <v>5.0972218999999999E-2</v>
      </c>
      <c r="S1254">
        <v>-0.28053298999999998</v>
      </c>
      <c r="T1254">
        <v>-3.6264523E-2</v>
      </c>
      <c r="U1254">
        <v>3.1075507089999999</v>
      </c>
      <c r="V1254">
        <v>4.7667910000000003E-3</v>
      </c>
      <c r="W1254">
        <v>4.902314E-2</v>
      </c>
      <c r="X1254">
        <v>-9.2965563000000001E-2</v>
      </c>
      <c r="Y1254">
        <v>0.102499145</v>
      </c>
      <c r="Z1254">
        <v>71.720326999999997</v>
      </c>
      <c r="AA1254">
        <v>8.8558258000000001E-2</v>
      </c>
      <c r="AB1254">
        <v>4.902314E-2</v>
      </c>
      <c r="AC1254">
        <v>-9.1740959999999996E-3</v>
      </c>
      <c r="AD1254">
        <v>0.18629061099999999</v>
      </c>
      <c r="AE1254">
        <v>71.720326999999997</v>
      </c>
      <c r="AF1254">
        <v>-6.9840499E-2</v>
      </c>
      <c r="AG1254">
        <v>4.902314E-2</v>
      </c>
      <c r="AH1254">
        <v>-0.16757285199999999</v>
      </c>
      <c r="AI1254">
        <v>2.7891855E-2</v>
      </c>
      <c r="AJ1254">
        <v>71.720326999999997</v>
      </c>
      <c r="AK1254">
        <v>2</v>
      </c>
      <c r="AL1254">
        <v>2</v>
      </c>
      <c r="AM1254">
        <v>68</v>
      </c>
      <c r="AN1254">
        <v>4.833846511621239</v>
      </c>
      <c r="AO1254" t="b">
        <f t="shared" si="19"/>
        <v>1</v>
      </c>
      <c r="AP1254" t="s">
        <v>1268</v>
      </c>
      <c r="AQ1254">
        <v>8.3873532185186565E-3</v>
      </c>
      <c r="AR1254">
        <v>0.30516804481454246</v>
      </c>
      <c r="AS1254">
        <v>0</v>
      </c>
    </row>
    <row r="1255" spans="1:45" x14ac:dyDescent="0.35">
      <c r="A1255" t="s">
        <v>1679</v>
      </c>
      <c r="B1255" t="s">
        <v>1269</v>
      </c>
      <c r="C1255">
        <v>0.1400937893870049</v>
      </c>
      <c r="D1255">
        <v>8.9455507000000004E-2</v>
      </c>
      <c r="E1255">
        <v>0.29152073699999997</v>
      </c>
      <c r="F1255">
        <v>5.9146845000000003E-2</v>
      </c>
      <c r="G1255">
        <v>-0.23117691200000001</v>
      </c>
      <c r="H1255">
        <v>5.2265898999999998E-2</v>
      </c>
      <c r="I1255">
        <v>1.5124307459999999</v>
      </c>
      <c r="J1255">
        <v>0.112668355</v>
      </c>
      <c r="K1255">
        <v>0.14508027500000001</v>
      </c>
      <c r="L1255">
        <v>5.9146845000000003E-2</v>
      </c>
      <c r="M1255">
        <v>-0.25438976000000002</v>
      </c>
      <c r="N1255">
        <v>2.905305E-2</v>
      </c>
      <c r="O1255">
        <v>1.9048920629999999</v>
      </c>
      <c r="P1255">
        <v>2.3212849000000001E-2</v>
      </c>
      <c r="Q1255">
        <v>0.91870997499999996</v>
      </c>
      <c r="R1255">
        <v>5.9146845000000003E-2</v>
      </c>
      <c r="S1255">
        <v>-0.164934254</v>
      </c>
      <c r="T1255">
        <v>0.118508557</v>
      </c>
      <c r="U1255">
        <v>0.39246131699999998</v>
      </c>
      <c r="V1255">
        <v>5.2604950999999997E-2</v>
      </c>
      <c r="W1255">
        <v>6.5829262999999999E-2</v>
      </c>
      <c r="X1255">
        <v>-7.9091166000000004E-2</v>
      </c>
      <c r="Y1255">
        <v>0.18430106800000001</v>
      </c>
      <c r="Z1255">
        <v>59.604217319999997</v>
      </c>
      <c r="AA1255">
        <v>-3.6850555E-2</v>
      </c>
      <c r="AB1255">
        <v>6.5829262999999999E-2</v>
      </c>
      <c r="AC1255">
        <v>-0.16854667200000001</v>
      </c>
      <c r="AD1255">
        <v>9.4845561999999994E-2</v>
      </c>
      <c r="AE1255">
        <v>59.604217319999997</v>
      </c>
      <c r="AF1255">
        <v>-6.0063404000000001E-2</v>
      </c>
      <c r="AG1255">
        <v>6.5829262999999999E-2</v>
      </c>
      <c r="AH1255">
        <v>-0.19175952099999999</v>
      </c>
      <c r="AI1255">
        <v>7.1632713000000001E-2</v>
      </c>
      <c r="AJ1255">
        <v>59.604217319999997</v>
      </c>
      <c r="AK1255">
        <v>2</v>
      </c>
      <c r="AL1255">
        <v>2</v>
      </c>
      <c r="AM1255">
        <v>68</v>
      </c>
      <c r="AN1255">
        <v>2.0233621386952492</v>
      </c>
      <c r="AO1255" t="b">
        <f t="shared" si="19"/>
        <v>1</v>
      </c>
      <c r="AP1255" t="s">
        <v>1269</v>
      </c>
      <c r="AQ1255">
        <v>-1.5687655335121276E-2</v>
      </c>
      <c r="AR1255">
        <v>0.39258622515197561</v>
      </c>
      <c r="AS1255">
        <v>0</v>
      </c>
    </row>
    <row r="1256" spans="1:45" x14ac:dyDescent="0.35">
      <c r="A1256" t="s">
        <v>1679</v>
      </c>
      <c r="B1256" t="s">
        <v>1270</v>
      </c>
      <c r="C1256">
        <v>0.80593312613775747</v>
      </c>
      <c r="D1256">
        <v>-3.3964945000000003E-2</v>
      </c>
      <c r="E1256">
        <v>0.86656863900000003</v>
      </c>
      <c r="F1256">
        <v>6.6552441000000004E-2</v>
      </c>
      <c r="G1256">
        <v>-0.12550096599999999</v>
      </c>
      <c r="H1256">
        <v>0.19343085600000001</v>
      </c>
      <c r="I1256">
        <v>-0.51034860199999998</v>
      </c>
      <c r="J1256">
        <v>6.9504190000000002E-3</v>
      </c>
      <c r="K1256">
        <v>0.99400552600000003</v>
      </c>
      <c r="L1256">
        <v>6.6552441000000004E-2</v>
      </c>
      <c r="M1256">
        <v>-0.16641633</v>
      </c>
      <c r="N1256">
        <v>0.152515492</v>
      </c>
      <c r="O1256">
        <v>0.104435219</v>
      </c>
      <c r="P1256">
        <v>4.0915364000000003E-2</v>
      </c>
      <c r="Q1256">
        <v>0.81255196399999996</v>
      </c>
      <c r="R1256">
        <v>6.6552441000000004E-2</v>
      </c>
      <c r="S1256">
        <v>-0.200381275</v>
      </c>
      <c r="T1256">
        <v>0.11855054700000001</v>
      </c>
      <c r="U1256">
        <v>0.61478382099999995</v>
      </c>
      <c r="V1256">
        <v>-2.0097678000000001E-2</v>
      </c>
      <c r="W1256">
        <v>7.3344080000000006E-2</v>
      </c>
      <c r="X1256">
        <v>-0.16679387800000001</v>
      </c>
      <c r="Y1256">
        <v>0.12659852299999999</v>
      </c>
      <c r="Z1256">
        <v>60.275750350000003</v>
      </c>
      <c r="AA1256">
        <v>1.3867268E-2</v>
      </c>
      <c r="AB1256">
        <v>7.3344080000000006E-2</v>
      </c>
      <c r="AC1256">
        <v>-0.13282893300000001</v>
      </c>
      <c r="AD1256">
        <v>0.16056346799999999</v>
      </c>
      <c r="AE1256">
        <v>60.275750350000003</v>
      </c>
      <c r="AF1256">
        <v>-2.7048096000000001E-2</v>
      </c>
      <c r="AG1256">
        <v>7.3344080000000006E-2</v>
      </c>
      <c r="AH1256">
        <v>-0.17374429699999999</v>
      </c>
      <c r="AI1256">
        <v>0.11964810400000001</v>
      </c>
      <c r="AJ1256">
        <v>60.275750350000003</v>
      </c>
      <c r="AK1256">
        <v>2</v>
      </c>
      <c r="AL1256">
        <v>2</v>
      </c>
      <c r="AM1256">
        <v>68</v>
      </c>
      <c r="AN1256">
        <v>0.21644051922647256</v>
      </c>
      <c r="AO1256" t="b">
        <f t="shared" si="19"/>
        <v>1</v>
      </c>
      <c r="AP1256" t="s">
        <v>1270</v>
      </c>
      <c r="AQ1256">
        <v>-1.8418674315609847E-2</v>
      </c>
      <c r="AR1256">
        <v>0.45244144777522893</v>
      </c>
      <c r="AS1256">
        <v>0</v>
      </c>
    </row>
    <row r="1257" spans="1:45" x14ac:dyDescent="0.35">
      <c r="A1257" t="s">
        <v>1679</v>
      </c>
      <c r="B1257" t="s">
        <v>1271</v>
      </c>
      <c r="C1257">
        <v>1.4925554618273499E-8</v>
      </c>
      <c r="D1257">
        <v>-0.22250435800000001</v>
      </c>
      <c r="E1257">
        <v>5.3312419999999999E-3</v>
      </c>
      <c r="F1257">
        <v>6.8856254000000006E-2</v>
      </c>
      <c r="G1257">
        <v>5.7518293999999998E-2</v>
      </c>
      <c r="H1257">
        <v>0.387490422</v>
      </c>
      <c r="I1257">
        <v>-3.2314327989999998</v>
      </c>
      <c r="J1257">
        <v>0.25189139700000002</v>
      </c>
      <c r="K1257">
        <v>1.4253530000000001E-3</v>
      </c>
      <c r="L1257">
        <v>6.8856254000000006E-2</v>
      </c>
      <c r="M1257">
        <v>-0.416877461</v>
      </c>
      <c r="N1257">
        <v>-8.6905334000000001E-2</v>
      </c>
      <c r="O1257">
        <v>3.658221036</v>
      </c>
      <c r="P1257">
        <v>0.47439575499999997</v>
      </c>
      <c r="Q1257">
        <v>6.7696100000000002E-9</v>
      </c>
      <c r="R1257">
        <v>6.8856254000000006E-2</v>
      </c>
      <c r="S1257">
        <v>-0.63938181900000002</v>
      </c>
      <c r="T1257">
        <v>-0.30940969099999999</v>
      </c>
      <c r="U1257">
        <v>6.8896538359999999</v>
      </c>
      <c r="V1257">
        <v>3.3937974000000003E-2</v>
      </c>
      <c r="W1257">
        <v>8.3215601E-2</v>
      </c>
      <c r="X1257">
        <v>-0.13285106199999999</v>
      </c>
      <c r="Y1257">
        <v>0.20072700900000001</v>
      </c>
      <c r="Z1257">
        <v>54.69008084</v>
      </c>
      <c r="AA1257">
        <v>0.256442332</v>
      </c>
      <c r="AB1257">
        <v>8.3215601E-2</v>
      </c>
      <c r="AC1257">
        <v>8.9653295999999993E-2</v>
      </c>
      <c r="AD1257">
        <v>0.42323136700000002</v>
      </c>
      <c r="AE1257">
        <v>54.69008084</v>
      </c>
      <c r="AF1257">
        <v>-0.21795342400000001</v>
      </c>
      <c r="AG1257">
        <v>8.3215601E-2</v>
      </c>
      <c r="AH1257">
        <v>-0.38474245899999998</v>
      </c>
      <c r="AI1257">
        <v>-5.1164387999999998E-2</v>
      </c>
      <c r="AJ1257">
        <v>54.69008084</v>
      </c>
      <c r="AK1257">
        <v>2</v>
      </c>
      <c r="AL1257">
        <v>2</v>
      </c>
      <c r="AM1257">
        <v>68</v>
      </c>
      <c r="AN1257">
        <v>23.764023020602298</v>
      </c>
      <c r="AO1257" t="b">
        <f t="shared" si="19"/>
        <v>1</v>
      </c>
      <c r="AP1257" t="s">
        <v>1271</v>
      </c>
      <c r="AQ1257">
        <v>2.2257713591005063E-2</v>
      </c>
      <c r="AR1257">
        <v>0.53451160524338726</v>
      </c>
      <c r="AS1257">
        <v>0</v>
      </c>
    </row>
    <row r="1258" spans="1:45" x14ac:dyDescent="0.35">
      <c r="A1258" t="s">
        <v>1679</v>
      </c>
      <c r="B1258" t="s">
        <v>1272</v>
      </c>
      <c r="C1258">
        <v>1.3426003357781243E-2</v>
      </c>
      <c r="D1258">
        <v>0.108738163</v>
      </c>
      <c r="E1258">
        <v>8.6130006999999995E-2</v>
      </c>
      <c r="F1258">
        <v>5.0410956999999999E-2</v>
      </c>
      <c r="G1258">
        <v>-0.22952755999999999</v>
      </c>
      <c r="H1258">
        <v>1.2051233999999999E-2</v>
      </c>
      <c r="I1258">
        <v>2.1570342729999998</v>
      </c>
      <c r="J1258">
        <v>0.147377006</v>
      </c>
      <c r="K1258">
        <v>1.2879518E-2</v>
      </c>
      <c r="L1258">
        <v>5.0410956999999999E-2</v>
      </c>
      <c r="M1258">
        <v>-0.268166403</v>
      </c>
      <c r="N1258">
        <v>-2.6587609000000002E-2</v>
      </c>
      <c r="O1258">
        <v>2.9235113479999999</v>
      </c>
      <c r="P1258">
        <v>3.8638842999999999E-2</v>
      </c>
      <c r="Q1258">
        <v>0.72472539599999997</v>
      </c>
      <c r="R1258">
        <v>5.0410956999999999E-2</v>
      </c>
      <c r="S1258">
        <v>-0.15942824</v>
      </c>
      <c r="T1258">
        <v>8.2150554000000001E-2</v>
      </c>
      <c r="U1258">
        <v>0.76647707499999995</v>
      </c>
      <c r="V1258">
        <v>7.0428969999999994E-2</v>
      </c>
      <c r="W1258">
        <v>6.1489235000000003E-2</v>
      </c>
      <c r="X1258">
        <v>-5.2838664E-2</v>
      </c>
      <c r="Y1258">
        <v>0.19369660399999999</v>
      </c>
      <c r="Z1258">
        <v>54.208532730000002</v>
      </c>
      <c r="AA1258">
        <v>-3.8309192999999998E-2</v>
      </c>
      <c r="AB1258">
        <v>6.1489235000000003E-2</v>
      </c>
      <c r="AC1258">
        <v>-0.16157682700000001</v>
      </c>
      <c r="AD1258">
        <v>8.4958440999999996E-2</v>
      </c>
      <c r="AE1258">
        <v>54.208532730000002</v>
      </c>
      <c r="AF1258">
        <v>-7.6948035999999997E-2</v>
      </c>
      <c r="AG1258">
        <v>6.1489235000000003E-2</v>
      </c>
      <c r="AH1258">
        <v>-0.20021567000000001</v>
      </c>
      <c r="AI1258">
        <v>4.6319597999999997E-2</v>
      </c>
      <c r="AJ1258">
        <v>54.208532730000002</v>
      </c>
      <c r="AK1258">
        <v>2</v>
      </c>
      <c r="AL1258">
        <v>2</v>
      </c>
      <c r="AM1258">
        <v>68</v>
      </c>
      <c r="AN1258">
        <v>4.5957341867930994</v>
      </c>
      <c r="AO1258" t="b">
        <f t="shared" si="19"/>
        <v>1</v>
      </c>
      <c r="AP1258" t="s">
        <v>1272</v>
      </c>
      <c r="AQ1258">
        <v>-1.4760326152478813E-2</v>
      </c>
      <c r="AR1258">
        <v>0.37132664873138899</v>
      </c>
      <c r="AS1258">
        <v>0</v>
      </c>
    </row>
    <row r="1259" spans="1:45" x14ac:dyDescent="0.35">
      <c r="A1259" t="s">
        <v>1679</v>
      </c>
      <c r="B1259" t="s">
        <v>1273</v>
      </c>
      <c r="C1259">
        <v>1.2431593563031405E-8</v>
      </c>
      <c r="D1259">
        <v>0.29371458499999997</v>
      </c>
      <c r="E1259">
        <v>1.84619E-5</v>
      </c>
      <c r="F1259">
        <v>5.9945233000000001E-2</v>
      </c>
      <c r="G1259">
        <v>-0.43734900399999999</v>
      </c>
      <c r="H1259">
        <v>-0.15008016599999999</v>
      </c>
      <c r="I1259">
        <v>4.8997154370000002</v>
      </c>
      <c r="J1259">
        <v>0.40194392499999998</v>
      </c>
      <c r="K1259">
        <v>1.4419500000000001E-8</v>
      </c>
      <c r="L1259">
        <v>5.9945233000000001E-2</v>
      </c>
      <c r="M1259">
        <v>-0.54557834500000002</v>
      </c>
      <c r="N1259">
        <v>-0.25830950600000002</v>
      </c>
      <c r="O1259">
        <v>6.7051857689999999</v>
      </c>
      <c r="P1259">
        <v>0.10822933999999999</v>
      </c>
      <c r="Q1259">
        <v>0.17547373599999999</v>
      </c>
      <c r="R1259">
        <v>5.9945233000000001E-2</v>
      </c>
      <c r="S1259">
        <v>-0.25186375999999999</v>
      </c>
      <c r="T1259">
        <v>3.5405078999999999E-2</v>
      </c>
      <c r="U1259">
        <v>1.8054703320000001</v>
      </c>
      <c r="V1259">
        <v>0.19445000300000001</v>
      </c>
      <c r="W1259">
        <v>6.7317373999999999E-2</v>
      </c>
      <c r="X1259">
        <v>5.9748818000000002E-2</v>
      </c>
      <c r="Y1259">
        <v>0.32915118700000001</v>
      </c>
      <c r="Z1259">
        <v>59.011910729999997</v>
      </c>
      <c r="AA1259">
        <v>-9.9264582000000004E-2</v>
      </c>
      <c r="AB1259">
        <v>6.7317373999999999E-2</v>
      </c>
      <c r="AC1259">
        <v>-0.23396576699999999</v>
      </c>
      <c r="AD1259">
        <v>3.5436601999999998E-2</v>
      </c>
      <c r="AE1259">
        <v>59.011910729999997</v>
      </c>
      <c r="AF1259">
        <v>-0.207493922</v>
      </c>
      <c r="AG1259">
        <v>6.7317373999999999E-2</v>
      </c>
      <c r="AH1259">
        <v>-0.342195107</v>
      </c>
      <c r="AI1259">
        <v>-7.2792737999999996E-2</v>
      </c>
      <c r="AJ1259">
        <v>59.011910729999997</v>
      </c>
      <c r="AK1259">
        <v>2</v>
      </c>
      <c r="AL1259">
        <v>2</v>
      </c>
      <c r="AM1259">
        <v>68</v>
      </c>
      <c r="AN1259">
        <v>24.075483560582075</v>
      </c>
      <c r="AO1259" t="b">
        <f t="shared" si="19"/>
        <v>1</v>
      </c>
      <c r="AP1259" t="s">
        <v>1273</v>
      </c>
      <c r="AQ1259">
        <v>-3.8949308420730563E-2</v>
      </c>
      <c r="AR1259">
        <v>0.43150681595750656</v>
      </c>
      <c r="AS1259">
        <v>0</v>
      </c>
    </row>
    <row r="1260" spans="1:45" x14ac:dyDescent="0.35">
      <c r="A1260" t="s">
        <v>1679</v>
      </c>
      <c r="B1260" t="s">
        <v>1274</v>
      </c>
      <c r="C1260">
        <v>7.6176361735643619E-12</v>
      </c>
      <c r="D1260">
        <v>0.22629845900000001</v>
      </c>
      <c r="E1260">
        <v>0.43603187199999999</v>
      </c>
      <c r="F1260">
        <v>0.183016175</v>
      </c>
      <c r="G1260">
        <v>-0.66482243500000004</v>
      </c>
      <c r="H1260">
        <v>0.212225517</v>
      </c>
      <c r="I1260">
        <v>1.2364943070000001</v>
      </c>
      <c r="J1260">
        <v>-1.258130497</v>
      </c>
      <c r="K1260">
        <v>7.2054099999999998E-9</v>
      </c>
      <c r="L1260">
        <v>0.183016175</v>
      </c>
      <c r="M1260">
        <v>0.81960652099999998</v>
      </c>
      <c r="N1260">
        <v>1.6966544729999999</v>
      </c>
      <c r="O1260">
        <v>-6.8744224169999999</v>
      </c>
      <c r="P1260">
        <v>-1.4844289559999999</v>
      </c>
      <c r="Q1260">
        <v>1.06915E-10</v>
      </c>
      <c r="R1260">
        <v>0.183016175</v>
      </c>
      <c r="S1260">
        <v>1.04590498</v>
      </c>
      <c r="T1260">
        <v>1.9229529320000001</v>
      </c>
      <c r="U1260">
        <v>-8.1109167240000009</v>
      </c>
      <c r="V1260">
        <v>-0.31215370100000001</v>
      </c>
      <c r="W1260">
        <v>0.15045602699999999</v>
      </c>
      <c r="X1260">
        <v>-0.61106821499999997</v>
      </c>
      <c r="Y1260">
        <v>-1.3239186E-2</v>
      </c>
      <c r="Z1260">
        <v>89.837708919999997</v>
      </c>
      <c r="AA1260">
        <v>-0.53845215899999999</v>
      </c>
      <c r="AB1260">
        <v>0.15045602699999999</v>
      </c>
      <c r="AC1260">
        <v>-0.83736667399999998</v>
      </c>
      <c r="AD1260">
        <v>-0.23953764499999999</v>
      </c>
      <c r="AE1260">
        <v>89.837708919999997</v>
      </c>
      <c r="AF1260">
        <v>0.94597679700000004</v>
      </c>
      <c r="AG1260">
        <v>0.15045602699999999</v>
      </c>
      <c r="AH1260">
        <v>0.64706228200000004</v>
      </c>
      <c r="AI1260">
        <v>1.2448913109999999</v>
      </c>
      <c r="AJ1260">
        <v>89.837708919999997</v>
      </c>
      <c r="AK1260">
        <v>2</v>
      </c>
      <c r="AL1260">
        <v>2</v>
      </c>
      <c r="AM1260">
        <v>68</v>
      </c>
      <c r="AN1260">
        <v>38.191190617432603</v>
      </c>
      <c r="AO1260" t="b">
        <f t="shared" si="19"/>
        <v>1</v>
      </c>
      <c r="AP1260" t="s">
        <v>1274</v>
      </c>
      <c r="AQ1260">
        <v>2.8683213731210206E-2</v>
      </c>
      <c r="AR1260">
        <v>1.1050980832602673</v>
      </c>
      <c r="AS1260">
        <v>0</v>
      </c>
    </row>
    <row r="1261" spans="1:45" x14ac:dyDescent="0.35">
      <c r="A1261" t="s">
        <v>1679</v>
      </c>
      <c r="B1261" t="s">
        <v>1275</v>
      </c>
      <c r="C1261">
        <v>2.097169328374122E-4</v>
      </c>
      <c r="D1261">
        <v>0.37928918</v>
      </c>
      <c r="E1261">
        <v>1.35673E-4</v>
      </c>
      <c r="F1261">
        <v>8.7132136999999998E-2</v>
      </c>
      <c r="G1261">
        <v>-0.58806597800000004</v>
      </c>
      <c r="H1261">
        <v>-0.17051238199999999</v>
      </c>
      <c r="I1261">
        <v>4.3530342959999997</v>
      </c>
      <c r="J1261">
        <v>0.230082016</v>
      </c>
      <c r="K1261">
        <v>2.7352789999999998E-2</v>
      </c>
      <c r="L1261">
        <v>8.7132136999999998E-2</v>
      </c>
      <c r="M1261">
        <v>-0.43885881399999999</v>
      </c>
      <c r="N1261">
        <v>-2.1305217000000001E-2</v>
      </c>
      <c r="O1261">
        <v>2.6406102730000001</v>
      </c>
      <c r="P1261">
        <v>-0.149207164</v>
      </c>
      <c r="Q1261">
        <v>0.20796135600000001</v>
      </c>
      <c r="R1261">
        <v>8.7132136999999998E-2</v>
      </c>
      <c r="S1261">
        <v>-5.9569634000000003E-2</v>
      </c>
      <c r="T1261">
        <v>0.35798396300000002</v>
      </c>
      <c r="U1261">
        <v>-1.7124240230000001</v>
      </c>
      <c r="V1261">
        <v>0.227763679</v>
      </c>
      <c r="W1261">
        <v>9.4520224999999999E-2</v>
      </c>
      <c r="X1261">
        <v>3.8783104999999998E-2</v>
      </c>
      <c r="Y1261">
        <v>0.41674425399999998</v>
      </c>
      <c r="Z1261">
        <v>61.390259</v>
      </c>
      <c r="AA1261">
        <v>-0.15152550100000001</v>
      </c>
      <c r="AB1261">
        <v>9.4520224999999999E-2</v>
      </c>
      <c r="AC1261">
        <v>-0.34050607500000002</v>
      </c>
      <c r="AD1261">
        <v>3.7455073999999998E-2</v>
      </c>
      <c r="AE1261">
        <v>61.390259</v>
      </c>
      <c r="AF1261">
        <v>-2.3183359999999998E-3</v>
      </c>
      <c r="AG1261">
        <v>9.4520224999999999E-2</v>
      </c>
      <c r="AH1261">
        <v>-0.19129891099999999</v>
      </c>
      <c r="AI1261">
        <v>0.18666223800000001</v>
      </c>
      <c r="AJ1261">
        <v>61.390259</v>
      </c>
      <c r="AK1261">
        <v>2</v>
      </c>
      <c r="AL1261">
        <v>2</v>
      </c>
      <c r="AM1261">
        <v>68</v>
      </c>
      <c r="AN1261">
        <v>9.6180420782040468</v>
      </c>
      <c r="AO1261" t="b">
        <f t="shared" si="19"/>
        <v>1</v>
      </c>
      <c r="AP1261" t="s">
        <v>1275</v>
      </c>
      <c r="AQ1261">
        <v>1.9943578673861945E-2</v>
      </c>
      <c r="AR1261">
        <v>0.58661762906016612</v>
      </c>
      <c r="AS1261">
        <v>0</v>
      </c>
    </row>
    <row r="1262" spans="1:45" x14ac:dyDescent="0.35">
      <c r="A1262" t="s">
        <v>1679</v>
      </c>
      <c r="B1262" t="s">
        <v>1276</v>
      </c>
      <c r="C1262">
        <v>7.2789448809072774E-2</v>
      </c>
      <c r="D1262">
        <v>-0.22065590900000001</v>
      </c>
      <c r="E1262">
        <v>0.27041691099999998</v>
      </c>
      <c r="F1262">
        <v>0.14154329600000001</v>
      </c>
      <c r="G1262">
        <v>-0.118495147</v>
      </c>
      <c r="H1262">
        <v>0.55980696500000005</v>
      </c>
      <c r="I1262">
        <v>-1.5589287169999999</v>
      </c>
      <c r="J1262">
        <v>0.102599018</v>
      </c>
      <c r="K1262">
        <v>0.74966440199999995</v>
      </c>
      <c r="L1262">
        <v>0.14154329600000001</v>
      </c>
      <c r="M1262">
        <v>-0.44175007399999999</v>
      </c>
      <c r="N1262">
        <v>0.23655203699999999</v>
      </c>
      <c r="O1262">
        <v>0.72485960999999999</v>
      </c>
      <c r="P1262">
        <v>0.323254928</v>
      </c>
      <c r="Q1262">
        <v>6.4930294999999999E-2</v>
      </c>
      <c r="R1262">
        <v>0.14154329600000001</v>
      </c>
      <c r="S1262">
        <v>-0.66240598299999998</v>
      </c>
      <c r="T1262">
        <v>1.5896127999999999E-2</v>
      </c>
      <c r="U1262">
        <v>2.2837883269999999</v>
      </c>
      <c r="V1262">
        <v>-2.8973354E-2</v>
      </c>
      <c r="W1262">
        <v>0.119062927</v>
      </c>
      <c r="X1262">
        <v>-0.26562299299999997</v>
      </c>
      <c r="Y1262">
        <v>0.20767628599999999</v>
      </c>
      <c r="Z1262">
        <v>87.021408449999996</v>
      </c>
      <c r="AA1262">
        <v>0.191682555</v>
      </c>
      <c r="AB1262">
        <v>0.119062927</v>
      </c>
      <c r="AC1262">
        <v>-4.4967083999999997E-2</v>
      </c>
      <c r="AD1262">
        <v>0.42833219500000003</v>
      </c>
      <c r="AE1262">
        <v>87.021408449999996</v>
      </c>
      <c r="AF1262">
        <v>-0.13157237199999999</v>
      </c>
      <c r="AG1262">
        <v>0.119062927</v>
      </c>
      <c r="AH1262">
        <v>-0.36822201100000002</v>
      </c>
      <c r="AI1262">
        <v>0.105077267</v>
      </c>
      <c r="AJ1262">
        <v>87.021408449999996</v>
      </c>
      <c r="AK1262">
        <v>2</v>
      </c>
      <c r="AL1262">
        <v>2</v>
      </c>
      <c r="AM1262">
        <v>68</v>
      </c>
      <c r="AN1262">
        <v>2.723789774716999</v>
      </c>
      <c r="AO1262" t="b">
        <f t="shared" si="19"/>
        <v>1</v>
      </c>
      <c r="AP1262" t="s">
        <v>1276</v>
      </c>
      <c r="AQ1262">
        <v>1.2215321098490385E-2</v>
      </c>
      <c r="AR1262">
        <v>0.71765782015736779</v>
      </c>
      <c r="AS1262">
        <v>0</v>
      </c>
    </row>
    <row r="1263" spans="1:45" x14ac:dyDescent="0.35">
      <c r="A1263" t="s">
        <v>1679</v>
      </c>
      <c r="B1263" t="s">
        <v>1277</v>
      </c>
      <c r="C1263">
        <v>1.8593812894926003E-2</v>
      </c>
      <c r="D1263">
        <v>0.166865817</v>
      </c>
      <c r="E1263">
        <v>0.62254942400000002</v>
      </c>
      <c r="F1263">
        <v>0.17918415900000001</v>
      </c>
      <c r="G1263">
        <v>-0.59620792199999995</v>
      </c>
      <c r="H1263">
        <v>0.262476288</v>
      </c>
      <c r="I1263">
        <v>0.93125317299999999</v>
      </c>
      <c r="J1263">
        <v>-0.34403856799999999</v>
      </c>
      <c r="K1263">
        <v>0.14083008499999999</v>
      </c>
      <c r="L1263">
        <v>0.17918415900000001</v>
      </c>
      <c r="M1263">
        <v>-8.5303536999999999E-2</v>
      </c>
      <c r="N1263">
        <v>0.77338067300000002</v>
      </c>
      <c r="O1263">
        <v>-1.9200278079999999</v>
      </c>
      <c r="P1263">
        <v>-0.51090438500000002</v>
      </c>
      <c r="Q1263">
        <v>1.5695038000000001E-2</v>
      </c>
      <c r="R1263">
        <v>0.17918415900000001</v>
      </c>
      <c r="S1263">
        <v>8.1562280000000001E-2</v>
      </c>
      <c r="T1263">
        <v>0.94024649000000005</v>
      </c>
      <c r="U1263">
        <v>-2.8512809809999999</v>
      </c>
      <c r="V1263">
        <v>-4.3216939000000003E-2</v>
      </c>
      <c r="W1263">
        <v>0.12930108200000001</v>
      </c>
      <c r="X1263">
        <v>-0.29969477100000003</v>
      </c>
      <c r="Y1263">
        <v>0.21326089400000001</v>
      </c>
      <c r="Z1263">
        <v>101.6779908</v>
      </c>
      <c r="AA1263">
        <v>-0.21008275500000001</v>
      </c>
      <c r="AB1263">
        <v>0.12930108200000001</v>
      </c>
      <c r="AC1263">
        <v>-0.466560588</v>
      </c>
      <c r="AD1263">
        <v>4.6395077E-2</v>
      </c>
      <c r="AE1263">
        <v>101.6779908</v>
      </c>
      <c r="AF1263">
        <v>0.30082162899999998</v>
      </c>
      <c r="AG1263">
        <v>0.12930108200000001</v>
      </c>
      <c r="AH1263">
        <v>4.4343796999999997E-2</v>
      </c>
      <c r="AI1263">
        <v>0.55729946200000002</v>
      </c>
      <c r="AJ1263">
        <v>101.6779908</v>
      </c>
      <c r="AK1263">
        <v>2</v>
      </c>
      <c r="AL1263">
        <v>2</v>
      </c>
      <c r="AM1263">
        <v>68</v>
      </c>
      <c r="AN1263">
        <v>4.2278474963020338</v>
      </c>
      <c r="AO1263" t="b">
        <f t="shared" si="19"/>
        <v>1</v>
      </c>
      <c r="AP1263" t="s">
        <v>1277</v>
      </c>
      <c r="AQ1263">
        <v>1.9819061520094109E-2</v>
      </c>
      <c r="AR1263">
        <v>0.81821255427897577</v>
      </c>
      <c r="AS1263">
        <v>0</v>
      </c>
    </row>
    <row r="1264" spans="1:45" x14ac:dyDescent="0.35">
      <c r="A1264" t="s">
        <v>1679</v>
      </c>
      <c r="B1264" t="s">
        <v>1278</v>
      </c>
      <c r="C1264">
        <v>6.5190733877017527E-27</v>
      </c>
      <c r="D1264">
        <v>1.127030907</v>
      </c>
      <c r="E1264">
        <v>6.5629500000000006E-11</v>
      </c>
      <c r="F1264">
        <v>6.2683062999999997E-2</v>
      </c>
      <c r="G1264">
        <v>-1.277225423</v>
      </c>
      <c r="H1264">
        <v>-0.97683639099999997</v>
      </c>
      <c r="I1264">
        <v>17.979831529999998</v>
      </c>
      <c r="J1264">
        <v>0.39799443699999998</v>
      </c>
      <c r="K1264">
        <v>6.1764100000000002E-8</v>
      </c>
      <c r="L1264">
        <v>6.2683062999999997E-2</v>
      </c>
      <c r="M1264">
        <v>-0.54818895300000003</v>
      </c>
      <c r="N1264">
        <v>-0.24779992100000001</v>
      </c>
      <c r="O1264">
        <v>6.3493138340000002</v>
      </c>
      <c r="P1264">
        <v>-0.72903647000000005</v>
      </c>
      <c r="Q1264">
        <v>6.5629500000000006E-11</v>
      </c>
      <c r="R1264">
        <v>6.2683062999999997E-2</v>
      </c>
      <c r="S1264">
        <v>0.57884195400000005</v>
      </c>
      <c r="T1264">
        <v>0.87923098600000005</v>
      </c>
      <c r="U1264">
        <v>-11.6305177</v>
      </c>
      <c r="V1264">
        <v>0.45125918799999998</v>
      </c>
      <c r="W1264">
        <v>9.9227902000000007E-2</v>
      </c>
      <c r="X1264">
        <v>0.25136779999999997</v>
      </c>
      <c r="Y1264">
        <v>0.65115057499999995</v>
      </c>
      <c r="Z1264">
        <v>44.70718668</v>
      </c>
      <c r="AA1264">
        <v>-0.67577171899999999</v>
      </c>
      <c r="AB1264">
        <v>9.9227902000000007E-2</v>
      </c>
      <c r="AC1264">
        <v>-0.87566310700000005</v>
      </c>
      <c r="AD1264">
        <v>-0.47588033200000002</v>
      </c>
      <c r="AE1264">
        <v>44.70718668</v>
      </c>
      <c r="AF1264">
        <v>5.326475E-2</v>
      </c>
      <c r="AG1264">
        <v>9.9227902000000007E-2</v>
      </c>
      <c r="AH1264">
        <v>-0.146626637</v>
      </c>
      <c r="AI1264">
        <v>0.25315613799999998</v>
      </c>
      <c r="AJ1264">
        <v>44.70718668</v>
      </c>
      <c r="AK1264">
        <v>2</v>
      </c>
      <c r="AL1264">
        <v>2</v>
      </c>
      <c r="AM1264">
        <v>68</v>
      </c>
      <c r="AN1264">
        <v>166.28568995728722</v>
      </c>
      <c r="AO1264" t="b">
        <f t="shared" si="19"/>
        <v>1</v>
      </c>
      <c r="AP1264" t="s">
        <v>1278</v>
      </c>
      <c r="AQ1264">
        <v>-5.9394877768708221E-2</v>
      </c>
      <c r="AR1264">
        <v>0.77482019411953607</v>
      </c>
      <c r="AS1264">
        <v>0</v>
      </c>
    </row>
    <row r="1265" spans="1:45" x14ac:dyDescent="0.35">
      <c r="A1265" t="s">
        <v>1679</v>
      </c>
      <c r="B1265" t="s">
        <v>1279</v>
      </c>
      <c r="C1265">
        <v>0.11660820728299823</v>
      </c>
      <c r="D1265">
        <v>-8.0051170000000005E-2</v>
      </c>
      <c r="E1265">
        <v>0.89343707900000002</v>
      </c>
      <c r="F1265">
        <v>0.17688652099999999</v>
      </c>
      <c r="G1265">
        <v>-0.34378557900000001</v>
      </c>
      <c r="H1265">
        <v>0.50388791899999996</v>
      </c>
      <c r="I1265">
        <v>-0.45255664000000001</v>
      </c>
      <c r="J1265">
        <v>0.27510281599999997</v>
      </c>
      <c r="K1265">
        <v>0.27204975999999997</v>
      </c>
      <c r="L1265">
        <v>0.17688652099999999</v>
      </c>
      <c r="M1265">
        <v>-0.69893956499999998</v>
      </c>
      <c r="N1265">
        <v>0.14873393300000001</v>
      </c>
      <c r="O1265">
        <v>1.5552503010000001</v>
      </c>
      <c r="P1265">
        <v>0.35515398599999998</v>
      </c>
      <c r="Q1265">
        <v>0.118052218</v>
      </c>
      <c r="R1265">
        <v>0.17688652099999999</v>
      </c>
      <c r="S1265">
        <v>-0.77899073500000005</v>
      </c>
      <c r="T1265">
        <v>6.8682762999999994E-2</v>
      </c>
      <c r="U1265">
        <v>2.0078069410000001</v>
      </c>
      <c r="V1265">
        <v>0.122611146</v>
      </c>
      <c r="W1265">
        <v>0.12356064899999999</v>
      </c>
      <c r="X1265">
        <v>-0.12247440699999999</v>
      </c>
      <c r="Y1265">
        <v>0.36769669900000002</v>
      </c>
      <c r="Z1265">
        <v>101.8756365</v>
      </c>
      <c r="AA1265">
        <v>0.20266231600000001</v>
      </c>
      <c r="AB1265">
        <v>0.12356064899999999</v>
      </c>
      <c r="AC1265">
        <v>-4.2423237000000003E-2</v>
      </c>
      <c r="AD1265">
        <v>0.44774786900000002</v>
      </c>
      <c r="AE1265">
        <v>101.8756365</v>
      </c>
      <c r="AF1265">
        <v>-0.152491669</v>
      </c>
      <c r="AG1265">
        <v>0.12356064899999999</v>
      </c>
      <c r="AH1265">
        <v>-0.39757722200000001</v>
      </c>
      <c r="AI1265">
        <v>9.2593883000000002E-2</v>
      </c>
      <c r="AJ1265">
        <v>101.8756365</v>
      </c>
      <c r="AK1265">
        <v>2</v>
      </c>
      <c r="AL1265">
        <v>2</v>
      </c>
      <c r="AM1265">
        <v>68</v>
      </c>
      <c r="AN1265">
        <v>2.2182999078839951</v>
      </c>
      <c r="AO1265" t="b">
        <f t="shared" si="19"/>
        <v>1</v>
      </c>
      <c r="AP1265" t="s">
        <v>1279</v>
      </c>
      <c r="AQ1265">
        <v>3.6624203840664026E-2</v>
      </c>
      <c r="AR1265">
        <v>0.73077824775045186</v>
      </c>
      <c r="AS1265">
        <v>0</v>
      </c>
    </row>
    <row r="1266" spans="1:45" x14ac:dyDescent="0.35">
      <c r="A1266" t="s">
        <v>1679</v>
      </c>
      <c r="B1266" t="s">
        <v>1280</v>
      </c>
      <c r="C1266">
        <v>2.8528185900546159E-13</v>
      </c>
      <c r="D1266">
        <v>2.2008506190000001</v>
      </c>
      <c r="E1266">
        <v>6.5793799999999996E-11</v>
      </c>
      <c r="F1266">
        <v>0.23319140799999999</v>
      </c>
      <c r="G1266">
        <v>-2.759599175</v>
      </c>
      <c r="H1266">
        <v>-1.6421020639999999</v>
      </c>
      <c r="I1266">
        <v>9.4379575809999992</v>
      </c>
      <c r="J1266">
        <v>1.382589268</v>
      </c>
      <c r="K1266">
        <v>3.37529E-7</v>
      </c>
      <c r="L1266">
        <v>0.23319140799999999</v>
      </c>
      <c r="M1266">
        <v>-1.9413378240000001</v>
      </c>
      <c r="N1266">
        <v>-0.82384071299999995</v>
      </c>
      <c r="O1266">
        <v>5.9289888880000001</v>
      </c>
      <c r="P1266">
        <v>-0.81826135099999997</v>
      </c>
      <c r="Q1266">
        <v>2.288071E-3</v>
      </c>
      <c r="R1266">
        <v>0.23319140799999999</v>
      </c>
      <c r="S1266">
        <v>0.25951279500000002</v>
      </c>
      <c r="T1266">
        <v>1.3770099069999999</v>
      </c>
      <c r="U1266">
        <v>-3.5089686929999999</v>
      </c>
      <c r="V1266">
        <v>1.1944519979999999</v>
      </c>
      <c r="W1266">
        <v>0.194898301</v>
      </c>
      <c r="X1266">
        <v>0.807121066</v>
      </c>
      <c r="Y1266">
        <v>1.5817829299999999</v>
      </c>
      <c r="Z1266">
        <v>87.812708060000006</v>
      </c>
      <c r="AA1266">
        <v>-1.006398621</v>
      </c>
      <c r="AB1266">
        <v>0.194898301</v>
      </c>
      <c r="AC1266">
        <v>-1.393729553</v>
      </c>
      <c r="AD1266">
        <v>-0.61906768999999995</v>
      </c>
      <c r="AE1266">
        <v>87.812708060000006</v>
      </c>
      <c r="AF1266">
        <v>-0.18813727</v>
      </c>
      <c r="AG1266">
        <v>0.194898301</v>
      </c>
      <c r="AH1266">
        <v>-0.57546820200000004</v>
      </c>
      <c r="AI1266">
        <v>0.19919366099999999</v>
      </c>
      <c r="AJ1266">
        <v>87.812708060000006</v>
      </c>
      <c r="AK1266">
        <v>2</v>
      </c>
      <c r="AL1266">
        <v>2</v>
      </c>
      <c r="AM1266">
        <v>68</v>
      </c>
      <c r="AN1266">
        <v>45.513604607425229</v>
      </c>
      <c r="AO1266" t="b">
        <f t="shared" si="19"/>
        <v>1</v>
      </c>
      <c r="AP1266" t="s">
        <v>1280</v>
      </c>
      <c r="AQ1266">
        <v>-3.2416707564895633E-2</v>
      </c>
      <c r="AR1266">
        <v>1.456535670872835</v>
      </c>
      <c r="AS1266">
        <v>0</v>
      </c>
    </row>
    <row r="1267" spans="1:45" x14ac:dyDescent="0.35">
      <c r="A1267" t="s">
        <v>1679</v>
      </c>
      <c r="B1267" t="s">
        <v>1281</v>
      </c>
      <c r="C1267">
        <v>1.3374786235450139E-9</v>
      </c>
      <c r="D1267">
        <v>-0.47236371300000002</v>
      </c>
      <c r="E1267">
        <v>2.6142200000000002E-7</v>
      </c>
      <c r="F1267">
        <v>7.8823443000000007E-2</v>
      </c>
      <c r="G1267">
        <v>0.28349532799999999</v>
      </c>
      <c r="H1267">
        <v>0.66123209800000005</v>
      </c>
      <c r="I1267">
        <v>-5.9926805720000003</v>
      </c>
      <c r="J1267">
        <v>-0.54230422599999994</v>
      </c>
      <c r="K1267">
        <v>7.0430300000000002E-9</v>
      </c>
      <c r="L1267">
        <v>7.8823443000000007E-2</v>
      </c>
      <c r="M1267">
        <v>0.35343584099999997</v>
      </c>
      <c r="N1267">
        <v>0.73117261099999997</v>
      </c>
      <c r="O1267">
        <v>-6.8799865740000001</v>
      </c>
      <c r="P1267">
        <v>-6.9940513999999995E-2</v>
      </c>
      <c r="Q1267">
        <v>0.65011699700000003</v>
      </c>
      <c r="R1267">
        <v>7.8823443000000007E-2</v>
      </c>
      <c r="S1267">
        <v>-0.118927871</v>
      </c>
      <c r="T1267">
        <v>0.25880889899999998</v>
      </c>
      <c r="U1267">
        <v>-0.88730600199999998</v>
      </c>
      <c r="V1267">
        <v>-0.32864024200000003</v>
      </c>
      <c r="W1267">
        <v>7.9547787999999994E-2</v>
      </c>
      <c r="X1267">
        <v>-0.48741044100000003</v>
      </c>
      <c r="Y1267">
        <v>-0.169870044</v>
      </c>
      <c r="Z1267">
        <v>67.180709680000007</v>
      </c>
      <c r="AA1267">
        <v>0.14372346999999999</v>
      </c>
      <c r="AB1267">
        <v>7.9547787999999994E-2</v>
      </c>
      <c r="AC1267">
        <v>-1.5046728000000001E-2</v>
      </c>
      <c r="AD1267">
        <v>0.30249366900000002</v>
      </c>
      <c r="AE1267">
        <v>67.180709680000007</v>
      </c>
      <c r="AF1267">
        <v>0.213663984</v>
      </c>
      <c r="AG1267">
        <v>7.9547787999999994E-2</v>
      </c>
      <c r="AH1267">
        <v>5.4893786E-2</v>
      </c>
      <c r="AI1267">
        <v>0.372434182</v>
      </c>
      <c r="AJ1267">
        <v>67.180709680000007</v>
      </c>
      <c r="AK1267">
        <v>2</v>
      </c>
      <c r="AL1267">
        <v>2</v>
      </c>
      <c r="AM1267">
        <v>68</v>
      </c>
      <c r="AN1267">
        <v>28.011249215579596</v>
      </c>
      <c r="AO1267" t="b">
        <f t="shared" si="19"/>
        <v>1</v>
      </c>
      <c r="AP1267" t="s">
        <v>1281</v>
      </c>
      <c r="AQ1267">
        <v>3.6894940283018506E-3</v>
      </c>
      <c r="AR1267">
        <v>0.55462375723758972</v>
      </c>
      <c r="AS1267">
        <v>0</v>
      </c>
    </row>
    <row r="1268" spans="1:45" x14ac:dyDescent="0.35">
      <c r="A1268" t="s">
        <v>1679</v>
      </c>
      <c r="B1268" t="s">
        <v>1282</v>
      </c>
      <c r="C1268">
        <v>5.1536885159026645E-5</v>
      </c>
      <c r="D1268">
        <v>6.8859568999999995E-2</v>
      </c>
      <c r="E1268">
        <v>0.70268494999999997</v>
      </c>
      <c r="F1268">
        <v>8.5792650999999998E-2</v>
      </c>
      <c r="G1268">
        <v>-0.27442683299999998</v>
      </c>
      <c r="H1268">
        <v>0.13670769499999999</v>
      </c>
      <c r="I1268">
        <v>0.80262782600000004</v>
      </c>
      <c r="J1268">
        <v>0.38503880499999998</v>
      </c>
      <c r="K1268">
        <v>8.3785300000000006E-5</v>
      </c>
      <c r="L1268">
        <v>8.5792650999999998E-2</v>
      </c>
      <c r="M1268">
        <v>-0.59060606999999998</v>
      </c>
      <c r="N1268">
        <v>-0.17947154100000001</v>
      </c>
      <c r="O1268">
        <v>4.4880161740000002</v>
      </c>
      <c r="P1268">
        <v>0.31617923599999997</v>
      </c>
      <c r="Q1268">
        <v>1.305982E-3</v>
      </c>
      <c r="R1268">
        <v>8.5792650999999998E-2</v>
      </c>
      <c r="S1268">
        <v>-0.52174650099999997</v>
      </c>
      <c r="T1268">
        <v>-0.110611972</v>
      </c>
      <c r="U1268">
        <v>3.685388348</v>
      </c>
      <c r="V1268">
        <v>0.215687778</v>
      </c>
      <c r="W1268">
        <v>6.5389374E-2</v>
      </c>
      <c r="X1268">
        <v>8.5927826999999998E-2</v>
      </c>
      <c r="Y1268">
        <v>0.34544772899999998</v>
      </c>
      <c r="Z1268">
        <v>98.18978946</v>
      </c>
      <c r="AA1268">
        <v>0.14682820899999999</v>
      </c>
      <c r="AB1268">
        <v>6.5389374E-2</v>
      </c>
      <c r="AC1268">
        <v>1.7068257999999999E-2</v>
      </c>
      <c r="AD1268">
        <v>0.27658816000000003</v>
      </c>
      <c r="AE1268">
        <v>98.18978946</v>
      </c>
      <c r="AF1268">
        <v>-0.16935102799999999</v>
      </c>
      <c r="AG1268">
        <v>6.5389374E-2</v>
      </c>
      <c r="AH1268">
        <v>-0.29911097800000003</v>
      </c>
      <c r="AI1268">
        <v>-3.9591077000000002E-2</v>
      </c>
      <c r="AJ1268">
        <v>98.18978946</v>
      </c>
      <c r="AK1268">
        <v>2</v>
      </c>
      <c r="AL1268">
        <v>2</v>
      </c>
      <c r="AM1268">
        <v>68</v>
      </c>
      <c r="AN1268">
        <v>11.456195960065109</v>
      </c>
      <c r="AO1268" t="b">
        <f t="shared" si="19"/>
        <v>1</v>
      </c>
      <c r="AP1268" t="s">
        <v>1282</v>
      </c>
      <c r="AQ1268">
        <v>5.07565018020565E-2</v>
      </c>
      <c r="AR1268">
        <v>0.43216167220495127</v>
      </c>
      <c r="AS1268">
        <v>0</v>
      </c>
    </row>
    <row r="1269" spans="1:45" x14ac:dyDescent="0.35">
      <c r="A1269" t="s">
        <v>1679</v>
      </c>
      <c r="B1269" t="s">
        <v>1283</v>
      </c>
      <c r="C1269">
        <v>7.3536350201338729E-7</v>
      </c>
      <c r="D1269">
        <v>0.499110575</v>
      </c>
      <c r="E1269">
        <v>4.2754400000000003E-4</v>
      </c>
      <c r="F1269">
        <v>0.124082809</v>
      </c>
      <c r="G1269">
        <v>-0.79642466000000001</v>
      </c>
      <c r="H1269">
        <v>-0.20179649</v>
      </c>
      <c r="I1269">
        <v>4.022399074</v>
      </c>
      <c r="J1269">
        <v>0.71593910199999999</v>
      </c>
      <c r="K1269">
        <v>6.3699000000000004E-7</v>
      </c>
      <c r="L1269">
        <v>0.124082809</v>
      </c>
      <c r="M1269">
        <v>-1.013253188</v>
      </c>
      <c r="N1269">
        <v>-0.41862501699999999</v>
      </c>
      <c r="O1269">
        <v>5.7698492569999997</v>
      </c>
      <c r="P1269">
        <v>0.21682852699999999</v>
      </c>
      <c r="Q1269">
        <v>0.19526220599999999</v>
      </c>
      <c r="R1269">
        <v>0.124082809</v>
      </c>
      <c r="S1269">
        <v>-0.514142612</v>
      </c>
      <c r="T1269">
        <v>8.0485557999999999E-2</v>
      </c>
      <c r="U1269">
        <v>1.7474501840000001</v>
      </c>
      <c r="V1269">
        <v>0.20078653699999999</v>
      </c>
      <c r="W1269">
        <v>0.11997168900000001</v>
      </c>
      <c r="X1269">
        <v>-3.8418965999999999E-2</v>
      </c>
      <c r="Y1269">
        <v>0.439992039</v>
      </c>
      <c r="Z1269">
        <v>71.193225580000004</v>
      </c>
      <c r="AA1269">
        <v>-0.29832403899999999</v>
      </c>
      <c r="AB1269">
        <v>0.11997168900000001</v>
      </c>
      <c r="AC1269">
        <v>-0.53752954100000006</v>
      </c>
      <c r="AD1269">
        <v>-5.9118535999999999E-2</v>
      </c>
      <c r="AE1269">
        <v>71.193225580000004</v>
      </c>
      <c r="AF1269">
        <v>-0.51515256600000003</v>
      </c>
      <c r="AG1269">
        <v>0.11997168900000001</v>
      </c>
      <c r="AH1269">
        <v>-0.75435806800000005</v>
      </c>
      <c r="AI1269">
        <v>-0.27594706299999999</v>
      </c>
      <c r="AJ1269">
        <v>71.193225580000004</v>
      </c>
      <c r="AK1269">
        <v>2</v>
      </c>
      <c r="AL1269">
        <v>2</v>
      </c>
      <c r="AM1269">
        <v>68</v>
      </c>
      <c r="AN1269">
        <v>17.508145635111482</v>
      </c>
      <c r="AO1269" t="b">
        <f t="shared" si="19"/>
        <v>1</v>
      </c>
      <c r="AP1269" t="s">
        <v>1283</v>
      </c>
      <c r="AQ1269">
        <v>-0.19688797915346534</v>
      </c>
      <c r="AR1269">
        <v>0.8057989045573879</v>
      </c>
      <c r="AS1269">
        <v>0</v>
      </c>
    </row>
    <row r="1270" spans="1:45" x14ac:dyDescent="0.35">
      <c r="A1270" t="s">
        <v>1679</v>
      </c>
      <c r="B1270" t="s">
        <v>1284</v>
      </c>
      <c r="C1270">
        <v>1.1457003140719004E-2</v>
      </c>
      <c r="D1270">
        <v>9.6673001999999994E-2</v>
      </c>
      <c r="E1270">
        <v>0.88838644499999997</v>
      </c>
      <c r="F1270">
        <v>0.208425211</v>
      </c>
      <c r="G1270">
        <v>-0.59607941900000005</v>
      </c>
      <c r="H1270">
        <v>0.40273341600000001</v>
      </c>
      <c r="I1270">
        <v>0.46382585399999998</v>
      </c>
      <c r="J1270">
        <v>-0.50321996000000002</v>
      </c>
      <c r="K1270">
        <v>4.7869179999999997E-2</v>
      </c>
      <c r="L1270">
        <v>0.208425211</v>
      </c>
      <c r="M1270">
        <v>3.8135420000000001E-3</v>
      </c>
      <c r="N1270">
        <v>1.0026263769999999</v>
      </c>
      <c r="O1270">
        <v>-2.4143910239999999</v>
      </c>
      <c r="P1270">
        <v>-0.599892961</v>
      </c>
      <c r="Q1270">
        <v>1.4585677999999999E-2</v>
      </c>
      <c r="R1270">
        <v>0.208425211</v>
      </c>
      <c r="S1270">
        <v>0.100486543</v>
      </c>
      <c r="T1270">
        <v>1.0992993790000001</v>
      </c>
      <c r="U1270">
        <v>-2.8782168769999998</v>
      </c>
      <c r="V1270">
        <v>-8.8986757E-2</v>
      </c>
      <c r="W1270">
        <v>0.170017639</v>
      </c>
      <c r="X1270">
        <v>-0.42671689299999999</v>
      </c>
      <c r="Y1270">
        <v>0.24874337799999999</v>
      </c>
      <c r="Z1270">
        <v>90.780898320000006</v>
      </c>
      <c r="AA1270">
        <v>-0.18565975900000001</v>
      </c>
      <c r="AB1270">
        <v>0.170017639</v>
      </c>
      <c r="AC1270">
        <v>-0.52338989400000002</v>
      </c>
      <c r="AD1270">
        <v>0.15207037600000001</v>
      </c>
      <c r="AE1270">
        <v>90.780898320000006</v>
      </c>
      <c r="AF1270">
        <v>0.41423320200000002</v>
      </c>
      <c r="AG1270">
        <v>0.170017639</v>
      </c>
      <c r="AH1270">
        <v>7.6503066999999994E-2</v>
      </c>
      <c r="AI1270">
        <v>0.75196333699999995</v>
      </c>
      <c r="AJ1270">
        <v>90.780898320000006</v>
      </c>
      <c r="AK1270">
        <v>2</v>
      </c>
      <c r="AL1270">
        <v>2</v>
      </c>
      <c r="AM1270">
        <v>68</v>
      </c>
      <c r="AN1270">
        <v>4.7761836098408539</v>
      </c>
      <c r="AO1270" t="b">
        <f t="shared" si="19"/>
        <v>1</v>
      </c>
      <c r="AP1270" t="s">
        <v>1284</v>
      </c>
      <c r="AQ1270">
        <v>2.0885672459639248E-2</v>
      </c>
      <c r="AR1270">
        <v>0.99623374096801542</v>
      </c>
      <c r="AS1270">
        <v>0</v>
      </c>
    </row>
    <row r="1271" spans="1:45" x14ac:dyDescent="0.35">
      <c r="A1271" t="s">
        <v>1679</v>
      </c>
      <c r="B1271" t="s">
        <v>1285</v>
      </c>
      <c r="C1271">
        <v>7.3626569229887631E-11</v>
      </c>
      <c r="D1271">
        <v>-0.57638380899999997</v>
      </c>
      <c r="E1271">
        <v>5.7019E-7</v>
      </c>
      <c r="F1271">
        <v>9.9415963999999996E-2</v>
      </c>
      <c r="G1271">
        <v>0.33817380499999999</v>
      </c>
      <c r="H1271">
        <v>0.814593813</v>
      </c>
      <c r="I1271">
        <v>-5.7976987470000001</v>
      </c>
      <c r="J1271">
        <v>-0.78614066100000002</v>
      </c>
      <c r="K1271">
        <v>1.62246E-10</v>
      </c>
      <c r="L1271">
        <v>9.9415963999999996E-2</v>
      </c>
      <c r="M1271">
        <v>0.54793065699999999</v>
      </c>
      <c r="N1271">
        <v>1.024350664</v>
      </c>
      <c r="O1271">
        <v>-7.9075897900000003</v>
      </c>
      <c r="P1271">
        <v>-0.20975685199999999</v>
      </c>
      <c r="Q1271">
        <v>9.5346112999999996E-2</v>
      </c>
      <c r="R1271">
        <v>9.9415963999999996E-2</v>
      </c>
      <c r="S1271">
        <v>-2.8453151999999999E-2</v>
      </c>
      <c r="T1271">
        <v>0.447966855</v>
      </c>
      <c r="U1271">
        <v>-2.1098910420000001</v>
      </c>
      <c r="V1271">
        <v>-0.45513568500000001</v>
      </c>
      <c r="W1271">
        <v>0.108727846</v>
      </c>
      <c r="X1271">
        <v>-0.67256428700000004</v>
      </c>
      <c r="Y1271">
        <v>-0.23770708199999999</v>
      </c>
      <c r="Z1271">
        <v>60.808636829999998</v>
      </c>
      <c r="AA1271">
        <v>0.121248124</v>
      </c>
      <c r="AB1271">
        <v>0.108727846</v>
      </c>
      <c r="AC1271">
        <v>-9.6180478E-2</v>
      </c>
      <c r="AD1271">
        <v>0.33867672700000001</v>
      </c>
      <c r="AE1271">
        <v>60.808636829999998</v>
      </c>
      <c r="AF1271">
        <v>0.33100497600000001</v>
      </c>
      <c r="AG1271">
        <v>0.108727846</v>
      </c>
      <c r="AH1271">
        <v>0.11357637299999999</v>
      </c>
      <c r="AI1271">
        <v>0.548433579</v>
      </c>
      <c r="AJ1271">
        <v>60.808636829999998</v>
      </c>
      <c r="AK1271">
        <v>2</v>
      </c>
      <c r="AL1271">
        <v>2</v>
      </c>
      <c r="AM1271">
        <v>68</v>
      </c>
      <c r="AN1271">
        <v>33.531642419814496</v>
      </c>
      <c r="AO1271" t="b">
        <f t="shared" si="19"/>
        <v>1</v>
      </c>
      <c r="AP1271" t="s">
        <v>1285</v>
      </c>
      <c r="AQ1271">
        <v>3.5140493850122564E-3</v>
      </c>
      <c r="AR1271">
        <v>0.73929017598429236</v>
      </c>
      <c r="AS1271">
        <v>0</v>
      </c>
    </row>
    <row r="1272" spans="1:45" x14ac:dyDescent="0.35">
      <c r="A1272" t="s">
        <v>1679</v>
      </c>
      <c r="B1272" t="s">
        <v>1286</v>
      </c>
      <c r="C1272">
        <v>2.0439292475757462E-3</v>
      </c>
      <c r="D1272">
        <v>0.82348040300000003</v>
      </c>
      <c r="E1272">
        <v>1.445118E-3</v>
      </c>
      <c r="F1272">
        <v>0.225368291</v>
      </c>
      <c r="G1272">
        <v>-1.363484033</v>
      </c>
      <c r="H1272">
        <v>-0.28347677300000002</v>
      </c>
      <c r="I1272">
        <v>3.653931971</v>
      </c>
      <c r="J1272">
        <v>0.31727519100000001</v>
      </c>
      <c r="K1272">
        <v>0.34260075400000001</v>
      </c>
      <c r="L1272">
        <v>0.225368291</v>
      </c>
      <c r="M1272">
        <v>-0.85727882099999997</v>
      </c>
      <c r="N1272">
        <v>0.222728439</v>
      </c>
      <c r="O1272">
        <v>1.407807595</v>
      </c>
      <c r="P1272">
        <v>-0.50620521100000004</v>
      </c>
      <c r="Q1272">
        <v>7.0715053999999999E-2</v>
      </c>
      <c r="R1272">
        <v>0.225368291</v>
      </c>
      <c r="S1272">
        <v>-3.3798419000000003E-2</v>
      </c>
      <c r="T1272">
        <v>1.0462088409999999</v>
      </c>
      <c r="U1272">
        <v>-2.246124376</v>
      </c>
      <c r="V1272">
        <v>0.210594904</v>
      </c>
      <c r="W1272">
        <v>0.185772833</v>
      </c>
      <c r="X1272">
        <v>-0.15850282299999999</v>
      </c>
      <c r="Y1272">
        <v>0.57969263100000001</v>
      </c>
      <c r="Z1272">
        <v>89.509252380000007</v>
      </c>
      <c r="AA1272">
        <v>-0.612885499</v>
      </c>
      <c r="AB1272">
        <v>0.185772833</v>
      </c>
      <c r="AC1272">
        <v>-0.98198322599999999</v>
      </c>
      <c r="AD1272">
        <v>-0.24378777200000001</v>
      </c>
      <c r="AE1272">
        <v>89.509252380000007</v>
      </c>
      <c r="AF1272">
        <v>-0.106680287</v>
      </c>
      <c r="AG1272">
        <v>0.185772833</v>
      </c>
      <c r="AH1272">
        <v>-0.47577801400000003</v>
      </c>
      <c r="AI1272">
        <v>0.26241743899999997</v>
      </c>
      <c r="AJ1272">
        <v>89.509252380000007</v>
      </c>
      <c r="AK1272">
        <v>2</v>
      </c>
      <c r="AL1272">
        <v>2</v>
      </c>
      <c r="AM1272">
        <v>68</v>
      </c>
      <c r="AN1272">
        <v>6.7927385953742663</v>
      </c>
      <c r="AO1272" t="b">
        <f t="shared" si="19"/>
        <v>1</v>
      </c>
      <c r="AP1272" t="s">
        <v>1286</v>
      </c>
      <c r="AQ1272">
        <v>-0.14461067616412476</v>
      </c>
      <c r="AR1272">
        <v>1.0861636892879876</v>
      </c>
      <c r="AS1272">
        <v>0</v>
      </c>
    </row>
    <row r="1273" spans="1:45" x14ac:dyDescent="0.35">
      <c r="A1273" t="s">
        <v>1679</v>
      </c>
      <c r="B1273" t="s">
        <v>1287</v>
      </c>
      <c r="C1273">
        <v>4.8769302048776902E-18</v>
      </c>
      <c r="D1273">
        <v>-0.76707347999999997</v>
      </c>
      <c r="E1273">
        <v>8.1405400000000003E-10</v>
      </c>
      <c r="F1273">
        <v>0.103415118</v>
      </c>
      <c r="G1273">
        <v>0.51928112599999998</v>
      </c>
      <c r="H1273">
        <v>1.014865833</v>
      </c>
      <c r="I1273">
        <v>-7.4174211080000001</v>
      </c>
      <c r="J1273">
        <v>-1.2638107089999999</v>
      </c>
      <c r="K1273">
        <v>6.5629500000000006E-11</v>
      </c>
      <c r="L1273">
        <v>0.103415118</v>
      </c>
      <c r="M1273">
        <v>1.0160183549999999</v>
      </c>
      <c r="N1273">
        <v>1.5116030620000001</v>
      </c>
      <c r="O1273">
        <v>-12.220753910000001</v>
      </c>
      <c r="P1273">
        <v>-0.496737229</v>
      </c>
      <c r="Q1273">
        <v>2.6447900000000001E-5</v>
      </c>
      <c r="R1273">
        <v>0.103415118</v>
      </c>
      <c r="S1273">
        <v>0.24894487600000001</v>
      </c>
      <c r="T1273">
        <v>0.74452958199999997</v>
      </c>
      <c r="U1273">
        <v>-4.803332803</v>
      </c>
      <c r="V1273">
        <v>-0.61091256599999999</v>
      </c>
      <c r="W1273">
        <v>0.133037936</v>
      </c>
      <c r="X1273">
        <v>-0.87791327799999996</v>
      </c>
      <c r="Y1273">
        <v>-0.34391185400000002</v>
      </c>
      <c r="Z1273">
        <v>51.670208240000001</v>
      </c>
      <c r="AA1273">
        <v>0.15616091300000001</v>
      </c>
      <c r="AB1273">
        <v>0.133037936</v>
      </c>
      <c r="AC1273">
        <v>-0.110839799</v>
      </c>
      <c r="AD1273">
        <v>0.42316162499999999</v>
      </c>
      <c r="AE1273">
        <v>51.670208240000001</v>
      </c>
      <c r="AF1273">
        <v>0.65289814199999996</v>
      </c>
      <c r="AG1273">
        <v>0.133037936</v>
      </c>
      <c r="AH1273">
        <v>0.38589742999999999</v>
      </c>
      <c r="AI1273">
        <v>0.91989885400000004</v>
      </c>
      <c r="AJ1273">
        <v>51.670208240000001</v>
      </c>
      <c r="AK1273">
        <v>2</v>
      </c>
      <c r="AL1273">
        <v>2</v>
      </c>
      <c r="AM1273">
        <v>68</v>
      </c>
      <c r="AN1273">
        <v>75.812322695217347</v>
      </c>
      <c r="AO1273" t="b">
        <f t="shared" si="19"/>
        <v>1</v>
      </c>
      <c r="AP1273" t="s">
        <v>1287</v>
      </c>
      <c r="AQ1273">
        <v>6.5616099766577479E-2</v>
      </c>
      <c r="AR1273">
        <v>0.98185866186577631</v>
      </c>
      <c r="AS1273">
        <v>0</v>
      </c>
    </row>
    <row r="1274" spans="1:45" x14ac:dyDescent="0.35">
      <c r="A1274" t="s">
        <v>1679</v>
      </c>
      <c r="B1274" t="s">
        <v>1288</v>
      </c>
      <c r="C1274">
        <v>2.2081486568928589E-9</v>
      </c>
      <c r="D1274">
        <v>0.73716256000000002</v>
      </c>
      <c r="E1274">
        <v>1.14432E-8</v>
      </c>
      <c r="F1274">
        <v>0.10902234099999999</v>
      </c>
      <c r="G1274">
        <v>-0.99839034699999996</v>
      </c>
      <c r="H1274">
        <v>-0.47593477299999998</v>
      </c>
      <c r="I1274">
        <v>6.761573405</v>
      </c>
      <c r="J1274">
        <v>0.64365790899999997</v>
      </c>
      <c r="K1274">
        <v>3.7318200000000001E-7</v>
      </c>
      <c r="L1274">
        <v>0.10902234099999999</v>
      </c>
      <c r="M1274">
        <v>-0.90488569500000005</v>
      </c>
      <c r="N1274">
        <v>-0.38243012199999998</v>
      </c>
      <c r="O1274">
        <v>5.9039083559999996</v>
      </c>
      <c r="P1274">
        <v>-9.3504650999999994E-2</v>
      </c>
      <c r="Q1274">
        <v>0.66863010300000003</v>
      </c>
      <c r="R1274">
        <v>0.10902234099999999</v>
      </c>
      <c r="S1274">
        <v>-0.167723135</v>
      </c>
      <c r="T1274">
        <v>0.35473243799999998</v>
      </c>
      <c r="U1274">
        <v>-0.85766505000000004</v>
      </c>
      <c r="V1274">
        <v>0.50504274299999996</v>
      </c>
      <c r="W1274">
        <v>8.2395096000000001E-2</v>
      </c>
      <c r="X1274">
        <v>0.341551514</v>
      </c>
      <c r="Y1274">
        <v>0.66853397199999998</v>
      </c>
      <c r="Z1274">
        <v>98.927450160000006</v>
      </c>
      <c r="AA1274">
        <v>-0.23211981700000001</v>
      </c>
      <c r="AB1274">
        <v>8.2395096000000001E-2</v>
      </c>
      <c r="AC1274">
        <v>-0.39561104600000002</v>
      </c>
      <c r="AD1274">
        <v>-6.8628588000000004E-2</v>
      </c>
      <c r="AE1274">
        <v>98.927450160000006</v>
      </c>
      <c r="AF1274">
        <v>-0.13861516600000001</v>
      </c>
      <c r="AG1274">
        <v>8.2395096000000001E-2</v>
      </c>
      <c r="AH1274">
        <v>-0.30210639500000003</v>
      </c>
      <c r="AI1274">
        <v>2.4876063E-2</v>
      </c>
      <c r="AJ1274">
        <v>98.927450160000006</v>
      </c>
      <c r="AK1274">
        <v>2</v>
      </c>
      <c r="AL1274">
        <v>2</v>
      </c>
      <c r="AM1274">
        <v>68</v>
      </c>
      <c r="AN1274">
        <v>27.103532708638756</v>
      </c>
      <c r="AO1274" t="b">
        <f t="shared" si="19"/>
        <v>1</v>
      </c>
      <c r="AP1274" t="s">
        <v>1288</v>
      </c>
      <c r="AQ1274">
        <v>2.2677546095846799E-2</v>
      </c>
      <c r="AR1274">
        <v>0.56113349600059748</v>
      </c>
      <c r="AS1274">
        <v>0</v>
      </c>
    </row>
    <row r="1275" spans="1:45" x14ac:dyDescent="0.35">
      <c r="A1275" t="s">
        <v>1679</v>
      </c>
      <c r="B1275" t="s">
        <v>1289</v>
      </c>
      <c r="C1275">
        <v>0.20684706739952433</v>
      </c>
      <c r="D1275">
        <v>-0.18972544099999999</v>
      </c>
      <c r="E1275">
        <v>0.28117336500000001</v>
      </c>
      <c r="F1275">
        <v>0.123603436</v>
      </c>
      <c r="G1275">
        <v>-0.106440021</v>
      </c>
      <c r="H1275">
        <v>0.48589090299999999</v>
      </c>
      <c r="I1275">
        <v>-1.5349528079999999</v>
      </c>
      <c r="J1275">
        <v>4.9605730000000002E-3</v>
      </c>
      <c r="K1275">
        <v>0.99911240800000001</v>
      </c>
      <c r="L1275">
        <v>0.123603436</v>
      </c>
      <c r="M1275">
        <v>-0.30112603500000001</v>
      </c>
      <c r="N1275">
        <v>0.291204888</v>
      </c>
      <c r="O1275">
        <v>4.0132974000000002E-2</v>
      </c>
      <c r="P1275">
        <v>0.19468601399999999</v>
      </c>
      <c r="Q1275">
        <v>0.26331984800000002</v>
      </c>
      <c r="R1275">
        <v>0.123603436</v>
      </c>
      <c r="S1275">
        <v>-0.49085147600000001</v>
      </c>
      <c r="T1275">
        <v>0.101479448</v>
      </c>
      <c r="U1275">
        <v>1.5750857819999999</v>
      </c>
      <c r="V1275">
        <v>-0.211566003</v>
      </c>
      <c r="W1275">
        <v>9.4838177999999995E-2</v>
      </c>
      <c r="X1275">
        <v>-0.399779677</v>
      </c>
      <c r="Y1275">
        <v>-2.3352327999999999E-2</v>
      </c>
      <c r="Z1275">
        <v>97.568742150000006</v>
      </c>
      <c r="AA1275">
        <v>-2.1840562000000001E-2</v>
      </c>
      <c r="AB1275">
        <v>9.4838177999999995E-2</v>
      </c>
      <c r="AC1275">
        <v>-0.210054237</v>
      </c>
      <c r="AD1275">
        <v>0.16637311199999999</v>
      </c>
      <c r="AE1275">
        <v>97.568742150000006</v>
      </c>
      <c r="AF1275">
        <v>-0.216526576</v>
      </c>
      <c r="AG1275">
        <v>9.4838177999999995E-2</v>
      </c>
      <c r="AH1275">
        <v>-0.404740251</v>
      </c>
      <c r="AI1275">
        <v>-2.8312902000000001E-2</v>
      </c>
      <c r="AJ1275">
        <v>97.568742150000006</v>
      </c>
      <c r="AK1275">
        <v>2</v>
      </c>
      <c r="AL1275">
        <v>2</v>
      </c>
      <c r="AM1275">
        <v>68</v>
      </c>
      <c r="AN1275">
        <v>1.6128619992712707</v>
      </c>
      <c r="AO1275" t="b">
        <f t="shared" si="19"/>
        <v>1</v>
      </c>
      <c r="AP1275" t="s">
        <v>1289</v>
      </c>
      <c r="AQ1275">
        <v>-0.16346816629853608</v>
      </c>
      <c r="AR1275">
        <v>0.56038591716534825</v>
      </c>
      <c r="AS1275">
        <v>0</v>
      </c>
    </row>
    <row r="1276" spans="1:45" x14ac:dyDescent="0.35">
      <c r="A1276" t="s">
        <v>1679</v>
      </c>
      <c r="B1276" t="s">
        <v>1290</v>
      </c>
      <c r="C1276">
        <v>1.9879552530496916E-14</v>
      </c>
      <c r="D1276">
        <v>1.199797826</v>
      </c>
      <c r="E1276">
        <v>6.5804000000000004E-11</v>
      </c>
      <c r="F1276">
        <v>0.12731932700000001</v>
      </c>
      <c r="G1276">
        <v>-1.5048669130000001</v>
      </c>
      <c r="H1276">
        <v>-0.89472873799999997</v>
      </c>
      <c r="I1276">
        <v>9.4235325749999994</v>
      </c>
      <c r="J1276">
        <v>1.0295600709999999</v>
      </c>
      <c r="K1276">
        <v>1.11364E-10</v>
      </c>
      <c r="L1276">
        <v>0.12731932700000001</v>
      </c>
      <c r="M1276">
        <v>-1.334629158</v>
      </c>
      <c r="N1276">
        <v>-0.72449098300000003</v>
      </c>
      <c r="O1276">
        <v>8.0864397780000008</v>
      </c>
      <c r="P1276">
        <v>-0.17023775499999999</v>
      </c>
      <c r="Q1276">
        <v>0.37979630599999997</v>
      </c>
      <c r="R1276">
        <v>0.12731932700000001</v>
      </c>
      <c r="S1276">
        <v>-0.134831332</v>
      </c>
      <c r="T1276">
        <v>0.47530684200000001</v>
      </c>
      <c r="U1276">
        <v>-1.3370927969999999</v>
      </c>
      <c r="V1276">
        <v>0.83639260199999999</v>
      </c>
      <c r="W1276">
        <v>0.143033513</v>
      </c>
      <c r="X1276">
        <v>0.55018180400000005</v>
      </c>
      <c r="Y1276">
        <v>1.1226034009999999</v>
      </c>
      <c r="Z1276">
        <v>58.98619806</v>
      </c>
      <c r="AA1276">
        <v>-0.363405223</v>
      </c>
      <c r="AB1276">
        <v>0.143033513</v>
      </c>
      <c r="AC1276">
        <v>-0.64961602200000002</v>
      </c>
      <c r="AD1276">
        <v>-7.7194424999999997E-2</v>
      </c>
      <c r="AE1276">
        <v>58.98619806</v>
      </c>
      <c r="AF1276">
        <v>-0.19316746800000001</v>
      </c>
      <c r="AG1276">
        <v>0.143033513</v>
      </c>
      <c r="AH1276">
        <v>-0.47937826700000002</v>
      </c>
      <c r="AI1276">
        <v>9.3043329999999994E-2</v>
      </c>
      <c r="AJ1276">
        <v>58.98619806</v>
      </c>
      <c r="AK1276">
        <v>2</v>
      </c>
      <c r="AL1276">
        <v>2</v>
      </c>
      <c r="AM1276">
        <v>68</v>
      </c>
      <c r="AN1276">
        <v>51.993763877408774</v>
      </c>
      <c r="AO1276" t="b">
        <f t="shared" si="19"/>
        <v>1</v>
      </c>
      <c r="AP1276" t="s">
        <v>1290</v>
      </c>
      <c r="AQ1276">
        <v>8.4033292196913884E-2</v>
      </c>
      <c r="AR1276">
        <v>1.036935263445645</v>
      </c>
      <c r="AS1276">
        <v>0</v>
      </c>
    </row>
    <row r="1277" spans="1:45" x14ac:dyDescent="0.35">
      <c r="A1277" t="s">
        <v>1679</v>
      </c>
      <c r="B1277" t="s">
        <v>1291</v>
      </c>
      <c r="C1277">
        <v>6.3388097491827736E-2</v>
      </c>
      <c r="D1277">
        <v>0.32470678400000003</v>
      </c>
      <c r="E1277">
        <v>0.384310178</v>
      </c>
      <c r="F1277">
        <v>0.24436757100000001</v>
      </c>
      <c r="G1277">
        <v>-0.91023447700000004</v>
      </c>
      <c r="H1277">
        <v>0.26082090899999999</v>
      </c>
      <c r="I1277">
        <v>1.3287638070000001</v>
      </c>
      <c r="J1277">
        <v>0.584621112</v>
      </c>
      <c r="K1277">
        <v>5.0440534000000002E-2</v>
      </c>
      <c r="L1277">
        <v>0.24436757100000001</v>
      </c>
      <c r="M1277">
        <v>-1.170148805</v>
      </c>
      <c r="N1277">
        <v>9.0658100000000005E-4</v>
      </c>
      <c r="O1277">
        <v>2.3923841860000001</v>
      </c>
      <c r="P1277">
        <v>0.25991432799999997</v>
      </c>
      <c r="Q1277">
        <v>0.53977573300000004</v>
      </c>
      <c r="R1277">
        <v>0.24436757100000001</v>
      </c>
      <c r="S1277">
        <v>-0.84544202099999999</v>
      </c>
      <c r="T1277">
        <v>0.32561336499999999</v>
      </c>
      <c r="U1277">
        <v>1.0636203790000001</v>
      </c>
      <c r="V1277">
        <v>0.224917743</v>
      </c>
      <c r="W1277">
        <v>0.209639045</v>
      </c>
      <c r="X1277">
        <v>-0.19192889599999999</v>
      </c>
      <c r="Y1277">
        <v>0.64176438199999997</v>
      </c>
      <c r="Z1277">
        <v>84.605577409999995</v>
      </c>
      <c r="AA1277">
        <v>-9.9789040999999995E-2</v>
      </c>
      <c r="AB1277">
        <v>0.209639045</v>
      </c>
      <c r="AC1277">
        <v>-0.51663568000000004</v>
      </c>
      <c r="AD1277">
        <v>0.317057598</v>
      </c>
      <c r="AE1277">
        <v>84.605577409999995</v>
      </c>
      <c r="AF1277">
        <v>-0.359703369</v>
      </c>
      <c r="AG1277">
        <v>0.209639045</v>
      </c>
      <c r="AH1277">
        <v>-0.77655000799999996</v>
      </c>
      <c r="AI1277">
        <v>5.7143270000000003E-2</v>
      </c>
      <c r="AJ1277">
        <v>84.605577409999995</v>
      </c>
      <c r="AK1277">
        <v>2</v>
      </c>
      <c r="AL1277">
        <v>2</v>
      </c>
      <c r="AM1277">
        <v>68</v>
      </c>
      <c r="AN1277">
        <v>2.8734678868543675</v>
      </c>
      <c r="AO1277" t="b">
        <f t="shared" si="19"/>
        <v>1</v>
      </c>
      <c r="AP1277" t="s">
        <v>1291</v>
      </c>
      <c r="AQ1277">
        <v>-4.8081910212527799E-2</v>
      </c>
      <c r="AR1277">
        <v>1.0721940108067565</v>
      </c>
      <c r="AS1277">
        <v>2</v>
      </c>
    </row>
    <row r="1278" spans="1:45" x14ac:dyDescent="0.35">
      <c r="A1278" t="s">
        <v>1679</v>
      </c>
      <c r="B1278" t="s">
        <v>1292</v>
      </c>
      <c r="C1278">
        <v>9.3032844559421687E-12</v>
      </c>
      <c r="D1278">
        <v>-2.6565716999999999E-2</v>
      </c>
      <c r="E1278">
        <v>0.68546702800000003</v>
      </c>
      <c r="F1278">
        <v>3.1985463999999998E-2</v>
      </c>
      <c r="G1278">
        <v>-5.0074463999999999E-2</v>
      </c>
      <c r="H1278">
        <v>0.103205897</v>
      </c>
      <c r="I1278">
        <v>-0.830555932</v>
      </c>
      <c r="J1278">
        <v>-0.25292767700000002</v>
      </c>
      <c r="K1278">
        <v>1.62249E-10</v>
      </c>
      <c r="L1278">
        <v>3.1985463999999998E-2</v>
      </c>
      <c r="M1278">
        <v>0.17628749599999999</v>
      </c>
      <c r="N1278">
        <v>0.32956785799999999</v>
      </c>
      <c r="O1278">
        <v>-7.907581982</v>
      </c>
      <c r="P1278">
        <v>-0.22636196</v>
      </c>
      <c r="Q1278">
        <v>3.1501499999999999E-9</v>
      </c>
      <c r="R1278">
        <v>3.1985463999999998E-2</v>
      </c>
      <c r="S1278">
        <v>0.149721779</v>
      </c>
      <c r="T1278">
        <v>0.303002141</v>
      </c>
      <c r="U1278">
        <v>-7.0770260499999997</v>
      </c>
      <c r="V1278">
        <v>-0.10614852299999999</v>
      </c>
      <c r="W1278">
        <v>2.5999887999999999E-2</v>
      </c>
      <c r="X1278">
        <v>-0.157792551</v>
      </c>
      <c r="Y1278">
        <v>-5.4504494000000001E-2</v>
      </c>
      <c r="Z1278">
        <v>91.203743360000004</v>
      </c>
      <c r="AA1278">
        <v>-7.9582806000000006E-2</v>
      </c>
      <c r="AB1278">
        <v>2.5999887999999999E-2</v>
      </c>
      <c r="AC1278">
        <v>-0.13122683499999999</v>
      </c>
      <c r="AD1278">
        <v>-2.7938777000000001E-2</v>
      </c>
      <c r="AE1278">
        <v>91.203743360000004</v>
      </c>
      <c r="AF1278">
        <v>0.146779154</v>
      </c>
      <c r="AG1278">
        <v>2.5999887999999999E-2</v>
      </c>
      <c r="AH1278">
        <v>9.5135125000000001E-2</v>
      </c>
      <c r="AI1278">
        <v>0.198423183</v>
      </c>
      <c r="AJ1278">
        <v>91.203743360000004</v>
      </c>
      <c r="AK1278">
        <v>2</v>
      </c>
      <c r="AL1278">
        <v>2</v>
      </c>
      <c r="AM1278">
        <v>68</v>
      </c>
      <c r="AN1278">
        <v>37.767991225359275</v>
      </c>
      <c r="AO1278" t="b">
        <f t="shared" si="19"/>
        <v>1</v>
      </c>
      <c r="AP1278" t="s">
        <v>1292</v>
      </c>
      <c r="AQ1278">
        <v>-1.8912967499245054E-2</v>
      </c>
      <c r="AR1278">
        <v>0.18008191626132691</v>
      </c>
      <c r="AS1278">
        <v>1</v>
      </c>
    </row>
    <row r="1279" spans="1:45" x14ac:dyDescent="0.35">
      <c r="A1279" t="s">
        <v>1679</v>
      </c>
      <c r="B1279" t="s">
        <v>1293</v>
      </c>
      <c r="C1279">
        <v>9.1070924925673605E-2</v>
      </c>
      <c r="D1279">
        <v>0.13008624599999999</v>
      </c>
      <c r="E1279">
        <v>0.446606848</v>
      </c>
      <c r="F1279">
        <v>0.106781709</v>
      </c>
      <c r="G1279">
        <v>-0.38594526800000001</v>
      </c>
      <c r="H1279">
        <v>0.125772775</v>
      </c>
      <c r="I1279">
        <v>1.218244656</v>
      </c>
      <c r="J1279">
        <v>0.23757940999999999</v>
      </c>
      <c r="K1279">
        <v>7.4159691E-2</v>
      </c>
      <c r="L1279">
        <v>0.106781709</v>
      </c>
      <c r="M1279">
        <v>-0.49343843100000001</v>
      </c>
      <c r="N1279">
        <v>1.8279612000000001E-2</v>
      </c>
      <c r="O1279">
        <v>2.2249073589999999</v>
      </c>
      <c r="P1279">
        <v>0.107493164</v>
      </c>
      <c r="Q1279">
        <v>0.575231457</v>
      </c>
      <c r="R1279">
        <v>0.106781709</v>
      </c>
      <c r="S1279">
        <v>-0.36335218499999999</v>
      </c>
      <c r="T1279">
        <v>0.14836585799999999</v>
      </c>
      <c r="U1279">
        <v>1.0066627029999999</v>
      </c>
      <c r="V1279">
        <v>0.199841144</v>
      </c>
      <c r="W1279">
        <v>0.10692476200000001</v>
      </c>
      <c r="X1279">
        <v>-1.3530794000000001E-2</v>
      </c>
      <c r="Y1279">
        <v>0.41321308200000001</v>
      </c>
      <c r="Z1279">
        <v>67.878833270000001</v>
      </c>
      <c r="AA1279">
        <v>6.9754897999999996E-2</v>
      </c>
      <c r="AB1279">
        <v>0.10692476200000001</v>
      </c>
      <c r="AC1279">
        <v>-0.14361704</v>
      </c>
      <c r="AD1279">
        <v>0.28312683599999999</v>
      </c>
      <c r="AE1279">
        <v>67.878833270000001</v>
      </c>
      <c r="AF1279">
        <v>-3.7738265E-2</v>
      </c>
      <c r="AG1279">
        <v>0.10692476200000001</v>
      </c>
      <c r="AH1279">
        <v>-0.25111020299999998</v>
      </c>
      <c r="AI1279">
        <v>0.17563367199999999</v>
      </c>
      <c r="AJ1279">
        <v>67.878833270000001</v>
      </c>
      <c r="AK1279">
        <v>2</v>
      </c>
      <c r="AL1279">
        <v>2</v>
      </c>
      <c r="AM1279">
        <v>68</v>
      </c>
      <c r="AN1279">
        <v>2.4825675325667134</v>
      </c>
      <c r="AO1279" t="b">
        <f t="shared" si="19"/>
        <v>1</v>
      </c>
      <c r="AP1279" t="s">
        <v>1293</v>
      </c>
      <c r="AQ1279">
        <v>7.204752062344362E-2</v>
      </c>
      <c r="AR1279">
        <v>0.63760951833500745</v>
      </c>
      <c r="AS1279">
        <v>0</v>
      </c>
    </row>
    <row r="1280" spans="1:45" x14ac:dyDescent="0.35">
      <c r="A1280" t="s">
        <v>1679</v>
      </c>
      <c r="B1280" t="s">
        <v>1294</v>
      </c>
      <c r="C1280">
        <v>1.684574304212177E-46</v>
      </c>
      <c r="D1280">
        <v>-2.733757368</v>
      </c>
      <c r="E1280">
        <v>6.5629500000000006E-11</v>
      </c>
      <c r="F1280">
        <v>8.916528E-2</v>
      </c>
      <c r="G1280">
        <v>2.5201089670000001</v>
      </c>
      <c r="H1280">
        <v>2.94740577</v>
      </c>
      <c r="I1280">
        <v>-30.659437839999999</v>
      </c>
      <c r="J1280">
        <v>0.36211897900000001</v>
      </c>
      <c r="K1280">
        <v>3.74607E-4</v>
      </c>
      <c r="L1280">
        <v>8.916528E-2</v>
      </c>
      <c r="M1280">
        <v>-0.57576738000000005</v>
      </c>
      <c r="N1280">
        <v>-0.14847057699999999</v>
      </c>
      <c r="O1280">
        <v>4.0612105700000001</v>
      </c>
      <c r="P1280">
        <v>3.0958763469999999</v>
      </c>
      <c r="Q1280">
        <v>6.5629500000000006E-11</v>
      </c>
      <c r="R1280">
        <v>8.916528E-2</v>
      </c>
      <c r="S1280">
        <v>-3.3095247479999998</v>
      </c>
      <c r="T1280">
        <v>-2.882227946</v>
      </c>
      <c r="U1280">
        <v>34.720648410000003</v>
      </c>
      <c r="V1280">
        <v>-0.20060249899999999</v>
      </c>
      <c r="W1280">
        <v>7.0893655E-2</v>
      </c>
      <c r="X1280">
        <v>-0.34136740399999999</v>
      </c>
      <c r="Y1280">
        <v>-5.9837594000000001E-2</v>
      </c>
      <c r="Z1280">
        <v>93.801111280000001</v>
      </c>
      <c r="AA1280">
        <v>2.5331548690000001</v>
      </c>
      <c r="AB1280">
        <v>7.0893655E-2</v>
      </c>
      <c r="AC1280">
        <v>2.3923899639999999</v>
      </c>
      <c r="AD1280">
        <v>2.6739197739999998</v>
      </c>
      <c r="AE1280">
        <v>93.801111280000001</v>
      </c>
      <c r="AF1280">
        <v>-0.56272147800000005</v>
      </c>
      <c r="AG1280">
        <v>7.0893655E-2</v>
      </c>
      <c r="AH1280">
        <v>-0.70348638299999999</v>
      </c>
      <c r="AI1280">
        <v>-0.421956573</v>
      </c>
      <c r="AJ1280">
        <v>93.801111280000001</v>
      </c>
      <c r="AK1280">
        <v>2</v>
      </c>
      <c r="AL1280">
        <v>2</v>
      </c>
      <c r="AM1280">
        <v>68</v>
      </c>
      <c r="AN1280">
        <v>720.67266182841763</v>
      </c>
      <c r="AO1280" t="b">
        <f t="shared" si="19"/>
        <v>1</v>
      </c>
      <c r="AP1280" t="s">
        <v>1294</v>
      </c>
      <c r="AQ1280">
        <v>0.56818982548113206</v>
      </c>
      <c r="AR1280">
        <v>1.538751840476863</v>
      </c>
      <c r="AS1280">
        <v>0</v>
      </c>
    </row>
    <row r="1281" spans="1:45" x14ac:dyDescent="0.35">
      <c r="A1281" t="s">
        <v>1679</v>
      </c>
      <c r="B1281" t="s">
        <v>1295</v>
      </c>
      <c r="C1281">
        <v>6.0908220210585532E-5</v>
      </c>
      <c r="D1281">
        <v>0.33847948100000003</v>
      </c>
      <c r="E1281">
        <v>6.6441300000000004E-5</v>
      </c>
      <c r="F1281">
        <v>7.4354149999999994E-2</v>
      </c>
      <c r="G1281">
        <v>-0.516639022</v>
      </c>
      <c r="H1281">
        <v>-0.16031994099999999</v>
      </c>
      <c r="I1281">
        <v>4.5522607620000004</v>
      </c>
      <c r="J1281">
        <v>0.25426919399999998</v>
      </c>
      <c r="K1281">
        <v>3.0184830000000002E-3</v>
      </c>
      <c r="L1281">
        <v>7.4354149999999994E-2</v>
      </c>
      <c r="M1281">
        <v>-0.43242873500000001</v>
      </c>
      <c r="N1281">
        <v>-7.6109653999999999E-2</v>
      </c>
      <c r="O1281">
        <v>3.4197041189999999</v>
      </c>
      <c r="P1281">
        <v>-8.4210286999999995E-2</v>
      </c>
      <c r="Q1281">
        <v>0.497547354</v>
      </c>
      <c r="R1281">
        <v>7.4354149999999994E-2</v>
      </c>
      <c r="S1281">
        <v>-9.3949253999999996E-2</v>
      </c>
      <c r="T1281">
        <v>0.262369827</v>
      </c>
      <c r="U1281">
        <v>-1.132556643</v>
      </c>
      <c r="V1281">
        <v>0.23110633899999999</v>
      </c>
      <c r="W1281">
        <v>9.2106888999999997E-2</v>
      </c>
      <c r="X1281">
        <v>4.6398105000000002E-2</v>
      </c>
      <c r="Y1281">
        <v>0.41581457300000002</v>
      </c>
      <c r="Z1281">
        <v>53.431116119999999</v>
      </c>
      <c r="AA1281">
        <v>-0.107373142</v>
      </c>
      <c r="AB1281">
        <v>9.2106888999999997E-2</v>
      </c>
      <c r="AC1281">
        <v>-0.292081376</v>
      </c>
      <c r="AD1281">
        <v>7.7335091999999994E-2</v>
      </c>
      <c r="AE1281">
        <v>53.431116119999999</v>
      </c>
      <c r="AF1281">
        <v>-2.3162855E-2</v>
      </c>
      <c r="AG1281">
        <v>9.2106888999999997E-2</v>
      </c>
      <c r="AH1281">
        <v>-0.20787108900000001</v>
      </c>
      <c r="AI1281">
        <v>0.16154537899999999</v>
      </c>
      <c r="AJ1281">
        <v>53.431116119999999</v>
      </c>
      <c r="AK1281">
        <v>2</v>
      </c>
      <c r="AL1281">
        <v>2</v>
      </c>
      <c r="AM1281">
        <v>68</v>
      </c>
      <c r="AN1281">
        <v>11.233379621168639</v>
      </c>
      <c r="AO1281" t="b">
        <f t="shared" si="19"/>
        <v>1</v>
      </c>
      <c r="AP1281" t="s">
        <v>1295</v>
      </c>
      <c r="AQ1281">
        <v>4.9148722122556186E-2</v>
      </c>
      <c r="AR1281">
        <v>0.57112711946618389</v>
      </c>
      <c r="AS1281">
        <v>0</v>
      </c>
    </row>
    <row r="1282" spans="1:45" x14ac:dyDescent="0.35">
      <c r="A1282" t="s">
        <v>1679</v>
      </c>
      <c r="B1282" t="s">
        <v>1296</v>
      </c>
      <c r="C1282">
        <v>7.098316250289855E-20</v>
      </c>
      <c r="D1282">
        <v>0.64239376199999998</v>
      </c>
      <c r="E1282">
        <v>1.2741499999999999E-10</v>
      </c>
      <c r="F1282">
        <v>8.0153858999999994E-2</v>
      </c>
      <c r="G1282">
        <v>-0.83444994900000002</v>
      </c>
      <c r="H1282">
        <v>-0.45033757499999999</v>
      </c>
      <c r="I1282">
        <v>8.0145082639999998</v>
      </c>
      <c r="J1282">
        <v>-0.42799748999999998</v>
      </c>
      <c r="K1282">
        <v>3.4495199999999999E-6</v>
      </c>
      <c r="L1282">
        <v>8.0153858999999994E-2</v>
      </c>
      <c r="M1282">
        <v>0.23594130299999999</v>
      </c>
      <c r="N1282">
        <v>0.62005367700000003</v>
      </c>
      <c r="O1282">
        <v>-5.3396991429999998</v>
      </c>
      <c r="P1282">
        <v>-1.0703912529999999</v>
      </c>
      <c r="Q1282">
        <v>6.5629500000000006E-11</v>
      </c>
      <c r="R1282">
        <v>8.0153858999999994E-2</v>
      </c>
      <c r="S1282">
        <v>0.87833506500000003</v>
      </c>
      <c r="T1282">
        <v>1.2624474400000001</v>
      </c>
      <c r="U1282">
        <v>-13.354207410000001</v>
      </c>
      <c r="V1282">
        <v>8.7773587E-2</v>
      </c>
      <c r="W1282">
        <v>9.0805661999999995E-2</v>
      </c>
      <c r="X1282">
        <v>-9.3964238000000005E-2</v>
      </c>
      <c r="Y1282">
        <v>0.26951141200000001</v>
      </c>
      <c r="Z1282">
        <v>58.44491421</v>
      </c>
      <c r="AA1282">
        <v>-0.55462017500000005</v>
      </c>
      <c r="AB1282">
        <v>9.0805661999999995E-2</v>
      </c>
      <c r="AC1282">
        <v>-0.73635799999999996</v>
      </c>
      <c r="AD1282">
        <v>-0.372882351</v>
      </c>
      <c r="AE1282">
        <v>58.44491421</v>
      </c>
      <c r="AF1282">
        <v>0.51577107700000002</v>
      </c>
      <c r="AG1282">
        <v>9.0805661999999995E-2</v>
      </c>
      <c r="AH1282">
        <v>0.334033252</v>
      </c>
      <c r="AI1282">
        <v>0.69750890200000004</v>
      </c>
      <c r="AJ1282">
        <v>58.44491421</v>
      </c>
      <c r="AK1282">
        <v>2</v>
      </c>
      <c r="AL1282">
        <v>2</v>
      </c>
      <c r="AM1282">
        <v>68</v>
      </c>
      <c r="AN1282">
        <v>90.359861712762083</v>
      </c>
      <c r="AO1282" t="b">
        <f t="shared" si="19"/>
        <v>1</v>
      </c>
      <c r="AP1282" t="s">
        <v>1296</v>
      </c>
      <c r="AQ1282">
        <v>2.6260740259160049E-2</v>
      </c>
      <c r="AR1282">
        <v>0.71102663377948994</v>
      </c>
      <c r="AS1282">
        <v>0</v>
      </c>
    </row>
    <row r="1283" spans="1:45" x14ac:dyDescent="0.35">
      <c r="A1283" t="s">
        <v>1679</v>
      </c>
      <c r="B1283" t="s">
        <v>1297</v>
      </c>
      <c r="C1283">
        <v>7.5633630950782516E-10</v>
      </c>
      <c r="D1283">
        <v>-0.69516686100000002</v>
      </c>
      <c r="E1283">
        <v>3.4262299999999999E-6</v>
      </c>
      <c r="F1283">
        <v>0.13014579500000001</v>
      </c>
      <c r="G1283">
        <v>0.38332528999999999</v>
      </c>
      <c r="H1283">
        <v>1.007008431</v>
      </c>
      <c r="I1283">
        <v>-5.3414469540000002</v>
      </c>
      <c r="J1283">
        <v>0.26550247599999999</v>
      </c>
      <c r="K1283">
        <v>0.11045985</v>
      </c>
      <c r="L1283">
        <v>0.13014579500000001</v>
      </c>
      <c r="M1283">
        <v>-0.577344046</v>
      </c>
      <c r="N1283">
        <v>4.6339094999999997E-2</v>
      </c>
      <c r="O1283">
        <v>2.0400388299999999</v>
      </c>
      <c r="P1283">
        <v>0.96066933600000004</v>
      </c>
      <c r="Q1283">
        <v>9.3499300000000002E-10</v>
      </c>
      <c r="R1283">
        <v>0.13014579500000001</v>
      </c>
      <c r="S1283">
        <v>-1.272510907</v>
      </c>
      <c r="T1283">
        <v>-0.64882776499999995</v>
      </c>
      <c r="U1283">
        <v>7.3814857839999997</v>
      </c>
      <c r="V1283">
        <v>-0.15987273299999999</v>
      </c>
      <c r="W1283">
        <v>0.11260226600000001</v>
      </c>
      <c r="X1283">
        <v>-0.38381151499999999</v>
      </c>
      <c r="Y1283">
        <v>6.4066049E-2</v>
      </c>
      <c r="Z1283">
        <v>83.570210669999994</v>
      </c>
      <c r="AA1283">
        <v>0.53529412799999998</v>
      </c>
      <c r="AB1283">
        <v>0.11260226600000001</v>
      </c>
      <c r="AC1283">
        <v>0.31135534599999998</v>
      </c>
      <c r="AD1283">
        <v>0.75923291000000004</v>
      </c>
      <c r="AE1283">
        <v>83.570210669999994</v>
      </c>
      <c r="AF1283">
        <v>-0.42537520899999998</v>
      </c>
      <c r="AG1283">
        <v>0.11260226600000001</v>
      </c>
      <c r="AH1283">
        <v>-0.64931399099999998</v>
      </c>
      <c r="AI1283">
        <v>-0.201436427</v>
      </c>
      <c r="AJ1283">
        <v>83.570210669999994</v>
      </c>
      <c r="AK1283">
        <v>2</v>
      </c>
      <c r="AL1283">
        <v>2</v>
      </c>
      <c r="AM1283">
        <v>68</v>
      </c>
      <c r="AN1283">
        <v>29.059715454995096</v>
      </c>
      <c r="AO1283" t="b">
        <f t="shared" ref="AO1283:AO1346" si="20">EXACT(AP1283,B1283)</f>
        <v>1</v>
      </c>
      <c r="AP1283" t="s">
        <v>1297</v>
      </c>
      <c r="AQ1283">
        <v>-1.7047503949187803E-2</v>
      </c>
      <c r="AR1283">
        <v>0.79275645983370624</v>
      </c>
      <c r="AS1283">
        <v>0</v>
      </c>
    </row>
    <row r="1284" spans="1:45" x14ac:dyDescent="0.35">
      <c r="A1284" t="s">
        <v>1679</v>
      </c>
      <c r="B1284" t="s">
        <v>1298</v>
      </c>
      <c r="C1284">
        <v>0.18358962323295283</v>
      </c>
      <c r="D1284">
        <v>-0.13519034199999999</v>
      </c>
      <c r="E1284">
        <v>0.16398780499999999</v>
      </c>
      <c r="F1284">
        <v>7.3417384000000002E-2</v>
      </c>
      <c r="G1284">
        <v>-4.0724616999999998E-2</v>
      </c>
      <c r="H1284">
        <v>0.311105301</v>
      </c>
      <c r="I1284">
        <v>-1.841394175</v>
      </c>
      <c r="J1284">
        <v>-8.6164846000000003E-2</v>
      </c>
      <c r="K1284">
        <v>0.47288204</v>
      </c>
      <c r="L1284">
        <v>7.3417384000000002E-2</v>
      </c>
      <c r="M1284">
        <v>-8.9750113000000006E-2</v>
      </c>
      <c r="N1284">
        <v>0.262079805</v>
      </c>
      <c r="O1284">
        <v>-1.1736300289999999</v>
      </c>
      <c r="P1284">
        <v>4.9025496000000002E-2</v>
      </c>
      <c r="Q1284">
        <v>0.78292040399999996</v>
      </c>
      <c r="R1284">
        <v>7.3417384000000002E-2</v>
      </c>
      <c r="S1284">
        <v>-0.22494045500000001</v>
      </c>
      <c r="T1284">
        <v>0.12688946300000001</v>
      </c>
      <c r="U1284">
        <v>0.667764146</v>
      </c>
      <c r="V1284">
        <v>-0.1026041</v>
      </c>
      <c r="W1284">
        <v>7.1963993000000004E-2</v>
      </c>
      <c r="X1284">
        <v>-0.24613676200000001</v>
      </c>
      <c r="Y1284">
        <v>4.0928562000000002E-2</v>
      </c>
      <c r="Z1284">
        <v>69.861469360000001</v>
      </c>
      <c r="AA1284">
        <v>3.2586242000000001E-2</v>
      </c>
      <c r="AB1284">
        <v>7.1963993000000004E-2</v>
      </c>
      <c r="AC1284">
        <v>-0.110946419</v>
      </c>
      <c r="AD1284">
        <v>0.17611890399999999</v>
      </c>
      <c r="AE1284">
        <v>69.861469360000001</v>
      </c>
      <c r="AF1284">
        <v>-1.6439254E-2</v>
      </c>
      <c r="AG1284">
        <v>7.1963993000000004E-2</v>
      </c>
      <c r="AH1284">
        <v>-0.15997191599999999</v>
      </c>
      <c r="AI1284">
        <v>0.12709340799999999</v>
      </c>
      <c r="AJ1284">
        <v>69.861469360000001</v>
      </c>
      <c r="AK1284">
        <v>2</v>
      </c>
      <c r="AL1284">
        <v>2</v>
      </c>
      <c r="AM1284">
        <v>68</v>
      </c>
      <c r="AN1284">
        <v>1.7380163030082085</v>
      </c>
      <c r="AO1284" t="b">
        <f t="shared" si="20"/>
        <v>1</v>
      </c>
      <c r="AP1284" t="s">
        <v>1298</v>
      </c>
      <c r="AQ1284">
        <v>-2.747638013358393E-2</v>
      </c>
      <c r="AR1284">
        <v>0.42633075181028501</v>
      </c>
      <c r="AS1284">
        <v>0</v>
      </c>
    </row>
    <row r="1285" spans="1:45" x14ac:dyDescent="0.35">
      <c r="A1285" t="s">
        <v>1679</v>
      </c>
      <c r="B1285" t="s">
        <v>1299</v>
      </c>
      <c r="C1285">
        <v>3.6682372235488569E-3</v>
      </c>
      <c r="D1285">
        <v>-0.24824115899999999</v>
      </c>
      <c r="E1285">
        <v>1.1264507999999999E-2</v>
      </c>
      <c r="F1285">
        <v>8.3534204000000001E-2</v>
      </c>
      <c r="G1285">
        <v>4.8085347000000001E-2</v>
      </c>
      <c r="H1285">
        <v>0.448396972</v>
      </c>
      <c r="I1285">
        <v>-2.9717307160000002</v>
      </c>
      <c r="J1285">
        <v>8.5437640000000006E-3</v>
      </c>
      <c r="K1285">
        <v>0.99424981000000001</v>
      </c>
      <c r="L1285">
        <v>8.3534204000000001E-2</v>
      </c>
      <c r="M1285">
        <v>-0.208699576</v>
      </c>
      <c r="N1285">
        <v>0.19161204900000001</v>
      </c>
      <c r="O1285">
        <v>0.102278628</v>
      </c>
      <c r="P1285">
        <v>0.256784923</v>
      </c>
      <c r="Q1285">
        <v>8.4341650000000004E-3</v>
      </c>
      <c r="R1285">
        <v>8.3534204000000001E-2</v>
      </c>
      <c r="S1285">
        <v>-0.45694073600000001</v>
      </c>
      <c r="T1285">
        <v>-5.6629111000000003E-2</v>
      </c>
      <c r="U1285">
        <v>3.0740093439999998</v>
      </c>
      <c r="V1285">
        <v>-0.128092437</v>
      </c>
      <c r="W1285">
        <v>8.8037403E-2</v>
      </c>
      <c r="X1285">
        <v>-0.30399054599999997</v>
      </c>
      <c r="Y1285">
        <v>4.7805671000000001E-2</v>
      </c>
      <c r="Z1285">
        <v>63.565099629999999</v>
      </c>
      <c r="AA1285">
        <v>0.120148722</v>
      </c>
      <c r="AB1285">
        <v>8.8037403E-2</v>
      </c>
      <c r="AC1285">
        <v>-5.5749385999999998E-2</v>
      </c>
      <c r="AD1285">
        <v>0.29604682999999998</v>
      </c>
      <c r="AE1285">
        <v>63.565099629999999</v>
      </c>
      <c r="AF1285">
        <v>-0.13663620100000001</v>
      </c>
      <c r="AG1285">
        <v>8.8037403E-2</v>
      </c>
      <c r="AH1285">
        <v>-0.31253430999999998</v>
      </c>
      <c r="AI1285">
        <v>3.9261906999999999E-2</v>
      </c>
      <c r="AJ1285">
        <v>63.565099629999999</v>
      </c>
      <c r="AK1285">
        <v>2</v>
      </c>
      <c r="AL1285">
        <v>2</v>
      </c>
      <c r="AM1285">
        <v>68</v>
      </c>
      <c r="AN1285">
        <v>6.097059271948436</v>
      </c>
      <c r="AO1285" t="b">
        <f t="shared" si="20"/>
        <v>1</v>
      </c>
      <c r="AP1285" t="s">
        <v>1299</v>
      </c>
      <c r="AQ1285">
        <v>-5.9945862864994745E-2</v>
      </c>
      <c r="AR1285">
        <v>0.55704361203153119</v>
      </c>
      <c r="AS1285">
        <v>0</v>
      </c>
    </row>
    <row r="1286" spans="1:45" x14ac:dyDescent="0.35">
      <c r="A1286" t="s">
        <v>1679</v>
      </c>
      <c r="B1286" t="s">
        <v>1300</v>
      </c>
      <c r="C1286">
        <v>3.1436006334944792E-8</v>
      </c>
      <c r="D1286">
        <v>2.9679128999999999E-2</v>
      </c>
      <c r="E1286">
        <v>0.69504254799999998</v>
      </c>
      <c r="F1286">
        <v>3.6413721000000003E-2</v>
      </c>
      <c r="G1286">
        <v>-0.116929831</v>
      </c>
      <c r="H1286">
        <v>5.7571574E-2</v>
      </c>
      <c r="I1286">
        <v>0.81505344099999999</v>
      </c>
      <c r="J1286">
        <v>0.224875044</v>
      </c>
      <c r="K1286">
        <v>1.2504299999999999E-7</v>
      </c>
      <c r="L1286">
        <v>3.6413721000000003E-2</v>
      </c>
      <c r="M1286">
        <v>-0.31212574599999998</v>
      </c>
      <c r="N1286">
        <v>-0.13762434200000001</v>
      </c>
      <c r="O1286">
        <v>6.1755579010000003</v>
      </c>
      <c r="P1286">
        <v>0.195195915</v>
      </c>
      <c r="Q1286">
        <v>3.18216E-6</v>
      </c>
      <c r="R1286">
        <v>3.6413721000000003E-2</v>
      </c>
      <c r="S1286">
        <v>-0.28244661799999998</v>
      </c>
      <c r="T1286">
        <v>-0.107945213</v>
      </c>
      <c r="U1286">
        <v>5.3605044599999996</v>
      </c>
      <c r="V1286">
        <v>5.6266397000000003E-2</v>
      </c>
      <c r="W1286">
        <v>5.3007765999999998E-2</v>
      </c>
      <c r="X1286">
        <v>-5.0368011999999997E-2</v>
      </c>
      <c r="Y1286">
        <v>0.16290080500000001</v>
      </c>
      <c r="Z1286">
        <v>47.057891910000002</v>
      </c>
      <c r="AA1286">
        <v>2.6587268000000001E-2</v>
      </c>
      <c r="AB1286">
        <v>5.3007765999999998E-2</v>
      </c>
      <c r="AC1286">
        <v>-8.0047140000000003E-2</v>
      </c>
      <c r="AD1286">
        <v>0.13322167600000001</v>
      </c>
      <c r="AE1286">
        <v>47.057891910000002</v>
      </c>
      <c r="AF1286">
        <v>-0.168608647</v>
      </c>
      <c r="AG1286">
        <v>5.3007765999999998E-2</v>
      </c>
      <c r="AH1286">
        <v>-0.27524305599999999</v>
      </c>
      <c r="AI1286">
        <v>-6.1974239E-2</v>
      </c>
      <c r="AJ1286">
        <v>47.057891910000002</v>
      </c>
      <c r="AK1286">
        <v>2</v>
      </c>
      <c r="AL1286">
        <v>2</v>
      </c>
      <c r="AM1286">
        <v>68</v>
      </c>
      <c r="AN1286">
        <v>22.51227852174442</v>
      </c>
      <c r="AO1286" t="b">
        <f t="shared" si="20"/>
        <v>1</v>
      </c>
      <c r="AP1286" t="s">
        <v>1300</v>
      </c>
      <c r="AQ1286">
        <v>-3.0363277176197179E-2</v>
      </c>
      <c r="AR1286">
        <v>0.33712386153425694</v>
      </c>
      <c r="AS1286">
        <v>0</v>
      </c>
    </row>
    <row r="1287" spans="1:45" x14ac:dyDescent="0.35">
      <c r="A1287" t="s">
        <v>1679</v>
      </c>
      <c r="B1287" t="s">
        <v>1301</v>
      </c>
      <c r="C1287">
        <v>3.3962065174048922E-5</v>
      </c>
      <c r="D1287">
        <v>-0.17740528</v>
      </c>
      <c r="E1287">
        <v>3.3481706999999999E-2</v>
      </c>
      <c r="F1287">
        <v>6.9280167000000004E-2</v>
      </c>
      <c r="G1287">
        <v>1.1403482E-2</v>
      </c>
      <c r="H1287">
        <v>0.34340707799999998</v>
      </c>
      <c r="I1287">
        <v>-2.5606936079999998</v>
      </c>
      <c r="J1287">
        <v>0.162125517</v>
      </c>
      <c r="K1287">
        <v>5.7023145999999997E-2</v>
      </c>
      <c r="L1287">
        <v>6.9280167000000004E-2</v>
      </c>
      <c r="M1287">
        <v>-0.32812731499999997</v>
      </c>
      <c r="N1287">
        <v>3.8762810000000001E-3</v>
      </c>
      <c r="O1287">
        <v>2.3401432889999998</v>
      </c>
      <c r="P1287">
        <v>0.339530797</v>
      </c>
      <c r="Q1287">
        <v>1.83845E-5</v>
      </c>
      <c r="R1287">
        <v>6.9280167000000004E-2</v>
      </c>
      <c r="S1287">
        <v>-0.50553259500000003</v>
      </c>
      <c r="T1287">
        <v>-0.17352899899999999</v>
      </c>
      <c r="U1287">
        <v>4.9008368979999997</v>
      </c>
      <c r="V1287">
        <v>-4.5525736999999997E-2</v>
      </c>
      <c r="W1287">
        <v>7.2691196999999999E-2</v>
      </c>
      <c r="X1287">
        <v>-0.19074677800000001</v>
      </c>
      <c r="Y1287">
        <v>9.9695303999999998E-2</v>
      </c>
      <c r="Z1287">
        <v>63.915877190000003</v>
      </c>
      <c r="AA1287">
        <v>0.13187954299999999</v>
      </c>
      <c r="AB1287">
        <v>7.2691196999999999E-2</v>
      </c>
      <c r="AC1287">
        <v>-1.3341498E-2</v>
      </c>
      <c r="AD1287">
        <v>0.27710058399999998</v>
      </c>
      <c r="AE1287">
        <v>63.915877190000003</v>
      </c>
      <c r="AF1287">
        <v>-0.20765125400000001</v>
      </c>
      <c r="AG1287">
        <v>7.2691196999999999E-2</v>
      </c>
      <c r="AH1287">
        <v>-0.352872295</v>
      </c>
      <c r="AI1287">
        <v>-6.2430212999999998E-2</v>
      </c>
      <c r="AJ1287">
        <v>63.915877190000003</v>
      </c>
      <c r="AK1287">
        <v>2</v>
      </c>
      <c r="AL1287">
        <v>2</v>
      </c>
      <c r="AM1287">
        <v>68</v>
      </c>
      <c r="AN1287">
        <v>12.017208222799983</v>
      </c>
      <c r="AO1287" t="b">
        <f t="shared" si="20"/>
        <v>1</v>
      </c>
      <c r="AP1287" t="s">
        <v>1301</v>
      </c>
      <c r="AQ1287">
        <v>-3.3241618738715374E-2</v>
      </c>
      <c r="AR1287">
        <v>0.4526332339554433</v>
      </c>
      <c r="AS1287">
        <v>0</v>
      </c>
    </row>
    <row r="1288" spans="1:45" x14ac:dyDescent="0.35">
      <c r="A1288" t="s">
        <v>1679</v>
      </c>
      <c r="B1288" t="s">
        <v>1302</v>
      </c>
      <c r="C1288">
        <v>2.6917474776267854E-15</v>
      </c>
      <c r="D1288">
        <v>-0.112482448</v>
      </c>
      <c r="E1288">
        <v>0.80849506599999998</v>
      </c>
      <c r="F1288">
        <v>0.18078738999999999</v>
      </c>
      <c r="G1288">
        <v>-0.32070114799999999</v>
      </c>
      <c r="H1288">
        <v>0.54566604500000004</v>
      </c>
      <c r="I1288">
        <v>-0.62218083099999999</v>
      </c>
      <c r="J1288">
        <v>-1.7280466430000001</v>
      </c>
      <c r="K1288">
        <v>6.5729400000000005E-11</v>
      </c>
      <c r="L1288">
        <v>0.18078738999999999</v>
      </c>
      <c r="M1288">
        <v>1.294863047</v>
      </c>
      <c r="N1288">
        <v>2.161230239</v>
      </c>
      <c r="O1288">
        <v>-9.5584467849999992</v>
      </c>
      <c r="P1288">
        <v>-1.6155641949999999</v>
      </c>
      <c r="Q1288">
        <v>6.69468E-11</v>
      </c>
      <c r="R1288">
        <v>0.18078738999999999</v>
      </c>
      <c r="S1288">
        <v>1.1823805979999999</v>
      </c>
      <c r="T1288">
        <v>2.0487477909999998</v>
      </c>
      <c r="U1288">
        <v>-8.9362659539999996</v>
      </c>
      <c r="V1288">
        <v>-1.432065403</v>
      </c>
      <c r="W1288">
        <v>0.143644992</v>
      </c>
      <c r="X1288">
        <v>-1.7172807720000001</v>
      </c>
      <c r="Y1288">
        <v>-1.1468500340000001</v>
      </c>
      <c r="Z1288">
        <v>93.877024980000002</v>
      </c>
      <c r="AA1288">
        <v>-1.319582955</v>
      </c>
      <c r="AB1288">
        <v>0.143644992</v>
      </c>
      <c r="AC1288">
        <v>-1.6047983240000001</v>
      </c>
      <c r="AD1288">
        <v>-1.034367585</v>
      </c>
      <c r="AE1288">
        <v>93.877024980000002</v>
      </c>
      <c r="AF1288">
        <v>0.29598123999999998</v>
      </c>
      <c r="AG1288">
        <v>0.143644992</v>
      </c>
      <c r="AH1288">
        <v>1.0765871E-2</v>
      </c>
      <c r="AI1288">
        <v>0.58119660900000003</v>
      </c>
      <c r="AJ1288">
        <v>93.877024980000002</v>
      </c>
      <c r="AK1288">
        <v>2</v>
      </c>
      <c r="AL1288">
        <v>2</v>
      </c>
      <c r="AM1288">
        <v>68</v>
      </c>
      <c r="AN1288">
        <v>57.202621041149541</v>
      </c>
      <c r="AO1288" t="b">
        <f t="shared" si="20"/>
        <v>1</v>
      </c>
      <c r="AP1288" t="s">
        <v>1302</v>
      </c>
      <c r="AQ1288">
        <v>-0.86739842158298719</v>
      </c>
      <c r="AR1288">
        <v>1.1106464046378532</v>
      </c>
      <c r="AS1288">
        <v>0</v>
      </c>
    </row>
    <row r="1289" spans="1:45" x14ac:dyDescent="0.35">
      <c r="A1289" t="s">
        <v>1679</v>
      </c>
      <c r="B1289" t="s">
        <v>1303</v>
      </c>
      <c r="C1289">
        <v>4.7217045928784167E-21</v>
      </c>
      <c r="D1289">
        <v>0.32826231500000003</v>
      </c>
      <c r="E1289">
        <v>1.555538E-3</v>
      </c>
      <c r="F1289">
        <v>9.0406776999999994E-2</v>
      </c>
      <c r="G1289">
        <v>-0.54488546000000004</v>
      </c>
      <c r="H1289">
        <v>-0.11163917</v>
      </c>
      <c r="I1289">
        <v>3.6309480860000001</v>
      </c>
      <c r="J1289">
        <v>1.2381488409999999</v>
      </c>
      <c r="K1289">
        <v>6.5629500000000006E-11</v>
      </c>
      <c r="L1289">
        <v>9.0406776999999994E-2</v>
      </c>
      <c r="M1289">
        <v>-1.4547719859999999</v>
      </c>
      <c r="N1289">
        <v>-1.0215256960000001</v>
      </c>
      <c r="O1289">
        <v>13.69531001</v>
      </c>
      <c r="P1289">
        <v>0.90988652599999997</v>
      </c>
      <c r="Q1289">
        <v>6.5641900000000004E-11</v>
      </c>
      <c r="R1289">
        <v>9.0406776999999994E-2</v>
      </c>
      <c r="S1289">
        <v>-1.126509671</v>
      </c>
      <c r="T1289">
        <v>-0.69326338099999996</v>
      </c>
      <c r="U1289">
        <v>10.06436192</v>
      </c>
      <c r="V1289">
        <v>0.52395812600000002</v>
      </c>
      <c r="W1289">
        <v>6.9348009000000002E-2</v>
      </c>
      <c r="X1289">
        <v>0.38633212300000003</v>
      </c>
      <c r="Y1289">
        <v>0.66158413000000005</v>
      </c>
      <c r="Z1289">
        <v>97.595042449999994</v>
      </c>
      <c r="AA1289">
        <v>0.195695812</v>
      </c>
      <c r="AB1289">
        <v>6.9348009000000002E-2</v>
      </c>
      <c r="AC1289">
        <v>5.8069808000000001E-2</v>
      </c>
      <c r="AD1289">
        <v>0.33332181500000002</v>
      </c>
      <c r="AE1289">
        <v>97.595042449999994</v>
      </c>
      <c r="AF1289">
        <v>-0.714190714</v>
      </c>
      <c r="AG1289">
        <v>6.9348009000000002E-2</v>
      </c>
      <c r="AH1289">
        <v>-0.85181671800000003</v>
      </c>
      <c r="AI1289">
        <v>-0.57656471099999995</v>
      </c>
      <c r="AJ1289">
        <v>97.595042449999994</v>
      </c>
      <c r="AK1289">
        <v>2</v>
      </c>
      <c r="AL1289">
        <v>2</v>
      </c>
      <c r="AM1289">
        <v>68</v>
      </c>
      <c r="AN1289">
        <v>100.67889367531387</v>
      </c>
      <c r="AO1289" t="b">
        <f t="shared" si="20"/>
        <v>1</v>
      </c>
      <c r="AP1289" t="s">
        <v>1303</v>
      </c>
      <c r="AQ1289">
        <v>-8.6715211329322656E-3</v>
      </c>
      <c r="AR1289">
        <v>0.70566374097973195</v>
      </c>
      <c r="AS1289">
        <v>0</v>
      </c>
    </row>
    <row r="1290" spans="1:45" x14ac:dyDescent="0.35">
      <c r="A1290" t="s">
        <v>1679</v>
      </c>
      <c r="B1290" t="s">
        <v>1304</v>
      </c>
      <c r="C1290">
        <v>0.55294150471793679</v>
      </c>
      <c r="D1290">
        <v>-7.0216849999999997E-2</v>
      </c>
      <c r="E1290">
        <v>0.94459074700000001</v>
      </c>
      <c r="F1290">
        <v>0.21825544399999999</v>
      </c>
      <c r="G1290">
        <v>-0.45274372899999998</v>
      </c>
      <c r="H1290">
        <v>0.59317742900000003</v>
      </c>
      <c r="I1290">
        <v>-0.32171866399999999</v>
      </c>
      <c r="J1290">
        <v>-0.23261652499999999</v>
      </c>
      <c r="K1290">
        <v>0.53842778499999999</v>
      </c>
      <c r="L1290">
        <v>0.21825544399999999</v>
      </c>
      <c r="M1290">
        <v>-0.29034405299999999</v>
      </c>
      <c r="N1290">
        <v>0.755577104</v>
      </c>
      <c r="O1290">
        <v>-1.065799422</v>
      </c>
      <c r="P1290">
        <v>-0.16239967599999999</v>
      </c>
      <c r="Q1290">
        <v>0.73821068199999995</v>
      </c>
      <c r="R1290">
        <v>0.21825544399999999</v>
      </c>
      <c r="S1290">
        <v>-0.36056090299999999</v>
      </c>
      <c r="T1290">
        <v>0.68536025499999997</v>
      </c>
      <c r="U1290">
        <v>-0.74408075699999998</v>
      </c>
      <c r="V1290">
        <v>1.4420943E-2</v>
      </c>
      <c r="W1290">
        <v>0.15671405099999999</v>
      </c>
      <c r="X1290">
        <v>-0.29642743799999999</v>
      </c>
      <c r="Y1290">
        <v>0.325269325</v>
      </c>
      <c r="Z1290">
        <v>101.81434059999999</v>
      </c>
      <c r="AA1290">
        <v>8.4637793000000003E-2</v>
      </c>
      <c r="AB1290">
        <v>0.15671405099999999</v>
      </c>
      <c r="AC1290">
        <v>-0.22621058799999999</v>
      </c>
      <c r="AD1290">
        <v>0.395486175</v>
      </c>
      <c r="AE1290">
        <v>101.81434059999999</v>
      </c>
      <c r="AF1290">
        <v>0.24703746900000001</v>
      </c>
      <c r="AG1290">
        <v>0.15671405099999999</v>
      </c>
      <c r="AH1290">
        <v>-6.3810912999999997E-2</v>
      </c>
      <c r="AI1290">
        <v>0.55788585099999999</v>
      </c>
      <c r="AJ1290">
        <v>101.81434059999999</v>
      </c>
      <c r="AK1290">
        <v>2</v>
      </c>
      <c r="AL1290">
        <v>2</v>
      </c>
      <c r="AM1290">
        <v>68</v>
      </c>
      <c r="AN1290">
        <v>0.59769582655677511</v>
      </c>
      <c r="AO1290" t="b">
        <f t="shared" si="20"/>
        <v>1</v>
      </c>
      <c r="AP1290" t="s">
        <v>1304</v>
      </c>
      <c r="AQ1290">
        <v>0.10498096318433865</v>
      </c>
      <c r="AR1290">
        <v>0.96614917121325006</v>
      </c>
      <c r="AS1290">
        <v>0</v>
      </c>
    </row>
    <row r="1291" spans="1:45" x14ac:dyDescent="0.35">
      <c r="A1291" t="s">
        <v>1679</v>
      </c>
      <c r="B1291" t="s">
        <v>1305</v>
      </c>
      <c r="C1291">
        <v>8.3325243112472233E-4</v>
      </c>
      <c r="D1291">
        <v>-0.225186148</v>
      </c>
      <c r="E1291">
        <v>4.135929E-3</v>
      </c>
      <c r="F1291">
        <v>6.7902022000000006E-2</v>
      </c>
      <c r="G1291">
        <v>6.2486514E-2</v>
      </c>
      <c r="H1291">
        <v>0.38788578200000001</v>
      </c>
      <c r="I1291">
        <v>-3.3163393430000001</v>
      </c>
      <c r="J1291">
        <v>1.5827309000000001E-2</v>
      </c>
      <c r="K1291">
        <v>0.97050608999999999</v>
      </c>
      <c r="L1291">
        <v>6.7902022000000006E-2</v>
      </c>
      <c r="M1291">
        <v>-0.17852694299999999</v>
      </c>
      <c r="N1291">
        <v>0.146872326</v>
      </c>
      <c r="O1291">
        <v>0.23309038500000001</v>
      </c>
      <c r="P1291">
        <v>0.24101345699999999</v>
      </c>
      <c r="Q1291">
        <v>2.015022E-3</v>
      </c>
      <c r="R1291">
        <v>6.7902022000000006E-2</v>
      </c>
      <c r="S1291">
        <v>-0.40371309100000002</v>
      </c>
      <c r="T1291">
        <v>-7.8313822000000005E-2</v>
      </c>
      <c r="U1291">
        <v>3.5494297279999998</v>
      </c>
      <c r="V1291">
        <v>-5.7022982999999999E-2</v>
      </c>
      <c r="W1291">
        <v>0.14343771599999999</v>
      </c>
      <c r="X1291">
        <v>-0.34701676100000001</v>
      </c>
      <c r="Y1291">
        <v>0.23297079500000001</v>
      </c>
      <c r="Z1291">
        <v>39.58223967</v>
      </c>
      <c r="AA1291">
        <v>0.168163165</v>
      </c>
      <c r="AB1291">
        <v>0.14343771599999999</v>
      </c>
      <c r="AC1291">
        <v>-0.121830613</v>
      </c>
      <c r="AD1291">
        <v>0.45815694299999998</v>
      </c>
      <c r="AE1291">
        <v>39.58223967</v>
      </c>
      <c r="AF1291">
        <v>-7.2850290999999998E-2</v>
      </c>
      <c r="AG1291">
        <v>0.14343771599999999</v>
      </c>
      <c r="AH1291">
        <v>-0.36284406899999999</v>
      </c>
      <c r="AI1291">
        <v>0.217143487</v>
      </c>
      <c r="AJ1291">
        <v>39.58223967</v>
      </c>
      <c r="AK1291">
        <v>2</v>
      </c>
      <c r="AL1291">
        <v>2</v>
      </c>
      <c r="AM1291">
        <v>68</v>
      </c>
      <c r="AN1291">
        <v>7.8836297195212897</v>
      </c>
      <c r="AO1291" t="b">
        <f t="shared" si="20"/>
        <v>1</v>
      </c>
      <c r="AP1291" t="s">
        <v>1305</v>
      </c>
      <c r="AQ1291">
        <v>1.2888205653931043E-2</v>
      </c>
      <c r="AR1291">
        <v>0.87409036307192689</v>
      </c>
      <c r="AS1291">
        <v>0</v>
      </c>
    </row>
    <row r="1292" spans="1:45" x14ac:dyDescent="0.35">
      <c r="A1292" t="s">
        <v>1679</v>
      </c>
      <c r="B1292" t="s">
        <v>1306</v>
      </c>
      <c r="C1292">
        <v>9.5936670432579126E-18</v>
      </c>
      <c r="D1292">
        <v>1.050478327</v>
      </c>
      <c r="E1292">
        <v>6.5629900000000004E-11</v>
      </c>
      <c r="F1292">
        <v>9.6596031999999998E-2</v>
      </c>
      <c r="G1292">
        <v>-1.2819315090000001</v>
      </c>
      <c r="H1292">
        <v>-0.81902514599999998</v>
      </c>
      <c r="I1292">
        <v>10.87496357</v>
      </c>
      <c r="J1292">
        <v>7.4492411999999994E-2</v>
      </c>
      <c r="K1292">
        <v>0.72187939400000001</v>
      </c>
      <c r="L1292">
        <v>9.6596031999999998E-2</v>
      </c>
      <c r="M1292">
        <v>-0.30594559300000002</v>
      </c>
      <c r="N1292">
        <v>0.156960769</v>
      </c>
      <c r="O1292">
        <v>0.77117465900000004</v>
      </c>
      <c r="P1292">
        <v>-0.97598591499999998</v>
      </c>
      <c r="Q1292">
        <v>6.5640200000000005E-11</v>
      </c>
      <c r="R1292">
        <v>9.6596031999999998E-2</v>
      </c>
      <c r="S1292">
        <v>0.74453273399999997</v>
      </c>
      <c r="T1292">
        <v>1.207439097</v>
      </c>
      <c r="U1292">
        <v>-10.10378891</v>
      </c>
      <c r="V1292">
        <v>0.36738526900000001</v>
      </c>
      <c r="W1292">
        <v>0.116294836</v>
      </c>
      <c r="X1292">
        <v>0.13431500800000001</v>
      </c>
      <c r="Y1292">
        <v>0.60045552899999999</v>
      </c>
      <c r="Z1292">
        <v>54.893103179999997</v>
      </c>
      <c r="AA1292">
        <v>-0.68309305899999995</v>
      </c>
      <c r="AB1292">
        <v>0.116294836</v>
      </c>
      <c r="AC1292">
        <v>-0.91616331900000003</v>
      </c>
      <c r="AD1292">
        <v>-0.450022798</v>
      </c>
      <c r="AE1292">
        <v>54.893103179999997</v>
      </c>
      <c r="AF1292">
        <v>0.29289285700000001</v>
      </c>
      <c r="AG1292">
        <v>0.116294836</v>
      </c>
      <c r="AH1292">
        <v>5.9822595999999999E-2</v>
      </c>
      <c r="AI1292">
        <v>0.52596311699999998</v>
      </c>
      <c r="AJ1292">
        <v>54.893103179999997</v>
      </c>
      <c r="AK1292">
        <v>2</v>
      </c>
      <c r="AL1292">
        <v>2</v>
      </c>
      <c r="AM1292">
        <v>68</v>
      </c>
      <c r="AN1292">
        <v>73.648697770564397</v>
      </c>
      <c r="AO1292" t="b">
        <f t="shared" si="20"/>
        <v>1</v>
      </c>
      <c r="AP1292" t="s">
        <v>1306</v>
      </c>
      <c r="AQ1292">
        <v>1.2470815237086625E-3</v>
      </c>
      <c r="AR1292">
        <v>0.87335756549431554</v>
      </c>
      <c r="AS1292">
        <v>0</v>
      </c>
    </row>
    <row r="1293" spans="1:45" x14ac:dyDescent="0.35">
      <c r="A1293" t="s">
        <v>1679</v>
      </c>
      <c r="B1293" t="s">
        <v>1307</v>
      </c>
      <c r="C1293">
        <v>1.7611455638784374E-3</v>
      </c>
      <c r="D1293">
        <v>0.45644787999999997</v>
      </c>
      <c r="E1293">
        <v>0.16583224399999999</v>
      </c>
      <c r="F1293">
        <v>0.24867747200000001</v>
      </c>
      <c r="G1293">
        <v>-1.052302501</v>
      </c>
      <c r="H1293">
        <v>0.139406741</v>
      </c>
      <c r="I1293">
        <v>1.835501531</v>
      </c>
      <c r="J1293">
        <v>-0.472097286</v>
      </c>
      <c r="K1293">
        <v>0.14692397900000001</v>
      </c>
      <c r="L1293">
        <v>0.24867747200000001</v>
      </c>
      <c r="M1293">
        <v>-0.123757335</v>
      </c>
      <c r="N1293">
        <v>1.0679519070000001</v>
      </c>
      <c r="O1293">
        <v>-1.8984320640000001</v>
      </c>
      <c r="P1293">
        <v>-0.92854516600000003</v>
      </c>
      <c r="Q1293">
        <v>1.1159270000000001E-3</v>
      </c>
      <c r="R1293">
        <v>0.24867747200000001</v>
      </c>
      <c r="S1293">
        <v>0.332690545</v>
      </c>
      <c r="T1293">
        <v>1.524399788</v>
      </c>
      <c r="U1293">
        <v>-3.7339335949999999</v>
      </c>
      <c r="V1293">
        <v>8.9006087999999997E-2</v>
      </c>
      <c r="W1293">
        <v>0.196305917</v>
      </c>
      <c r="X1293">
        <v>-0.30073116500000002</v>
      </c>
      <c r="Y1293">
        <v>0.47874334200000002</v>
      </c>
      <c r="Z1293">
        <v>94.609736029999993</v>
      </c>
      <c r="AA1293">
        <v>-0.36744179199999999</v>
      </c>
      <c r="AB1293">
        <v>0.196305917</v>
      </c>
      <c r="AC1293">
        <v>-0.757179045</v>
      </c>
      <c r="AD1293">
        <v>2.2295461999999999E-2</v>
      </c>
      <c r="AE1293">
        <v>94.609736029999993</v>
      </c>
      <c r="AF1293">
        <v>0.56110337499999996</v>
      </c>
      <c r="AG1293">
        <v>0.196305917</v>
      </c>
      <c r="AH1293">
        <v>0.17136612100000001</v>
      </c>
      <c r="AI1293">
        <v>0.95084062800000002</v>
      </c>
      <c r="AJ1293">
        <v>94.609736029999993</v>
      </c>
      <c r="AK1293">
        <v>2</v>
      </c>
      <c r="AL1293">
        <v>2</v>
      </c>
      <c r="AM1293">
        <v>68</v>
      </c>
      <c r="AN1293">
        <v>6.97179008715315</v>
      </c>
      <c r="AO1293" t="b">
        <f t="shared" si="20"/>
        <v>1</v>
      </c>
      <c r="AP1293" t="s">
        <v>1307</v>
      </c>
      <c r="AQ1293">
        <v>7.734184395623811E-2</v>
      </c>
      <c r="AR1293">
        <v>1.1490380318365161</v>
      </c>
      <c r="AS1293">
        <v>0</v>
      </c>
    </row>
    <row r="1294" spans="1:45" x14ac:dyDescent="0.35">
      <c r="A1294" t="s">
        <v>1679</v>
      </c>
      <c r="B1294" t="s">
        <v>1308</v>
      </c>
      <c r="C1294">
        <v>2.8509840457097076E-18</v>
      </c>
      <c r="D1294">
        <v>0.210809946</v>
      </c>
      <c r="E1294">
        <v>0.60232371799999995</v>
      </c>
      <c r="F1294">
        <v>0.21880709300000001</v>
      </c>
      <c r="G1294">
        <v>-0.73509232899999999</v>
      </c>
      <c r="H1294">
        <v>0.31347243699999999</v>
      </c>
      <c r="I1294">
        <v>0.96345115299999995</v>
      </c>
      <c r="J1294">
        <v>-2.247598655</v>
      </c>
      <c r="K1294">
        <v>6.5634800000000002E-11</v>
      </c>
      <c r="L1294">
        <v>0.21880709300000001</v>
      </c>
      <c r="M1294">
        <v>1.7233162719999999</v>
      </c>
      <c r="N1294">
        <v>2.7718810380000001</v>
      </c>
      <c r="O1294">
        <v>-10.27205573</v>
      </c>
      <c r="P1294">
        <v>-2.4584086009999999</v>
      </c>
      <c r="Q1294">
        <v>6.5629500000000006E-11</v>
      </c>
      <c r="R1294">
        <v>0.21880709300000001</v>
      </c>
      <c r="S1294">
        <v>1.9341262180000001</v>
      </c>
      <c r="T1294">
        <v>2.982690984</v>
      </c>
      <c r="U1294">
        <v>-11.235506880000001</v>
      </c>
      <c r="V1294">
        <v>-2.2107240529999999</v>
      </c>
      <c r="W1294">
        <v>0.15498316200000001</v>
      </c>
      <c r="X1294">
        <v>-2.5181325050000001</v>
      </c>
      <c r="Y1294">
        <v>-1.9033156010000001</v>
      </c>
      <c r="Z1294">
        <v>101.997651</v>
      </c>
      <c r="AA1294">
        <v>-2.4215339990000002</v>
      </c>
      <c r="AB1294">
        <v>0.15498316200000001</v>
      </c>
      <c r="AC1294">
        <v>-2.7289424520000001</v>
      </c>
      <c r="AD1294">
        <v>-2.114125547</v>
      </c>
      <c r="AE1294">
        <v>101.997651</v>
      </c>
      <c r="AF1294">
        <v>3.6874601999999999E-2</v>
      </c>
      <c r="AG1294">
        <v>0.15498316200000001</v>
      </c>
      <c r="AH1294">
        <v>-0.27053385099999999</v>
      </c>
      <c r="AI1294">
        <v>0.34428305399999998</v>
      </c>
      <c r="AJ1294">
        <v>101.997651</v>
      </c>
      <c r="AK1294">
        <v>2</v>
      </c>
      <c r="AL1294">
        <v>2</v>
      </c>
      <c r="AM1294">
        <v>68</v>
      </c>
      <c r="AN1294">
        <v>77.559993972953762</v>
      </c>
      <c r="AO1294" t="b">
        <f t="shared" si="20"/>
        <v>1</v>
      </c>
      <c r="AP1294" t="s">
        <v>1308</v>
      </c>
      <c r="AQ1294">
        <v>-1.5782225713876004</v>
      </c>
      <c r="AR1294">
        <v>1.359389263906208</v>
      </c>
      <c r="AS1294">
        <v>0</v>
      </c>
    </row>
    <row r="1295" spans="1:45" x14ac:dyDescent="0.35">
      <c r="A1295" t="s">
        <v>1679</v>
      </c>
      <c r="B1295" t="s">
        <v>1309</v>
      </c>
      <c r="C1295">
        <v>1.1743308652386676E-15</v>
      </c>
      <c r="D1295">
        <v>1.7005160260000001</v>
      </c>
      <c r="E1295">
        <v>8.1048700000000006E-11</v>
      </c>
      <c r="F1295">
        <v>0.20373997199999999</v>
      </c>
      <c r="G1295">
        <v>-2.188696169</v>
      </c>
      <c r="H1295">
        <v>-1.212335884</v>
      </c>
      <c r="I1295">
        <v>8.3465017279999998</v>
      </c>
      <c r="J1295">
        <v>-0.38794627199999998</v>
      </c>
      <c r="K1295">
        <v>0.14529840599999999</v>
      </c>
      <c r="L1295">
        <v>0.20373997199999999</v>
      </c>
      <c r="M1295">
        <v>-0.100233871</v>
      </c>
      <c r="N1295">
        <v>0.87612641400000002</v>
      </c>
      <c r="O1295">
        <v>-1.9041245</v>
      </c>
      <c r="P1295">
        <v>-2.0884622980000001</v>
      </c>
      <c r="Q1295">
        <v>6.5635299999999994E-11</v>
      </c>
      <c r="R1295">
        <v>0.20373997199999999</v>
      </c>
      <c r="S1295">
        <v>1.600282156</v>
      </c>
      <c r="T1295">
        <v>2.5766424410000002</v>
      </c>
      <c r="U1295">
        <v>-10.25062623</v>
      </c>
      <c r="V1295">
        <v>0.53797735599999996</v>
      </c>
      <c r="W1295">
        <v>0.16752578900000001</v>
      </c>
      <c r="X1295">
        <v>0.205148735</v>
      </c>
      <c r="Y1295">
        <v>0.87080597800000004</v>
      </c>
      <c r="Z1295">
        <v>89.813770880000007</v>
      </c>
      <c r="AA1295">
        <v>-1.16253867</v>
      </c>
      <c r="AB1295">
        <v>0.16752578900000001</v>
      </c>
      <c r="AC1295">
        <v>-1.4953672920000001</v>
      </c>
      <c r="AD1295">
        <v>-0.82971004800000003</v>
      </c>
      <c r="AE1295">
        <v>89.813770880000007</v>
      </c>
      <c r="AF1295">
        <v>0.92592362800000005</v>
      </c>
      <c r="AG1295">
        <v>0.16752578900000001</v>
      </c>
      <c r="AH1295">
        <v>0.59309500599999998</v>
      </c>
      <c r="AI1295">
        <v>1.2587522499999999</v>
      </c>
      <c r="AJ1295">
        <v>89.813770880000007</v>
      </c>
      <c r="AK1295">
        <v>2</v>
      </c>
      <c r="AL1295">
        <v>2</v>
      </c>
      <c r="AM1295">
        <v>68</v>
      </c>
      <c r="AN1295">
        <v>59.455039757560741</v>
      </c>
      <c r="AO1295" t="b">
        <f t="shared" si="20"/>
        <v>1</v>
      </c>
      <c r="AP1295" t="s">
        <v>1309</v>
      </c>
      <c r="AQ1295">
        <v>9.4978504988041071E-2</v>
      </c>
      <c r="AR1295">
        <v>1.3532631542762006</v>
      </c>
      <c r="AS1295">
        <v>0</v>
      </c>
    </row>
    <row r="1296" spans="1:45" x14ac:dyDescent="0.35">
      <c r="A1296" t="s">
        <v>1679</v>
      </c>
      <c r="B1296" t="s">
        <v>1310</v>
      </c>
      <c r="C1296">
        <v>2.0681307360888081E-7</v>
      </c>
      <c r="D1296">
        <v>9.7400995000000004E-2</v>
      </c>
      <c r="E1296">
        <v>0.84111172000000001</v>
      </c>
      <c r="F1296">
        <v>0.173582874</v>
      </c>
      <c r="G1296">
        <v>-0.51332189399999995</v>
      </c>
      <c r="H1296">
        <v>0.31851990400000002</v>
      </c>
      <c r="I1296">
        <v>0.56112099500000001</v>
      </c>
      <c r="J1296">
        <v>-0.88547864799999998</v>
      </c>
      <c r="K1296">
        <v>8.6249900000000006E-6</v>
      </c>
      <c r="L1296">
        <v>0.173582874</v>
      </c>
      <c r="M1296">
        <v>0.469557748</v>
      </c>
      <c r="N1296">
        <v>1.3013995469999999</v>
      </c>
      <c r="O1296">
        <v>-5.1011866919999997</v>
      </c>
      <c r="P1296">
        <v>-0.98287964299999997</v>
      </c>
      <c r="Q1296">
        <v>9.7558400000000001E-7</v>
      </c>
      <c r="R1296">
        <v>0.173582874</v>
      </c>
      <c r="S1296">
        <v>0.56695874300000004</v>
      </c>
      <c r="T1296">
        <v>1.398800542</v>
      </c>
      <c r="U1296">
        <v>-5.6623076870000002</v>
      </c>
      <c r="V1296">
        <v>-0.141387555</v>
      </c>
      <c r="W1296">
        <v>0.137936171</v>
      </c>
      <c r="X1296">
        <v>-0.41526822299999999</v>
      </c>
      <c r="Y1296">
        <v>0.132493113</v>
      </c>
      <c r="Z1296">
        <v>93.864191750000003</v>
      </c>
      <c r="AA1296">
        <v>-0.23878854999999999</v>
      </c>
      <c r="AB1296">
        <v>0.137936171</v>
      </c>
      <c r="AC1296">
        <v>-0.51266921799999998</v>
      </c>
      <c r="AD1296">
        <v>3.5092117999999999E-2</v>
      </c>
      <c r="AE1296">
        <v>93.864191750000003</v>
      </c>
      <c r="AF1296">
        <v>0.74409109200000001</v>
      </c>
      <c r="AG1296">
        <v>0.137936171</v>
      </c>
      <c r="AH1296">
        <v>0.47021042400000002</v>
      </c>
      <c r="AI1296">
        <v>1.01797176</v>
      </c>
      <c r="AJ1296">
        <v>93.864191750000003</v>
      </c>
      <c r="AK1296">
        <v>2</v>
      </c>
      <c r="AL1296">
        <v>2</v>
      </c>
      <c r="AM1296">
        <v>68</v>
      </c>
      <c r="AN1296">
        <v>19.466230261974793</v>
      </c>
      <c r="AO1296" t="b">
        <f t="shared" si="20"/>
        <v>1</v>
      </c>
      <c r="AP1296" t="s">
        <v>1310</v>
      </c>
      <c r="AQ1296">
        <v>0.10442819916028752</v>
      </c>
      <c r="AR1296">
        <v>0.87542551822666859</v>
      </c>
      <c r="AS1296">
        <v>0</v>
      </c>
    </row>
    <row r="1297" spans="1:45" x14ac:dyDescent="0.35">
      <c r="A1297" t="s">
        <v>1679</v>
      </c>
      <c r="B1297" t="s">
        <v>1311</v>
      </c>
      <c r="C1297">
        <v>8.317880627064083E-11</v>
      </c>
      <c r="D1297">
        <v>0.31280210400000003</v>
      </c>
      <c r="E1297">
        <v>3.1609154E-2</v>
      </c>
      <c r="F1297">
        <v>0.121070445</v>
      </c>
      <c r="G1297">
        <v>-0.60289828300000003</v>
      </c>
      <c r="H1297">
        <v>-2.2705924999999998E-2</v>
      </c>
      <c r="I1297">
        <v>2.5836371819999999</v>
      </c>
      <c r="J1297">
        <v>-0.65511680999999999</v>
      </c>
      <c r="K1297">
        <v>2.6146899999999999E-6</v>
      </c>
      <c r="L1297">
        <v>0.121070445</v>
      </c>
      <c r="M1297">
        <v>0.36502063099999998</v>
      </c>
      <c r="N1297">
        <v>0.94521298799999998</v>
      </c>
      <c r="O1297">
        <v>-5.4110382420000001</v>
      </c>
      <c r="P1297">
        <v>-0.96791891399999996</v>
      </c>
      <c r="Q1297">
        <v>1.3275699999999999E-10</v>
      </c>
      <c r="R1297">
        <v>0.121070445</v>
      </c>
      <c r="S1297">
        <v>0.67782273500000001</v>
      </c>
      <c r="T1297">
        <v>1.258015093</v>
      </c>
      <c r="U1297">
        <v>-7.9946754240000004</v>
      </c>
      <c r="V1297">
        <v>-0.23190934999999999</v>
      </c>
      <c r="W1297">
        <v>0.16176685900000001</v>
      </c>
      <c r="X1297">
        <v>-0.55681422199999997</v>
      </c>
      <c r="Y1297">
        <v>9.2995521999999997E-2</v>
      </c>
      <c r="Z1297">
        <v>50.083538269999998</v>
      </c>
      <c r="AA1297">
        <v>-0.54471145499999996</v>
      </c>
      <c r="AB1297">
        <v>0.16176685900000001</v>
      </c>
      <c r="AC1297">
        <v>-0.86961632600000005</v>
      </c>
      <c r="AD1297">
        <v>-0.219806583</v>
      </c>
      <c r="AE1297">
        <v>50.083538269999998</v>
      </c>
      <c r="AF1297">
        <v>0.42320745900000001</v>
      </c>
      <c r="AG1297">
        <v>0.16176685900000001</v>
      </c>
      <c r="AH1297">
        <v>9.8302586999999997E-2</v>
      </c>
      <c r="AI1297">
        <v>0.74811233099999996</v>
      </c>
      <c r="AJ1297">
        <v>50.083538269999998</v>
      </c>
      <c r="AK1297">
        <v>2</v>
      </c>
      <c r="AL1297">
        <v>2</v>
      </c>
      <c r="AM1297">
        <v>68</v>
      </c>
      <c r="AN1297">
        <v>33.289783692718046</v>
      </c>
      <c r="AO1297" t="b">
        <f t="shared" si="20"/>
        <v>1</v>
      </c>
      <c r="AP1297" t="s">
        <v>1311</v>
      </c>
      <c r="AQ1297">
        <v>-9.304231720803241E-2</v>
      </c>
      <c r="AR1297">
        <v>1.0559674686125655</v>
      </c>
      <c r="AS1297">
        <v>0</v>
      </c>
    </row>
    <row r="1298" spans="1:45" x14ac:dyDescent="0.35">
      <c r="A1298" t="s">
        <v>1679</v>
      </c>
      <c r="B1298" t="s">
        <v>1312</v>
      </c>
      <c r="C1298">
        <v>2.4456213466021133E-11</v>
      </c>
      <c r="D1298">
        <v>-0.54390466699999995</v>
      </c>
      <c r="E1298">
        <v>1.4849199999999999E-4</v>
      </c>
      <c r="F1298">
        <v>0.12568516099999999</v>
      </c>
      <c r="G1298">
        <v>0.242751195</v>
      </c>
      <c r="H1298">
        <v>0.84505813900000004</v>
      </c>
      <c r="I1298">
        <v>-4.3275169629999999</v>
      </c>
      <c r="J1298">
        <v>-1.0627637510000001</v>
      </c>
      <c r="K1298">
        <v>7.5397600000000003E-11</v>
      </c>
      <c r="L1298">
        <v>0.12568516099999999</v>
      </c>
      <c r="M1298">
        <v>0.761610279</v>
      </c>
      <c r="N1298">
        <v>1.3639172230000001</v>
      </c>
      <c r="O1298">
        <v>-8.4557615340000005</v>
      </c>
      <c r="P1298">
        <v>-0.51885908400000003</v>
      </c>
      <c r="Q1298">
        <v>2.9765400000000001E-4</v>
      </c>
      <c r="R1298">
        <v>0.12568516099999999</v>
      </c>
      <c r="S1298">
        <v>0.21770561199999999</v>
      </c>
      <c r="T1298">
        <v>0.820012556</v>
      </c>
      <c r="U1298">
        <v>-4.1282445699999997</v>
      </c>
      <c r="V1298">
        <v>-0.63701212699999998</v>
      </c>
      <c r="W1298">
        <v>0.138400736</v>
      </c>
      <c r="X1298">
        <v>-0.91382358900000005</v>
      </c>
      <c r="Y1298">
        <v>-0.36020066499999998</v>
      </c>
      <c r="Z1298">
        <v>60.330907580000002</v>
      </c>
      <c r="AA1298">
        <v>-9.3107460000000003E-2</v>
      </c>
      <c r="AB1298">
        <v>0.138400736</v>
      </c>
      <c r="AC1298">
        <v>-0.36991892199999998</v>
      </c>
      <c r="AD1298">
        <v>0.18370400200000001</v>
      </c>
      <c r="AE1298">
        <v>60.330907580000002</v>
      </c>
      <c r="AF1298">
        <v>0.425751624</v>
      </c>
      <c r="AG1298">
        <v>0.138400736</v>
      </c>
      <c r="AH1298">
        <v>0.14894016199999999</v>
      </c>
      <c r="AI1298">
        <v>0.70256308599999995</v>
      </c>
      <c r="AJ1298">
        <v>60.330907580000002</v>
      </c>
      <c r="AK1298">
        <v>2</v>
      </c>
      <c r="AL1298">
        <v>2</v>
      </c>
      <c r="AM1298">
        <v>68</v>
      </c>
      <c r="AN1298">
        <v>35.756569807306498</v>
      </c>
      <c r="AO1298" t="b">
        <f t="shared" si="20"/>
        <v>1</v>
      </c>
      <c r="AP1298" t="s">
        <v>1312</v>
      </c>
      <c r="AQ1298">
        <v>-0.12826048892292186</v>
      </c>
      <c r="AR1298">
        <v>0.9658769442396552</v>
      </c>
      <c r="AS1298">
        <v>0</v>
      </c>
    </row>
    <row r="1299" spans="1:45" x14ac:dyDescent="0.35">
      <c r="A1299" t="s">
        <v>1679</v>
      </c>
      <c r="B1299" t="s">
        <v>1313</v>
      </c>
      <c r="C1299">
        <v>1.8862953527291214E-13</v>
      </c>
      <c r="D1299">
        <v>0.77514671899999998</v>
      </c>
      <c r="E1299">
        <v>6.9102499999999996E-6</v>
      </c>
      <c r="F1299">
        <v>0.15024375700000001</v>
      </c>
      <c r="G1299">
        <v>-1.1351448980000001</v>
      </c>
      <c r="H1299">
        <v>-0.41514854099999998</v>
      </c>
      <c r="I1299">
        <v>5.159260755</v>
      </c>
      <c r="J1299">
        <v>-0.67233227100000004</v>
      </c>
      <c r="K1299">
        <v>8.7817299999999997E-5</v>
      </c>
      <c r="L1299">
        <v>0.15024375700000001</v>
      </c>
      <c r="M1299">
        <v>0.31233409200000001</v>
      </c>
      <c r="N1299">
        <v>1.032330449</v>
      </c>
      <c r="O1299">
        <v>-4.4749431460000002</v>
      </c>
      <c r="P1299">
        <v>-1.44747899</v>
      </c>
      <c r="Q1299">
        <v>6.5702600000000005E-11</v>
      </c>
      <c r="R1299">
        <v>0.15024375700000001</v>
      </c>
      <c r="S1299">
        <v>1.0874808119999999</v>
      </c>
      <c r="T1299">
        <v>1.807477169</v>
      </c>
      <c r="U1299">
        <v>-9.6342039009999993</v>
      </c>
      <c r="V1299">
        <v>-2.8086302E-2</v>
      </c>
      <c r="W1299">
        <v>0.19312600199999999</v>
      </c>
      <c r="X1299">
        <v>-0.41567451599999999</v>
      </c>
      <c r="Y1299">
        <v>0.35950191300000001</v>
      </c>
      <c r="Z1299">
        <v>51.70553967</v>
      </c>
      <c r="AA1299">
        <v>-0.80323302100000005</v>
      </c>
      <c r="AB1299">
        <v>0.19312600199999999</v>
      </c>
      <c r="AC1299">
        <v>-1.1908212359999999</v>
      </c>
      <c r="AD1299">
        <v>-0.41564480700000001</v>
      </c>
      <c r="AE1299">
        <v>51.70553967</v>
      </c>
      <c r="AF1299">
        <v>0.64424596899999997</v>
      </c>
      <c r="AG1299">
        <v>0.19312600199999999</v>
      </c>
      <c r="AH1299">
        <v>0.25665775499999999</v>
      </c>
      <c r="AI1299">
        <v>1.031834184</v>
      </c>
      <c r="AJ1299">
        <v>51.70553967</v>
      </c>
      <c r="AK1299">
        <v>2</v>
      </c>
      <c r="AL1299">
        <v>2</v>
      </c>
      <c r="AM1299">
        <v>68</v>
      </c>
      <c r="AN1299">
        <v>46.486990832515147</v>
      </c>
      <c r="AO1299" t="b">
        <f t="shared" si="20"/>
        <v>1</v>
      </c>
      <c r="AP1299" t="s">
        <v>1313</v>
      </c>
      <c r="AQ1299">
        <v>-2.52955129588746E-2</v>
      </c>
      <c r="AR1299">
        <v>1.3137447546415357</v>
      </c>
      <c r="AS1299">
        <v>0</v>
      </c>
    </row>
    <row r="1300" spans="1:45" x14ac:dyDescent="0.35">
      <c r="A1300" t="s">
        <v>1679</v>
      </c>
      <c r="B1300" t="s">
        <v>1314</v>
      </c>
      <c r="C1300">
        <v>7.7009416464956071E-2</v>
      </c>
      <c r="D1300">
        <v>1.0806288000000001E-2</v>
      </c>
      <c r="E1300">
        <v>0.99495709200000004</v>
      </c>
      <c r="F1300">
        <v>0.112842386</v>
      </c>
      <c r="G1300">
        <v>-0.28118726199999999</v>
      </c>
      <c r="H1300">
        <v>0.25957468500000003</v>
      </c>
      <c r="I1300">
        <v>9.5764444000000004E-2</v>
      </c>
      <c r="J1300">
        <v>-0.21993083499999999</v>
      </c>
      <c r="K1300">
        <v>0.13296090399999999</v>
      </c>
      <c r="L1300">
        <v>0.112842386</v>
      </c>
      <c r="M1300">
        <v>-5.0450137999999999E-2</v>
      </c>
      <c r="N1300">
        <v>0.49031180899999999</v>
      </c>
      <c r="O1300">
        <v>-1.9490090879999999</v>
      </c>
      <c r="P1300">
        <v>-0.23073712399999999</v>
      </c>
      <c r="Q1300">
        <v>0.10937817900000001</v>
      </c>
      <c r="R1300">
        <v>0.112842386</v>
      </c>
      <c r="S1300">
        <v>-3.9643850000000001E-2</v>
      </c>
      <c r="T1300">
        <v>0.50111809699999998</v>
      </c>
      <c r="U1300">
        <v>-2.0447735319999998</v>
      </c>
      <c r="V1300">
        <v>-6.3469386000000003E-2</v>
      </c>
      <c r="W1300">
        <v>0.11383762</v>
      </c>
      <c r="X1300">
        <v>-0.290676983</v>
      </c>
      <c r="Y1300">
        <v>0.16373821</v>
      </c>
      <c r="Z1300">
        <v>67.213146570000006</v>
      </c>
      <c r="AA1300">
        <v>-7.4275674999999999E-2</v>
      </c>
      <c r="AB1300">
        <v>0.11383762</v>
      </c>
      <c r="AC1300">
        <v>-0.301483271</v>
      </c>
      <c r="AD1300">
        <v>0.152931921</v>
      </c>
      <c r="AE1300">
        <v>67.213146570000006</v>
      </c>
      <c r="AF1300">
        <v>0.156461449</v>
      </c>
      <c r="AG1300">
        <v>0.11383762</v>
      </c>
      <c r="AH1300">
        <v>-7.0746146999999995E-2</v>
      </c>
      <c r="AI1300">
        <v>0.38366904499999999</v>
      </c>
      <c r="AJ1300">
        <v>67.213146570000006</v>
      </c>
      <c r="AK1300">
        <v>2</v>
      </c>
      <c r="AL1300">
        <v>2</v>
      </c>
      <c r="AM1300">
        <v>68</v>
      </c>
      <c r="AN1300">
        <v>2.6629686828962735</v>
      </c>
      <c r="AO1300" t="b">
        <f t="shared" si="20"/>
        <v>1</v>
      </c>
      <c r="AP1300" t="s">
        <v>1314</v>
      </c>
      <c r="AQ1300">
        <v>2.0016379594520513E-3</v>
      </c>
      <c r="AR1300">
        <v>0.69137577091375457</v>
      </c>
      <c r="AS1300">
        <v>0</v>
      </c>
    </row>
    <row r="1301" spans="1:45" x14ac:dyDescent="0.35">
      <c r="A1301" t="s">
        <v>1679</v>
      </c>
      <c r="B1301" t="s">
        <v>1315</v>
      </c>
      <c r="C1301">
        <v>1.6631898417946867E-15</v>
      </c>
      <c r="D1301">
        <v>1.28111435</v>
      </c>
      <c r="E1301">
        <v>6.7097400000000004E-11</v>
      </c>
      <c r="F1301">
        <v>0.14377980900000001</v>
      </c>
      <c r="G1301">
        <v>-1.625624301</v>
      </c>
      <c r="H1301">
        <v>-0.93660439799999995</v>
      </c>
      <c r="I1301">
        <v>8.9102521269999997</v>
      </c>
      <c r="J1301">
        <v>-0.123108062</v>
      </c>
      <c r="K1301">
        <v>0.66952621000000001</v>
      </c>
      <c r="L1301">
        <v>0.14377980900000001</v>
      </c>
      <c r="M1301">
        <v>-0.22140188899999999</v>
      </c>
      <c r="N1301">
        <v>0.467618013</v>
      </c>
      <c r="O1301">
        <v>-0.85622635800000002</v>
      </c>
      <c r="P1301">
        <v>-1.404222412</v>
      </c>
      <c r="Q1301">
        <v>6.5671900000000003E-11</v>
      </c>
      <c r="R1301">
        <v>0.14377980900000001</v>
      </c>
      <c r="S1301">
        <v>1.0597124609999999</v>
      </c>
      <c r="T1301">
        <v>1.748732363</v>
      </c>
      <c r="U1301">
        <v>-9.7664784840000003</v>
      </c>
      <c r="V1301">
        <v>0.290084534</v>
      </c>
      <c r="W1301">
        <v>0.16816722000000001</v>
      </c>
      <c r="X1301">
        <v>-4.6728622999999997E-2</v>
      </c>
      <c r="Y1301">
        <v>0.62689769100000003</v>
      </c>
      <c r="Z1301">
        <v>56.503759940000002</v>
      </c>
      <c r="AA1301">
        <v>-0.99102981499999998</v>
      </c>
      <c r="AB1301">
        <v>0.16816722000000001</v>
      </c>
      <c r="AC1301">
        <v>-1.327842972</v>
      </c>
      <c r="AD1301">
        <v>-0.65421665799999995</v>
      </c>
      <c r="AE1301">
        <v>56.503759940000002</v>
      </c>
      <c r="AF1301">
        <v>0.41319259699999999</v>
      </c>
      <c r="AG1301">
        <v>0.16816722000000001</v>
      </c>
      <c r="AH1301">
        <v>7.6379440000000007E-2</v>
      </c>
      <c r="AI1301">
        <v>0.75000575400000002</v>
      </c>
      <c r="AJ1301">
        <v>56.503759940000002</v>
      </c>
      <c r="AK1301">
        <v>2</v>
      </c>
      <c r="AL1301">
        <v>2</v>
      </c>
      <c r="AM1301">
        <v>68</v>
      </c>
      <c r="AN1301">
        <v>58.503272839355461</v>
      </c>
      <c r="AO1301" t="b">
        <f t="shared" si="20"/>
        <v>1</v>
      </c>
      <c r="AP1301" t="s">
        <v>1315</v>
      </c>
      <c r="AQ1301">
        <v>-8.8059631875558556E-2</v>
      </c>
      <c r="AR1301">
        <v>1.2244192281216746</v>
      </c>
      <c r="AS1301">
        <v>0</v>
      </c>
    </row>
    <row r="1302" spans="1:45" x14ac:dyDescent="0.35">
      <c r="A1302" t="s">
        <v>1679</v>
      </c>
      <c r="B1302" t="s">
        <v>1316</v>
      </c>
      <c r="C1302">
        <v>0.31397493983992752</v>
      </c>
      <c r="D1302">
        <v>6.7316151000000005E-2</v>
      </c>
      <c r="E1302">
        <v>0.87654104399999999</v>
      </c>
      <c r="F1302">
        <v>0.13752452300000001</v>
      </c>
      <c r="G1302">
        <v>-0.39683784900000002</v>
      </c>
      <c r="H1302">
        <v>0.26220554600000001</v>
      </c>
      <c r="I1302">
        <v>0.48948470900000002</v>
      </c>
      <c r="J1302">
        <v>-0.139639657</v>
      </c>
      <c r="K1302">
        <v>0.56978157600000001</v>
      </c>
      <c r="L1302">
        <v>0.13752452300000001</v>
      </c>
      <c r="M1302">
        <v>-0.189882041</v>
      </c>
      <c r="N1302">
        <v>0.469161355</v>
      </c>
      <c r="O1302">
        <v>-1.0153800470000001</v>
      </c>
      <c r="P1302">
        <v>-0.20695580799999999</v>
      </c>
      <c r="Q1302">
        <v>0.29504928800000002</v>
      </c>
      <c r="R1302">
        <v>0.13752452300000001</v>
      </c>
      <c r="S1302">
        <v>-0.12256589</v>
      </c>
      <c r="T1302">
        <v>0.53647750599999999</v>
      </c>
      <c r="U1302">
        <v>-1.5048647559999999</v>
      </c>
      <c r="V1302">
        <v>5.6778505999999999E-2</v>
      </c>
      <c r="W1302">
        <v>0.10489224699999999</v>
      </c>
      <c r="X1302">
        <v>-0.15137341100000001</v>
      </c>
      <c r="Y1302">
        <v>0.264930424</v>
      </c>
      <c r="Z1302">
        <v>98.125691590000002</v>
      </c>
      <c r="AA1302">
        <v>-1.0537645E-2</v>
      </c>
      <c r="AB1302">
        <v>0.10489224699999999</v>
      </c>
      <c r="AC1302">
        <v>-0.218689562</v>
      </c>
      <c r="AD1302">
        <v>0.19761427200000001</v>
      </c>
      <c r="AE1302">
        <v>98.125691590000002</v>
      </c>
      <c r="AF1302">
        <v>0.19641816300000001</v>
      </c>
      <c r="AG1302">
        <v>0.10489224699999999</v>
      </c>
      <c r="AH1302">
        <v>-1.1733754000000001E-2</v>
      </c>
      <c r="AI1302">
        <v>0.40457008</v>
      </c>
      <c r="AJ1302">
        <v>98.125691590000002</v>
      </c>
      <c r="AK1302">
        <v>2</v>
      </c>
      <c r="AL1302">
        <v>2</v>
      </c>
      <c r="AM1302">
        <v>68</v>
      </c>
      <c r="AN1302">
        <v>1.1784032844460526</v>
      </c>
      <c r="AO1302" t="b">
        <f t="shared" si="20"/>
        <v>1</v>
      </c>
      <c r="AP1302" t="s">
        <v>1316</v>
      </c>
      <c r="AQ1302">
        <v>7.8967351539884503E-2</v>
      </c>
      <c r="AR1302">
        <v>0.65004511615323968</v>
      </c>
      <c r="AS1302">
        <v>0</v>
      </c>
    </row>
    <row r="1303" spans="1:45" x14ac:dyDescent="0.35">
      <c r="A1303" t="s">
        <v>1679</v>
      </c>
      <c r="B1303" t="s">
        <v>1317</v>
      </c>
      <c r="C1303">
        <v>7.5615739131538741E-9</v>
      </c>
      <c r="D1303">
        <v>0.156516286</v>
      </c>
      <c r="E1303">
        <v>0.19218727899999999</v>
      </c>
      <c r="F1303">
        <v>8.9123348000000005E-2</v>
      </c>
      <c r="G1303">
        <v>-0.37006421499999997</v>
      </c>
      <c r="H1303">
        <v>5.7031643E-2</v>
      </c>
      <c r="I1303">
        <v>1.7561760049999999</v>
      </c>
      <c r="J1303">
        <v>0.60614584800000004</v>
      </c>
      <c r="K1303">
        <v>9.7271799999999995E-9</v>
      </c>
      <c r="L1303">
        <v>8.9123348000000005E-2</v>
      </c>
      <c r="M1303">
        <v>-0.81969377600000004</v>
      </c>
      <c r="N1303">
        <v>-0.39259791900000002</v>
      </c>
      <c r="O1303">
        <v>6.8012014670000003</v>
      </c>
      <c r="P1303">
        <v>0.44962956199999998</v>
      </c>
      <c r="Q1303">
        <v>1.0676800000000001E-5</v>
      </c>
      <c r="R1303">
        <v>8.9123348000000005E-2</v>
      </c>
      <c r="S1303">
        <v>-0.66317749100000001</v>
      </c>
      <c r="T1303">
        <v>-0.23608163300000001</v>
      </c>
      <c r="U1303">
        <v>5.0450254619999999</v>
      </c>
      <c r="V1303">
        <v>0.18164269199999999</v>
      </c>
      <c r="W1303">
        <v>8.2214752000000002E-2</v>
      </c>
      <c r="X1303">
        <v>1.7901561E-2</v>
      </c>
      <c r="Y1303">
        <v>0.34538382200000001</v>
      </c>
      <c r="Z1303">
        <v>76.107437989999994</v>
      </c>
      <c r="AA1303">
        <v>2.5126406E-2</v>
      </c>
      <c r="AB1303">
        <v>8.2214752000000002E-2</v>
      </c>
      <c r="AC1303">
        <v>-0.13861472499999999</v>
      </c>
      <c r="AD1303">
        <v>0.188867536</v>
      </c>
      <c r="AE1303">
        <v>76.107437989999994</v>
      </c>
      <c r="AF1303">
        <v>-0.42450315599999999</v>
      </c>
      <c r="AG1303">
        <v>8.2214752000000002E-2</v>
      </c>
      <c r="AH1303">
        <v>-0.58824428699999998</v>
      </c>
      <c r="AI1303">
        <v>-0.26076202599999998</v>
      </c>
      <c r="AJ1303">
        <v>76.107437989999994</v>
      </c>
      <c r="AK1303">
        <v>2</v>
      </c>
      <c r="AL1303">
        <v>2</v>
      </c>
      <c r="AM1303">
        <v>68</v>
      </c>
      <c r="AN1303">
        <v>24.930925823412178</v>
      </c>
      <c r="AO1303" t="b">
        <f t="shared" si="20"/>
        <v>1</v>
      </c>
      <c r="AP1303" t="s">
        <v>1317</v>
      </c>
      <c r="AQ1303">
        <v>-7.7751299398781004E-2</v>
      </c>
      <c r="AR1303">
        <v>0.56017624047745362</v>
      </c>
      <c r="AS1303">
        <v>0</v>
      </c>
    </row>
    <row r="1304" spans="1:45" x14ac:dyDescent="0.35">
      <c r="A1304" t="s">
        <v>1679</v>
      </c>
      <c r="B1304" t="s">
        <v>1318</v>
      </c>
      <c r="C1304">
        <v>0.87568657471539657</v>
      </c>
      <c r="D1304">
        <v>0.11644889899999999</v>
      </c>
      <c r="E1304">
        <v>0.87267708200000005</v>
      </c>
      <c r="F1304">
        <v>0.23400084900000001</v>
      </c>
      <c r="G1304">
        <v>-0.67713695100000004</v>
      </c>
      <c r="H1304">
        <v>0.444239153</v>
      </c>
      <c r="I1304">
        <v>0.49764306200000002</v>
      </c>
      <c r="J1304">
        <v>3.0762154999999999E-2</v>
      </c>
      <c r="K1304">
        <v>0.990518758</v>
      </c>
      <c r="L1304">
        <v>0.23400084900000001</v>
      </c>
      <c r="M1304">
        <v>-0.59145020599999998</v>
      </c>
      <c r="N1304">
        <v>0.52992589700000003</v>
      </c>
      <c r="O1304">
        <v>0.131461722</v>
      </c>
      <c r="P1304">
        <v>-8.5686743999999995E-2</v>
      </c>
      <c r="Q1304">
        <v>0.92883392200000003</v>
      </c>
      <c r="R1304">
        <v>0.23400084900000001</v>
      </c>
      <c r="S1304">
        <v>-0.47500130699999998</v>
      </c>
      <c r="T1304">
        <v>0.64637479600000003</v>
      </c>
      <c r="U1304">
        <v>-0.36618134000000002</v>
      </c>
      <c r="V1304">
        <v>-0.85230728600000005</v>
      </c>
      <c r="W1304">
        <v>0.16654787900000001</v>
      </c>
      <c r="X1304">
        <v>-1.1826555510000001</v>
      </c>
      <c r="Y1304">
        <v>-0.52195902100000002</v>
      </c>
      <c r="Z1304">
        <v>101.96565</v>
      </c>
      <c r="AA1304">
        <v>-0.96875618500000005</v>
      </c>
      <c r="AB1304">
        <v>0.16654787900000001</v>
      </c>
      <c r="AC1304">
        <v>-1.29910445</v>
      </c>
      <c r="AD1304">
        <v>-0.63840792000000002</v>
      </c>
      <c r="AE1304">
        <v>101.96565</v>
      </c>
      <c r="AF1304">
        <v>-0.88306944099999996</v>
      </c>
      <c r="AG1304">
        <v>0.16654787900000001</v>
      </c>
      <c r="AH1304">
        <v>-1.213417706</v>
      </c>
      <c r="AI1304">
        <v>-0.55272117600000004</v>
      </c>
      <c r="AJ1304">
        <v>101.96565</v>
      </c>
      <c r="AK1304">
        <v>2</v>
      </c>
      <c r="AL1304">
        <v>2</v>
      </c>
      <c r="AM1304">
        <v>68</v>
      </c>
      <c r="AN1304">
        <v>0.13300652486668002</v>
      </c>
      <c r="AO1304" t="b">
        <f t="shared" si="20"/>
        <v>1</v>
      </c>
      <c r="AP1304" t="s">
        <v>1318</v>
      </c>
      <c r="AQ1304">
        <v>-0.91118726949999995</v>
      </c>
      <c r="AR1304">
        <v>1.0305059647402024</v>
      </c>
      <c r="AS1304">
        <v>0</v>
      </c>
    </row>
    <row r="1305" spans="1:45" x14ac:dyDescent="0.35">
      <c r="A1305" t="s">
        <v>1679</v>
      </c>
      <c r="B1305" t="s">
        <v>1319</v>
      </c>
      <c r="C1305">
        <v>5.0059304507593082E-6</v>
      </c>
      <c r="D1305">
        <v>0.32504095999999999</v>
      </c>
      <c r="E1305">
        <v>4.4349790000000004E-3</v>
      </c>
      <c r="F1305">
        <v>9.8702490000000004E-2</v>
      </c>
      <c r="G1305">
        <v>-0.56154141300000004</v>
      </c>
      <c r="H1305">
        <v>-8.8540508000000004E-2</v>
      </c>
      <c r="I1305">
        <v>3.2931384110000002</v>
      </c>
      <c r="J1305">
        <v>-0.20534697599999999</v>
      </c>
      <c r="K1305">
        <v>0.10149502000000001</v>
      </c>
      <c r="L1305">
        <v>9.8702490000000004E-2</v>
      </c>
      <c r="M1305">
        <v>-3.1153475999999999E-2</v>
      </c>
      <c r="N1305">
        <v>0.44184742900000001</v>
      </c>
      <c r="O1305">
        <v>-2.0804639950000001</v>
      </c>
      <c r="P1305">
        <v>-0.53038793699999998</v>
      </c>
      <c r="Q1305">
        <v>3.0243999999999998E-6</v>
      </c>
      <c r="R1305">
        <v>9.8702490000000004E-2</v>
      </c>
      <c r="S1305">
        <v>0.29388748399999998</v>
      </c>
      <c r="T1305">
        <v>0.766888389</v>
      </c>
      <c r="U1305">
        <v>-5.3736024059999998</v>
      </c>
      <c r="V1305">
        <v>5.9791721999999999E-2</v>
      </c>
      <c r="W1305">
        <v>7.3453294000000002E-2</v>
      </c>
      <c r="X1305">
        <v>-8.5935572000000002E-2</v>
      </c>
      <c r="Y1305">
        <v>0.205519016</v>
      </c>
      <c r="Z1305">
        <v>100.1093462</v>
      </c>
      <c r="AA1305">
        <v>-0.265249238</v>
      </c>
      <c r="AB1305">
        <v>7.3453294000000002E-2</v>
      </c>
      <c r="AC1305">
        <v>-0.41097653200000001</v>
      </c>
      <c r="AD1305">
        <v>-0.119521944</v>
      </c>
      <c r="AE1305">
        <v>100.1093462</v>
      </c>
      <c r="AF1305">
        <v>0.26513869800000001</v>
      </c>
      <c r="AG1305">
        <v>7.3453294000000002E-2</v>
      </c>
      <c r="AH1305">
        <v>0.119411404</v>
      </c>
      <c r="AI1305">
        <v>0.41086599200000001</v>
      </c>
      <c r="AJ1305">
        <v>100.1093462</v>
      </c>
      <c r="AK1305">
        <v>2</v>
      </c>
      <c r="AL1305">
        <v>2</v>
      </c>
      <c r="AM1305">
        <v>68</v>
      </c>
      <c r="AN1305">
        <v>14.682897948124168</v>
      </c>
      <c r="AO1305" t="b">
        <f t="shared" si="20"/>
        <v>1</v>
      </c>
      <c r="AP1305" t="s">
        <v>1319</v>
      </c>
      <c r="AQ1305">
        <v>2.4967437047337525E-2</v>
      </c>
      <c r="AR1305">
        <v>0.40221384175650182</v>
      </c>
      <c r="AS1305">
        <v>2</v>
      </c>
    </row>
    <row r="1306" spans="1:45" x14ac:dyDescent="0.35">
      <c r="A1306" t="s">
        <v>1679</v>
      </c>
      <c r="B1306" t="s">
        <v>1320</v>
      </c>
      <c r="C1306">
        <v>1.2582879161836833E-5</v>
      </c>
      <c r="D1306">
        <v>0.38090411000000002</v>
      </c>
      <c r="E1306">
        <v>3.0559599999999999E-4</v>
      </c>
      <c r="F1306">
        <v>9.2439023999999995E-2</v>
      </c>
      <c r="G1306">
        <v>-0.60239670999999995</v>
      </c>
      <c r="H1306">
        <v>-0.15941151000000001</v>
      </c>
      <c r="I1306">
        <v>4.1205985610000004</v>
      </c>
      <c r="J1306">
        <v>-5.9933271000000003E-2</v>
      </c>
      <c r="K1306">
        <v>0.79392646600000005</v>
      </c>
      <c r="L1306">
        <v>9.2439023999999995E-2</v>
      </c>
      <c r="M1306">
        <v>-0.161559329</v>
      </c>
      <c r="N1306">
        <v>0.28142587099999999</v>
      </c>
      <c r="O1306">
        <v>-0.648354651</v>
      </c>
      <c r="P1306">
        <v>-0.440837382</v>
      </c>
      <c r="Q1306">
        <v>3.0043200000000001E-5</v>
      </c>
      <c r="R1306">
        <v>9.2439023999999995E-2</v>
      </c>
      <c r="S1306">
        <v>0.21934478199999999</v>
      </c>
      <c r="T1306">
        <v>0.66232998099999996</v>
      </c>
      <c r="U1306">
        <v>-4.7689532120000004</v>
      </c>
      <c r="V1306">
        <v>-4.6310883999999997E-2</v>
      </c>
      <c r="W1306">
        <v>8.5548764999999999E-2</v>
      </c>
      <c r="X1306">
        <v>-0.21670497599999999</v>
      </c>
      <c r="Y1306">
        <v>0.124083208</v>
      </c>
      <c r="Z1306">
        <v>75.753681999999998</v>
      </c>
      <c r="AA1306">
        <v>-0.42721499400000001</v>
      </c>
      <c r="AB1306">
        <v>8.5548764999999999E-2</v>
      </c>
      <c r="AC1306">
        <v>-0.59760908599999996</v>
      </c>
      <c r="AD1306">
        <v>-0.25682090200000002</v>
      </c>
      <c r="AE1306">
        <v>75.753681999999998</v>
      </c>
      <c r="AF1306">
        <v>1.3622387E-2</v>
      </c>
      <c r="AG1306">
        <v>8.5548764999999999E-2</v>
      </c>
      <c r="AH1306">
        <v>-0.15677170500000001</v>
      </c>
      <c r="AI1306">
        <v>0.18401647900000001</v>
      </c>
      <c r="AJ1306">
        <v>75.753681999999998</v>
      </c>
      <c r="AK1306">
        <v>2</v>
      </c>
      <c r="AL1306">
        <v>2</v>
      </c>
      <c r="AM1306">
        <v>68</v>
      </c>
      <c r="AN1306">
        <v>13.380870329535034</v>
      </c>
      <c r="AO1306" t="b">
        <f t="shared" si="20"/>
        <v>1</v>
      </c>
      <c r="AP1306" t="s">
        <v>1320</v>
      </c>
      <c r="AQ1306">
        <v>-0.15342313776302297</v>
      </c>
      <c r="AR1306">
        <v>0.56174859688539791</v>
      </c>
      <c r="AS1306">
        <v>0</v>
      </c>
    </row>
    <row r="1307" spans="1:45" x14ac:dyDescent="0.35">
      <c r="A1307" t="s">
        <v>1679</v>
      </c>
      <c r="B1307" t="s">
        <v>1321</v>
      </c>
      <c r="C1307">
        <v>6.049153577949673E-2</v>
      </c>
      <c r="D1307">
        <v>-3.0385631999999999E-2</v>
      </c>
      <c r="E1307">
        <v>0.78100581400000002</v>
      </c>
      <c r="F1307">
        <v>4.5276572000000001E-2</v>
      </c>
      <c r="G1307">
        <v>-7.8101295000000001E-2</v>
      </c>
      <c r="H1307">
        <v>0.13887255900000001</v>
      </c>
      <c r="I1307">
        <v>-0.67111157499999996</v>
      </c>
      <c r="J1307">
        <v>-0.106293842</v>
      </c>
      <c r="K1307">
        <v>5.6033552E-2</v>
      </c>
      <c r="L1307">
        <v>4.5276572000000001E-2</v>
      </c>
      <c r="M1307">
        <v>-2.193085E-3</v>
      </c>
      <c r="N1307">
        <v>0.21478076900000001</v>
      </c>
      <c r="O1307">
        <v>-2.3476565589999998</v>
      </c>
      <c r="P1307">
        <v>-7.5908210000000004E-2</v>
      </c>
      <c r="Q1307">
        <v>0.22156511200000001</v>
      </c>
      <c r="R1307">
        <v>4.5276572000000001E-2</v>
      </c>
      <c r="S1307">
        <v>-3.2578717E-2</v>
      </c>
      <c r="T1307">
        <v>0.18439513699999999</v>
      </c>
      <c r="U1307">
        <v>-1.676544984</v>
      </c>
      <c r="V1307">
        <v>-5.3463566999999997E-2</v>
      </c>
      <c r="W1307">
        <v>3.8375904000000002E-2</v>
      </c>
      <c r="X1307">
        <v>-0.12975124299999999</v>
      </c>
      <c r="Y1307">
        <v>2.2824108999999999E-2</v>
      </c>
      <c r="Z1307">
        <v>86.086822569999995</v>
      </c>
      <c r="AA1307">
        <v>-2.3077935000000001E-2</v>
      </c>
      <c r="AB1307">
        <v>3.8375904000000002E-2</v>
      </c>
      <c r="AC1307">
        <v>-9.9365611000000006E-2</v>
      </c>
      <c r="AD1307">
        <v>5.3209739999999998E-2</v>
      </c>
      <c r="AE1307">
        <v>86.086822569999995</v>
      </c>
      <c r="AF1307">
        <v>5.2830275000000003E-2</v>
      </c>
      <c r="AG1307">
        <v>3.8375904000000002E-2</v>
      </c>
      <c r="AH1307">
        <v>-2.3457400999999999E-2</v>
      </c>
      <c r="AI1307">
        <v>0.12911795000000001</v>
      </c>
      <c r="AJ1307">
        <v>86.086822569999995</v>
      </c>
      <c r="AK1307">
        <v>2</v>
      </c>
      <c r="AL1307">
        <v>2</v>
      </c>
      <c r="AM1307">
        <v>68</v>
      </c>
      <c r="AN1307">
        <v>2.9242283830361933</v>
      </c>
      <c r="AO1307" t="b">
        <f t="shared" si="20"/>
        <v>1</v>
      </c>
      <c r="AP1307" t="s">
        <v>1321</v>
      </c>
      <c r="AQ1307">
        <v>-4.6221314274526998E-3</v>
      </c>
      <c r="AR1307">
        <v>0.22121554045948133</v>
      </c>
      <c r="AS1307">
        <v>0</v>
      </c>
    </row>
    <row r="1308" spans="1:45" x14ac:dyDescent="0.35">
      <c r="A1308" t="s">
        <v>1679</v>
      </c>
      <c r="B1308" t="s">
        <v>1322</v>
      </c>
      <c r="C1308">
        <v>3.0460382133410535E-10</v>
      </c>
      <c r="D1308">
        <v>0.76524425799999996</v>
      </c>
      <c r="E1308">
        <v>1.4327E-9</v>
      </c>
      <c r="F1308">
        <v>0.105220007</v>
      </c>
      <c r="G1308">
        <v>-1.017361296</v>
      </c>
      <c r="H1308">
        <v>-0.51312722099999997</v>
      </c>
      <c r="I1308">
        <v>7.2728018050000003</v>
      </c>
      <c r="J1308">
        <v>0.65054462400000002</v>
      </c>
      <c r="K1308">
        <v>1.21476E-7</v>
      </c>
      <c r="L1308">
        <v>0.105220007</v>
      </c>
      <c r="M1308">
        <v>-0.90266166199999998</v>
      </c>
      <c r="N1308">
        <v>-0.39842758700000003</v>
      </c>
      <c r="O1308">
        <v>6.1827084220000001</v>
      </c>
      <c r="P1308">
        <v>-0.11469963399999999</v>
      </c>
      <c r="Q1308">
        <v>0.52345258800000005</v>
      </c>
      <c r="R1308">
        <v>0.105220007</v>
      </c>
      <c r="S1308">
        <v>-0.13741740399999999</v>
      </c>
      <c r="T1308">
        <v>0.36681667099999998</v>
      </c>
      <c r="U1308">
        <v>-1.0900933829999999</v>
      </c>
      <c r="V1308">
        <v>0.56823539899999997</v>
      </c>
      <c r="W1308">
        <v>8.8774509000000001E-2</v>
      </c>
      <c r="X1308">
        <v>0.39177646100000002</v>
      </c>
      <c r="Y1308">
        <v>0.74469433699999998</v>
      </c>
      <c r="Z1308">
        <v>86.652113459999995</v>
      </c>
      <c r="AA1308">
        <v>-0.19700885900000001</v>
      </c>
      <c r="AB1308">
        <v>8.8774509000000001E-2</v>
      </c>
      <c r="AC1308">
        <v>-0.37346779699999999</v>
      </c>
      <c r="AD1308">
        <v>-2.0549920999999999E-2</v>
      </c>
      <c r="AE1308">
        <v>86.652113459999995</v>
      </c>
      <c r="AF1308">
        <v>-8.2309225E-2</v>
      </c>
      <c r="AG1308">
        <v>8.8774509000000001E-2</v>
      </c>
      <c r="AH1308">
        <v>-0.258768163</v>
      </c>
      <c r="AI1308">
        <v>9.4149711999999997E-2</v>
      </c>
      <c r="AJ1308">
        <v>86.652113459999995</v>
      </c>
      <c r="AK1308">
        <v>2</v>
      </c>
      <c r="AL1308">
        <v>2</v>
      </c>
      <c r="AM1308">
        <v>68</v>
      </c>
      <c r="AN1308">
        <v>30.769277701282942</v>
      </c>
      <c r="AO1308" t="b">
        <f t="shared" si="20"/>
        <v>1</v>
      </c>
      <c r="AP1308" t="s">
        <v>1322</v>
      </c>
      <c r="AQ1308">
        <v>7.8462438124394546E-2</v>
      </c>
      <c r="AR1308">
        <v>0.60729546985489014</v>
      </c>
      <c r="AS1308">
        <v>0</v>
      </c>
    </row>
    <row r="1309" spans="1:45" x14ac:dyDescent="0.35">
      <c r="A1309" t="s">
        <v>1679</v>
      </c>
      <c r="B1309" t="s">
        <v>1323</v>
      </c>
      <c r="C1309">
        <v>1.1961824890192659E-2</v>
      </c>
      <c r="D1309">
        <v>0.20110456400000001</v>
      </c>
      <c r="E1309">
        <v>0.14928048499999999</v>
      </c>
      <c r="F1309">
        <v>0.106389611</v>
      </c>
      <c r="G1309">
        <v>-0.45602408300000002</v>
      </c>
      <c r="H1309">
        <v>5.3814954999999998E-2</v>
      </c>
      <c r="I1309">
        <v>1.890265053</v>
      </c>
      <c r="J1309">
        <v>0.32398898599999998</v>
      </c>
      <c r="K1309">
        <v>9.154064E-3</v>
      </c>
      <c r="L1309">
        <v>0.106389611</v>
      </c>
      <c r="M1309">
        <v>-0.57890850400000005</v>
      </c>
      <c r="N1309">
        <v>-6.9069466999999996E-2</v>
      </c>
      <c r="O1309">
        <v>3.0453066049999999</v>
      </c>
      <c r="P1309">
        <v>0.12288442199999999</v>
      </c>
      <c r="Q1309">
        <v>0.48399242100000001</v>
      </c>
      <c r="R1309">
        <v>0.106389611</v>
      </c>
      <c r="S1309">
        <v>-0.37780394</v>
      </c>
      <c r="T1309">
        <v>0.13203509699999999</v>
      </c>
      <c r="U1309">
        <v>1.155041553</v>
      </c>
      <c r="V1309">
        <v>0.20187180399999999</v>
      </c>
      <c r="W1309">
        <v>7.9096256000000004E-2</v>
      </c>
      <c r="X1309">
        <v>4.4950471999999998E-2</v>
      </c>
      <c r="Y1309">
        <v>0.35879313600000001</v>
      </c>
      <c r="Z1309">
        <v>100.1765554</v>
      </c>
      <c r="AA1309">
        <v>7.6723999999999998E-4</v>
      </c>
      <c r="AB1309">
        <v>7.9096256000000004E-2</v>
      </c>
      <c r="AC1309">
        <v>-0.15615409199999999</v>
      </c>
      <c r="AD1309">
        <v>0.157688572</v>
      </c>
      <c r="AE1309">
        <v>100.1765554</v>
      </c>
      <c r="AF1309">
        <v>-0.122117182</v>
      </c>
      <c r="AG1309">
        <v>7.9096256000000004E-2</v>
      </c>
      <c r="AH1309">
        <v>-0.27903851400000002</v>
      </c>
      <c r="AI1309">
        <v>3.4804149999999999E-2</v>
      </c>
      <c r="AJ1309">
        <v>100.1765554</v>
      </c>
      <c r="AK1309">
        <v>2</v>
      </c>
      <c r="AL1309">
        <v>2</v>
      </c>
      <c r="AM1309">
        <v>68</v>
      </c>
      <c r="AN1309">
        <v>4.727038425979849</v>
      </c>
      <c r="AO1309" t="b">
        <f t="shared" si="20"/>
        <v>1</v>
      </c>
      <c r="AP1309" t="s">
        <v>1323</v>
      </c>
      <c r="AQ1309">
        <v>1.4593294743746951E-2</v>
      </c>
      <c r="AR1309">
        <v>0.39432375453602214</v>
      </c>
      <c r="AS1309">
        <v>1</v>
      </c>
    </row>
    <row r="1310" spans="1:45" x14ac:dyDescent="0.35">
      <c r="A1310" t="s">
        <v>1679</v>
      </c>
      <c r="B1310" t="s">
        <v>1324</v>
      </c>
      <c r="C1310">
        <v>3.1407626739830337E-2</v>
      </c>
      <c r="D1310">
        <v>0.18018742600000001</v>
      </c>
      <c r="E1310">
        <v>0.22030873400000001</v>
      </c>
      <c r="F1310">
        <v>0.10726764599999999</v>
      </c>
      <c r="G1310">
        <v>-0.43721079800000001</v>
      </c>
      <c r="H1310">
        <v>7.6835945000000003E-2</v>
      </c>
      <c r="I1310">
        <v>1.6797928719999999</v>
      </c>
      <c r="J1310">
        <v>0.286371873</v>
      </c>
      <c r="K1310">
        <v>2.5382324000000001E-2</v>
      </c>
      <c r="L1310">
        <v>0.10726764599999999</v>
      </c>
      <c r="M1310">
        <v>-0.54339524500000003</v>
      </c>
      <c r="N1310">
        <v>-2.9348500999999999E-2</v>
      </c>
      <c r="O1310">
        <v>2.6696947739999999</v>
      </c>
      <c r="P1310">
        <v>0.106184446</v>
      </c>
      <c r="Q1310">
        <v>0.58572710100000003</v>
      </c>
      <c r="R1310">
        <v>0.10726764599999999</v>
      </c>
      <c r="S1310">
        <v>-0.36320781800000002</v>
      </c>
      <c r="T1310">
        <v>0.15083892500000001</v>
      </c>
      <c r="U1310">
        <v>0.98990190199999994</v>
      </c>
      <c r="V1310">
        <v>9.7202854000000005E-2</v>
      </c>
      <c r="W1310">
        <v>9.6590990000000002E-2</v>
      </c>
      <c r="X1310">
        <v>-9.5063149999999999E-2</v>
      </c>
      <c r="Y1310">
        <v>0.28946885900000002</v>
      </c>
      <c r="Z1310">
        <v>78.829966880000001</v>
      </c>
      <c r="AA1310">
        <v>-8.2984572000000006E-2</v>
      </c>
      <c r="AB1310">
        <v>9.6590990000000002E-2</v>
      </c>
      <c r="AC1310">
        <v>-0.275250577</v>
      </c>
      <c r="AD1310">
        <v>0.109281433</v>
      </c>
      <c r="AE1310">
        <v>78.829966880000001</v>
      </c>
      <c r="AF1310">
        <v>-0.18916901799999999</v>
      </c>
      <c r="AG1310">
        <v>9.6590990000000002E-2</v>
      </c>
      <c r="AH1310">
        <v>-0.38143502299999998</v>
      </c>
      <c r="AI1310">
        <v>3.0969859999999999E-3</v>
      </c>
      <c r="AJ1310">
        <v>78.829966880000001</v>
      </c>
      <c r="AK1310">
        <v>2</v>
      </c>
      <c r="AL1310">
        <v>2</v>
      </c>
      <c r="AM1310">
        <v>68</v>
      </c>
      <c r="AN1310">
        <v>3.6429600178476891</v>
      </c>
      <c r="AO1310" t="b">
        <f t="shared" si="20"/>
        <v>1</v>
      </c>
      <c r="AP1310" t="s">
        <v>1324</v>
      </c>
      <c r="AQ1310">
        <v>-6.4187839926628187E-2</v>
      </c>
      <c r="AR1310">
        <v>0.54419848352363054</v>
      </c>
      <c r="AS1310">
        <v>1</v>
      </c>
    </row>
    <row r="1311" spans="1:45" x14ac:dyDescent="0.35">
      <c r="A1311" t="s">
        <v>1679</v>
      </c>
      <c r="B1311" t="s">
        <v>1325</v>
      </c>
      <c r="C1311">
        <v>1.3689852869270278E-3</v>
      </c>
      <c r="D1311">
        <v>-0.39752238200000001</v>
      </c>
      <c r="E1311">
        <v>3.4274930000000002E-3</v>
      </c>
      <c r="F1311">
        <v>0.11767106099999999</v>
      </c>
      <c r="G1311">
        <v>0.11557144900000001</v>
      </c>
      <c r="H1311">
        <v>0.67947331499999997</v>
      </c>
      <c r="I1311">
        <v>-3.3782510299999999</v>
      </c>
      <c r="J1311">
        <v>-1.8173086000000001E-2</v>
      </c>
      <c r="K1311">
        <v>0.98693917499999995</v>
      </c>
      <c r="L1311">
        <v>0.11767106099999999</v>
      </c>
      <c r="M1311">
        <v>-0.26377784700000001</v>
      </c>
      <c r="N1311">
        <v>0.30012401900000002</v>
      </c>
      <c r="O1311">
        <v>-0.154439721</v>
      </c>
      <c r="P1311">
        <v>0.379349296</v>
      </c>
      <c r="Q1311">
        <v>5.4529380000000001E-3</v>
      </c>
      <c r="R1311">
        <v>0.11767106099999999</v>
      </c>
      <c r="S1311">
        <v>-0.66130022899999996</v>
      </c>
      <c r="T1311">
        <v>-9.7398363000000002E-2</v>
      </c>
      <c r="U1311">
        <v>3.2238113080000002</v>
      </c>
      <c r="V1311">
        <v>-0.228977597</v>
      </c>
      <c r="W1311">
        <v>0.10477395</v>
      </c>
      <c r="X1311">
        <v>-0.43747889899999998</v>
      </c>
      <c r="Y1311">
        <v>-2.0476294999999999E-2</v>
      </c>
      <c r="Z1311">
        <v>80.137764759999996</v>
      </c>
      <c r="AA1311">
        <v>0.168544785</v>
      </c>
      <c r="AB1311">
        <v>0.10477395</v>
      </c>
      <c r="AC1311">
        <v>-3.9956518000000003E-2</v>
      </c>
      <c r="AD1311">
        <v>0.37704608699999997</v>
      </c>
      <c r="AE1311">
        <v>80.137764759999996</v>
      </c>
      <c r="AF1311">
        <v>-0.210804511</v>
      </c>
      <c r="AG1311">
        <v>0.10477395</v>
      </c>
      <c r="AH1311">
        <v>-0.419305814</v>
      </c>
      <c r="AI1311">
        <v>-2.3032090000000001E-3</v>
      </c>
      <c r="AJ1311">
        <v>80.137764759999996</v>
      </c>
      <c r="AK1311">
        <v>2</v>
      </c>
      <c r="AL1311">
        <v>2</v>
      </c>
      <c r="AM1311">
        <v>68</v>
      </c>
      <c r="AN1311">
        <v>7.2764636660846245</v>
      </c>
      <c r="AO1311" t="b">
        <f t="shared" si="20"/>
        <v>1</v>
      </c>
      <c r="AP1311" t="s">
        <v>1325</v>
      </c>
      <c r="AQ1311">
        <v>-8.931229824320254E-2</v>
      </c>
      <c r="AR1311">
        <v>0.66330516521336313</v>
      </c>
      <c r="AS1311">
        <v>0</v>
      </c>
    </row>
    <row r="1312" spans="1:45" x14ac:dyDescent="0.35">
      <c r="A1312" t="s">
        <v>1679</v>
      </c>
      <c r="B1312" t="s">
        <v>1326</v>
      </c>
      <c r="C1312">
        <v>9.2502933168028285E-9</v>
      </c>
      <c r="D1312">
        <v>-0.88447867199999997</v>
      </c>
      <c r="E1312">
        <v>4.8046499999999999E-9</v>
      </c>
      <c r="F1312">
        <v>0.12683501599999999</v>
      </c>
      <c r="G1312">
        <v>0.58057004099999998</v>
      </c>
      <c r="H1312">
        <v>1.1883873039999999</v>
      </c>
      <c r="I1312">
        <v>-6.9734581389999999</v>
      </c>
      <c r="J1312">
        <v>-0.52265958400000001</v>
      </c>
      <c r="K1312">
        <v>3.0540199999999997E-4</v>
      </c>
      <c r="L1312">
        <v>0.12683501599999999</v>
      </c>
      <c r="M1312">
        <v>0.218750953</v>
      </c>
      <c r="N1312">
        <v>0.82656821599999997</v>
      </c>
      <c r="O1312">
        <v>-4.1207830630000002</v>
      </c>
      <c r="P1312">
        <v>0.36181908800000001</v>
      </c>
      <c r="Q1312">
        <v>1.5635798999999999E-2</v>
      </c>
      <c r="R1312">
        <v>0.12683501599999999</v>
      </c>
      <c r="S1312">
        <v>-0.66572772000000002</v>
      </c>
      <c r="T1312">
        <v>-5.7910455999999999E-2</v>
      </c>
      <c r="U1312">
        <v>2.8526750760000001</v>
      </c>
      <c r="V1312">
        <v>-0.43745588000000002</v>
      </c>
      <c r="W1312">
        <v>0.12581157500000001</v>
      </c>
      <c r="X1312">
        <v>-0.68845987799999997</v>
      </c>
      <c r="Y1312">
        <v>-0.18645188300000001</v>
      </c>
      <c r="Z1312">
        <v>68.742518399999994</v>
      </c>
      <c r="AA1312">
        <v>0.447022792</v>
      </c>
      <c r="AB1312">
        <v>0.12581157500000001</v>
      </c>
      <c r="AC1312">
        <v>0.196018795</v>
      </c>
      <c r="AD1312">
        <v>0.69802679000000001</v>
      </c>
      <c r="AE1312">
        <v>68.742518399999994</v>
      </c>
      <c r="AF1312">
        <v>8.5203704000000005E-2</v>
      </c>
      <c r="AG1312">
        <v>0.12581157500000001</v>
      </c>
      <c r="AH1312">
        <v>-0.16580029299999999</v>
      </c>
      <c r="AI1312">
        <v>0.336207702</v>
      </c>
      <c r="AJ1312">
        <v>68.742518399999994</v>
      </c>
      <c r="AK1312">
        <v>2</v>
      </c>
      <c r="AL1312">
        <v>2</v>
      </c>
      <c r="AM1312">
        <v>68</v>
      </c>
      <c r="AN1312">
        <v>24.582575518327687</v>
      </c>
      <c r="AO1312" t="b">
        <f t="shared" si="20"/>
        <v>1</v>
      </c>
      <c r="AP1312" t="s">
        <v>1326</v>
      </c>
      <c r="AQ1312">
        <v>2.0464346575415786E-2</v>
      </c>
      <c r="AR1312">
        <v>0.80882544645600984</v>
      </c>
      <c r="AS1312">
        <v>0</v>
      </c>
    </row>
    <row r="1313" spans="1:45" x14ac:dyDescent="0.35">
      <c r="A1313" t="s">
        <v>1679</v>
      </c>
      <c r="B1313" t="s">
        <v>1327</v>
      </c>
      <c r="C1313">
        <v>5.3855477484953461E-13</v>
      </c>
      <c r="D1313">
        <v>-0.16723118300000001</v>
      </c>
      <c r="E1313">
        <v>5.3502566000000001E-2</v>
      </c>
      <c r="F1313">
        <v>7.0639163000000005E-2</v>
      </c>
      <c r="G1313">
        <v>-2.0268970000000002E-3</v>
      </c>
      <c r="H1313">
        <v>0.33648926400000001</v>
      </c>
      <c r="I1313">
        <v>-2.3674004179999999</v>
      </c>
      <c r="J1313">
        <v>-0.63919462100000002</v>
      </c>
      <c r="K1313">
        <v>6.6454600000000006E-11</v>
      </c>
      <c r="L1313">
        <v>7.0639163000000005E-2</v>
      </c>
      <c r="M1313">
        <v>0.46993654099999999</v>
      </c>
      <c r="N1313">
        <v>0.80845270199999997</v>
      </c>
      <c r="O1313">
        <v>-9.0487287320000007</v>
      </c>
      <c r="P1313">
        <v>-0.47196343800000001</v>
      </c>
      <c r="Q1313">
        <v>1.5900899999999999E-8</v>
      </c>
      <c r="R1313">
        <v>7.0639163000000005E-2</v>
      </c>
      <c r="S1313">
        <v>0.30270535700000001</v>
      </c>
      <c r="T1313">
        <v>0.64122151800000005</v>
      </c>
      <c r="U1313">
        <v>-6.6813283139999999</v>
      </c>
      <c r="V1313">
        <v>-0.29065234600000001</v>
      </c>
      <c r="W1313">
        <v>8.4408367999999998E-2</v>
      </c>
      <c r="X1313">
        <v>-0.45978997500000002</v>
      </c>
      <c r="Y1313">
        <v>-0.12151471699999999</v>
      </c>
      <c r="Z1313">
        <v>55.298498690000002</v>
      </c>
      <c r="AA1313">
        <v>-0.123421163</v>
      </c>
      <c r="AB1313">
        <v>8.4408367999999998E-2</v>
      </c>
      <c r="AC1313">
        <v>-0.29255879200000001</v>
      </c>
      <c r="AD1313">
        <v>4.5716465999999997E-2</v>
      </c>
      <c r="AE1313">
        <v>55.298498690000002</v>
      </c>
      <c r="AF1313">
        <v>0.34854227500000001</v>
      </c>
      <c r="AG1313">
        <v>8.4408367999999998E-2</v>
      </c>
      <c r="AH1313">
        <v>0.179404646</v>
      </c>
      <c r="AI1313">
        <v>0.51767990399999997</v>
      </c>
      <c r="AJ1313">
        <v>55.298498690000002</v>
      </c>
      <c r="AK1313">
        <v>2</v>
      </c>
      <c r="AL1313">
        <v>2</v>
      </c>
      <c r="AM1313">
        <v>68</v>
      </c>
      <c r="AN1313">
        <v>44.041408146528568</v>
      </c>
      <c r="AO1313" t="b">
        <f t="shared" si="20"/>
        <v>1</v>
      </c>
      <c r="AP1313" t="s">
        <v>1327</v>
      </c>
      <c r="AQ1313">
        <v>-2.7564059132515487E-2</v>
      </c>
      <c r="AR1313">
        <v>0.5714864709931079</v>
      </c>
      <c r="AS1313">
        <v>0</v>
      </c>
    </row>
    <row r="1314" spans="1:45" x14ac:dyDescent="0.35">
      <c r="A1314" t="s">
        <v>1679</v>
      </c>
      <c r="B1314" t="s">
        <v>1328</v>
      </c>
      <c r="C1314">
        <v>2.7399257733722846E-2</v>
      </c>
      <c r="D1314">
        <v>6.3435988999999998E-2</v>
      </c>
      <c r="E1314">
        <v>0.74333305800000005</v>
      </c>
      <c r="F1314">
        <v>8.6247765000000004E-2</v>
      </c>
      <c r="G1314">
        <v>-0.27009374899999999</v>
      </c>
      <c r="H1314">
        <v>0.143221771</v>
      </c>
      <c r="I1314">
        <v>0.73550879199999997</v>
      </c>
      <c r="J1314">
        <v>-0.16657520200000001</v>
      </c>
      <c r="K1314">
        <v>0.13771220300000001</v>
      </c>
      <c r="L1314">
        <v>8.6247765000000004E-2</v>
      </c>
      <c r="M1314">
        <v>-4.0082557999999997E-2</v>
      </c>
      <c r="N1314">
        <v>0.373232962</v>
      </c>
      <c r="O1314">
        <v>-1.931356734</v>
      </c>
      <c r="P1314">
        <v>-0.230011191</v>
      </c>
      <c r="Q1314">
        <v>2.5568304E-2</v>
      </c>
      <c r="R1314">
        <v>8.6247765000000004E-2</v>
      </c>
      <c r="S1314">
        <v>2.3353431000000001E-2</v>
      </c>
      <c r="T1314">
        <v>0.43666895100000003</v>
      </c>
      <c r="U1314">
        <v>-2.666865526</v>
      </c>
      <c r="V1314">
        <v>-1.0367667000000001E-2</v>
      </c>
      <c r="W1314">
        <v>7.0773577000000004E-2</v>
      </c>
      <c r="X1314">
        <v>-0.15097043099999999</v>
      </c>
      <c r="Y1314">
        <v>0.13023509699999999</v>
      </c>
      <c r="Z1314">
        <v>90.061053680000001</v>
      </c>
      <c r="AA1314">
        <v>-7.3803655999999995E-2</v>
      </c>
      <c r="AB1314">
        <v>7.0773577000000004E-2</v>
      </c>
      <c r="AC1314">
        <v>-0.21440642100000001</v>
      </c>
      <c r="AD1314">
        <v>6.6799107999999996E-2</v>
      </c>
      <c r="AE1314">
        <v>90.061053680000001</v>
      </c>
      <c r="AF1314">
        <v>0.15620753400000001</v>
      </c>
      <c r="AG1314">
        <v>7.0773577000000004E-2</v>
      </c>
      <c r="AH1314">
        <v>1.560477E-2</v>
      </c>
      <c r="AI1314">
        <v>0.296810299</v>
      </c>
      <c r="AJ1314">
        <v>90.061053680000001</v>
      </c>
      <c r="AK1314">
        <v>2</v>
      </c>
      <c r="AL1314">
        <v>2</v>
      </c>
      <c r="AM1314">
        <v>68</v>
      </c>
      <c r="AN1314">
        <v>3.7944279165481563</v>
      </c>
      <c r="AO1314" t="b">
        <f t="shared" si="20"/>
        <v>1</v>
      </c>
      <c r="AP1314" t="s">
        <v>1328</v>
      </c>
      <c r="AQ1314">
        <v>1.5172693887665291E-2</v>
      </c>
      <c r="AR1314">
        <v>0.44276423056166458</v>
      </c>
      <c r="AS1314">
        <v>0</v>
      </c>
    </row>
    <row r="1315" spans="1:45" x14ac:dyDescent="0.35">
      <c r="A1315" t="s">
        <v>1679</v>
      </c>
      <c r="B1315" t="s">
        <v>1329</v>
      </c>
      <c r="C1315">
        <v>0.35994239803774997</v>
      </c>
      <c r="D1315">
        <v>8.4975472999999996E-2</v>
      </c>
      <c r="E1315">
        <v>0.32955545400000003</v>
      </c>
      <c r="F1315">
        <v>5.9274012000000001E-2</v>
      </c>
      <c r="G1315">
        <v>-0.22700158300000001</v>
      </c>
      <c r="H1315">
        <v>5.7050638000000001E-2</v>
      </c>
      <c r="I1315">
        <v>1.4336041939999999</v>
      </c>
      <c r="J1315">
        <v>4.9641303999999997E-2</v>
      </c>
      <c r="K1315">
        <v>0.68117172599999998</v>
      </c>
      <c r="L1315">
        <v>5.9274012000000001E-2</v>
      </c>
      <c r="M1315">
        <v>-0.19166741400000001</v>
      </c>
      <c r="N1315">
        <v>9.2384806999999999E-2</v>
      </c>
      <c r="O1315">
        <v>0.837488499</v>
      </c>
      <c r="P1315">
        <v>-3.5334168999999999E-2</v>
      </c>
      <c r="Q1315">
        <v>0.82266554199999997</v>
      </c>
      <c r="R1315">
        <v>5.9274012000000001E-2</v>
      </c>
      <c r="S1315">
        <v>-0.106691942</v>
      </c>
      <c r="T1315">
        <v>0.17736028000000001</v>
      </c>
      <c r="U1315">
        <v>-0.59611569600000003</v>
      </c>
      <c r="V1315">
        <v>1.9815399000000001E-2</v>
      </c>
      <c r="W1315">
        <v>6.9457333999999996E-2</v>
      </c>
      <c r="X1315">
        <v>-0.11930282</v>
      </c>
      <c r="Y1315">
        <v>0.158933618</v>
      </c>
      <c r="Z1315">
        <v>56.395699010000001</v>
      </c>
      <c r="AA1315">
        <v>-6.5160073999999998E-2</v>
      </c>
      <c r="AB1315">
        <v>6.9457333999999996E-2</v>
      </c>
      <c r="AC1315">
        <v>-0.204278292</v>
      </c>
      <c r="AD1315">
        <v>7.3958145000000003E-2</v>
      </c>
      <c r="AE1315">
        <v>56.395699010000001</v>
      </c>
      <c r="AF1315">
        <v>-2.9825905E-2</v>
      </c>
      <c r="AG1315">
        <v>6.9457333999999996E-2</v>
      </c>
      <c r="AH1315">
        <v>-0.168944123</v>
      </c>
      <c r="AI1315">
        <v>0.109292314</v>
      </c>
      <c r="AJ1315">
        <v>56.395699010000001</v>
      </c>
      <c r="AK1315">
        <v>2</v>
      </c>
      <c r="AL1315">
        <v>2</v>
      </c>
      <c r="AM1315">
        <v>68</v>
      </c>
      <c r="AN1315">
        <v>1.037320631175354</v>
      </c>
      <c r="AO1315" t="b">
        <f t="shared" si="20"/>
        <v>1</v>
      </c>
      <c r="AP1315" t="s">
        <v>1329</v>
      </c>
      <c r="AQ1315">
        <v>-2.9526364947225325E-2</v>
      </c>
      <c r="AR1315">
        <v>0.41801828626608767</v>
      </c>
      <c r="AS1315">
        <v>0</v>
      </c>
    </row>
    <row r="1316" spans="1:45" x14ac:dyDescent="0.35">
      <c r="A1316" t="s">
        <v>1679</v>
      </c>
      <c r="B1316" t="s">
        <v>1330</v>
      </c>
      <c r="C1316">
        <v>0.50493387876864038</v>
      </c>
      <c r="D1316">
        <v>-5.8682130999999998E-2</v>
      </c>
      <c r="E1316">
        <v>0.475168017</v>
      </c>
      <c r="F1316">
        <v>5.0164542999999999E-2</v>
      </c>
      <c r="G1316">
        <v>-6.1516833999999999E-2</v>
      </c>
      <c r="H1316">
        <v>0.17888109499999999</v>
      </c>
      <c r="I1316">
        <v>-1.169792996</v>
      </c>
      <c r="J1316">
        <v>-2.4569002E-2</v>
      </c>
      <c r="K1316">
        <v>0.87640751299999997</v>
      </c>
      <c r="L1316">
        <v>5.0164542999999999E-2</v>
      </c>
      <c r="M1316">
        <v>-9.5629961999999999E-2</v>
      </c>
      <c r="N1316">
        <v>0.144767966</v>
      </c>
      <c r="O1316">
        <v>-0.489768284</v>
      </c>
      <c r="P1316">
        <v>3.4113128999999999E-2</v>
      </c>
      <c r="Q1316">
        <v>0.77588520400000005</v>
      </c>
      <c r="R1316">
        <v>5.0164542999999999E-2</v>
      </c>
      <c r="S1316">
        <v>-0.15431209300000001</v>
      </c>
      <c r="T1316">
        <v>8.6085835999999999E-2</v>
      </c>
      <c r="U1316">
        <v>0.68002471200000003</v>
      </c>
      <c r="V1316">
        <v>-5.5398645000000003E-2</v>
      </c>
      <c r="W1316">
        <v>6.5320420000000004E-2</v>
      </c>
      <c r="X1316">
        <v>-0.18652586500000001</v>
      </c>
      <c r="Y1316">
        <v>7.5728574000000007E-2</v>
      </c>
      <c r="Z1316">
        <v>51.14450283</v>
      </c>
      <c r="AA1316">
        <v>3.283485E-3</v>
      </c>
      <c r="AB1316">
        <v>6.5320420000000004E-2</v>
      </c>
      <c r="AC1316">
        <v>-0.12784373399999999</v>
      </c>
      <c r="AD1316">
        <v>0.13441070499999999</v>
      </c>
      <c r="AE1316">
        <v>51.14450283</v>
      </c>
      <c r="AF1316">
        <v>-3.0829643E-2</v>
      </c>
      <c r="AG1316">
        <v>6.5320420000000004E-2</v>
      </c>
      <c r="AH1316">
        <v>-0.16195686300000001</v>
      </c>
      <c r="AI1316">
        <v>0.100297576</v>
      </c>
      <c r="AJ1316">
        <v>51.14450283</v>
      </c>
      <c r="AK1316">
        <v>2</v>
      </c>
      <c r="AL1316">
        <v>2</v>
      </c>
      <c r="AM1316">
        <v>68</v>
      </c>
      <c r="AN1316">
        <v>0.69024074431734062</v>
      </c>
      <c r="AO1316" t="b">
        <f t="shared" si="20"/>
        <v>1</v>
      </c>
      <c r="AP1316" t="s">
        <v>1330</v>
      </c>
      <c r="AQ1316">
        <v>-3.0379281612018E-2</v>
      </c>
      <c r="AR1316">
        <v>0.3951024476190747</v>
      </c>
      <c r="AS1316">
        <v>0</v>
      </c>
    </row>
    <row r="1317" spans="1:45" x14ac:dyDescent="0.35">
      <c r="A1317" t="s">
        <v>1679</v>
      </c>
      <c r="B1317" t="s">
        <v>1331</v>
      </c>
      <c r="C1317">
        <v>8.1502608479212588E-8</v>
      </c>
      <c r="D1317">
        <v>0.150147532</v>
      </c>
      <c r="E1317">
        <v>2.9847869999999999E-2</v>
      </c>
      <c r="F1317">
        <v>5.7608633999999999E-2</v>
      </c>
      <c r="G1317">
        <v>-0.28818323899999998</v>
      </c>
      <c r="H1317">
        <v>-1.2111825E-2</v>
      </c>
      <c r="I1317">
        <v>2.6063373219999999</v>
      </c>
      <c r="J1317">
        <v>0.37068761</v>
      </c>
      <c r="K1317">
        <v>4.3631799999999999E-8</v>
      </c>
      <c r="L1317">
        <v>5.7608633999999999E-2</v>
      </c>
      <c r="M1317">
        <v>-0.50872331599999998</v>
      </c>
      <c r="N1317">
        <v>-0.23265190299999999</v>
      </c>
      <c r="O1317">
        <v>6.4345843</v>
      </c>
      <c r="P1317">
        <v>0.220540078</v>
      </c>
      <c r="Q1317">
        <v>8.1923599999999999E-4</v>
      </c>
      <c r="R1317">
        <v>5.7608633999999999E-2</v>
      </c>
      <c r="S1317">
        <v>-0.35857578400000001</v>
      </c>
      <c r="T1317">
        <v>-8.2504371000000007E-2</v>
      </c>
      <c r="U1317">
        <v>3.8282469780000001</v>
      </c>
      <c r="V1317">
        <v>0.18822828699999999</v>
      </c>
      <c r="W1317">
        <v>5.9227228999999999E-2</v>
      </c>
      <c r="X1317">
        <v>6.9963155999999999E-2</v>
      </c>
      <c r="Y1317">
        <v>0.30649341899999999</v>
      </c>
      <c r="Z1317">
        <v>65.579527679999998</v>
      </c>
      <c r="AA1317">
        <v>3.8080755000000001E-2</v>
      </c>
      <c r="AB1317">
        <v>5.9227228999999999E-2</v>
      </c>
      <c r="AC1317">
        <v>-8.0184376000000002E-2</v>
      </c>
      <c r="AD1317">
        <v>0.15634588699999999</v>
      </c>
      <c r="AE1317">
        <v>65.579527679999998</v>
      </c>
      <c r="AF1317">
        <v>-0.18245932200000001</v>
      </c>
      <c r="AG1317">
        <v>5.9227228999999999E-2</v>
      </c>
      <c r="AH1317">
        <v>-0.300724453</v>
      </c>
      <c r="AI1317">
        <v>-6.4194190999999998E-2</v>
      </c>
      <c r="AJ1317">
        <v>65.579527679999998</v>
      </c>
      <c r="AK1317">
        <v>2</v>
      </c>
      <c r="AL1317">
        <v>2</v>
      </c>
      <c r="AM1317">
        <v>68</v>
      </c>
      <c r="AN1317">
        <v>20.950781425900146</v>
      </c>
      <c r="AO1317" t="b">
        <f t="shared" si="20"/>
        <v>1</v>
      </c>
      <c r="AP1317" t="s">
        <v>1331</v>
      </c>
      <c r="AQ1317">
        <v>7.5636829353759004E-3</v>
      </c>
      <c r="AR1317">
        <v>0.38379783426634573</v>
      </c>
      <c r="AS1317">
        <v>1</v>
      </c>
    </row>
    <row r="1318" spans="1:45" x14ac:dyDescent="0.35">
      <c r="A1318" t="s">
        <v>1679</v>
      </c>
      <c r="B1318" t="s">
        <v>1332</v>
      </c>
      <c r="C1318">
        <v>0.34141164247106198</v>
      </c>
      <c r="D1318">
        <v>0.29038341600000001</v>
      </c>
      <c r="E1318">
        <v>0.34107259200000001</v>
      </c>
      <c r="F1318">
        <v>0.20582884900000001</v>
      </c>
      <c r="G1318">
        <v>-0.78356870499999998</v>
      </c>
      <c r="H1318">
        <v>0.20280187299999999</v>
      </c>
      <c r="I1318">
        <v>1.4108003680000001</v>
      </c>
      <c r="J1318">
        <v>6.6820431999999999E-2</v>
      </c>
      <c r="K1318">
        <v>0.94360975700000005</v>
      </c>
      <c r="L1318">
        <v>0.20582884900000001</v>
      </c>
      <c r="M1318">
        <v>-0.56000572100000001</v>
      </c>
      <c r="N1318">
        <v>0.42636485699999999</v>
      </c>
      <c r="O1318">
        <v>0.32464075100000001</v>
      </c>
      <c r="P1318">
        <v>-0.22356298399999999</v>
      </c>
      <c r="Q1318">
        <v>0.52587048800000002</v>
      </c>
      <c r="R1318">
        <v>0.20582884900000001</v>
      </c>
      <c r="S1318">
        <v>-0.26962230500000001</v>
      </c>
      <c r="T1318">
        <v>0.71674827299999999</v>
      </c>
      <c r="U1318">
        <v>-1.0861596170000001</v>
      </c>
      <c r="V1318">
        <v>-0.335616199</v>
      </c>
      <c r="W1318">
        <v>0.17020469799999999</v>
      </c>
      <c r="X1318">
        <v>-0.67380293899999999</v>
      </c>
      <c r="Y1318">
        <v>2.570541E-3</v>
      </c>
      <c r="Z1318">
        <v>89.121806629999995</v>
      </c>
      <c r="AA1318">
        <v>-0.62599961500000001</v>
      </c>
      <c r="AB1318">
        <v>0.17020469799999999</v>
      </c>
      <c r="AC1318">
        <v>-0.96418635500000005</v>
      </c>
      <c r="AD1318">
        <v>-0.28781287500000002</v>
      </c>
      <c r="AE1318">
        <v>89.121806629999995</v>
      </c>
      <c r="AF1318">
        <v>-0.40243663099999999</v>
      </c>
      <c r="AG1318">
        <v>0.17020469799999999</v>
      </c>
      <c r="AH1318">
        <v>-0.74062337099999997</v>
      </c>
      <c r="AI1318">
        <v>-6.4249892000000003E-2</v>
      </c>
      <c r="AJ1318">
        <v>89.121806629999995</v>
      </c>
      <c r="AK1318">
        <v>2</v>
      </c>
      <c r="AL1318">
        <v>2</v>
      </c>
      <c r="AM1318">
        <v>68</v>
      </c>
      <c r="AN1318">
        <v>1.0918306701167557</v>
      </c>
      <c r="AO1318" t="b">
        <f t="shared" si="20"/>
        <v>1</v>
      </c>
      <c r="AP1318" t="s">
        <v>1332</v>
      </c>
      <c r="AQ1318">
        <v>-0.46110649218148986</v>
      </c>
      <c r="AR1318">
        <v>1.0353734777243357</v>
      </c>
      <c r="AS1318">
        <v>0</v>
      </c>
    </row>
    <row r="1319" spans="1:45" x14ac:dyDescent="0.35">
      <c r="A1319" t="s">
        <v>1679</v>
      </c>
      <c r="B1319" t="s">
        <v>1333</v>
      </c>
      <c r="C1319">
        <v>1.6035906824039477E-7</v>
      </c>
      <c r="D1319">
        <v>0.27802115399999999</v>
      </c>
      <c r="E1319">
        <v>7.7929028999999997E-2</v>
      </c>
      <c r="F1319">
        <v>0.12622339199999999</v>
      </c>
      <c r="G1319">
        <v>-0.58046427899999997</v>
      </c>
      <c r="H1319">
        <v>2.4421970000000001E-2</v>
      </c>
      <c r="I1319">
        <v>2.202611965</v>
      </c>
      <c r="J1319">
        <v>-0.50661992700000003</v>
      </c>
      <c r="K1319">
        <v>4.4039200000000001E-4</v>
      </c>
      <c r="L1319">
        <v>0.12622339199999999</v>
      </c>
      <c r="M1319">
        <v>0.20417680199999999</v>
      </c>
      <c r="N1319">
        <v>0.80906305199999995</v>
      </c>
      <c r="O1319">
        <v>-4.0136770019999997</v>
      </c>
      <c r="P1319">
        <v>-0.78464108099999996</v>
      </c>
      <c r="Q1319">
        <v>1.06027E-7</v>
      </c>
      <c r="R1319">
        <v>0.12622339199999999</v>
      </c>
      <c r="S1319">
        <v>0.48219795700000001</v>
      </c>
      <c r="T1319">
        <v>1.0870842060000001</v>
      </c>
      <c r="U1319">
        <v>-6.2162889669999997</v>
      </c>
      <c r="V1319">
        <v>-5.8268970000000003E-2</v>
      </c>
      <c r="W1319">
        <v>0.131683788</v>
      </c>
      <c r="X1319">
        <v>-0.32130820799999998</v>
      </c>
      <c r="Y1319">
        <v>0.20477026800000001</v>
      </c>
      <c r="Z1319">
        <v>64.373203410000002</v>
      </c>
      <c r="AA1319">
        <v>-0.33629012400000002</v>
      </c>
      <c r="AB1319">
        <v>0.131683788</v>
      </c>
      <c r="AC1319">
        <v>-0.59932936199999998</v>
      </c>
      <c r="AD1319">
        <v>-7.3250886000000001E-2</v>
      </c>
      <c r="AE1319">
        <v>64.373203410000002</v>
      </c>
      <c r="AF1319">
        <v>0.44835095699999999</v>
      </c>
      <c r="AG1319">
        <v>0.131683788</v>
      </c>
      <c r="AH1319">
        <v>0.18531171900000001</v>
      </c>
      <c r="AI1319">
        <v>0.711390195</v>
      </c>
      <c r="AJ1319">
        <v>64.373203410000002</v>
      </c>
      <c r="AK1319">
        <v>2</v>
      </c>
      <c r="AL1319">
        <v>2</v>
      </c>
      <c r="AM1319">
        <v>68</v>
      </c>
      <c r="AN1319">
        <v>19.867783689642224</v>
      </c>
      <c r="AO1319" t="b">
        <f t="shared" si="20"/>
        <v>1</v>
      </c>
      <c r="AP1319" t="s">
        <v>1333</v>
      </c>
      <c r="AQ1319">
        <v>1.110121504800426E-2</v>
      </c>
      <c r="AR1319">
        <v>0.86285645388888998</v>
      </c>
      <c r="AS1319">
        <v>0</v>
      </c>
    </row>
    <row r="1320" spans="1:45" x14ac:dyDescent="0.35">
      <c r="A1320" t="s">
        <v>1679</v>
      </c>
      <c r="B1320" t="s">
        <v>1334</v>
      </c>
      <c r="C1320">
        <v>3.4574156640567054E-7</v>
      </c>
      <c r="D1320">
        <v>0.65026602600000005</v>
      </c>
      <c r="E1320">
        <v>1.6371700000000001E-7</v>
      </c>
      <c r="F1320">
        <v>0.1064459</v>
      </c>
      <c r="G1320">
        <v>-0.90532041699999999</v>
      </c>
      <c r="H1320">
        <v>-0.39521163399999998</v>
      </c>
      <c r="I1320">
        <v>6.1088874899999999</v>
      </c>
      <c r="J1320">
        <v>0.33431844999999999</v>
      </c>
      <c r="K1320">
        <v>6.9573500000000002E-3</v>
      </c>
      <c r="L1320">
        <v>0.1064459</v>
      </c>
      <c r="M1320">
        <v>-0.58937284199999995</v>
      </c>
      <c r="N1320">
        <v>-7.9264058999999998E-2</v>
      </c>
      <c r="O1320">
        <v>3.1407358200000002</v>
      </c>
      <c r="P1320">
        <v>-0.31594757499999998</v>
      </c>
      <c r="Q1320">
        <v>1.1377707000000001E-2</v>
      </c>
      <c r="R1320">
        <v>0.1064459</v>
      </c>
      <c r="S1320">
        <v>6.0893184000000003E-2</v>
      </c>
      <c r="T1320">
        <v>0.57100196700000005</v>
      </c>
      <c r="U1320">
        <v>-2.968151669</v>
      </c>
      <c r="V1320">
        <v>0.31397864399999997</v>
      </c>
      <c r="W1320">
        <v>0.107172928</v>
      </c>
      <c r="X1320">
        <v>0.100083247</v>
      </c>
      <c r="Y1320">
        <v>0.52787404000000004</v>
      </c>
      <c r="Z1320">
        <v>67.388437190000005</v>
      </c>
      <c r="AA1320">
        <v>-0.33628738200000002</v>
      </c>
      <c r="AB1320">
        <v>0.107172928</v>
      </c>
      <c r="AC1320">
        <v>-0.55018277800000004</v>
      </c>
      <c r="AD1320">
        <v>-0.12239198499999999</v>
      </c>
      <c r="AE1320">
        <v>67.388437190000005</v>
      </c>
      <c r="AF1320">
        <v>-2.0339807000000001E-2</v>
      </c>
      <c r="AG1320">
        <v>0.107172928</v>
      </c>
      <c r="AH1320">
        <v>-0.234235203</v>
      </c>
      <c r="AI1320">
        <v>0.19355559</v>
      </c>
      <c r="AJ1320">
        <v>67.388437190000005</v>
      </c>
      <c r="AK1320">
        <v>2</v>
      </c>
      <c r="AL1320">
        <v>2</v>
      </c>
      <c r="AM1320">
        <v>68</v>
      </c>
      <c r="AN1320">
        <v>18.664217394642453</v>
      </c>
      <c r="AO1320" t="b">
        <f t="shared" si="20"/>
        <v>1</v>
      </c>
      <c r="AP1320" t="s">
        <v>1334</v>
      </c>
      <c r="AQ1320">
        <v>-4.4991127219914558E-3</v>
      </c>
      <c r="AR1320">
        <v>0.66107778075815071</v>
      </c>
      <c r="AS1320">
        <v>0</v>
      </c>
    </row>
    <row r="1321" spans="1:45" x14ac:dyDescent="0.35">
      <c r="A1321" t="s">
        <v>1679</v>
      </c>
      <c r="B1321" t="s">
        <v>1335</v>
      </c>
      <c r="C1321">
        <v>1.7785187495784836E-4</v>
      </c>
      <c r="D1321">
        <v>5.2198027000000001E-2</v>
      </c>
      <c r="E1321">
        <v>0.422832651</v>
      </c>
      <c r="F1321">
        <v>4.1442145E-2</v>
      </c>
      <c r="G1321">
        <v>-0.151497305</v>
      </c>
      <c r="H1321">
        <v>4.7101250999999997E-2</v>
      </c>
      <c r="I1321">
        <v>1.2595397150000001</v>
      </c>
      <c r="J1321">
        <v>-0.12647983199999999</v>
      </c>
      <c r="K1321">
        <v>8.9822949999999995E-3</v>
      </c>
      <c r="L1321">
        <v>4.1442145E-2</v>
      </c>
      <c r="M1321">
        <v>2.7180554999999999E-2</v>
      </c>
      <c r="N1321">
        <v>0.22577911000000001</v>
      </c>
      <c r="O1321">
        <v>-3.0519615710000001</v>
      </c>
      <c r="P1321">
        <v>-0.17867785899999999</v>
      </c>
      <c r="Q1321">
        <v>1.5712699999999999E-4</v>
      </c>
      <c r="R1321">
        <v>4.1442145E-2</v>
      </c>
      <c r="S1321">
        <v>7.9378582000000003E-2</v>
      </c>
      <c r="T1321">
        <v>0.27797713699999999</v>
      </c>
      <c r="U1321">
        <v>-4.3115012860000004</v>
      </c>
      <c r="V1321">
        <v>-4.0228492999999997E-2</v>
      </c>
      <c r="W1321">
        <v>3.7518997999999998E-2</v>
      </c>
      <c r="X1321">
        <v>-0.11491989499999999</v>
      </c>
      <c r="Y1321">
        <v>3.4462908E-2</v>
      </c>
      <c r="Z1321">
        <v>78.211774379999994</v>
      </c>
      <c r="AA1321">
        <v>-9.2426519999999998E-2</v>
      </c>
      <c r="AB1321">
        <v>3.7518997999999998E-2</v>
      </c>
      <c r="AC1321">
        <v>-0.167117922</v>
      </c>
      <c r="AD1321">
        <v>-1.7735119000000001E-2</v>
      </c>
      <c r="AE1321">
        <v>78.211774379999994</v>
      </c>
      <c r="AF1321">
        <v>8.6251338999999996E-2</v>
      </c>
      <c r="AG1321">
        <v>3.7518997999999998E-2</v>
      </c>
      <c r="AH1321">
        <v>1.1559938000000001E-2</v>
      </c>
      <c r="AI1321">
        <v>0.16094274</v>
      </c>
      <c r="AJ1321">
        <v>78.211774379999994</v>
      </c>
      <c r="AK1321">
        <v>2</v>
      </c>
      <c r="AL1321">
        <v>2</v>
      </c>
      <c r="AM1321">
        <v>68</v>
      </c>
      <c r="AN1321">
        <v>9.8299843547236634</v>
      </c>
      <c r="AO1321" t="b">
        <f t="shared" si="20"/>
        <v>1</v>
      </c>
      <c r="AP1321" t="s">
        <v>1335</v>
      </c>
      <c r="AQ1321">
        <v>-1.2432860532298589E-2</v>
      </c>
      <c r="AR1321">
        <v>0.22087278978887373</v>
      </c>
      <c r="AS1321">
        <v>0</v>
      </c>
    </row>
    <row r="1322" spans="1:45" x14ac:dyDescent="0.35">
      <c r="A1322" t="s">
        <v>1679</v>
      </c>
      <c r="B1322" t="s">
        <v>1336</v>
      </c>
      <c r="C1322">
        <v>1.693200914579893E-2</v>
      </c>
      <c r="D1322">
        <v>1.8395571999999999E-2</v>
      </c>
      <c r="E1322">
        <v>0.99542886500000005</v>
      </c>
      <c r="F1322">
        <v>0.20178590399999999</v>
      </c>
      <c r="G1322">
        <v>-0.50189358500000003</v>
      </c>
      <c r="H1322">
        <v>0.465102442</v>
      </c>
      <c r="I1322">
        <v>9.1163809999999998E-2</v>
      </c>
      <c r="J1322">
        <v>0.52340168600000003</v>
      </c>
      <c r="K1322">
        <v>3.0805987E-2</v>
      </c>
      <c r="L1322">
        <v>0.20178590399999999</v>
      </c>
      <c r="M1322">
        <v>-1.0068997</v>
      </c>
      <c r="N1322">
        <v>-3.9903673000000001E-2</v>
      </c>
      <c r="O1322">
        <v>2.5938466199999999</v>
      </c>
      <c r="P1322">
        <v>0.50500611399999995</v>
      </c>
      <c r="Q1322">
        <v>3.8656867999999997E-2</v>
      </c>
      <c r="R1322">
        <v>0.20178590399999999</v>
      </c>
      <c r="S1322">
        <v>-0.98850412799999998</v>
      </c>
      <c r="T1322">
        <v>-2.1508101000000002E-2</v>
      </c>
      <c r="U1322">
        <v>2.50268281</v>
      </c>
      <c r="V1322">
        <v>2.8394612999999999E-2</v>
      </c>
      <c r="W1322">
        <v>0.13653365100000001</v>
      </c>
      <c r="X1322">
        <v>-0.242474421</v>
      </c>
      <c r="Y1322">
        <v>0.29926364700000002</v>
      </c>
      <c r="Z1322">
        <v>100.2975544</v>
      </c>
      <c r="AA1322">
        <v>9.9990410000000002E-3</v>
      </c>
      <c r="AB1322">
        <v>0.13653365100000001</v>
      </c>
      <c r="AC1322">
        <v>-0.26086999300000002</v>
      </c>
      <c r="AD1322">
        <v>0.28086807499999999</v>
      </c>
      <c r="AE1322">
        <v>100.2975544</v>
      </c>
      <c r="AF1322">
        <v>-0.49500707300000002</v>
      </c>
      <c r="AG1322">
        <v>0.13653365100000001</v>
      </c>
      <c r="AH1322">
        <v>-0.76587610699999997</v>
      </c>
      <c r="AI1322">
        <v>-0.22413803900000001</v>
      </c>
      <c r="AJ1322">
        <v>100.2975544</v>
      </c>
      <c r="AK1322">
        <v>2</v>
      </c>
      <c r="AL1322">
        <v>2</v>
      </c>
      <c r="AM1322">
        <v>68</v>
      </c>
      <c r="AN1322">
        <v>4.3332574598917404</v>
      </c>
      <c r="AO1322" t="b">
        <f t="shared" si="20"/>
        <v>1</v>
      </c>
      <c r="AP1322" t="s">
        <v>1336</v>
      </c>
      <c r="AQ1322">
        <v>-0.21147482525607644</v>
      </c>
      <c r="AR1322">
        <v>0.73947312565786949</v>
      </c>
      <c r="AS1322">
        <v>0</v>
      </c>
    </row>
    <row r="1323" spans="1:45" x14ac:dyDescent="0.35">
      <c r="A1323" t="s">
        <v>1679</v>
      </c>
      <c r="B1323" t="s">
        <v>1337</v>
      </c>
      <c r="C1323">
        <v>2.5363885590811449E-5</v>
      </c>
      <c r="D1323">
        <v>0.25201863600000002</v>
      </c>
      <c r="E1323">
        <v>4.9993100000000001E-5</v>
      </c>
      <c r="F1323">
        <v>5.4426284999999998E-2</v>
      </c>
      <c r="G1323">
        <v>-0.382429136</v>
      </c>
      <c r="H1323">
        <v>-0.12160813700000001</v>
      </c>
      <c r="I1323">
        <v>4.6304581819999999</v>
      </c>
      <c r="J1323">
        <v>0.212753098</v>
      </c>
      <c r="K1323">
        <v>6.26466E-4</v>
      </c>
      <c r="L1323">
        <v>5.4426284999999998E-2</v>
      </c>
      <c r="M1323">
        <v>-0.34316359800000001</v>
      </c>
      <c r="N1323">
        <v>-8.2342599000000002E-2</v>
      </c>
      <c r="O1323">
        <v>3.9090137920000001</v>
      </c>
      <c r="P1323">
        <v>-3.9265538000000003E-2</v>
      </c>
      <c r="Q1323">
        <v>0.75168700700000002</v>
      </c>
      <c r="R1323">
        <v>5.4426284999999998E-2</v>
      </c>
      <c r="S1323">
        <v>-9.1144961999999996E-2</v>
      </c>
      <c r="T1323">
        <v>0.169676038</v>
      </c>
      <c r="U1323">
        <v>-0.72144439000000005</v>
      </c>
      <c r="V1323">
        <v>0.164388335</v>
      </c>
      <c r="W1323">
        <v>6.7154923000000005E-2</v>
      </c>
      <c r="X1323">
        <v>2.9729357000000001E-2</v>
      </c>
      <c r="Y1323">
        <v>0.29904731200000001</v>
      </c>
      <c r="Z1323">
        <v>53.626768810000002</v>
      </c>
      <c r="AA1323">
        <v>-8.7630300999999994E-2</v>
      </c>
      <c r="AB1323">
        <v>6.7154923000000005E-2</v>
      </c>
      <c r="AC1323">
        <v>-0.22228927900000001</v>
      </c>
      <c r="AD1323">
        <v>4.7028675999999998E-2</v>
      </c>
      <c r="AE1323">
        <v>53.626768810000002</v>
      </c>
      <c r="AF1323">
        <v>-4.8364762999999998E-2</v>
      </c>
      <c r="AG1323">
        <v>6.7154923000000005E-2</v>
      </c>
      <c r="AH1323">
        <v>-0.18302374099999999</v>
      </c>
      <c r="AI1323">
        <v>8.6294213999999994E-2</v>
      </c>
      <c r="AJ1323">
        <v>53.626768810000002</v>
      </c>
      <c r="AK1323">
        <v>2</v>
      </c>
      <c r="AL1323">
        <v>2</v>
      </c>
      <c r="AM1323">
        <v>68</v>
      </c>
      <c r="AN1323">
        <v>12.414004603885086</v>
      </c>
      <c r="AO1323" t="b">
        <f t="shared" si="20"/>
        <v>1</v>
      </c>
      <c r="AP1323" t="s">
        <v>1337</v>
      </c>
      <c r="AQ1323">
        <v>9.9764344303830584E-3</v>
      </c>
      <c r="AR1323">
        <v>0.39598568064692635</v>
      </c>
      <c r="AS1323">
        <v>0</v>
      </c>
    </row>
    <row r="1324" spans="1:45" x14ac:dyDescent="0.35">
      <c r="A1324" t="s">
        <v>1679</v>
      </c>
      <c r="B1324" t="s">
        <v>1338</v>
      </c>
      <c r="C1324">
        <v>1.5115256345744103E-19</v>
      </c>
      <c r="D1324">
        <v>0.72655510300000004</v>
      </c>
      <c r="E1324">
        <v>6.5630399999999995E-11</v>
      </c>
      <c r="F1324">
        <v>6.7789581000000002E-2</v>
      </c>
      <c r="G1324">
        <v>-0.88898531700000005</v>
      </c>
      <c r="H1324">
        <v>-0.56412488800000005</v>
      </c>
      <c r="I1324">
        <v>10.71779898</v>
      </c>
      <c r="J1324">
        <v>0.81946269400000005</v>
      </c>
      <c r="K1324">
        <v>6.5629500000000006E-11</v>
      </c>
      <c r="L1324">
        <v>6.7789581000000002E-2</v>
      </c>
      <c r="M1324">
        <v>-0.98189290900000004</v>
      </c>
      <c r="N1324">
        <v>-0.65703247899999995</v>
      </c>
      <c r="O1324">
        <v>12.088328049999999</v>
      </c>
      <c r="P1324">
        <v>9.2907590999999998E-2</v>
      </c>
      <c r="Q1324">
        <v>0.36195296700000001</v>
      </c>
      <c r="R1324">
        <v>6.7789581000000002E-2</v>
      </c>
      <c r="S1324">
        <v>-0.255337806</v>
      </c>
      <c r="T1324">
        <v>6.9522623000000006E-2</v>
      </c>
      <c r="U1324">
        <v>1.3705290670000001</v>
      </c>
      <c r="V1324">
        <v>0.415388853</v>
      </c>
      <c r="W1324">
        <v>9.1410937999999997E-2</v>
      </c>
      <c r="X1324">
        <v>0.231759354</v>
      </c>
      <c r="Y1324">
        <v>0.59901835199999998</v>
      </c>
      <c r="Z1324">
        <v>49.724302520000002</v>
      </c>
      <c r="AA1324">
        <v>-0.31116624999999998</v>
      </c>
      <c r="AB1324">
        <v>9.1410937999999997E-2</v>
      </c>
      <c r="AC1324">
        <v>-0.49479574900000001</v>
      </c>
      <c r="AD1324">
        <v>-0.12753675</v>
      </c>
      <c r="AE1324">
        <v>49.724302520000002</v>
      </c>
      <c r="AF1324">
        <v>-0.40407384099999999</v>
      </c>
      <c r="AG1324">
        <v>9.1410937999999997E-2</v>
      </c>
      <c r="AH1324">
        <v>-0.58770334000000002</v>
      </c>
      <c r="AI1324">
        <v>-0.22044434099999999</v>
      </c>
      <c r="AJ1324">
        <v>49.724302520000002</v>
      </c>
      <c r="AK1324">
        <v>2</v>
      </c>
      <c r="AL1324">
        <v>2</v>
      </c>
      <c r="AM1324">
        <v>68</v>
      </c>
      <c r="AN1324">
        <v>87.625746679061706</v>
      </c>
      <c r="AO1324" t="b">
        <f t="shared" si="20"/>
        <v>1</v>
      </c>
      <c r="AP1324" t="s">
        <v>1338</v>
      </c>
      <c r="AQ1324">
        <v>-8.9242186373848453E-2</v>
      </c>
      <c r="AR1324">
        <v>0.62797235575214827</v>
      </c>
      <c r="AS1324">
        <v>0</v>
      </c>
    </row>
    <row r="1325" spans="1:45" x14ac:dyDescent="0.35">
      <c r="A1325" t="s">
        <v>1679</v>
      </c>
      <c r="B1325" t="s">
        <v>1339</v>
      </c>
      <c r="C1325">
        <v>2.4138995599031349E-3</v>
      </c>
      <c r="D1325">
        <v>-0.17504351400000001</v>
      </c>
      <c r="E1325">
        <v>0.48345622599999999</v>
      </c>
      <c r="F1325">
        <v>0.15143020900000001</v>
      </c>
      <c r="G1325">
        <v>-0.187797515</v>
      </c>
      <c r="H1325">
        <v>0.53788454299999999</v>
      </c>
      <c r="I1325">
        <v>-1.155935231</v>
      </c>
      <c r="J1325">
        <v>-0.53898414699999997</v>
      </c>
      <c r="K1325">
        <v>1.953298E-3</v>
      </c>
      <c r="L1325">
        <v>0.15143020900000001</v>
      </c>
      <c r="M1325">
        <v>0.17614311799999999</v>
      </c>
      <c r="N1325">
        <v>0.90182517600000001</v>
      </c>
      <c r="O1325">
        <v>-3.5592907820000002</v>
      </c>
      <c r="P1325">
        <v>-0.36394063300000001</v>
      </c>
      <c r="Q1325">
        <v>4.9144143000000001E-2</v>
      </c>
      <c r="R1325">
        <v>0.15143020900000001</v>
      </c>
      <c r="S1325">
        <v>1.0996039999999999E-3</v>
      </c>
      <c r="T1325">
        <v>0.72678166200000005</v>
      </c>
      <c r="U1325">
        <v>-2.4033555510000002</v>
      </c>
      <c r="V1325">
        <v>-0.25997080500000003</v>
      </c>
      <c r="W1325">
        <v>0.117995788</v>
      </c>
      <c r="X1325">
        <v>-0.49419004900000002</v>
      </c>
      <c r="Y1325">
        <v>-2.5751561999999999E-2</v>
      </c>
      <c r="Z1325">
        <v>96.017477929999998</v>
      </c>
      <c r="AA1325">
        <v>-8.4927292000000001E-2</v>
      </c>
      <c r="AB1325">
        <v>0.117995788</v>
      </c>
      <c r="AC1325">
        <v>-0.31914653500000001</v>
      </c>
      <c r="AD1325">
        <v>0.14929195200000001</v>
      </c>
      <c r="AE1325">
        <v>96.017477929999998</v>
      </c>
      <c r="AF1325">
        <v>0.279013342</v>
      </c>
      <c r="AG1325">
        <v>0.117995788</v>
      </c>
      <c r="AH1325">
        <v>4.4794097999999997E-2</v>
      </c>
      <c r="AI1325">
        <v>0.51323258500000002</v>
      </c>
      <c r="AJ1325">
        <v>96.017477929999998</v>
      </c>
      <c r="AK1325">
        <v>2</v>
      </c>
      <c r="AL1325">
        <v>2</v>
      </c>
      <c r="AM1325">
        <v>68</v>
      </c>
      <c r="AN1325">
        <v>6.5936183449434953</v>
      </c>
      <c r="AO1325" t="b">
        <f t="shared" si="20"/>
        <v>1</v>
      </c>
      <c r="AP1325" t="s">
        <v>1339</v>
      </c>
      <c r="AQ1325">
        <v>-1.7513149017137689E-2</v>
      </c>
      <c r="AR1325">
        <v>0.742117830232498</v>
      </c>
      <c r="AS1325">
        <v>0</v>
      </c>
    </row>
    <row r="1326" spans="1:45" x14ac:dyDescent="0.35">
      <c r="A1326" t="s">
        <v>1679</v>
      </c>
      <c r="B1326" t="s">
        <v>1340</v>
      </c>
      <c r="C1326">
        <v>0.70842216609938213</v>
      </c>
      <c r="D1326">
        <v>-0.18889803499999999</v>
      </c>
      <c r="E1326">
        <v>0.69078654900000003</v>
      </c>
      <c r="F1326">
        <v>0.22981628900000001</v>
      </c>
      <c r="G1326">
        <v>-0.361763418</v>
      </c>
      <c r="H1326">
        <v>0.73955948699999996</v>
      </c>
      <c r="I1326">
        <v>-0.82195233199999995</v>
      </c>
      <c r="J1326">
        <v>-6.8247445000000004E-2</v>
      </c>
      <c r="K1326">
        <v>0.95258421599999998</v>
      </c>
      <c r="L1326">
        <v>0.22981628900000001</v>
      </c>
      <c r="M1326">
        <v>-0.48241400699999998</v>
      </c>
      <c r="N1326">
        <v>0.61890889800000004</v>
      </c>
      <c r="O1326">
        <v>-0.296965223</v>
      </c>
      <c r="P1326">
        <v>0.120650589</v>
      </c>
      <c r="Q1326">
        <v>0.85939721800000002</v>
      </c>
      <c r="R1326">
        <v>0.22981628900000001</v>
      </c>
      <c r="S1326">
        <v>-0.67131204099999997</v>
      </c>
      <c r="T1326">
        <v>0.43001086300000002</v>
      </c>
      <c r="U1326">
        <v>0.52498710999999998</v>
      </c>
      <c r="V1326">
        <v>2.650459E-3</v>
      </c>
      <c r="W1326">
        <v>0.191281019</v>
      </c>
      <c r="X1326">
        <v>-0.37746096099999998</v>
      </c>
      <c r="Y1326">
        <v>0.38276188</v>
      </c>
      <c r="Z1326">
        <v>88.323606850000004</v>
      </c>
      <c r="AA1326">
        <v>0.19154849400000001</v>
      </c>
      <c r="AB1326">
        <v>0.191281019</v>
      </c>
      <c r="AC1326">
        <v>-0.18856292599999999</v>
      </c>
      <c r="AD1326">
        <v>0.57165991400000005</v>
      </c>
      <c r="AE1326">
        <v>88.323606850000004</v>
      </c>
      <c r="AF1326">
        <v>7.0897904999999997E-2</v>
      </c>
      <c r="AG1326">
        <v>0.191281019</v>
      </c>
      <c r="AH1326">
        <v>-0.30921351600000002</v>
      </c>
      <c r="AI1326">
        <v>0.45100932500000002</v>
      </c>
      <c r="AJ1326">
        <v>88.323606850000004</v>
      </c>
      <c r="AK1326">
        <v>2</v>
      </c>
      <c r="AL1326">
        <v>2</v>
      </c>
      <c r="AM1326">
        <v>68</v>
      </c>
      <c r="AN1326">
        <v>0.34646848166919103</v>
      </c>
      <c r="AO1326" t="b">
        <f t="shared" si="20"/>
        <v>1</v>
      </c>
      <c r="AP1326" t="s">
        <v>1340</v>
      </c>
      <c r="AQ1326">
        <v>7.9613378166149898E-2</v>
      </c>
      <c r="AR1326">
        <v>1.159821815284553</v>
      </c>
      <c r="AS1326">
        <v>0</v>
      </c>
    </row>
    <row r="1327" spans="1:45" x14ac:dyDescent="0.35">
      <c r="A1327" t="s">
        <v>1679</v>
      </c>
      <c r="B1327" t="s">
        <v>1341</v>
      </c>
      <c r="C1327">
        <v>5.0706784790681136E-2</v>
      </c>
      <c r="D1327">
        <v>0.191616326</v>
      </c>
      <c r="E1327">
        <v>8.1463980000000005E-2</v>
      </c>
      <c r="F1327">
        <v>8.7796622000000005E-2</v>
      </c>
      <c r="G1327">
        <v>-0.40198529399999999</v>
      </c>
      <c r="H1327">
        <v>1.8752642E-2</v>
      </c>
      <c r="I1327">
        <v>2.182502253</v>
      </c>
      <c r="J1327">
        <v>0.18797501599999999</v>
      </c>
      <c r="K1327">
        <v>8.9173471000000004E-2</v>
      </c>
      <c r="L1327">
        <v>8.7796622000000005E-2</v>
      </c>
      <c r="M1327">
        <v>-0.39834398399999998</v>
      </c>
      <c r="N1327">
        <v>2.2393952000000002E-2</v>
      </c>
      <c r="O1327">
        <v>2.1410278740000002</v>
      </c>
      <c r="P1327">
        <v>-3.64131E-3</v>
      </c>
      <c r="Q1327">
        <v>0.99905211199999999</v>
      </c>
      <c r="R1327">
        <v>8.7796622000000005E-2</v>
      </c>
      <c r="S1327">
        <v>-0.20672765800000001</v>
      </c>
      <c r="T1327">
        <v>0.214010278</v>
      </c>
      <c r="U1327">
        <v>-4.1474377999999999E-2</v>
      </c>
      <c r="V1327">
        <v>9.1229273E-2</v>
      </c>
      <c r="W1327">
        <v>8.7514979000000007E-2</v>
      </c>
      <c r="X1327">
        <v>-8.3390602999999994E-2</v>
      </c>
      <c r="Y1327">
        <v>0.26584914900000001</v>
      </c>
      <c r="Z1327">
        <v>68.292567020000007</v>
      </c>
      <c r="AA1327">
        <v>-0.100387053</v>
      </c>
      <c r="AB1327">
        <v>8.7514979000000007E-2</v>
      </c>
      <c r="AC1327">
        <v>-0.27500692900000001</v>
      </c>
      <c r="AD1327">
        <v>7.4232823000000003E-2</v>
      </c>
      <c r="AE1327">
        <v>68.292567020000007</v>
      </c>
      <c r="AF1327">
        <v>-9.6745741999999996E-2</v>
      </c>
      <c r="AG1327">
        <v>8.7514979000000007E-2</v>
      </c>
      <c r="AH1327">
        <v>-0.271365619</v>
      </c>
      <c r="AI1327">
        <v>7.7874133999999998E-2</v>
      </c>
      <c r="AJ1327">
        <v>68.292567020000007</v>
      </c>
      <c r="AK1327">
        <v>2</v>
      </c>
      <c r="AL1327">
        <v>2</v>
      </c>
      <c r="AM1327">
        <v>68</v>
      </c>
      <c r="AN1327">
        <v>3.1163455224156253</v>
      </c>
      <c r="AO1327" t="b">
        <f t="shared" si="20"/>
        <v>1</v>
      </c>
      <c r="AP1327" t="s">
        <v>1341</v>
      </c>
      <c r="AQ1327">
        <v>-3.0520016896548867E-2</v>
      </c>
      <c r="AR1327">
        <v>0.52165748701394532</v>
      </c>
      <c r="AS1327">
        <v>0</v>
      </c>
    </row>
    <row r="1328" spans="1:45" x14ac:dyDescent="0.35">
      <c r="A1328" t="s">
        <v>1679</v>
      </c>
      <c r="B1328" t="s">
        <v>1342</v>
      </c>
      <c r="C1328">
        <v>1.946857533973581E-15</v>
      </c>
      <c r="D1328">
        <v>-0.78929413100000001</v>
      </c>
      <c r="E1328">
        <v>6.5667699999999995E-11</v>
      </c>
      <c r="F1328">
        <v>8.0611335000000006E-2</v>
      </c>
      <c r="G1328">
        <v>0.59614178699999998</v>
      </c>
      <c r="H1328">
        <v>0.98244647399999996</v>
      </c>
      <c r="I1328">
        <v>-9.7913541730000002</v>
      </c>
      <c r="J1328">
        <v>-0.70903908500000001</v>
      </c>
      <c r="K1328">
        <v>6.7993799999999999E-11</v>
      </c>
      <c r="L1328">
        <v>8.0611335000000006E-2</v>
      </c>
      <c r="M1328">
        <v>0.51588674199999995</v>
      </c>
      <c r="N1328">
        <v>0.90219142900000004</v>
      </c>
      <c r="O1328">
        <v>-8.7957740189999996</v>
      </c>
      <c r="P1328">
        <v>8.0255044999999997E-2</v>
      </c>
      <c r="Q1328">
        <v>0.58216910499999996</v>
      </c>
      <c r="R1328">
        <v>8.0611335000000006E-2</v>
      </c>
      <c r="S1328">
        <v>-0.273407389</v>
      </c>
      <c r="T1328">
        <v>0.11289729799999999</v>
      </c>
      <c r="U1328">
        <v>0.99558015399999999</v>
      </c>
      <c r="V1328">
        <v>-0.58942647400000003</v>
      </c>
      <c r="W1328">
        <v>7.3173704000000006E-2</v>
      </c>
      <c r="X1328">
        <v>-0.73510676900000005</v>
      </c>
      <c r="Y1328">
        <v>-0.44374617799999999</v>
      </c>
      <c r="Z1328">
        <v>77.910292670000004</v>
      </c>
      <c r="AA1328">
        <v>0.199867657</v>
      </c>
      <c r="AB1328">
        <v>7.3173704000000006E-2</v>
      </c>
      <c r="AC1328">
        <v>5.4187362000000003E-2</v>
      </c>
      <c r="AD1328">
        <v>0.34554795199999999</v>
      </c>
      <c r="AE1328">
        <v>77.910292670000004</v>
      </c>
      <c r="AF1328">
        <v>0.11961261199999999</v>
      </c>
      <c r="AG1328">
        <v>7.3173704000000006E-2</v>
      </c>
      <c r="AH1328">
        <v>-2.6067683000000001E-2</v>
      </c>
      <c r="AI1328">
        <v>0.26529290700000002</v>
      </c>
      <c r="AJ1328">
        <v>77.910292670000004</v>
      </c>
      <c r="AK1328">
        <v>2</v>
      </c>
      <c r="AL1328">
        <v>2</v>
      </c>
      <c r="AM1328">
        <v>68</v>
      </c>
      <c r="AN1328">
        <v>58.075812324335779</v>
      </c>
      <c r="AO1328" t="b">
        <f t="shared" si="20"/>
        <v>1</v>
      </c>
      <c r="AP1328" t="s">
        <v>1342</v>
      </c>
      <c r="AQ1328">
        <v>-8.6171882292583435E-2</v>
      </c>
      <c r="AR1328">
        <v>0.56577920789282377</v>
      </c>
      <c r="AS1328">
        <v>0</v>
      </c>
    </row>
    <row r="1329" spans="1:45" x14ac:dyDescent="0.35">
      <c r="A1329" t="s">
        <v>1679</v>
      </c>
      <c r="B1329" t="s">
        <v>1343</v>
      </c>
      <c r="C1329">
        <v>6.8138247866627447E-8</v>
      </c>
      <c r="D1329">
        <v>-0.60517317299999995</v>
      </c>
      <c r="E1329">
        <v>1.98516E-7</v>
      </c>
      <c r="F1329">
        <v>9.9845440999999993E-2</v>
      </c>
      <c r="G1329">
        <v>0.36593410199999998</v>
      </c>
      <c r="H1329">
        <v>0.84441224400000003</v>
      </c>
      <c r="I1329">
        <v>-6.061099714</v>
      </c>
      <c r="J1329">
        <v>-0.50984233400000001</v>
      </c>
      <c r="K1329">
        <v>8.4581299999999999E-6</v>
      </c>
      <c r="L1329">
        <v>9.9845440999999993E-2</v>
      </c>
      <c r="M1329">
        <v>0.27060326200000001</v>
      </c>
      <c r="N1329">
        <v>0.74908140499999998</v>
      </c>
      <c r="O1329">
        <v>-5.1063156100000002</v>
      </c>
      <c r="P1329">
        <v>9.533084E-2</v>
      </c>
      <c r="Q1329">
        <v>0.60776721300000003</v>
      </c>
      <c r="R1329">
        <v>9.9845440999999993E-2</v>
      </c>
      <c r="S1329">
        <v>-0.334569911</v>
      </c>
      <c r="T1329">
        <v>0.143908231</v>
      </c>
      <c r="U1329">
        <v>0.95478410400000002</v>
      </c>
      <c r="V1329">
        <v>-0.46164427600000002</v>
      </c>
      <c r="W1329">
        <v>8.9718890999999995E-2</v>
      </c>
      <c r="X1329">
        <v>-0.64022271900000005</v>
      </c>
      <c r="Y1329">
        <v>-0.28306583299999999</v>
      </c>
      <c r="Z1329">
        <v>79.072400990000006</v>
      </c>
      <c r="AA1329">
        <v>0.14352889699999999</v>
      </c>
      <c r="AB1329">
        <v>8.9718890999999995E-2</v>
      </c>
      <c r="AC1329">
        <v>-3.5049546000000001E-2</v>
      </c>
      <c r="AD1329">
        <v>0.32210734099999999</v>
      </c>
      <c r="AE1329">
        <v>79.072400990000006</v>
      </c>
      <c r="AF1329">
        <v>4.8198058000000002E-2</v>
      </c>
      <c r="AG1329">
        <v>8.9718890999999995E-2</v>
      </c>
      <c r="AH1329">
        <v>-0.13038038599999999</v>
      </c>
      <c r="AI1329">
        <v>0.22677650099999999</v>
      </c>
      <c r="AJ1329">
        <v>79.072400990000006</v>
      </c>
      <c r="AK1329">
        <v>2</v>
      </c>
      <c r="AL1329">
        <v>2</v>
      </c>
      <c r="AM1329">
        <v>68</v>
      </c>
      <c r="AN1329">
        <v>21.241000511592517</v>
      </c>
      <c r="AO1329" t="b">
        <f t="shared" si="20"/>
        <v>1</v>
      </c>
      <c r="AP1329" t="s">
        <v>1343</v>
      </c>
      <c r="AQ1329">
        <v>-7.4025424638301612E-2</v>
      </c>
      <c r="AR1329">
        <v>0.56655991505363956</v>
      </c>
      <c r="AS1329">
        <v>0</v>
      </c>
    </row>
    <row r="1330" spans="1:45" x14ac:dyDescent="0.35">
      <c r="A1330" t="s">
        <v>1679</v>
      </c>
      <c r="B1330" t="s">
        <v>1344</v>
      </c>
      <c r="C1330">
        <v>1.0643393963769449E-5</v>
      </c>
      <c r="D1330">
        <v>0.16067284000000001</v>
      </c>
      <c r="E1330">
        <v>3.539569E-2</v>
      </c>
      <c r="F1330">
        <v>6.3297419999999993E-2</v>
      </c>
      <c r="G1330">
        <v>-0.31233941300000001</v>
      </c>
      <c r="H1330">
        <v>-9.0062670000000001E-3</v>
      </c>
      <c r="I1330">
        <v>2.5383789839999999</v>
      </c>
      <c r="J1330">
        <v>-0.16958468099999999</v>
      </c>
      <c r="K1330">
        <v>2.4768067000000001E-2</v>
      </c>
      <c r="L1330">
        <v>6.3297419999999993E-2</v>
      </c>
      <c r="M1330">
        <v>1.7918106999999999E-2</v>
      </c>
      <c r="N1330">
        <v>0.32125125399999999</v>
      </c>
      <c r="O1330">
        <v>-2.6791720950000002</v>
      </c>
      <c r="P1330">
        <v>-0.330257521</v>
      </c>
      <c r="Q1330">
        <v>5.5264500000000003E-6</v>
      </c>
      <c r="R1330">
        <v>6.3297419999999993E-2</v>
      </c>
      <c r="S1330">
        <v>0.178590947</v>
      </c>
      <c r="T1330">
        <v>0.48192409400000003</v>
      </c>
      <c r="U1330">
        <v>-5.2175510789999997</v>
      </c>
      <c r="V1330">
        <v>-7.4357720000000002E-3</v>
      </c>
      <c r="W1330">
        <v>6.7864153999999996E-2</v>
      </c>
      <c r="X1330">
        <v>-0.14308338000000001</v>
      </c>
      <c r="Y1330">
        <v>0.128211835</v>
      </c>
      <c r="Z1330">
        <v>62.251541580000001</v>
      </c>
      <c r="AA1330">
        <v>-0.16810861199999999</v>
      </c>
      <c r="AB1330">
        <v>6.7864153999999996E-2</v>
      </c>
      <c r="AC1330">
        <v>-0.30375621899999999</v>
      </c>
      <c r="AD1330">
        <v>-3.2461005000000001E-2</v>
      </c>
      <c r="AE1330">
        <v>62.251541580000001</v>
      </c>
      <c r="AF1330">
        <v>0.16214890800000001</v>
      </c>
      <c r="AG1330">
        <v>6.7864153999999996E-2</v>
      </c>
      <c r="AH1330">
        <v>2.6501301000000001E-2</v>
      </c>
      <c r="AI1330">
        <v>0.29779651499999998</v>
      </c>
      <c r="AJ1330">
        <v>62.251541580000001</v>
      </c>
      <c r="AK1330">
        <v>2</v>
      </c>
      <c r="AL1330">
        <v>2</v>
      </c>
      <c r="AM1330">
        <v>68</v>
      </c>
      <c r="AN1330">
        <v>13.614723414150575</v>
      </c>
      <c r="AO1330" t="b">
        <f t="shared" si="20"/>
        <v>1</v>
      </c>
      <c r="AP1330" t="s">
        <v>1344</v>
      </c>
      <c r="AQ1330">
        <v>-1.5363183208268875E-3</v>
      </c>
      <c r="AR1330">
        <v>0.40674173213536996</v>
      </c>
      <c r="AS1330">
        <v>0</v>
      </c>
    </row>
    <row r="1331" spans="1:45" x14ac:dyDescent="0.35">
      <c r="A1331" t="s">
        <v>1679</v>
      </c>
      <c r="B1331" t="s">
        <v>1345</v>
      </c>
      <c r="C1331">
        <v>0.1513926256010395</v>
      </c>
      <c r="D1331">
        <v>0.25393771199999998</v>
      </c>
      <c r="E1331">
        <v>0.12815021200000001</v>
      </c>
      <c r="F1331">
        <v>0.129073407</v>
      </c>
      <c r="G1331">
        <v>-0.56320973799999996</v>
      </c>
      <c r="H1331">
        <v>5.5334315000000002E-2</v>
      </c>
      <c r="I1331">
        <v>1.9673898620000001</v>
      </c>
      <c r="J1331">
        <v>0.139176991</v>
      </c>
      <c r="K1331">
        <v>0.53072334700000001</v>
      </c>
      <c r="L1331">
        <v>0.129073407</v>
      </c>
      <c r="M1331">
        <v>-0.44844901799999998</v>
      </c>
      <c r="N1331">
        <v>0.17009503600000001</v>
      </c>
      <c r="O1331">
        <v>1.0782778150000001</v>
      </c>
      <c r="P1331">
        <v>-0.114760721</v>
      </c>
      <c r="Q1331">
        <v>0.64898630499999999</v>
      </c>
      <c r="R1331">
        <v>0.129073407</v>
      </c>
      <c r="S1331">
        <v>-0.19451130599999999</v>
      </c>
      <c r="T1331">
        <v>0.42403274800000001</v>
      </c>
      <c r="U1331">
        <v>-0.88911204799999999</v>
      </c>
      <c r="V1331">
        <v>-7.4758573999999994E-2</v>
      </c>
      <c r="W1331">
        <v>0.13005074</v>
      </c>
      <c r="X1331">
        <v>-0.33431805199999998</v>
      </c>
      <c r="Y1331">
        <v>0.18480090399999999</v>
      </c>
      <c r="Z1331">
        <v>67.322925909999995</v>
      </c>
      <c r="AA1331">
        <v>-0.328696286</v>
      </c>
      <c r="AB1331">
        <v>0.13005074</v>
      </c>
      <c r="AC1331">
        <v>-0.58825576400000001</v>
      </c>
      <c r="AD1331">
        <v>-6.9136806999999995E-2</v>
      </c>
      <c r="AE1331">
        <v>67.322925909999995</v>
      </c>
      <c r="AF1331">
        <v>-0.21393556499999999</v>
      </c>
      <c r="AG1331">
        <v>0.13005074</v>
      </c>
      <c r="AH1331">
        <v>-0.473495043</v>
      </c>
      <c r="AI1331">
        <v>4.5623913000000002E-2</v>
      </c>
      <c r="AJ1331">
        <v>67.322925909999995</v>
      </c>
      <c r="AK1331">
        <v>2</v>
      </c>
      <c r="AL1331">
        <v>2</v>
      </c>
      <c r="AM1331">
        <v>68</v>
      </c>
      <c r="AN1331">
        <v>1.9412753832129581</v>
      </c>
      <c r="AO1331" t="b">
        <f t="shared" si="20"/>
        <v>1</v>
      </c>
      <c r="AP1331" t="s">
        <v>1345</v>
      </c>
      <c r="AQ1331">
        <v>-0.16549306131723829</v>
      </c>
      <c r="AR1331">
        <v>0.70508917806734706</v>
      </c>
      <c r="AS1331">
        <v>1</v>
      </c>
    </row>
    <row r="1332" spans="1:45" x14ac:dyDescent="0.35">
      <c r="A1332" t="s">
        <v>1679</v>
      </c>
      <c r="B1332" t="s">
        <v>1346</v>
      </c>
      <c r="C1332">
        <v>2.8167310279760316E-7</v>
      </c>
      <c r="D1332">
        <v>0.97001108999999996</v>
      </c>
      <c r="E1332">
        <v>3.62407E-7</v>
      </c>
      <c r="F1332">
        <v>0.16409634300000001</v>
      </c>
      <c r="G1332">
        <v>-1.3632013670000001</v>
      </c>
      <c r="H1332">
        <v>-0.57682081299999999</v>
      </c>
      <c r="I1332">
        <v>5.9112291880000001</v>
      </c>
      <c r="J1332">
        <v>0.73207619400000001</v>
      </c>
      <c r="K1332">
        <v>9.2239199999999996E-5</v>
      </c>
      <c r="L1332">
        <v>0.16409634300000001</v>
      </c>
      <c r="M1332">
        <v>-1.1252664699999999</v>
      </c>
      <c r="N1332">
        <v>-0.33888591699999998</v>
      </c>
      <c r="O1332">
        <v>4.4612584420000001</v>
      </c>
      <c r="P1332">
        <v>-0.23793489600000001</v>
      </c>
      <c r="Q1332">
        <v>0.32142948100000002</v>
      </c>
      <c r="R1332">
        <v>0.16409634300000001</v>
      </c>
      <c r="S1332">
        <v>-0.155255381</v>
      </c>
      <c r="T1332">
        <v>0.63112517300000004</v>
      </c>
      <c r="U1332">
        <v>-1.449970746</v>
      </c>
      <c r="V1332">
        <v>0.43295515099999998</v>
      </c>
      <c r="W1332">
        <v>0.122657355</v>
      </c>
      <c r="X1332">
        <v>0.189600355</v>
      </c>
      <c r="Y1332">
        <v>0.67630994700000002</v>
      </c>
      <c r="Z1332">
        <v>99.795836260000002</v>
      </c>
      <c r="AA1332">
        <v>-0.53705593900000004</v>
      </c>
      <c r="AB1332">
        <v>0.122657355</v>
      </c>
      <c r="AC1332">
        <v>-0.78041073500000002</v>
      </c>
      <c r="AD1332">
        <v>-0.293701143</v>
      </c>
      <c r="AE1332">
        <v>99.795836260000002</v>
      </c>
      <c r="AF1332">
        <v>-0.299121042</v>
      </c>
      <c r="AG1332">
        <v>0.122657355</v>
      </c>
      <c r="AH1332">
        <v>-0.54247583799999999</v>
      </c>
      <c r="AI1332">
        <v>-5.5766245999999998E-2</v>
      </c>
      <c r="AJ1332">
        <v>99.795836260000002</v>
      </c>
      <c r="AK1332">
        <v>2</v>
      </c>
      <c r="AL1332">
        <v>2</v>
      </c>
      <c r="AM1332">
        <v>68</v>
      </c>
      <c r="AN1332">
        <v>18.982624187146808</v>
      </c>
      <c r="AO1332" t="b">
        <f t="shared" si="20"/>
        <v>1</v>
      </c>
      <c r="AP1332" t="s">
        <v>1346</v>
      </c>
      <c r="AQ1332">
        <v>-0.13029749072593699</v>
      </c>
      <c r="AR1332">
        <v>0.84505432769979516</v>
      </c>
      <c r="AS1332">
        <v>0</v>
      </c>
    </row>
    <row r="1333" spans="1:45" x14ac:dyDescent="0.35">
      <c r="A1333" t="s">
        <v>1679</v>
      </c>
      <c r="B1333" t="s">
        <v>1347</v>
      </c>
      <c r="C1333">
        <v>2.5577278015310617E-3</v>
      </c>
      <c r="D1333">
        <v>-0.45438682000000002</v>
      </c>
      <c r="E1333">
        <v>6.2411810000000002E-3</v>
      </c>
      <c r="F1333">
        <v>0.142980675</v>
      </c>
      <c r="G1333">
        <v>0.111791669</v>
      </c>
      <c r="H1333">
        <v>0.79698197199999998</v>
      </c>
      <c r="I1333">
        <v>-3.177959676</v>
      </c>
      <c r="J1333">
        <v>-1.4526994999999999E-2</v>
      </c>
      <c r="K1333">
        <v>0.99432551499999999</v>
      </c>
      <c r="L1333">
        <v>0.142980675</v>
      </c>
      <c r="M1333">
        <v>-0.328068156</v>
      </c>
      <c r="N1333">
        <v>0.357122147</v>
      </c>
      <c r="O1333">
        <v>-0.10160111099999999</v>
      </c>
      <c r="P1333">
        <v>0.43985982499999998</v>
      </c>
      <c r="Q1333">
        <v>8.3776119999999996E-3</v>
      </c>
      <c r="R1333">
        <v>0.142980675</v>
      </c>
      <c r="S1333">
        <v>-0.78245497600000002</v>
      </c>
      <c r="T1333">
        <v>-9.7264673999999995E-2</v>
      </c>
      <c r="U1333">
        <v>3.0763585660000001</v>
      </c>
      <c r="V1333">
        <v>-0.240736958</v>
      </c>
      <c r="W1333">
        <v>0.108372573</v>
      </c>
      <c r="X1333">
        <v>-0.45578023499999998</v>
      </c>
      <c r="Y1333">
        <v>-2.5693680999999999E-2</v>
      </c>
      <c r="Z1333">
        <v>98.681673959999998</v>
      </c>
      <c r="AA1333">
        <v>0.213649862</v>
      </c>
      <c r="AB1333">
        <v>0.108372573</v>
      </c>
      <c r="AC1333">
        <v>-1.3934150000000001E-3</v>
      </c>
      <c r="AD1333">
        <v>0.428693139</v>
      </c>
      <c r="AE1333">
        <v>98.681673959999998</v>
      </c>
      <c r="AF1333">
        <v>-0.22620996299999999</v>
      </c>
      <c r="AG1333">
        <v>0.108372573</v>
      </c>
      <c r="AH1333">
        <v>-0.44125323999999999</v>
      </c>
      <c r="AI1333">
        <v>-1.1166686E-2</v>
      </c>
      <c r="AJ1333">
        <v>98.681673959999998</v>
      </c>
      <c r="AK1333">
        <v>2</v>
      </c>
      <c r="AL1333">
        <v>2</v>
      </c>
      <c r="AM1333">
        <v>68</v>
      </c>
      <c r="AN1333">
        <v>6.5245775051891997</v>
      </c>
      <c r="AO1333" t="b">
        <f t="shared" si="20"/>
        <v>1</v>
      </c>
      <c r="AP1333" t="s">
        <v>1347</v>
      </c>
      <c r="AQ1333">
        <v>-9.5149285273258569E-2</v>
      </c>
      <c r="AR1333">
        <v>0.69839085423450087</v>
      </c>
      <c r="AS1333">
        <v>0</v>
      </c>
    </row>
    <row r="1334" spans="1:45" x14ac:dyDescent="0.35">
      <c r="A1334" t="s">
        <v>1679</v>
      </c>
      <c r="B1334" t="s">
        <v>1348</v>
      </c>
      <c r="C1334">
        <v>2.3733709217684859E-8</v>
      </c>
      <c r="D1334">
        <v>0.59788867199999995</v>
      </c>
      <c r="E1334">
        <v>2.7191799999999999E-5</v>
      </c>
      <c r="F1334">
        <v>0.124667668</v>
      </c>
      <c r="G1334">
        <v>-0.89660413500000002</v>
      </c>
      <c r="H1334">
        <v>-0.29917321000000002</v>
      </c>
      <c r="I1334">
        <v>4.7958599230000001</v>
      </c>
      <c r="J1334">
        <v>-0.218416682</v>
      </c>
      <c r="K1334">
        <v>0.193657511</v>
      </c>
      <c r="L1334">
        <v>0.124667668</v>
      </c>
      <c r="M1334">
        <v>-8.0298781E-2</v>
      </c>
      <c r="N1334">
        <v>0.51713214500000004</v>
      </c>
      <c r="O1334">
        <v>-1.751991399</v>
      </c>
      <c r="P1334">
        <v>-0.81630535400000004</v>
      </c>
      <c r="Q1334">
        <v>2.7467099999999999E-8</v>
      </c>
      <c r="R1334">
        <v>0.124667668</v>
      </c>
      <c r="S1334">
        <v>0.51758989200000005</v>
      </c>
      <c r="T1334">
        <v>1.115020817</v>
      </c>
      <c r="U1334">
        <v>-6.5478513219999996</v>
      </c>
      <c r="V1334">
        <v>0.12733576299999999</v>
      </c>
      <c r="W1334">
        <v>0.10374823499999999</v>
      </c>
      <c r="X1334">
        <v>-7.8830936000000004E-2</v>
      </c>
      <c r="Y1334">
        <v>0.33350246099999997</v>
      </c>
      <c r="Z1334">
        <v>88.34176746</v>
      </c>
      <c r="AA1334">
        <v>-0.47055290999999999</v>
      </c>
      <c r="AB1334">
        <v>0.10374823499999999</v>
      </c>
      <c r="AC1334">
        <v>-0.67671960900000006</v>
      </c>
      <c r="AD1334">
        <v>-0.26438621099999998</v>
      </c>
      <c r="AE1334">
        <v>88.34176746</v>
      </c>
      <c r="AF1334">
        <v>0.34575244500000002</v>
      </c>
      <c r="AG1334">
        <v>0.10374823499999999</v>
      </c>
      <c r="AH1334">
        <v>0.13958574600000001</v>
      </c>
      <c r="AI1334">
        <v>0.551919143</v>
      </c>
      <c r="AJ1334">
        <v>88.34176746</v>
      </c>
      <c r="AK1334">
        <v>2</v>
      </c>
      <c r="AL1334">
        <v>2</v>
      </c>
      <c r="AM1334">
        <v>68</v>
      </c>
      <c r="AN1334">
        <v>22.981367734296242</v>
      </c>
      <c r="AO1334" t="b">
        <f t="shared" si="20"/>
        <v>1</v>
      </c>
      <c r="AP1334" t="s">
        <v>1348</v>
      </c>
      <c r="AQ1334">
        <v>-1.1637926102258007E-2</v>
      </c>
      <c r="AR1334">
        <v>0.73540629910083966</v>
      </c>
      <c r="AS1334">
        <v>0</v>
      </c>
    </row>
    <row r="1335" spans="1:45" x14ac:dyDescent="0.35">
      <c r="A1335" t="s">
        <v>1679</v>
      </c>
      <c r="B1335" t="s">
        <v>1349</v>
      </c>
      <c r="C1335">
        <v>4.6309251102211118E-6</v>
      </c>
      <c r="D1335">
        <v>-0.63060570999999999</v>
      </c>
      <c r="E1335">
        <v>3.5377947E-2</v>
      </c>
      <c r="F1335">
        <v>0.24840874800000001</v>
      </c>
      <c r="G1335">
        <v>3.5394977000000001E-2</v>
      </c>
      <c r="H1335">
        <v>1.225816443</v>
      </c>
      <c r="I1335">
        <v>-2.538580928</v>
      </c>
      <c r="J1335">
        <v>-1.3502609830000001</v>
      </c>
      <c r="K1335">
        <v>2.37567E-6</v>
      </c>
      <c r="L1335">
        <v>0.24840874800000001</v>
      </c>
      <c r="M1335">
        <v>0.75505024899999995</v>
      </c>
      <c r="N1335">
        <v>1.9454717159999999</v>
      </c>
      <c r="O1335">
        <v>-5.4356418360000003</v>
      </c>
      <c r="P1335">
        <v>-0.71965527299999998</v>
      </c>
      <c r="Q1335">
        <v>1.3852379E-2</v>
      </c>
      <c r="R1335">
        <v>0.24840874800000001</v>
      </c>
      <c r="S1335">
        <v>0.12444453900000001</v>
      </c>
      <c r="T1335">
        <v>1.3148660059999999</v>
      </c>
      <c r="U1335">
        <v>-2.8970609079999998</v>
      </c>
      <c r="V1335">
        <v>-1.261301464</v>
      </c>
      <c r="W1335">
        <v>0.19006980500000001</v>
      </c>
      <c r="X1335">
        <v>-1.6384969279999999</v>
      </c>
      <c r="Y1335">
        <v>-0.88410599999999995</v>
      </c>
      <c r="Z1335">
        <v>97.831456399999993</v>
      </c>
      <c r="AA1335">
        <v>-0.630695754</v>
      </c>
      <c r="AB1335">
        <v>0.19006980500000001</v>
      </c>
      <c r="AC1335">
        <v>-1.0078912179999999</v>
      </c>
      <c r="AD1335">
        <v>-0.25350029000000002</v>
      </c>
      <c r="AE1335">
        <v>97.831456399999993</v>
      </c>
      <c r="AF1335">
        <v>8.8959518000000001E-2</v>
      </c>
      <c r="AG1335">
        <v>0.19006980500000001</v>
      </c>
      <c r="AH1335">
        <v>-0.28823594600000002</v>
      </c>
      <c r="AI1335">
        <v>0.466154982</v>
      </c>
      <c r="AJ1335">
        <v>97.831456399999993</v>
      </c>
      <c r="AK1335">
        <v>2</v>
      </c>
      <c r="AL1335">
        <v>2</v>
      </c>
      <c r="AM1335">
        <v>68</v>
      </c>
      <c r="AN1335">
        <v>14.794519065610853</v>
      </c>
      <c r="AO1335" t="b">
        <f t="shared" si="20"/>
        <v>1</v>
      </c>
      <c r="AP1335" t="s">
        <v>1349</v>
      </c>
      <c r="AQ1335">
        <v>-0.59506644655660357</v>
      </c>
      <c r="AR1335">
        <v>1.3065615223503979</v>
      </c>
      <c r="AS1335">
        <v>0</v>
      </c>
    </row>
    <row r="1336" spans="1:45" x14ac:dyDescent="0.35">
      <c r="A1336" t="s">
        <v>1679</v>
      </c>
      <c r="B1336" t="s">
        <v>1350</v>
      </c>
      <c r="C1336">
        <v>5.0287488274012152E-18</v>
      </c>
      <c r="D1336">
        <v>0.43762884000000002</v>
      </c>
      <c r="E1336">
        <v>2.4665100000000002E-4</v>
      </c>
      <c r="F1336">
        <v>0.104630792</v>
      </c>
      <c r="G1336">
        <v>-0.68833406200000002</v>
      </c>
      <c r="H1336">
        <v>-0.18692361900000001</v>
      </c>
      <c r="I1336">
        <v>4.1826008760000004</v>
      </c>
      <c r="J1336">
        <v>-0.82984203999999995</v>
      </c>
      <c r="K1336">
        <v>1.5318300000000001E-10</v>
      </c>
      <c r="L1336">
        <v>0.104630792</v>
      </c>
      <c r="M1336">
        <v>0.57913681800000005</v>
      </c>
      <c r="N1336">
        <v>1.080547261</v>
      </c>
      <c r="O1336">
        <v>-7.9311455779999998</v>
      </c>
      <c r="P1336">
        <v>-1.2674708800000001</v>
      </c>
      <c r="Q1336">
        <v>6.5629500000000006E-11</v>
      </c>
      <c r="R1336">
        <v>0.104630792</v>
      </c>
      <c r="S1336">
        <v>1.016765659</v>
      </c>
      <c r="T1336">
        <v>1.518176102</v>
      </c>
      <c r="U1336">
        <v>-12.113746450000001</v>
      </c>
      <c r="V1336">
        <v>-1.9287625999999999E-2</v>
      </c>
      <c r="W1336">
        <v>9.3463903000000001E-2</v>
      </c>
      <c r="X1336">
        <v>-0.20529530300000001</v>
      </c>
      <c r="Y1336">
        <v>0.16672005100000001</v>
      </c>
      <c r="Z1336">
        <v>79.76029174</v>
      </c>
      <c r="AA1336">
        <v>-0.45691646600000002</v>
      </c>
      <c r="AB1336">
        <v>9.3463903000000001E-2</v>
      </c>
      <c r="AC1336">
        <v>-0.642924143</v>
      </c>
      <c r="AD1336">
        <v>-0.27090878899999998</v>
      </c>
      <c r="AE1336">
        <v>79.76029174</v>
      </c>
      <c r="AF1336">
        <v>0.81055441399999995</v>
      </c>
      <c r="AG1336">
        <v>9.3463903000000001E-2</v>
      </c>
      <c r="AH1336">
        <v>0.62454673699999996</v>
      </c>
      <c r="AI1336">
        <v>0.99656209100000004</v>
      </c>
      <c r="AJ1336">
        <v>79.76029174</v>
      </c>
      <c r="AK1336">
        <v>2</v>
      </c>
      <c r="AL1336">
        <v>2</v>
      </c>
      <c r="AM1336">
        <v>68</v>
      </c>
      <c r="AN1336">
        <v>75.71335779543756</v>
      </c>
      <c r="AO1336" t="b">
        <f t="shared" si="20"/>
        <v>1</v>
      </c>
      <c r="AP1336" t="s">
        <v>1350</v>
      </c>
      <c r="AQ1336">
        <v>0.10083371296471785</v>
      </c>
      <c r="AR1336">
        <v>0.78004295636308585</v>
      </c>
      <c r="AS1336">
        <v>0</v>
      </c>
    </row>
    <row r="1337" spans="1:45" x14ac:dyDescent="0.35">
      <c r="A1337" t="s">
        <v>1679</v>
      </c>
      <c r="B1337" t="s">
        <v>1351</v>
      </c>
      <c r="C1337">
        <v>2.7738372468522062E-2</v>
      </c>
      <c r="D1337">
        <v>0.781758748</v>
      </c>
      <c r="E1337">
        <v>0.201960372</v>
      </c>
      <c r="F1337">
        <v>0.45220273100000002</v>
      </c>
      <c r="G1337">
        <v>-1.865279039</v>
      </c>
      <c r="H1337">
        <v>0.30176154300000002</v>
      </c>
      <c r="I1337">
        <v>1.728779362</v>
      </c>
      <c r="J1337">
        <v>-0.44656621899999999</v>
      </c>
      <c r="K1337">
        <v>0.58721053899999998</v>
      </c>
      <c r="L1337">
        <v>0.45220273100000002</v>
      </c>
      <c r="M1337">
        <v>-0.63695407199999998</v>
      </c>
      <c r="N1337">
        <v>1.5300865100000001</v>
      </c>
      <c r="O1337">
        <v>-0.98753543200000005</v>
      </c>
      <c r="P1337">
        <v>-1.228324967</v>
      </c>
      <c r="Q1337">
        <v>2.2486381999999999E-2</v>
      </c>
      <c r="R1337">
        <v>0.45220273100000002</v>
      </c>
      <c r="S1337">
        <v>0.14480467599999999</v>
      </c>
      <c r="T1337">
        <v>2.311845258</v>
      </c>
      <c r="U1337">
        <v>-2.716314793</v>
      </c>
      <c r="V1337">
        <v>-1.091571761</v>
      </c>
      <c r="W1337">
        <v>0.343235819</v>
      </c>
      <c r="X1337">
        <v>-1.772663852</v>
      </c>
      <c r="Y1337">
        <v>-0.41047967000000002</v>
      </c>
      <c r="Z1337">
        <v>98.558305559999994</v>
      </c>
      <c r="AA1337">
        <v>-1.8733305090000001</v>
      </c>
      <c r="AB1337">
        <v>0.343235819</v>
      </c>
      <c r="AC1337">
        <v>-2.5544226000000001</v>
      </c>
      <c r="AD1337">
        <v>-1.1922384180000001</v>
      </c>
      <c r="AE1337">
        <v>98.558305559999994</v>
      </c>
      <c r="AF1337">
        <v>-0.64500554200000004</v>
      </c>
      <c r="AG1337">
        <v>0.343235819</v>
      </c>
      <c r="AH1337">
        <v>-1.3260976330000001</v>
      </c>
      <c r="AI1337">
        <v>3.6086549000000002E-2</v>
      </c>
      <c r="AJ1337">
        <v>98.558305559999994</v>
      </c>
      <c r="AK1337">
        <v>2</v>
      </c>
      <c r="AL1337">
        <v>2</v>
      </c>
      <c r="AM1337">
        <v>68</v>
      </c>
      <c r="AN1337">
        <v>3.7807567889796867</v>
      </c>
      <c r="AO1337" t="b">
        <f t="shared" si="20"/>
        <v>1</v>
      </c>
      <c r="AP1337" t="s">
        <v>1351</v>
      </c>
      <c r="AQ1337">
        <v>-1.3105564300274899</v>
      </c>
      <c r="AR1337">
        <v>1.9429180634214869</v>
      </c>
      <c r="AS1337">
        <v>0</v>
      </c>
    </row>
    <row r="1338" spans="1:45" x14ac:dyDescent="0.35">
      <c r="A1338" t="s">
        <v>1679</v>
      </c>
      <c r="B1338" t="s">
        <v>1352</v>
      </c>
      <c r="C1338">
        <v>1.5057847760222818E-5</v>
      </c>
      <c r="D1338">
        <v>-5.2725073999999997E-2</v>
      </c>
      <c r="E1338">
        <v>0.50560115500000002</v>
      </c>
      <c r="F1338">
        <v>4.7105886E-2</v>
      </c>
      <c r="G1338">
        <v>-6.0145061999999999E-2</v>
      </c>
      <c r="H1338">
        <v>0.16559520999999999</v>
      </c>
      <c r="I1338">
        <v>-1.1192884320000001</v>
      </c>
      <c r="J1338">
        <v>0.17765188300000001</v>
      </c>
      <c r="K1338">
        <v>9.8776000000000007E-4</v>
      </c>
      <c r="L1338">
        <v>4.7105886E-2</v>
      </c>
      <c r="M1338">
        <v>-0.29052201900000002</v>
      </c>
      <c r="N1338">
        <v>-6.4781747000000001E-2</v>
      </c>
      <c r="O1338">
        <v>3.7713308740000002</v>
      </c>
      <c r="P1338">
        <v>0.23037695699999999</v>
      </c>
      <c r="Q1338">
        <v>1.91015E-5</v>
      </c>
      <c r="R1338">
        <v>4.7105886E-2</v>
      </c>
      <c r="S1338">
        <v>-0.343247093</v>
      </c>
      <c r="T1338">
        <v>-0.117506821</v>
      </c>
      <c r="U1338">
        <v>4.8906193059999996</v>
      </c>
      <c r="V1338">
        <v>6.3471475999999999E-2</v>
      </c>
      <c r="W1338">
        <v>5.5738241000000001E-2</v>
      </c>
      <c r="X1338">
        <v>-4.8192619999999999E-2</v>
      </c>
      <c r="Y1338">
        <v>0.17513557299999999</v>
      </c>
      <c r="Z1338">
        <v>55.841757450000003</v>
      </c>
      <c r="AA1338">
        <v>0.11619655</v>
      </c>
      <c r="AB1338">
        <v>5.5738241000000001E-2</v>
      </c>
      <c r="AC1338">
        <v>4.5324529999999997E-3</v>
      </c>
      <c r="AD1338">
        <v>0.227860646</v>
      </c>
      <c r="AE1338">
        <v>55.841757450000003</v>
      </c>
      <c r="AF1338">
        <v>-0.114180407</v>
      </c>
      <c r="AG1338">
        <v>5.5738241000000001E-2</v>
      </c>
      <c r="AH1338">
        <v>-0.225844504</v>
      </c>
      <c r="AI1338">
        <v>-2.5163109999999998E-3</v>
      </c>
      <c r="AJ1338">
        <v>55.841757450000003</v>
      </c>
      <c r="AK1338">
        <v>2</v>
      </c>
      <c r="AL1338">
        <v>2</v>
      </c>
      <c r="AM1338">
        <v>68</v>
      </c>
      <c r="AN1338">
        <v>13.13130011554791</v>
      </c>
      <c r="AO1338" t="b">
        <f t="shared" si="20"/>
        <v>1</v>
      </c>
      <c r="AP1338" t="s">
        <v>1352</v>
      </c>
      <c r="AQ1338">
        <v>2.1800997625613945E-2</v>
      </c>
      <c r="AR1338">
        <v>0.34910620421101601</v>
      </c>
      <c r="AS1338">
        <v>0</v>
      </c>
    </row>
    <row r="1339" spans="1:45" x14ac:dyDescent="0.35">
      <c r="A1339" t="s">
        <v>1679</v>
      </c>
      <c r="B1339" t="s">
        <v>1353</v>
      </c>
      <c r="C1339">
        <v>2.8683104606290468E-3</v>
      </c>
      <c r="D1339">
        <v>5.9177961000000001E-2</v>
      </c>
      <c r="E1339">
        <v>0.31503454800000003</v>
      </c>
      <c r="F1339">
        <v>4.0449124000000003E-2</v>
      </c>
      <c r="G1339">
        <v>-0.156097868</v>
      </c>
      <c r="H1339">
        <v>3.7741946999999998E-2</v>
      </c>
      <c r="I1339">
        <v>1.4630220549999999</v>
      </c>
      <c r="J1339">
        <v>-8.4653780999999997E-2</v>
      </c>
      <c r="K1339">
        <v>9.8869795999999996E-2</v>
      </c>
      <c r="L1339">
        <v>4.0449124000000003E-2</v>
      </c>
      <c r="M1339">
        <v>-1.2266127E-2</v>
      </c>
      <c r="N1339">
        <v>0.18157368800000001</v>
      </c>
      <c r="O1339">
        <v>-2.09284582</v>
      </c>
      <c r="P1339">
        <v>-0.14383174100000001</v>
      </c>
      <c r="Q1339">
        <v>1.9745180000000002E-3</v>
      </c>
      <c r="R1339">
        <v>4.0449124000000003E-2</v>
      </c>
      <c r="S1339">
        <v>4.6911833999999999E-2</v>
      </c>
      <c r="T1339">
        <v>0.24075164900000001</v>
      </c>
      <c r="U1339">
        <v>-3.5558678760000002</v>
      </c>
      <c r="V1339">
        <v>-2.1380656000000001E-2</v>
      </c>
      <c r="W1339">
        <v>5.3876667000000003E-2</v>
      </c>
      <c r="X1339">
        <v>-0.129584004</v>
      </c>
      <c r="Y1339">
        <v>8.6822693000000006E-2</v>
      </c>
      <c r="Z1339">
        <v>50.208288869999997</v>
      </c>
      <c r="AA1339">
        <v>-8.0558616E-2</v>
      </c>
      <c r="AB1339">
        <v>5.3876667000000003E-2</v>
      </c>
      <c r="AC1339">
        <v>-0.188761965</v>
      </c>
      <c r="AD1339">
        <v>2.7644732000000002E-2</v>
      </c>
      <c r="AE1339">
        <v>50.208288869999997</v>
      </c>
      <c r="AF1339">
        <v>6.3273125E-2</v>
      </c>
      <c r="AG1339">
        <v>5.3876667000000003E-2</v>
      </c>
      <c r="AH1339">
        <v>-4.4930223999999998E-2</v>
      </c>
      <c r="AI1339">
        <v>0.17147647399999999</v>
      </c>
      <c r="AJ1339">
        <v>50.208288869999997</v>
      </c>
      <c r="AK1339">
        <v>2</v>
      </c>
      <c r="AL1339">
        <v>2</v>
      </c>
      <c r="AM1339">
        <v>68</v>
      </c>
      <c r="AN1339">
        <v>6.3882111708156595</v>
      </c>
      <c r="AO1339" t="b">
        <f t="shared" si="20"/>
        <v>1</v>
      </c>
      <c r="AP1339" t="s">
        <v>1353</v>
      </c>
      <c r="AQ1339">
        <v>-1.8062950254676097E-2</v>
      </c>
      <c r="AR1339">
        <v>0.33328716078026949</v>
      </c>
      <c r="AS1339">
        <v>0</v>
      </c>
    </row>
    <row r="1340" spans="1:45" x14ac:dyDescent="0.35">
      <c r="A1340" t="s">
        <v>1679</v>
      </c>
      <c r="B1340" t="s">
        <v>1354</v>
      </c>
      <c r="C1340">
        <v>4.4740435415848476E-2</v>
      </c>
      <c r="D1340">
        <v>-4.1416100000000002E-4</v>
      </c>
      <c r="E1340">
        <v>0.99998515300000002</v>
      </c>
      <c r="F1340">
        <v>7.9808517999999995E-2</v>
      </c>
      <c r="G1340">
        <v>-0.190814557</v>
      </c>
      <c r="H1340">
        <v>0.19164287899999999</v>
      </c>
      <c r="I1340">
        <v>-5.1894339999999997E-3</v>
      </c>
      <c r="J1340">
        <v>-0.17650732499999999</v>
      </c>
      <c r="K1340">
        <v>7.6384788999999995E-2</v>
      </c>
      <c r="L1340">
        <v>7.9808517999999995E-2</v>
      </c>
      <c r="M1340">
        <v>-1.4721392999999999E-2</v>
      </c>
      <c r="N1340">
        <v>0.36773604300000001</v>
      </c>
      <c r="O1340">
        <v>-2.211635169</v>
      </c>
      <c r="P1340">
        <v>-0.176093164</v>
      </c>
      <c r="Q1340">
        <v>7.7269774999999999E-2</v>
      </c>
      <c r="R1340">
        <v>7.9808517999999995E-2</v>
      </c>
      <c r="S1340">
        <v>-1.5135554000000001E-2</v>
      </c>
      <c r="T1340">
        <v>0.36732188199999999</v>
      </c>
      <c r="U1340">
        <v>-2.206445735</v>
      </c>
      <c r="V1340">
        <v>-2.3752278000000002E-2</v>
      </c>
      <c r="W1340">
        <v>7.2901669000000002E-2</v>
      </c>
      <c r="X1340">
        <v>-0.16891202799999999</v>
      </c>
      <c r="Y1340">
        <v>0.121407471</v>
      </c>
      <c r="Z1340">
        <v>77.2006047</v>
      </c>
      <c r="AA1340">
        <v>-2.3338116999999999E-2</v>
      </c>
      <c r="AB1340">
        <v>7.2901669000000002E-2</v>
      </c>
      <c r="AC1340">
        <v>-0.168497867</v>
      </c>
      <c r="AD1340">
        <v>0.121821632</v>
      </c>
      <c r="AE1340">
        <v>77.2006047</v>
      </c>
      <c r="AF1340">
        <v>0.152755047</v>
      </c>
      <c r="AG1340">
        <v>7.2901669000000002E-2</v>
      </c>
      <c r="AH1340">
        <v>7.595297E-3</v>
      </c>
      <c r="AI1340">
        <v>0.29791479599999998</v>
      </c>
      <c r="AJ1340">
        <v>77.2006047</v>
      </c>
      <c r="AK1340">
        <v>2</v>
      </c>
      <c r="AL1340">
        <v>2</v>
      </c>
      <c r="AM1340">
        <v>68</v>
      </c>
      <c r="AN1340">
        <v>3.2532532762677104</v>
      </c>
      <c r="AO1340" t="b">
        <f t="shared" si="20"/>
        <v>1</v>
      </c>
      <c r="AP1340" t="s">
        <v>1354</v>
      </c>
      <c r="AQ1340">
        <v>3.7115793418493324E-2</v>
      </c>
      <c r="AR1340">
        <v>0.39881002020123091</v>
      </c>
      <c r="AS1340">
        <v>0</v>
      </c>
    </row>
    <row r="1341" spans="1:45" x14ac:dyDescent="0.35">
      <c r="A1341" t="s">
        <v>1679</v>
      </c>
      <c r="B1341" t="s">
        <v>1355</v>
      </c>
      <c r="C1341">
        <v>2.5928131176999394E-7</v>
      </c>
      <c r="D1341">
        <v>0.329021442</v>
      </c>
      <c r="E1341">
        <v>1.1216729999999999E-3</v>
      </c>
      <c r="F1341">
        <v>8.8153858000000002E-2</v>
      </c>
      <c r="G1341">
        <v>-0.54024638000000003</v>
      </c>
      <c r="H1341">
        <v>-0.117796504</v>
      </c>
      <c r="I1341">
        <v>3.7323544320000002</v>
      </c>
      <c r="J1341">
        <v>-0.21177246</v>
      </c>
      <c r="K1341">
        <v>4.9267017000000003E-2</v>
      </c>
      <c r="L1341">
        <v>8.8153858000000002E-2</v>
      </c>
      <c r="M1341">
        <v>5.4752100000000003E-4</v>
      </c>
      <c r="N1341">
        <v>0.42299739800000002</v>
      </c>
      <c r="O1341">
        <v>-2.402305068</v>
      </c>
      <c r="P1341">
        <v>-0.54079390199999999</v>
      </c>
      <c r="Q1341">
        <v>1.47533E-7</v>
      </c>
      <c r="R1341">
        <v>8.8153858000000002E-2</v>
      </c>
      <c r="S1341">
        <v>0.32956896400000002</v>
      </c>
      <c r="T1341">
        <v>0.75201883999999997</v>
      </c>
      <c r="U1341">
        <v>-6.1346594999999997</v>
      </c>
      <c r="V1341">
        <v>0.10805485400000001</v>
      </c>
      <c r="W1341">
        <v>7.2569402000000005E-2</v>
      </c>
      <c r="X1341">
        <v>-3.6124125E-2</v>
      </c>
      <c r="Y1341">
        <v>0.25223383300000002</v>
      </c>
      <c r="Z1341">
        <v>89.671483559999999</v>
      </c>
      <c r="AA1341">
        <v>-0.22096658799999999</v>
      </c>
      <c r="AB1341">
        <v>7.2569402000000005E-2</v>
      </c>
      <c r="AC1341">
        <v>-0.365145567</v>
      </c>
      <c r="AD1341">
        <v>-7.6787609000000007E-2</v>
      </c>
      <c r="AE1341">
        <v>89.671483559999999</v>
      </c>
      <c r="AF1341">
        <v>0.31982731399999997</v>
      </c>
      <c r="AG1341">
        <v>7.2569402000000005E-2</v>
      </c>
      <c r="AH1341">
        <v>0.17564833499999999</v>
      </c>
      <c r="AI1341">
        <v>0.46400629300000001</v>
      </c>
      <c r="AJ1341">
        <v>89.671483559999999</v>
      </c>
      <c r="AK1341">
        <v>2</v>
      </c>
      <c r="AL1341">
        <v>2</v>
      </c>
      <c r="AM1341">
        <v>68</v>
      </c>
      <c r="AN1341">
        <v>19.111862139582954</v>
      </c>
      <c r="AO1341" t="b">
        <f t="shared" si="20"/>
        <v>1</v>
      </c>
      <c r="AP1341" t="s">
        <v>1355</v>
      </c>
      <c r="AQ1341">
        <v>6.5076839584953305E-2</v>
      </c>
      <c r="AR1341">
        <v>0.49612159638021164</v>
      </c>
      <c r="AS1341">
        <v>0</v>
      </c>
    </row>
    <row r="1342" spans="1:45" x14ac:dyDescent="0.35">
      <c r="A1342" t="s">
        <v>1679</v>
      </c>
      <c r="B1342" t="s">
        <v>1356</v>
      </c>
      <c r="C1342">
        <v>2.0482861419201552E-4</v>
      </c>
      <c r="D1342">
        <v>0.188309429</v>
      </c>
      <c r="E1342">
        <v>8.2950709999999997E-2</v>
      </c>
      <c r="F1342">
        <v>8.6608528000000004E-2</v>
      </c>
      <c r="G1342">
        <v>-0.395831612</v>
      </c>
      <c r="H1342">
        <v>1.9212753999999999E-2</v>
      </c>
      <c r="I1342">
        <v>2.1742596609999998</v>
      </c>
      <c r="J1342">
        <v>-0.192137376</v>
      </c>
      <c r="K1342">
        <v>7.5234104999999996E-2</v>
      </c>
      <c r="L1342">
        <v>8.6608528000000004E-2</v>
      </c>
      <c r="M1342">
        <v>-1.5384807E-2</v>
      </c>
      <c r="N1342">
        <v>0.399659559</v>
      </c>
      <c r="O1342">
        <v>-2.2184579279999999</v>
      </c>
      <c r="P1342">
        <v>-0.380446805</v>
      </c>
      <c r="Q1342">
        <v>1.1783800000000001E-4</v>
      </c>
      <c r="R1342">
        <v>8.6608528000000004E-2</v>
      </c>
      <c r="S1342">
        <v>0.172924622</v>
      </c>
      <c r="T1342">
        <v>0.58796898799999997</v>
      </c>
      <c r="U1342">
        <v>-4.3927175890000001</v>
      </c>
      <c r="V1342">
        <v>3.5585149999999999E-3</v>
      </c>
      <c r="W1342">
        <v>8.3464356000000003E-2</v>
      </c>
      <c r="X1342">
        <v>-0.16284374099999999</v>
      </c>
      <c r="Y1342">
        <v>0.16996077000000001</v>
      </c>
      <c r="Z1342">
        <v>71.519455800000003</v>
      </c>
      <c r="AA1342">
        <v>-0.18475091399999999</v>
      </c>
      <c r="AB1342">
        <v>8.3464356000000003E-2</v>
      </c>
      <c r="AC1342">
        <v>-0.35115317000000001</v>
      </c>
      <c r="AD1342">
        <v>-1.8348659E-2</v>
      </c>
      <c r="AE1342">
        <v>71.519455800000003</v>
      </c>
      <c r="AF1342">
        <v>0.19569589100000001</v>
      </c>
      <c r="AG1342">
        <v>8.3464356000000003E-2</v>
      </c>
      <c r="AH1342">
        <v>2.9293634999999998E-2</v>
      </c>
      <c r="AI1342">
        <v>0.36209814600000001</v>
      </c>
      <c r="AJ1342">
        <v>71.519455800000003</v>
      </c>
      <c r="AK1342">
        <v>2</v>
      </c>
      <c r="AL1342">
        <v>2</v>
      </c>
      <c r="AM1342">
        <v>68</v>
      </c>
      <c r="AN1342">
        <v>9.6483094888583487</v>
      </c>
      <c r="AO1342" t="b">
        <f t="shared" si="20"/>
        <v>1</v>
      </c>
      <c r="AP1342" t="s">
        <v>1356</v>
      </c>
      <c r="AQ1342">
        <v>1.0487747053290168E-2</v>
      </c>
      <c r="AR1342">
        <v>0.51782193510216912</v>
      </c>
      <c r="AS1342">
        <v>0</v>
      </c>
    </row>
    <row r="1343" spans="1:45" x14ac:dyDescent="0.35">
      <c r="A1343" t="s">
        <v>1679</v>
      </c>
      <c r="B1343" t="s">
        <v>1357</v>
      </c>
      <c r="C1343">
        <v>0.55261101957844927</v>
      </c>
      <c r="D1343">
        <v>0.139396246</v>
      </c>
      <c r="E1343">
        <v>0.80068573700000001</v>
      </c>
      <c r="F1343">
        <v>0.21907880299999999</v>
      </c>
      <c r="G1343">
        <v>-0.66432966999999998</v>
      </c>
      <c r="H1343">
        <v>0.38553717900000001</v>
      </c>
      <c r="I1343">
        <v>0.63628358500000004</v>
      </c>
      <c r="J1343">
        <v>0.23851873400000001</v>
      </c>
      <c r="K1343">
        <v>0.52428727600000002</v>
      </c>
      <c r="L1343">
        <v>0.21907880299999999</v>
      </c>
      <c r="M1343">
        <v>-0.76345215899999996</v>
      </c>
      <c r="N1343">
        <v>0.28641469000000003</v>
      </c>
      <c r="O1343">
        <v>1.088734882</v>
      </c>
      <c r="P1343">
        <v>9.9122487999999995E-2</v>
      </c>
      <c r="Q1343">
        <v>0.89348384400000003</v>
      </c>
      <c r="R1343">
        <v>0.21907880299999999</v>
      </c>
      <c r="S1343">
        <v>-0.62405591299999996</v>
      </c>
      <c r="T1343">
        <v>0.42581093599999997</v>
      </c>
      <c r="U1343">
        <v>0.45245129699999997</v>
      </c>
      <c r="V1343">
        <v>-0.48426965</v>
      </c>
      <c r="W1343">
        <v>0.166819894</v>
      </c>
      <c r="X1343">
        <v>-0.81530672500000001</v>
      </c>
      <c r="Y1343">
        <v>-0.15323257600000001</v>
      </c>
      <c r="Z1343">
        <v>98.274950009999998</v>
      </c>
      <c r="AA1343">
        <v>-0.623665896</v>
      </c>
      <c r="AB1343">
        <v>0.166819894</v>
      </c>
      <c r="AC1343">
        <v>-0.95470297100000001</v>
      </c>
      <c r="AD1343">
        <v>-0.29262882099999998</v>
      </c>
      <c r="AE1343">
        <v>98.274950009999998</v>
      </c>
      <c r="AF1343">
        <v>-0.72278838400000001</v>
      </c>
      <c r="AG1343">
        <v>0.166819894</v>
      </c>
      <c r="AH1343">
        <v>-1.053825459</v>
      </c>
      <c r="AI1343">
        <v>-0.39175131000000002</v>
      </c>
      <c r="AJ1343">
        <v>98.274950009999998</v>
      </c>
      <c r="AK1343">
        <v>2</v>
      </c>
      <c r="AL1343">
        <v>2</v>
      </c>
      <c r="AM1343">
        <v>68</v>
      </c>
      <c r="AN1343">
        <v>0.59830420615459423</v>
      </c>
      <c r="AO1343" t="b">
        <f t="shared" si="20"/>
        <v>1</v>
      </c>
      <c r="AP1343" t="s">
        <v>1357</v>
      </c>
      <c r="AQ1343">
        <v>-0.62430876894479204</v>
      </c>
      <c r="AR1343">
        <v>1.0268505182915246</v>
      </c>
      <c r="AS1343">
        <v>0</v>
      </c>
    </row>
    <row r="1344" spans="1:45" x14ac:dyDescent="0.35">
      <c r="A1344" t="s">
        <v>1679</v>
      </c>
      <c r="B1344" t="s">
        <v>1358</v>
      </c>
      <c r="C1344">
        <v>1.616034359899165E-15</v>
      </c>
      <c r="D1344">
        <v>-2.2252753649999999</v>
      </c>
      <c r="E1344">
        <v>8.2315200000000001E-11</v>
      </c>
      <c r="F1344">
        <v>0.26721644900000002</v>
      </c>
      <c r="G1344">
        <v>1.584999611</v>
      </c>
      <c r="H1344">
        <v>2.8655511200000001</v>
      </c>
      <c r="I1344">
        <v>-8.3276137180000003</v>
      </c>
      <c r="J1344">
        <v>0.48755105199999998</v>
      </c>
      <c r="K1344">
        <v>0.16929977800000001</v>
      </c>
      <c r="L1344">
        <v>0.26721644900000002</v>
      </c>
      <c r="M1344">
        <v>-1.1278268069999999</v>
      </c>
      <c r="N1344">
        <v>0.15272470199999999</v>
      </c>
      <c r="O1344">
        <v>1.824554791</v>
      </c>
      <c r="P1344">
        <v>2.712826417</v>
      </c>
      <c r="Q1344">
        <v>6.56382E-11</v>
      </c>
      <c r="R1344">
        <v>0.26721644900000002</v>
      </c>
      <c r="S1344">
        <v>-3.3531021719999998</v>
      </c>
      <c r="T1344">
        <v>-2.0725506629999999</v>
      </c>
      <c r="U1344">
        <v>10.152168509999999</v>
      </c>
      <c r="V1344">
        <v>-1.1976776259999999</v>
      </c>
      <c r="W1344">
        <v>0.19134920399999999</v>
      </c>
      <c r="X1344">
        <v>-1.57722352</v>
      </c>
      <c r="Y1344">
        <v>-0.81813173100000003</v>
      </c>
      <c r="Z1344">
        <v>101.87353589999999</v>
      </c>
      <c r="AA1344">
        <v>1.02759774</v>
      </c>
      <c r="AB1344">
        <v>0.19134920399999999</v>
      </c>
      <c r="AC1344">
        <v>0.64805184500000002</v>
      </c>
      <c r="AD1344">
        <v>1.4071436340000001</v>
      </c>
      <c r="AE1344">
        <v>101.87353589999999</v>
      </c>
      <c r="AF1344">
        <v>-1.6852286780000001</v>
      </c>
      <c r="AG1344">
        <v>0.19134920399999999</v>
      </c>
      <c r="AH1344">
        <v>-2.0647745720000001</v>
      </c>
      <c r="AI1344">
        <v>-1.305682783</v>
      </c>
      <c r="AJ1344">
        <v>101.87353589999999</v>
      </c>
      <c r="AK1344">
        <v>2</v>
      </c>
      <c r="AL1344">
        <v>2</v>
      </c>
      <c r="AM1344">
        <v>68</v>
      </c>
      <c r="AN1344">
        <v>58.581558622381735</v>
      </c>
      <c r="AO1344" t="b">
        <f t="shared" si="20"/>
        <v>1</v>
      </c>
      <c r="AP1344" t="s">
        <v>1358</v>
      </c>
      <c r="AQ1344">
        <v>-0.65273845137178998</v>
      </c>
      <c r="AR1344">
        <v>1.6455419065207213</v>
      </c>
      <c r="AS1344">
        <v>0</v>
      </c>
    </row>
    <row r="1345" spans="1:45" x14ac:dyDescent="0.35">
      <c r="A1345" t="s">
        <v>1679</v>
      </c>
      <c r="B1345" t="s">
        <v>1359</v>
      </c>
      <c r="C1345">
        <v>7.2595463750996015E-8</v>
      </c>
      <c r="D1345">
        <v>0.23954508099999999</v>
      </c>
      <c r="E1345">
        <v>1.2582000000000001E-4</v>
      </c>
      <c r="F1345">
        <v>5.4762085000000002E-2</v>
      </c>
      <c r="G1345">
        <v>-0.37076018799999999</v>
      </c>
      <c r="H1345">
        <v>-0.108329974</v>
      </c>
      <c r="I1345">
        <v>4.3742871240000003</v>
      </c>
      <c r="J1345">
        <v>-0.108372046</v>
      </c>
      <c r="K1345">
        <v>0.12519228499999999</v>
      </c>
      <c r="L1345">
        <v>5.4762085000000002E-2</v>
      </c>
      <c r="M1345">
        <v>-2.2843061000000001E-2</v>
      </c>
      <c r="N1345">
        <v>0.239587153</v>
      </c>
      <c r="O1345">
        <v>-1.9789613020000001</v>
      </c>
      <c r="P1345">
        <v>-0.34791712699999999</v>
      </c>
      <c r="Q1345">
        <v>6.0782700000000006E-8</v>
      </c>
      <c r="R1345">
        <v>5.4762085000000002E-2</v>
      </c>
      <c r="S1345">
        <v>0.21670202</v>
      </c>
      <c r="T1345">
        <v>0.47913223399999999</v>
      </c>
      <c r="U1345">
        <v>-6.3532484260000004</v>
      </c>
      <c r="V1345">
        <v>3.7099097999999997E-2</v>
      </c>
      <c r="W1345">
        <v>4.6588281000000002E-2</v>
      </c>
      <c r="X1345">
        <v>-5.5521038000000002E-2</v>
      </c>
      <c r="Y1345">
        <v>0.12971923399999999</v>
      </c>
      <c r="Z1345">
        <v>85.630699199999995</v>
      </c>
      <c r="AA1345">
        <v>-0.202445983</v>
      </c>
      <c r="AB1345">
        <v>4.6588281000000002E-2</v>
      </c>
      <c r="AC1345">
        <v>-0.29506611900000002</v>
      </c>
      <c r="AD1345">
        <v>-0.109825847</v>
      </c>
      <c r="AE1345">
        <v>85.630699199999995</v>
      </c>
      <c r="AF1345">
        <v>0.145471144</v>
      </c>
      <c r="AG1345">
        <v>4.6588281000000002E-2</v>
      </c>
      <c r="AH1345">
        <v>5.2851007999999998E-2</v>
      </c>
      <c r="AI1345">
        <v>0.23809127999999999</v>
      </c>
      <c r="AJ1345">
        <v>85.630699199999995</v>
      </c>
      <c r="AK1345">
        <v>2</v>
      </c>
      <c r="AL1345">
        <v>2</v>
      </c>
      <c r="AM1345">
        <v>68</v>
      </c>
      <c r="AN1345">
        <v>21.138147078247385</v>
      </c>
      <c r="AO1345" t="b">
        <f t="shared" si="20"/>
        <v>1</v>
      </c>
      <c r="AP1345" t="s">
        <v>1359</v>
      </c>
      <c r="AQ1345">
        <v>-6.4970671498461481E-3</v>
      </c>
      <c r="AR1345">
        <v>0.29934411420226664</v>
      </c>
      <c r="AS1345">
        <v>0</v>
      </c>
    </row>
    <row r="1346" spans="1:45" x14ac:dyDescent="0.35">
      <c r="A1346" t="s">
        <v>1679</v>
      </c>
      <c r="B1346" t="s">
        <v>1360</v>
      </c>
      <c r="C1346">
        <v>9.2100873332780448E-21</v>
      </c>
      <c r="D1346">
        <v>0.73570250299999995</v>
      </c>
      <c r="E1346">
        <v>6.5629500000000006E-11</v>
      </c>
      <c r="F1346">
        <v>5.8250635000000002E-2</v>
      </c>
      <c r="G1346">
        <v>-0.87527650499999998</v>
      </c>
      <c r="H1346">
        <v>-0.596128502</v>
      </c>
      <c r="I1346">
        <v>12.62994829</v>
      </c>
      <c r="J1346">
        <v>0.67304544899999996</v>
      </c>
      <c r="K1346">
        <v>6.5629500000000006E-11</v>
      </c>
      <c r="L1346">
        <v>5.8250635000000002E-2</v>
      </c>
      <c r="M1346">
        <v>-0.81261945000000002</v>
      </c>
      <c r="N1346">
        <v>-0.53347144700000004</v>
      </c>
      <c r="O1346">
        <v>11.55430243</v>
      </c>
      <c r="P1346">
        <v>-6.2657054000000004E-2</v>
      </c>
      <c r="Q1346">
        <v>0.53234623599999997</v>
      </c>
      <c r="R1346">
        <v>5.8250635000000002E-2</v>
      </c>
      <c r="S1346">
        <v>-7.6916946999999999E-2</v>
      </c>
      <c r="T1346">
        <v>0.20223105599999999</v>
      </c>
      <c r="U1346">
        <v>-1.075645865</v>
      </c>
      <c r="V1346">
        <v>0.428499509</v>
      </c>
      <c r="W1346">
        <v>7.6509128999999995E-2</v>
      </c>
      <c r="X1346">
        <v>0.27488483499999999</v>
      </c>
      <c r="Y1346">
        <v>0.58211418299999995</v>
      </c>
      <c r="Z1346">
        <v>50.779614629999998</v>
      </c>
      <c r="AA1346">
        <v>-0.30720299400000001</v>
      </c>
      <c r="AB1346">
        <v>7.6509128999999995E-2</v>
      </c>
      <c r="AC1346">
        <v>-0.46081766800000001</v>
      </c>
      <c r="AD1346">
        <v>-0.15358832</v>
      </c>
      <c r="AE1346">
        <v>50.779614629999998</v>
      </c>
      <c r="AF1346">
        <v>-0.24454593999999999</v>
      </c>
      <c r="AG1346">
        <v>7.6509128999999995E-2</v>
      </c>
      <c r="AH1346">
        <v>-0.398160613</v>
      </c>
      <c r="AI1346">
        <v>-9.0931265999999997E-2</v>
      </c>
      <c r="AJ1346">
        <v>50.779614629999998</v>
      </c>
      <c r="AK1346">
        <v>2</v>
      </c>
      <c r="AL1346">
        <v>2</v>
      </c>
      <c r="AM1346">
        <v>68</v>
      </c>
      <c r="AN1346">
        <v>98.058170807283602</v>
      </c>
      <c r="AO1346" t="b">
        <f t="shared" si="20"/>
        <v>1</v>
      </c>
      <c r="AP1346" t="s">
        <v>1360</v>
      </c>
      <c r="AQ1346">
        <v>-5.1831402291320466E-2</v>
      </c>
      <c r="AR1346">
        <v>0.57607855241861172</v>
      </c>
      <c r="AS1346">
        <v>0</v>
      </c>
    </row>
    <row r="1347" spans="1:45" x14ac:dyDescent="0.35">
      <c r="A1347" t="s">
        <v>1679</v>
      </c>
      <c r="B1347" t="s">
        <v>1361</v>
      </c>
      <c r="C1347">
        <v>9.7220620789362667E-25</v>
      </c>
      <c r="D1347">
        <v>0.154096016</v>
      </c>
      <c r="E1347">
        <v>2.6084431000000002E-2</v>
      </c>
      <c r="F1347">
        <v>5.7950252000000001E-2</v>
      </c>
      <c r="G1347">
        <v>-0.29295027400000001</v>
      </c>
      <c r="H1347">
        <v>-1.5241759000000001E-2</v>
      </c>
      <c r="I1347">
        <v>2.6591086279999998</v>
      </c>
      <c r="J1347">
        <v>0.902717832</v>
      </c>
      <c r="K1347">
        <v>6.5629500000000006E-11</v>
      </c>
      <c r="L1347">
        <v>5.7950252000000001E-2</v>
      </c>
      <c r="M1347">
        <v>-1.041572089</v>
      </c>
      <c r="N1347">
        <v>-0.76386357400000005</v>
      </c>
      <c r="O1347">
        <v>15.57746161</v>
      </c>
      <c r="P1347">
        <v>0.748621816</v>
      </c>
      <c r="Q1347">
        <v>6.5629500000000006E-11</v>
      </c>
      <c r="R1347">
        <v>5.7950252000000001E-2</v>
      </c>
      <c r="S1347">
        <v>-0.88747607299999998</v>
      </c>
      <c r="T1347">
        <v>-0.60976755800000004</v>
      </c>
      <c r="U1347">
        <v>12.91835298</v>
      </c>
      <c r="V1347">
        <v>0.271437084</v>
      </c>
      <c r="W1347">
        <v>6.3064474999999995E-2</v>
      </c>
      <c r="X1347">
        <v>0.14533859800000001</v>
      </c>
      <c r="Y1347">
        <v>0.39753557</v>
      </c>
      <c r="Z1347">
        <v>61.161284049999999</v>
      </c>
      <c r="AA1347">
        <v>0.11734106800000001</v>
      </c>
      <c r="AB1347">
        <v>6.3064474999999995E-2</v>
      </c>
      <c r="AC1347">
        <v>-8.7574179999999995E-3</v>
      </c>
      <c r="AD1347">
        <v>0.243439553</v>
      </c>
      <c r="AE1347">
        <v>61.161284049999999</v>
      </c>
      <c r="AF1347">
        <v>-0.631280748</v>
      </c>
      <c r="AG1347">
        <v>6.3064474999999995E-2</v>
      </c>
      <c r="AH1347">
        <v>-0.75737923399999996</v>
      </c>
      <c r="AI1347">
        <v>-0.50518226200000005</v>
      </c>
      <c r="AJ1347">
        <v>61.161284049999999</v>
      </c>
      <c r="AK1347">
        <v>2</v>
      </c>
      <c r="AL1347">
        <v>2</v>
      </c>
      <c r="AM1347">
        <v>68</v>
      </c>
      <c r="AN1347">
        <v>138.87067084881028</v>
      </c>
      <c r="AO1347" t="b">
        <f t="shared" ref="AO1347:AO1410" si="21">EXACT(AP1347,B1347)</f>
        <v>1</v>
      </c>
      <c r="AP1347" t="s">
        <v>1361</v>
      </c>
      <c r="AQ1347">
        <v>-8.10277263106918E-2</v>
      </c>
      <c r="AR1347">
        <v>0.56113897175335026</v>
      </c>
      <c r="AS1347">
        <v>0</v>
      </c>
    </row>
    <row r="1348" spans="1:45" x14ac:dyDescent="0.35">
      <c r="A1348" t="s">
        <v>1679</v>
      </c>
      <c r="B1348" t="s">
        <v>1362</v>
      </c>
      <c r="C1348">
        <v>0.15530307419862507</v>
      </c>
      <c r="D1348">
        <v>2.2700686000000001E-2</v>
      </c>
      <c r="E1348">
        <v>0.99313692399999998</v>
      </c>
      <c r="F1348">
        <v>0.20309993400000001</v>
      </c>
      <c r="G1348">
        <v>-0.50934723800000004</v>
      </c>
      <c r="H1348">
        <v>0.46394586599999998</v>
      </c>
      <c r="I1348">
        <v>0.111771018</v>
      </c>
      <c r="J1348">
        <v>-0.33225019300000003</v>
      </c>
      <c r="K1348">
        <v>0.237710642</v>
      </c>
      <c r="L1348">
        <v>0.20309993400000001</v>
      </c>
      <c r="M1348">
        <v>-0.15439635900000001</v>
      </c>
      <c r="N1348">
        <v>0.81889674499999998</v>
      </c>
      <c r="O1348">
        <v>-1.63589513</v>
      </c>
      <c r="P1348">
        <v>-0.354950879</v>
      </c>
      <c r="Q1348">
        <v>0.195185676</v>
      </c>
      <c r="R1348">
        <v>0.20309993400000001</v>
      </c>
      <c r="S1348">
        <v>-0.13169567300000001</v>
      </c>
      <c r="T1348">
        <v>0.84159743099999995</v>
      </c>
      <c r="U1348">
        <v>-1.7476661469999999</v>
      </c>
      <c r="V1348">
        <v>3.1428524999999999E-2</v>
      </c>
      <c r="W1348">
        <v>0.15135283199999999</v>
      </c>
      <c r="X1348">
        <v>-0.26885068699999998</v>
      </c>
      <c r="Y1348">
        <v>0.33170773799999997</v>
      </c>
      <c r="Z1348">
        <v>100.0134681</v>
      </c>
      <c r="AA1348">
        <v>8.7278389999999994E-3</v>
      </c>
      <c r="AB1348">
        <v>0.15135283199999999</v>
      </c>
      <c r="AC1348">
        <v>-0.29155137399999997</v>
      </c>
      <c r="AD1348">
        <v>0.309007052</v>
      </c>
      <c r="AE1348">
        <v>100.0134681</v>
      </c>
      <c r="AF1348">
        <v>0.36367871800000001</v>
      </c>
      <c r="AG1348">
        <v>0.15135283199999999</v>
      </c>
      <c r="AH1348">
        <v>6.3399504999999995E-2</v>
      </c>
      <c r="AI1348">
        <v>0.663957931</v>
      </c>
      <c r="AJ1348">
        <v>100.0134681</v>
      </c>
      <c r="AK1348">
        <v>2</v>
      </c>
      <c r="AL1348">
        <v>2</v>
      </c>
      <c r="AM1348">
        <v>68</v>
      </c>
      <c r="AN1348">
        <v>1.9143275326068838</v>
      </c>
      <c r="AO1348" t="b">
        <f t="shared" si="21"/>
        <v>1</v>
      </c>
      <c r="AP1348" t="s">
        <v>1362</v>
      </c>
      <c r="AQ1348">
        <v>8.2780614271822192E-2</v>
      </c>
      <c r="AR1348">
        <v>0.82346246040647431</v>
      </c>
      <c r="AS1348">
        <v>0</v>
      </c>
    </row>
    <row r="1349" spans="1:45" x14ac:dyDescent="0.35">
      <c r="A1349" t="s">
        <v>1679</v>
      </c>
      <c r="B1349" t="s">
        <v>1363</v>
      </c>
      <c r="C1349">
        <v>7.504123068444598E-5</v>
      </c>
      <c r="D1349">
        <v>0.35291365299999999</v>
      </c>
      <c r="E1349">
        <v>8.5422599999999998E-5</v>
      </c>
      <c r="F1349">
        <v>7.8729052999999993E-2</v>
      </c>
      <c r="G1349">
        <v>-0.54155587199999999</v>
      </c>
      <c r="H1349">
        <v>-0.16427143399999999</v>
      </c>
      <c r="I1349">
        <v>4.4826355700000002</v>
      </c>
      <c r="J1349">
        <v>0.268418612</v>
      </c>
      <c r="K1349">
        <v>3.1156719999999999E-3</v>
      </c>
      <c r="L1349">
        <v>7.8729052999999993E-2</v>
      </c>
      <c r="M1349">
        <v>-0.45706082999999997</v>
      </c>
      <c r="N1349">
        <v>-7.9776393000000001E-2</v>
      </c>
      <c r="O1349">
        <v>3.4093971860000001</v>
      </c>
      <c r="P1349">
        <v>-8.4495042000000006E-2</v>
      </c>
      <c r="Q1349">
        <v>0.53383173299999997</v>
      </c>
      <c r="R1349">
        <v>7.8729052999999993E-2</v>
      </c>
      <c r="S1349">
        <v>-0.10414717699999999</v>
      </c>
      <c r="T1349">
        <v>0.27313725999999999</v>
      </c>
      <c r="U1349">
        <v>-1.0732383839999999</v>
      </c>
      <c r="V1349">
        <v>0.186267084</v>
      </c>
      <c r="W1349">
        <v>8.6904582999999994E-2</v>
      </c>
      <c r="X1349">
        <v>1.2441763999999999E-2</v>
      </c>
      <c r="Y1349">
        <v>0.36009240300000001</v>
      </c>
      <c r="Z1349">
        <v>60.163727659999999</v>
      </c>
      <c r="AA1349">
        <v>-0.16664656899999999</v>
      </c>
      <c r="AB1349">
        <v>8.6904582999999994E-2</v>
      </c>
      <c r="AC1349">
        <v>-0.34047188900000003</v>
      </c>
      <c r="AD1349">
        <v>7.1787500000000002E-3</v>
      </c>
      <c r="AE1349">
        <v>60.163727659999999</v>
      </c>
      <c r="AF1349">
        <v>-8.2151528000000001E-2</v>
      </c>
      <c r="AG1349">
        <v>8.6904582999999994E-2</v>
      </c>
      <c r="AH1349">
        <v>-0.25597684700000001</v>
      </c>
      <c r="AI1349">
        <v>9.1673792000000004E-2</v>
      </c>
      <c r="AJ1349">
        <v>60.163727659999999</v>
      </c>
      <c r="AK1349">
        <v>2</v>
      </c>
      <c r="AL1349">
        <v>2</v>
      </c>
      <c r="AM1349">
        <v>68</v>
      </c>
      <c r="AN1349">
        <v>10.956617151829686</v>
      </c>
      <c r="AO1349" t="b">
        <f t="shared" si="21"/>
        <v>1</v>
      </c>
      <c r="AP1349" t="s">
        <v>1363</v>
      </c>
      <c r="AQ1349">
        <v>-2.5537904650547828E-2</v>
      </c>
      <c r="AR1349">
        <v>0.53238170142927788</v>
      </c>
      <c r="AS1349">
        <v>0</v>
      </c>
    </row>
    <row r="1350" spans="1:45" x14ac:dyDescent="0.35">
      <c r="A1350" t="s">
        <v>1679</v>
      </c>
      <c r="B1350" t="s">
        <v>1364</v>
      </c>
      <c r="C1350">
        <v>0.27701427479123286</v>
      </c>
      <c r="D1350">
        <v>0.18774350000000001</v>
      </c>
      <c r="E1350">
        <v>0.25046442299999999</v>
      </c>
      <c r="F1350">
        <v>0.11696733199999999</v>
      </c>
      <c r="G1350">
        <v>-0.46800823400000002</v>
      </c>
      <c r="H1350">
        <v>9.2521233999999994E-2</v>
      </c>
      <c r="I1350">
        <v>1.6050934589999999</v>
      </c>
      <c r="J1350">
        <v>7.3579668000000001E-2</v>
      </c>
      <c r="K1350">
        <v>0.80469687000000001</v>
      </c>
      <c r="L1350">
        <v>0.11696733199999999</v>
      </c>
      <c r="M1350">
        <v>-0.353844402</v>
      </c>
      <c r="N1350">
        <v>0.206685066</v>
      </c>
      <c r="O1350">
        <v>0.629061694</v>
      </c>
      <c r="P1350">
        <v>-0.11416383200000001</v>
      </c>
      <c r="Q1350">
        <v>0.59442608699999999</v>
      </c>
      <c r="R1350">
        <v>0.11696733199999999</v>
      </c>
      <c r="S1350">
        <v>-0.16610090199999999</v>
      </c>
      <c r="T1350">
        <v>0.39442856599999998</v>
      </c>
      <c r="U1350">
        <v>-0.97603176599999997</v>
      </c>
      <c r="V1350">
        <v>-4.0589403000000003E-2</v>
      </c>
      <c r="W1350">
        <v>0.104023876</v>
      </c>
      <c r="X1350">
        <v>-0.247592545</v>
      </c>
      <c r="Y1350">
        <v>0.16641374</v>
      </c>
      <c r="Z1350">
        <v>80.277067950000003</v>
      </c>
      <c r="AA1350">
        <v>-0.228332903</v>
      </c>
      <c r="AB1350">
        <v>0.104023876</v>
      </c>
      <c r="AC1350">
        <v>-0.435336045</v>
      </c>
      <c r="AD1350">
        <v>-2.132976E-2</v>
      </c>
      <c r="AE1350">
        <v>80.277067950000003</v>
      </c>
      <c r="AF1350">
        <v>-0.114169071</v>
      </c>
      <c r="AG1350">
        <v>0.104023876</v>
      </c>
      <c r="AH1350">
        <v>-0.32117221299999998</v>
      </c>
      <c r="AI1350">
        <v>9.2834072000000004E-2</v>
      </c>
      <c r="AJ1350">
        <v>80.277067950000003</v>
      </c>
      <c r="AK1350">
        <v>2</v>
      </c>
      <c r="AL1350">
        <v>2</v>
      </c>
      <c r="AM1350">
        <v>68</v>
      </c>
      <c r="AN1350">
        <v>1.3082272120292382</v>
      </c>
      <c r="AO1350" t="b">
        <f t="shared" si="21"/>
        <v>1</v>
      </c>
      <c r="AP1350" t="s">
        <v>1364</v>
      </c>
      <c r="AQ1350">
        <v>-0.10059137540536245</v>
      </c>
      <c r="AR1350">
        <v>0.59782213099675219</v>
      </c>
      <c r="AS1350">
        <v>0</v>
      </c>
    </row>
    <row r="1351" spans="1:45" x14ac:dyDescent="0.35">
      <c r="A1351" t="s">
        <v>1679</v>
      </c>
      <c r="B1351" t="s">
        <v>1365</v>
      </c>
      <c r="C1351">
        <v>4.9854682477088786E-4</v>
      </c>
      <c r="D1351">
        <v>-0.51817907299999999</v>
      </c>
      <c r="E1351">
        <v>7.8546689999999999E-3</v>
      </c>
      <c r="F1351">
        <v>0.16721919099999999</v>
      </c>
      <c r="G1351">
        <v>0.117506157</v>
      </c>
      <c r="H1351">
        <v>0.91885198800000001</v>
      </c>
      <c r="I1351">
        <v>-3.0988014559999999</v>
      </c>
      <c r="J1351">
        <v>0.135909948</v>
      </c>
      <c r="K1351">
        <v>0.69645219000000003</v>
      </c>
      <c r="L1351">
        <v>0.16721919099999999</v>
      </c>
      <c r="M1351">
        <v>-0.53658286300000002</v>
      </c>
      <c r="N1351">
        <v>0.26476296799999999</v>
      </c>
      <c r="O1351">
        <v>0.81276525099999997</v>
      </c>
      <c r="P1351">
        <v>0.65408902000000002</v>
      </c>
      <c r="Q1351">
        <v>6.21143E-4</v>
      </c>
      <c r="R1351">
        <v>0.16721919099999999</v>
      </c>
      <c r="S1351">
        <v>-1.054761936</v>
      </c>
      <c r="T1351">
        <v>-0.253416105</v>
      </c>
      <c r="U1351">
        <v>3.9115667080000001</v>
      </c>
      <c r="V1351">
        <v>-0.14505869099999999</v>
      </c>
      <c r="W1351">
        <v>0.14179076600000001</v>
      </c>
      <c r="X1351">
        <v>-0.426927687</v>
      </c>
      <c r="Y1351">
        <v>0.13681030499999999</v>
      </c>
      <c r="Z1351">
        <v>86.036772959999993</v>
      </c>
      <c r="AA1351">
        <v>0.373120381</v>
      </c>
      <c r="AB1351">
        <v>0.14179076600000001</v>
      </c>
      <c r="AC1351">
        <v>9.1251385000000004E-2</v>
      </c>
      <c r="AD1351">
        <v>0.65498937700000004</v>
      </c>
      <c r="AE1351">
        <v>86.036772959999993</v>
      </c>
      <c r="AF1351">
        <v>-0.28096863900000002</v>
      </c>
      <c r="AG1351">
        <v>0.14179076600000001</v>
      </c>
      <c r="AH1351">
        <v>-0.56283763499999995</v>
      </c>
      <c r="AI1351">
        <v>9.0035699999999996E-4</v>
      </c>
      <c r="AJ1351">
        <v>86.036772959999993</v>
      </c>
      <c r="AK1351">
        <v>2</v>
      </c>
      <c r="AL1351">
        <v>2</v>
      </c>
      <c r="AM1351">
        <v>68</v>
      </c>
      <c r="AN1351">
        <v>8.5211706423382694</v>
      </c>
      <c r="AO1351" t="b">
        <f t="shared" si="21"/>
        <v>1</v>
      </c>
      <c r="AP1351" t="s">
        <v>1365</v>
      </c>
      <c r="AQ1351">
        <v>-2.2372935000666016E-2</v>
      </c>
      <c r="AR1351">
        <v>0.90562351692210041</v>
      </c>
      <c r="AS1351">
        <v>0</v>
      </c>
    </row>
    <row r="1352" spans="1:45" x14ac:dyDescent="0.35">
      <c r="A1352" t="s">
        <v>1679</v>
      </c>
      <c r="B1352" t="s">
        <v>1366</v>
      </c>
      <c r="C1352">
        <v>4.8694780442098599E-18</v>
      </c>
      <c r="D1352">
        <v>0.453251715</v>
      </c>
      <c r="E1352">
        <v>6.5688099999999997E-11</v>
      </c>
      <c r="F1352">
        <v>4.6786625999999998E-2</v>
      </c>
      <c r="G1352">
        <v>-0.56535687400000001</v>
      </c>
      <c r="H1352">
        <v>-0.34114655700000002</v>
      </c>
      <c r="I1352">
        <v>9.6876341050000008</v>
      </c>
      <c r="J1352">
        <v>-8.1378721000000001E-2</v>
      </c>
      <c r="K1352">
        <v>0.19814516400000001</v>
      </c>
      <c r="L1352">
        <v>4.6786625999999998E-2</v>
      </c>
      <c r="M1352">
        <v>-3.0726436999999999E-2</v>
      </c>
      <c r="N1352">
        <v>0.19348388</v>
      </c>
      <c r="O1352">
        <v>-1.7393586110000001</v>
      </c>
      <c r="P1352">
        <v>-0.53463043700000001</v>
      </c>
      <c r="Q1352">
        <v>6.5629500000000006E-11</v>
      </c>
      <c r="R1352">
        <v>4.6786625999999998E-2</v>
      </c>
      <c r="S1352">
        <v>0.422525278</v>
      </c>
      <c r="T1352">
        <v>0.646735595</v>
      </c>
      <c r="U1352">
        <v>-11.426992719999999</v>
      </c>
      <c r="V1352">
        <v>9.2677000999999995E-2</v>
      </c>
      <c r="W1352">
        <v>3.9484511999999999E-2</v>
      </c>
      <c r="X1352">
        <v>1.4192397000000001E-2</v>
      </c>
      <c r="Y1352">
        <v>0.17116160499999999</v>
      </c>
      <c r="Z1352">
        <v>86.619491199999999</v>
      </c>
      <c r="AA1352">
        <v>-0.36057471499999999</v>
      </c>
      <c r="AB1352">
        <v>3.9484511999999999E-2</v>
      </c>
      <c r="AC1352">
        <v>-0.439059319</v>
      </c>
      <c r="AD1352">
        <v>-0.28209011099999998</v>
      </c>
      <c r="AE1352">
        <v>86.619491199999999</v>
      </c>
      <c r="AF1352">
        <v>0.174055722</v>
      </c>
      <c r="AG1352">
        <v>3.9484511999999999E-2</v>
      </c>
      <c r="AH1352">
        <v>9.5571117999999997E-2</v>
      </c>
      <c r="AI1352">
        <v>0.25254032599999998</v>
      </c>
      <c r="AJ1352">
        <v>86.619491199999999</v>
      </c>
      <c r="AK1352">
        <v>2</v>
      </c>
      <c r="AL1352">
        <v>2</v>
      </c>
      <c r="AM1352">
        <v>68</v>
      </c>
      <c r="AN1352">
        <v>75.817261815678705</v>
      </c>
      <c r="AO1352" t="b">
        <f t="shared" si="21"/>
        <v>1</v>
      </c>
      <c r="AP1352" t="s">
        <v>1366</v>
      </c>
      <c r="AQ1352">
        <v>-3.0039432332334068E-2</v>
      </c>
      <c r="AR1352">
        <v>0.34390906180805614</v>
      </c>
      <c r="AS1352">
        <v>0</v>
      </c>
    </row>
    <row r="1353" spans="1:45" x14ac:dyDescent="0.35">
      <c r="A1353" t="s">
        <v>1679</v>
      </c>
      <c r="B1353" t="s">
        <v>1367</v>
      </c>
      <c r="C1353">
        <v>6.8597525304801782E-34</v>
      </c>
      <c r="D1353">
        <v>-1.4022516060000001</v>
      </c>
      <c r="E1353">
        <v>6.5629500000000006E-11</v>
      </c>
      <c r="F1353">
        <v>6.0724465999999998E-2</v>
      </c>
      <c r="G1353">
        <v>1.2567500709999999</v>
      </c>
      <c r="H1353">
        <v>1.5477531410000001</v>
      </c>
      <c r="I1353">
        <v>-23.092036759999999</v>
      </c>
      <c r="J1353">
        <v>-0.36310226099999998</v>
      </c>
      <c r="K1353">
        <v>2.7562799999999998E-7</v>
      </c>
      <c r="L1353">
        <v>6.0724465999999998E-2</v>
      </c>
      <c r="M1353">
        <v>0.21760072599999999</v>
      </c>
      <c r="N1353">
        <v>0.50860379600000005</v>
      </c>
      <c r="O1353">
        <v>-5.9795051959999999</v>
      </c>
      <c r="P1353">
        <v>1.039149345</v>
      </c>
      <c r="Q1353">
        <v>6.5629500000000006E-11</v>
      </c>
      <c r="R1353">
        <v>6.0724465999999998E-2</v>
      </c>
      <c r="S1353">
        <v>-1.1846508790000001</v>
      </c>
      <c r="T1353">
        <v>-0.89364781000000004</v>
      </c>
      <c r="U1353">
        <v>17.112531560000001</v>
      </c>
      <c r="V1353">
        <v>-0.50960858600000003</v>
      </c>
      <c r="W1353">
        <v>8.6764930000000004E-2</v>
      </c>
      <c r="X1353">
        <v>-0.68409366199999999</v>
      </c>
      <c r="Y1353">
        <v>-0.33512350899999999</v>
      </c>
      <c r="Z1353">
        <v>47.656477889999998</v>
      </c>
      <c r="AA1353">
        <v>0.89264301999999995</v>
      </c>
      <c r="AB1353">
        <v>8.6764930000000004E-2</v>
      </c>
      <c r="AC1353">
        <v>0.71815794300000002</v>
      </c>
      <c r="AD1353">
        <v>1.0671280970000001</v>
      </c>
      <c r="AE1353">
        <v>47.656477889999998</v>
      </c>
      <c r="AF1353">
        <v>-0.14650632499999999</v>
      </c>
      <c r="AG1353">
        <v>8.6764930000000004E-2</v>
      </c>
      <c r="AH1353">
        <v>-0.32099140100000001</v>
      </c>
      <c r="AI1353">
        <v>2.7978751999999999E-2</v>
      </c>
      <c r="AJ1353">
        <v>47.656477889999998</v>
      </c>
      <c r="AK1353">
        <v>2</v>
      </c>
      <c r="AL1353">
        <v>2</v>
      </c>
      <c r="AM1353">
        <v>68</v>
      </c>
      <c r="AN1353">
        <v>287.27846023887622</v>
      </c>
      <c r="AO1353" t="b">
        <f t="shared" si="21"/>
        <v>1</v>
      </c>
      <c r="AP1353" t="s">
        <v>1367</v>
      </c>
      <c r="AQ1353">
        <v>7.7067015100023659E-2</v>
      </c>
      <c r="AR1353">
        <v>0.79712805017368604</v>
      </c>
      <c r="AS1353">
        <v>0</v>
      </c>
    </row>
    <row r="1354" spans="1:45" x14ac:dyDescent="0.35">
      <c r="A1354" t="s">
        <v>1679</v>
      </c>
      <c r="B1354" t="s">
        <v>1368</v>
      </c>
      <c r="C1354">
        <v>4.8125975300119664E-18</v>
      </c>
      <c r="D1354">
        <v>0.69492456999999996</v>
      </c>
      <c r="E1354">
        <v>6.5631099999999999E-11</v>
      </c>
      <c r="F1354">
        <v>6.5661872999999996E-2</v>
      </c>
      <c r="G1354">
        <v>-0.85225659499999995</v>
      </c>
      <c r="H1354">
        <v>-0.53759254499999998</v>
      </c>
      <c r="I1354">
        <v>10.583380310000001</v>
      </c>
      <c r="J1354">
        <v>0.70576724599999996</v>
      </c>
      <c r="K1354">
        <v>6.5630300000000002E-11</v>
      </c>
      <c r="L1354">
        <v>6.5661872999999996E-2</v>
      </c>
      <c r="M1354">
        <v>-0.86309927099999995</v>
      </c>
      <c r="N1354">
        <v>-0.54843522099999997</v>
      </c>
      <c r="O1354">
        <v>10.748509260000001</v>
      </c>
      <c r="P1354">
        <v>1.0842676000000001E-2</v>
      </c>
      <c r="Q1354">
        <v>0.98508318900000003</v>
      </c>
      <c r="R1354">
        <v>6.5661872999999996E-2</v>
      </c>
      <c r="S1354">
        <v>-0.16817470100000001</v>
      </c>
      <c r="T1354">
        <v>0.14648934899999999</v>
      </c>
      <c r="U1354">
        <v>0.165128947</v>
      </c>
      <c r="V1354">
        <v>0.50784435699999997</v>
      </c>
      <c r="W1354">
        <v>6.8435680999999998E-2</v>
      </c>
      <c r="X1354">
        <v>0.37114682799999998</v>
      </c>
      <c r="Y1354">
        <v>0.64454188599999995</v>
      </c>
      <c r="Z1354">
        <v>64.451953540000005</v>
      </c>
      <c r="AA1354">
        <v>-0.187080213</v>
      </c>
      <c r="AB1354">
        <v>6.8435680999999998E-2</v>
      </c>
      <c r="AC1354">
        <v>-0.32377774199999998</v>
      </c>
      <c r="AD1354">
        <v>-5.0382683999999997E-2</v>
      </c>
      <c r="AE1354">
        <v>64.451953540000005</v>
      </c>
      <c r="AF1354">
        <v>-0.19792288899999999</v>
      </c>
      <c r="AG1354">
        <v>6.8435680999999998E-2</v>
      </c>
      <c r="AH1354">
        <v>-0.33462041799999998</v>
      </c>
      <c r="AI1354">
        <v>-6.122536E-2</v>
      </c>
      <c r="AJ1354">
        <v>64.451953540000005</v>
      </c>
      <c r="AK1354">
        <v>2</v>
      </c>
      <c r="AL1354">
        <v>2</v>
      </c>
      <c r="AM1354">
        <v>68</v>
      </c>
      <c r="AN1354">
        <v>75.855219243573799</v>
      </c>
      <c r="AO1354" t="b">
        <f t="shared" si="21"/>
        <v>1</v>
      </c>
      <c r="AP1354" t="s">
        <v>1368</v>
      </c>
      <c r="AQ1354">
        <v>2.7856384822132593E-2</v>
      </c>
      <c r="AR1354">
        <v>0.5057404345159936</v>
      </c>
      <c r="AS1354">
        <v>0</v>
      </c>
    </row>
    <row r="1355" spans="1:45" x14ac:dyDescent="0.35">
      <c r="A1355" t="s">
        <v>1679</v>
      </c>
      <c r="B1355" t="s">
        <v>1370</v>
      </c>
      <c r="C1355">
        <v>3.8095711394860587E-39</v>
      </c>
      <c r="D1355">
        <v>1.8584343670000001</v>
      </c>
      <c r="E1355">
        <v>6.5629500000000006E-11</v>
      </c>
      <c r="F1355">
        <v>0.106965511</v>
      </c>
      <c r="G1355">
        <v>-2.1147337949999998</v>
      </c>
      <c r="H1355">
        <v>-1.6021349389999999</v>
      </c>
      <c r="I1355">
        <v>17.374145710000001</v>
      </c>
      <c r="J1355">
        <v>3.096515154</v>
      </c>
      <c r="K1355">
        <v>6.5629500000000006E-11</v>
      </c>
      <c r="L1355">
        <v>0.106965511</v>
      </c>
      <c r="M1355">
        <v>-3.3528145820000002</v>
      </c>
      <c r="N1355">
        <v>-2.8402157259999998</v>
      </c>
      <c r="O1355">
        <v>28.948725029999999</v>
      </c>
      <c r="P1355">
        <v>1.2380807869999999</v>
      </c>
      <c r="Q1355">
        <v>6.5629500000000006E-11</v>
      </c>
      <c r="R1355">
        <v>0.106965511</v>
      </c>
      <c r="S1355">
        <v>-1.4943802150000001</v>
      </c>
      <c r="T1355">
        <v>-0.98178135899999996</v>
      </c>
      <c r="U1355">
        <v>11.57457932</v>
      </c>
      <c r="V1355">
        <v>1.851606855</v>
      </c>
      <c r="W1355">
        <v>0.14712914499999999</v>
      </c>
      <c r="X1355">
        <v>1.5559363829999999</v>
      </c>
      <c r="Y1355">
        <v>2.1472773279999999</v>
      </c>
      <c r="Z1355">
        <v>48.977820510000001</v>
      </c>
      <c r="AA1355">
        <v>-6.827512E-3</v>
      </c>
      <c r="AB1355">
        <v>0.14712914499999999</v>
      </c>
      <c r="AC1355">
        <v>-0.302497984</v>
      </c>
      <c r="AD1355">
        <v>0.28884296100000001</v>
      </c>
      <c r="AE1355">
        <v>48.977820510000001</v>
      </c>
      <c r="AF1355">
        <v>-1.244908299</v>
      </c>
      <c r="AG1355">
        <v>0.14712914499999999</v>
      </c>
      <c r="AH1355">
        <v>-1.5405787710000001</v>
      </c>
      <c r="AI1355">
        <v>-0.94923782700000003</v>
      </c>
      <c r="AJ1355">
        <v>48.977820510000001</v>
      </c>
      <c r="AK1355">
        <v>2</v>
      </c>
      <c r="AL1355">
        <v>2</v>
      </c>
      <c r="AM1355">
        <v>68</v>
      </c>
      <c r="AN1355">
        <v>424.62016870464265</v>
      </c>
      <c r="AO1355" t="b">
        <f t="shared" si="21"/>
        <v>1</v>
      </c>
      <c r="AP1355" t="s">
        <v>1370</v>
      </c>
      <c r="AQ1355">
        <v>0.191660651009434</v>
      </c>
      <c r="AR1355">
        <v>1.6202862239844416</v>
      </c>
      <c r="AS1355">
        <v>0</v>
      </c>
    </row>
    <row r="1356" spans="1:45" x14ac:dyDescent="0.35">
      <c r="A1356" t="s">
        <v>1679</v>
      </c>
      <c r="B1356" t="s">
        <v>1371</v>
      </c>
      <c r="C1356">
        <v>7.7793425299795166E-9</v>
      </c>
      <c r="D1356">
        <v>1.1571108640000001</v>
      </c>
      <c r="E1356">
        <v>5.4998499999999999E-5</v>
      </c>
      <c r="F1356">
        <v>0.25131121099999998</v>
      </c>
      <c r="G1356">
        <v>-1.7592761720000001</v>
      </c>
      <c r="H1356">
        <v>-0.55494555599999995</v>
      </c>
      <c r="I1356">
        <v>4.6042946499999999</v>
      </c>
      <c r="J1356">
        <v>-0.58463695999999998</v>
      </c>
      <c r="K1356">
        <v>5.8879121999999999E-2</v>
      </c>
      <c r="L1356">
        <v>0.25131121099999998</v>
      </c>
      <c r="M1356">
        <v>-1.7528347999999999E-2</v>
      </c>
      <c r="N1356">
        <v>1.1868022680000001</v>
      </c>
      <c r="O1356">
        <v>-2.326346515</v>
      </c>
      <c r="P1356">
        <v>-1.7417478239999999</v>
      </c>
      <c r="Q1356">
        <v>5.7239299999999997E-9</v>
      </c>
      <c r="R1356">
        <v>0.25131121099999998</v>
      </c>
      <c r="S1356">
        <v>1.1395825159999999</v>
      </c>
      <c r="T1356">
        <v>2.343913132</v>
      </c>
      <c r="U1356">
        <v>-6.9306411649999999</v>
      </c>
      <c r="V1356">
        <v>-0.494070546</v>
      </c>
      <c r="W1356">
        <v>0.19716295</v>
      </c>
      <c r="X1356">
        <v>-0.88547316700000001</v>
      </c>
      <c r="Y1356">
        <v>-0.10266792499999999</v>
      </c>
      <c r="Z1356">
        <v>95.289241419999996</v>
      </c>
      <c r="AA1356">
        <v>-1.65118141</v>
      </c>
      <c r="AB1356">
        <v>0.19716295</v>
      </c>
      <c r="AC1356">
        <v>-2.0425840310000001</v>
      </c>
      <c r="AD1356">
        <v>-1.2597787890000001</v>
      </c>
      <c r="AE1356">
        <v>95.289241419999996</v>
      </c>
      <c r="AF1356">
        <v>9.0566413999999998E-2</v>
      </c>
      <c r="AG1356">
        <v>0.19716295</v>
      </c>
      <c r="AH1356">
        <v>-0.30083620700000002</v>
      </c>
      <c r="AI1356">
        <v>0.48196903499999999</v>
      </c>
      <c r="AJ1356">
        <v>95.289241419999996</v>
      </c>
      <c r="AK1356">
        <v>2</v>
      </c>
      <c r="AL1356">
        <v>2</v>
      </c>
      <c r="AM1356">
        <v>68</v>
      </c>
      <c r="AN1356">
        <v>24.881734763164246</v>
      </c>
      <c r="AO1356" t="b">
        <f t="shared" si="21"/>
        <v>1</v>
      </c>
      <c r="AP1356" t="s">
        <v>1371</v>
      </c>
      <c r="AQ1356">
        <v>-0.68647204433541487</v>
      </c>
      <c r="AR1356">
        <v>1.3912898081394944</v>
      </c>
      <c r="AS1356">
        <v>0</v>
      </c>
    </row>
    <row r="1357" spans="1:45" x14ac:dyDescent="0.35">
      <c r="A1357" t="s">
        <v>1679</v>
      </c>
      <c r="B1357" t="s">
        <v>1369</v>
      </c>
      <c r="C1357">
        <v>9.5909645305291249E-23</v>
      </c>
      <c r="D1357">
        <v>-1.7934964849999999</v>
      </c>
      <c r="E1357">
        <v>6.5629500000000006E-11</v>
      </c>
      <c r="F1357">
        <v>0.11825585</v>
      </c>
      <c r="G1357">
        <v>1.5101443429999999</v>
      </c>
      <c r="H1357">
        <v>2.076848628</v>
      </c>
      <c r="I1357">
        <v>-15.16623907</v>
      </c>
      <c r="J1357">
        <v>-1.1028684689999999</v>
      </c>
      <c r="K1357">
        <v>6.5890400000000003E-11</v>
      </c>
      <c r="L1357">
        <v>0.11825585</v>
      </c>
      <c r="M1357">
        <v>0.81951632699999999</v>
      </c>
      <c r="N1357">
        <v>1.3862206109999999</v>
      </c>
      <c r="O1357">
        <v>-9.3261219079999993</v>
      </c>
      <c r="P1357">
        <v>0.69062801600000001</v>
      </c>
      <c r="Q1357">
        <v>4.8151300000000001E-7</v>
      </c>
      <c r="R1357">
        <v>0.11825585</v>
      </c>
      <c r="S1357">
        <v>-0.97398015900000001</v>
      </c>
      <c r="T1357">
        <v>-0.40727587399999998</v>
      </c>
      <c r="U1357">
        <v>5.8401171620000003</v>
      </c>
      <c r="V1357">
        <v>-0.93799552399999997</v>
      </c>
      <c r="W1357">
        <v>0.124094529</v>
      </c>
      <c r="X1357">
        <v>-1.1859099099999999</v>
      </c>
      <c r="Y1357">
        <v>-0.69008113800000004</v>
      </c>
      <c r="Z1357">
        <v>63.905434790000001</v>
      </c>
      <c r="AA1357">
        <v>0.85550096099999995</v>
      </c>
      <c r="AB1357">
        <v>0.124094529</v>
      </c>
      <c r="AC1357">
        <v>0.60758657500000002</v>
      </c>
      <c r="AD1357">
        <v>1.1034153470000001</v>
      </c>
      <c r="AE1357">
        <v>63.905434790000001</v>
      </c>
      <c r="AF1357">
        <v>0.16487294499999999</v>
      </c>
      <c r="AG1357">
        <v>0.124094529</v>
      </c>
      <c r="AH1357">
        <v>-8.3041441999999993E-2</v>
      </c>
      <c r="AI1357">
        <v>0.41278733099999998</v>
      </c>
      <c r="AJ1357">
        <v>63.905434790000001</v>
      </c>
      <c r="AK1357">
        <v>2</v>
      </c>
      <c r="AL1357">
        <v>2</v>
      </c>
      <c r="AM1357">
        <v>68</v>
      </c>
      <c r="AN1357">
        <v>117.03277528000278</v>
      </c>
      <c r="AO1357" t="b">
        <f t="shared" si="21"/>
        <v>1</v>
      </c>
      <c r="AP1357" t="s">
        <v>1369</v>
      </c>
      <c r="AQ1357">
        <v>-1.1248389381165829E-3</v>
      </c>
      <c r="AR1357">
        <v>1.0348505302563418</v>
      </c>
      <c r="AS1357">
        <v>0</v>
      </c>
    </row>
    <row r="1358" spans="1:45" x14ac:dyDescent="0.35">
      <c r="A1358" t="s">
        <v>1679</v>
      </c>
      <c r="B1358" t="s">
        <v>1372</v>
      </c>
      <c r="C1358">
        <v>0.29643865479306297</v>
      </c>
      <c r="D1358">
        <v>5.4338567999999997E-2</v>
      </c>
      <c r="E1358">
        <v>0.804097477</v>
      </c>
      <c r="F1358">
        <v>8.6232018999999993E-2</v>
      </c>
      <c r="G1358">
        <v>-0.26095859799999999</v>
      </c>
      <c r="H1358">
        <v>0.15228146300000001</v>
      </c>
      <c r="I1358">
        <v>0.63014375199999995</v>
      </c>
      <c r="J1358">
        <v>-8.0502250999999997E-2</v>
      </c>
      <c r="K1358">
        <v>0.62110412999999998</v>
      </c>
      <c r="L1358">
        <v>8.6232018999999993E-2</v>
      </c>
      <c r="M1358">
        <v>-0.12611777900000001</v>
      </c>
      <c r="N1358">
        <v>0.28712228200000001</v>
      </c>
      <c r="O1358">
        <v>-0.93355405999999996</v>
      </c>
      <c r="P1358">
        <v>-0.134840819</v>
      </c>
      <c r="Q1358">
        <v>0.26830933600000001</v>
      </c>
      <c r="R1358">
        <v>8.6232018999999993E-2</v>
      </c>
      <c r="S1358">
        <v>-7.1779211999999995E-2</v>
      </c>
      <c r="T1358">
        <v>0.34146084900000001</v>
      </c>
      <c r="U1358">
        <v>-1.5636978130000001</v>
      </c>
      <c r="V1358">
        <v>8.7297446000000001E-2</v>
      </c>
      <c r="W1358">
        <v>0.100976104</v>
      </c>
      <c r="X1358">
        <v>-0.114947508</v>
      </c>
      <c r="Y1358">
        <v>0.28954239999999998</v>
      </c>
      <c r="Z1358">
        <v>56.436132700000002</v>
      </c>
      <c r="AA1358">
        <v>3.2958877999999997E-2</v>
      </c>
      <c r="AB1358">
        <v>0.100976104</v>
      </c>
      <c r="AC1358">
        <v>-0.16928607600000001</v>
      </c>
      <c r="AD1358">
        <v>0.235203832</v>
      </c>
      <c r="AE1358">
        <v>56.436132700000002</v>
      </c>
      <c r="AF1358">
        <v>0.167799697</v>
      </c>
      <c r="AG1358">
        <v>0.100976104</v>
      </c>
      <c r="AH1358">
        <v>-3.4445257E-2</v>
      </c>
      <c r="AI1358">
        <v>0.370044651</v>
      </c>
      <c r="AJ1358">
        <v>56.436132700000002</v>
      </c>
      <c r="AK1358">
        <v>2</v>
      </c>
      <c r="AL1358">
        <v>2</v>
      </c>
      <c r="AM1358">
        <v>68</v>
      </c>
      <c r="AN1358">
        <v>1.2379183936585858</v>
      </c>
      <c r="AO1358" t="b">
        <f t="shared" si="21"/>
        <v>1</v>
      </c>
      <c r="AP1358" t="s">
        <v>1372</v>
      </c>
      <c r="AQ1358">
        <v>7.9157377517971209E-2</v>
      </c>
      <c r="AR1358">
        <v>0.52156258937252009</v>
      </c>
      <c r="AS1358">
        <v>3</v>
      </c>
    </row>
    <row r="1359" spans="1:45" x14ac:dyDescent="0.35">
      <c r="A1359" t="s">
        <v>1679</v>
      </c>
      <c r="B1359" t="s">
        <v>1373</v>
      </c>
      <c r="C1359">
        <v>2.4084999230559983E-25</v>
      </c>
      <c r="D1359">
        <v>2.388505565</v>
      </c>
      <c r="E1359">
        <v>6.5629500000000006E-11</v>
      </c>
      <c r="F1359">
        <v>0.14109676700000001</v>
      </c>
      <c r="G1359">
        <v>-2.7265866939999999</v>
      </c>
      <c r="H1359">
        <v>-2.0504244360000001</v>
      </c>
      <c r="I1359">
        <v>16.928138199999999</v>
      </c>
      <c r="J1359">
        <v>0.90343645699999997</v>
      </c>
      <c r="K1359">
        <v>4.9639499999999999E-8</v>
      </c>
      <c r="L1359">
        <v>0.14109676700000001</v>
      </c>
      <c r="M1359">
        <v>-1.2415175860000001</v>
      </c>
      <c r="N1359">
        <v>-0.56535532799999999</v>
      </c>
      <c r="O1359">
        <v>6.4029564849999998</v>
      </c>
      <c r="P1359">
        <v>-1.485069108</v>
      </c>
      <c r="Q1359">
        <v>6.5631400000000004E-11</v>
      </c>
      <c r="R1359">
        <v>0.14109676700000001</v>
      </c>
      <c r="S1359">
        <v>1.1469879789999999</v>
      </c>
      <c r="T1359">
        <v>1.8231502369999999</v>
      </c>
      <c r="U1359">
        <v>-10.52518171</v>
      </c>
      <c r="V1359">
        <v>0.178943993</v>
      </c>
      <c r="W1359">
        <v>0.120526891</v>
      </c>
      <c r="X1359">
        <v>-6.0690453999999998E-2</v>
      </c>
      <c r="Y1359">
        <v>0.41857844100000002</v>
      </c>
      <c r="Z1359">
        <v>85.130490280000004</v>
      </c>
      <c r="AA1359">
        <v>-2.2095615720000001</v>
      </c>
      <c r="AB1359">
        <v>0.120526891</v>
      </c>
      <c r="AC1359">
        <v>-2.44919602</v>
      </c>
      <c r="AD1359">
        <v>-1.969927124</v>
      </c>
      <c r="AE1359">
        <v>85.130490280000004</v>
      </c>
      <c r="AF1359">
        <v>-0.724492464</v>
      </c>
      <c r="AG1359">
        <v>0.120526891</v>
      </c>
      <c r="AH1359">
        <v>-0.96412691100000003</v>
      </c>
      <c r="AI1359">
        <v>-0.484858016</v>
      </c>
      <c r="AJ1359">
        <v>85.130490280000004</v>
      </c>
      <c r="AK1359">
        <v>2</v>
      </c>
      <c r="AL1359">
        <v>2</v>
      </c>
      <c r="AM1359">
        <v>68</v>
      </c>
      <c r="AN1359">
        <v>146.11305492879998</v>
      </c>
      <c r="AO1359" t="b">
        <f t="shared" si="21"/>
        <v>1</v>
      </c>
      <c r="AP1359" t="s">
        <v>1373</v>
      </c>
      <c r="AQ1359">
        <v>-0.9319449243193253</v>
      </c>
      <c r="AR1359">
        <v>1.2788468014084036</v>
      </c>
      <c r="AS1359">
        <v>0</v>
      </c>
    </row>
    <row r="1360" spans="1:45" x14ac:dyDescent="0.35">
      <c r="A1360" t="s">
        <v>1679</v>
      </c>
      <c r="B1360" t="s">
        <v>1374</v>
      </c>
      <c r="C1360">
        <v>6.0799920783514647E-29</v>
      </c>
      <c r="D1360">
        <v>1.9251069759999999</v>
      </c>
      <c r="E1360">
        <v>6.5629500000000006E-11</v>
      </c>
      <c r="F1360">
        <v>0.10212795600000001</v>
      </c>
      <c r="G1360">
        <v>-2.169815168</v>
      </c>
      <c r="H1360">
        <v>-1.6803987840000001</v>
      </c>
      <c r="I1360">
        <v>18.849951069999999</v>
      </c>
      <c r="J1360">
        <v>0.42971661300000003</v>
      </c>
      <c r="K1360">
        <v>2.2610100000000001E-4</v>
      </c>
      <c r="L1360">
        <v>0.10212795600000001</v>
      </c>
      <c r="M1360">
        <v>-0.67442480500000002</v>
      </c>
      <c r="N1360">
        <v>-0.18500842000000001</v>
      </c>
      <c r="O1360">
        <v>4.2076296129999999</v>
      </c>
      <c r="P1360">
        <v>-1.4953903630000001</v>
      </c>
      <c r="Q1360">
        <v>6.5629500000000006E-11</v>
      </c>
      <c r="R1360">
        <v>0.10212795600000001</v>
      </c>
      <c r="S1360">
        <v>1.250682171</v>
      </c>
      <c r="T1360">
        <v>1.740098556</v>
      </c>
      <c r="U1360">
        <v>-14.64232146</v>
      </c>
      <c r="V1360">
        <v>0.44105239000000002</v>
      </c>
      <c r="W1360">
        <v>0.12648610800000001</v>
      </c>
      <c r="X1360">
        <v>0.18740226500000001</v>
      </c>
      <c r="Y1360">
        <v>0.69470251500000002</v>
      </c>
      <c r="Z1360">
        <v>53.441165890000001</v>
      </c>
      <c r="AA1360">
        <v>-1.4840545860000001</v>
      </c>
      <c r="AB1360">
        <v>0.12648610800000001</v>
      </c>
      <c r="AC1360">
        <v>-1.7377047109999999</v>
      </c>
      <c r="AD1360">
        <v>-1.230404461</v>
      </c>
      <c r="AE1360">
        <v>53.441165890000001</v>
      </c>
      <c r="AF1360">
        <v>1.1335777999999999E-2</v>
      </c>
      <c r="AG1360">
        <v>0.12648610800000001</v>
      </c>
      <c r="AH1360">
        <v>-0.24231434700000001</v>
      </c>
      <c r="AI1360">
        <v>0.26498590300000002</v>
      </c>
      <c r="AJ1360">
        <v>53.441165890000001</v>
      </c>
      <c r="AK1360">
        <v>2</v>
      </c>
      <c r="AL1360">
        <v>2</v>
      </c>
      <c r="AM1360">
        <v>68</v>
      </c>
      <c r="AN1360">
        <v>195.80745994683579</v>
      </c>
      <c r="AO1360" t="b">
        <f t="shared" si="21"/>
        <v>1</v>
      </c>
      <c r="AP1360" t="s">
        <v>1374</v>
      </c>
      <c r="AQ1360">
        <v>-0.31855467213161764</v>
      </c>
      <c r="AR1360">
        <v>1.0812212873404248</v>
      </c>
      <c r="AS1360">
        <v>0</v>
      </c>
    </row>
    <row r="1361" spans="1:45" x14ac:dyDescent="0.35">
      <c r="A1361" t="s">
        <v>1679</v>
      </c>
      <c r="B1361" t="s">
        <v>1375</v>
      </c>
      <c r="C1361">
        <v>3.3144514902013091E-4</v>
      </c>
      <c r="D1361">
        <v>0.37829554100000001</v>
      </c>
      <c r="E1361">
        <v>3.50417E-4</v>
      </c>
      <c r="F1361">
        <v>9.2702838999999995E-2</v>
      </c>
      <c r="G1361">
        <v>-0.60042026699999995</v>
      </c>
      <c r="H1361">
        <v>-0.15617081499999999</v>
      </c>
      <c r="I1361">
        <v>4.08073306</v>
      </c>
      <c r="J1361">
        <v>9.3573547000000007E-2</v>
      </c>
      <c r="K1361">
        <v>0.57352415099999998</v>
      </c>
      <c r="L1361">
        <v>9.2702838999999995E-2</v>
      </c>
      <c r="M1361">
        <v>-0.315698272</v>
      </c>
      <c r="N1361">
        <v>0.12855117899999999</v>
      </c>
      <c r="O1361">
        <v>1.0093924590000001</v>
      </c>
      <c r="P1361">
        <v>-0.28472199399999998</v>
      </c>
      <c r="Q1361">
        <v>8.4988359999999992E-3</v>
      </c>
      <c r="R1361">
        <v>9.2702838999999995E-2</v>
      </c>
      <c r="S1361">
        <v>6.2597268999999997E-2</v>
      </c>
      <c r="T1361">
        <v>0.50684671999999997</v>
      </c>
      <c r="U1361">
        <v>-3.0713406000000001</v>
      </c>
      <c r="V1361">
        <v>0.24068460699999999</v>
      </c>
      <c r="W1361">
        <v>0.102726317</v>
      </c>
      <c r="X1361">
        <v>3.5194273999999998E-2</v>
      </c>
      <c r="Y1361">
        <v>0.44617493899999999</v>
      </c>
      <c r="Z1361">
        <v>59.899322519999998</v>
      </c>
      <c r="AA1361">
        <v>-0.13761093399999999</v>
      </c>
      <c r="AB1361">
        <v>0.102726317</v>
      </c>
      <c r="AC1361">
        <v>-0.34310126699999999</v>
      </c>
      <c r="AD1361">
        <v>6.7879397999999994E-2</v>
      </c>
      <c r="AE1361">
        <v>59.899322519999998</v>
      </c>
      <c r="AF1361">
        <v>0.14711105999999999</v>
      </c>
      <c r="AG1361">
        <v>0.102726317</v>
      </c>
      <c r="AH1361">
        <v>-5.8379273000000002E-2</v>
      </c>
      <c r="AI1361">
        <v>0.35260139200000001</v>
      </c>
      <c r="AJ1361">
        <v>59.899322519999998</v>
      </c>
      <c r="AK1361">
        <v>2</v>
      </c>
      <c r="AL1361">
        <v>2</v>
      </c>
      <c r="AM1361">
        <v>68</v>
      </c>
      <c r="AN1361">
        <v>9.0347961747178225</v>
      </c>
      <c r="AO1361" t="b">
        <f t="shared" si="21"/>
        <v>1</v>
      </c>
      <c r="AP1361" t="s">
        <v>1375</v>
      </c>
      <c r="AQ1361">
        <v>5.5553963219446063E-2</v>
      </c>
      <c r="AR1361">
        <v>0.5507001796046378</v>
      </c>
      <c r="AS1361">
        <v>2</v>
      </c>
    </row>
    <row r="1362" spans="1:45" x14ac:dyDescent="0.35">
      <c r="A1362" t="s">
        <v>1679</v>
      </c>
      <c r="B1362" t="s">
        <v>1376</v>
      </c>
      <c r="C1362">
        <v>1.3207952773329432E-7</v>
      </c>
      <c r="D1362">
        <v>1.0521951329999999</v>
      </c>
      <c r="E1362">
        <v>5.21523E-6</v>
      </c>
      <c r="F1362">
        <v>0.20108340899999999</v>
      </c>
      <c r="G1362">
        <v>-1.534009902</v>
      </c>
      <c r="H1362">
        <v>-0.570380365</v>
      </c>
      <c r="I1362">
        <v>5.2326302719999997</v>
      </c>
      <c r="J1362">
        <v>-0.10110058700000001</v>
      </c>
      <c r="K1362">
        <v>0.87022090100000005</v>
      </c>
      <c r="L1362">
        <v>0.20108340899999999</v>
      </c>
      <c r="M1362">
        <v>-0.38071418099999998</v>
      </c>
      <c r="N1362">
        <v>0.582915356</v>
      </c>
      <c r="O1362">
        <v>-0.50277935699999998</v>
      </c>
      <c r="P1362">
        <v>-1.15329572</v>
      </c>
      <c r="Q1362">
        <v>7.3035700000000001E-7</v>
      </c>
      <c r="R1362">
        <v>0.20108340899999999</v>
      </c>
      <c r="S1362">
        <v>0.67148095200000002</v>
      </c>
      <c r="T1362">
        <v>1.6351104889999999</v>
      </c>
      <c r="U1362">
        <v>-5.7354096290000003</v>
      </c>
      <c r="V1362">
        <v>2.1823855999999999E-2</v>
      </c>
      <c r="W1362">
        <v>0.149123319</v>
      </c>
      <c r="X1362">
        <v>-0.27402016800000001</v>
      </c>
      <c r="Y1362">
        <v>0.31766788099999999</v>
      </c>
      <c r="Z1362">
        <v>100.34326969999999</v>
      </c>
      <c r="AA1362">
        <v>-1.030371277</v>
      </c>
      <c r="AB1362">
        <v>0.149123319</v>
      </c>
      <c r="AC1362">
        <v>-1.326215301</v>
      </c>
      <c r="AD1362">
        <v>-0.73452725299999999</v>
      </c>
      <c r="AE1362">
        <v>100.34326969999999</v>
      </c>
      <c r="AF1362">
        <v>0.12292444299999999</v>
      </c>
      <c r="AG1362">
        <v>0.149123319</v>
      </c>
      <c r="AH1362">
        <v>-0.17291958099999999</v>
      </c>
      <c r="AI1362">
        <v>0.418768468</v>
      </c>
      <c r="AJ1362">
        <v>100.34326969999999</v>
      </c>
      <c r="AK1362">
        <v>2</v>
      </c>
      <c r="AL1362">
        <v>2</v>
      </c>
      <c r="AM1362">
        <v>68</v>
      </c>
      <c r="AN1362">
        <v>20.17604341662685</v>
      </c>
      <c r="AO1362" t="b">
        <f t="shared" si="21"/>
        <v>1</v>
      </c>
      <c r="AP1362" t="s">
        <v>1376</v>
      </c>
      <c r="AQ1362">
        <v>-0.27743576877358483</v>
      </c>
      <c r="AR1362">
        <v>1.0860343098436587</v>
      </c>
      <c r="AS1362">
        <v>0</v>
      </c>
    </row>
    <row r="1363" spans="1:45" x14ac:dyDescent="0.35">
      <c r="A1363" t="s">
        <v>1679</v>
      </c>
      <c r="B1363" t="s">
        <v>1377</v>
      </c>
      <c r="C1363">
        <v>1.1968984173124335E-5</v>
      </c>
      <c r="D1363">
        <v>1.7257306E-2</v>
      </c>
      <c r="E1363">
        <v>0.95509723999999996</v>
      </c>
      <c r="F1363">
        <v>5.9756729000000001E-2</v>
      </c>
      <c r="G1363">
        <v>-0.160440051</v>
      </c>
      <c r="H1363">
        <v>0.12592544</v>
      </c>
      <c r="I1363">
        <v>0.288792679</v>
      </c>
      <c r="J1363">
        <v>0.276625336</v>
      </c>
      <c r="K1363">
        <v>5.0224900000000001E-5</v>
      </c>
      <c r="L1363">
        <v>5.9756729000000001E-2</v>
      </c>
      <c r="M1363">
        <v>-0.41980808200000003</v>
      </c>
      <c r="N1363">
        <v>-0.133442591</v>
      </c>
      <c r="O1363">
        <v>4.6291913969999996</v>
      </c>
      <c r="P1363">
        <v>0.25936803000000003</v>
      </c>
      <c r="Q1363">
        <v>1.4188100000000001E-4</v>
      </c>
      <c r="R1363">
        <v>5.9756729000000001E-2</v>
      </c>
      <c r="S1363">
        <v>-0.402550776</v>
      </c>
      <c r="T1363">
        <v>-0.116185285</v>
      </c>
      <c r="U1363">
        <v>4.3403987180000003</v>
      </c>
      <c r="V1363">
        <v>0.111729695</v>
      </c>
      <c r="W1363">
        <v>4.5501458000000002E-2</v>
      </c>
      <c r="X1363">
        <v>2.1436711000000001E-2</v>
      </c>
      <c r="Y1363">
        <v>0.20202267800000001</v>
      </c>
      <c r="Z1363">
        <v>98.276811390000006</v>
      </c>
      <c r="AA1363">
        <v>9.4472389000000004E-2</v>
      </c>
      <c r="AB1363">
        <v>4.5501458000000002E-2</v>
      </c>
      <c r="AC1363">
        <v>4.1794060000000001E-3</v>
      </c>
      <c r="AD1363">
        <v>0.18476537200000001</v>
      </c>
      <c r="AE1363">
        <v>98.276811390000006</v>
      </c>
      <c r="AF1363">
        <v>-0.16489564200000001</v>
      </c>
      <c r="AG1363">
        <v>4.5501458000000002E-2</v>
      </c>
      <c r="AH1363">
        <v>-0.255188625</v>
      </c>
      <c r="AI1363">
        <v>-7.4602658000000002E-2</v>
      </c>
      <c r="AJ1363">
        <v>98.276811390000006</v>
      </c>
      <c r="AK1363">
        <v>2</v>
      </c>
      <c r="AL1363">
        <v>2</v>
      </c>
      <c r="AM1363">
        <v>68</v>
      </c>
      <c r="AN1363">
        <v>13.450625076146874</v>
      </c>
      <c r="AO1363" t="b">
        <f t="shared" si="21"/>
        <v>1</v>
      </c>
      <c r="AP1363" t="s">
        <v>1377</v>
      </c>
      <c r="AQ1363">
        <v>-1.4120460916009357E-3</v>
      </c>
      <c r="AR1363">
        <v>0.284102687992488</v>
      </c>
      <c r="AS1363">
        <v>0</v>
      </c>
    </row>
    <row r="1364" spans="1:45" x14ac:dyDescent="0.35">
      <c r="A1364" t="s">
        <v>1679</v>
      </c>
      <c r="B1364" t="s">
        <v>1378</v>
      </c>
      <c r="C1364">
        <v>2.1784899544957455E-3</v>
      </c>
      <c r="D1364">
        <v>-8.6979366000000002E-2</v>
      </c>
      <c r="E1364">
        <v>0.90233458899999996</v>
      </c>
      <c r="F1364">
        <v>0.20126703700000001</v>
      </c>
      <c r="G1364">
        <v>-0.395275392</v>
      </c>
      <c r="H1364">
        <v>0.56923412500000004</v>
      </c>
      <c r="I1364">
        <v>-0.432159024</v>
      </c>
      <c r="J1364">
        <v>-0.67786092499999995</v>
      </c>
      <c r="K1364">
        <v>3.5366999999999998E-3</v>
      </c>
      <c r="L1364">
        <v>0.20126703700000001</v>
      </c>
      <c r="M1364">
        <v>0.195606166</v>
      </c>
      <c r="N1364">
        <v>1.160115684</v>
      </c>
      <c r="O1364">
        <v>-3.3679679230000001</v>
      </c>
      <c r="P1364">
        <v>-0.59088155899999995</v>
      </c>
      <c r="Q1364">
        <v>1.2448738000000001E-2</v>
      </c>
      <c r="R1364">
        <v>0.20126703700000001</v>
      </c>
      <c r="S1364">
        <v>0.1086268</v>
      </c>
      <c r="T1364">
        <v>1.073136318</v>
      </c>
      <c r="U1364">
        <v>-2.935808899</v>
      </c>
      <c r="V1364">
        <v>-0.22956774899999999</v>
      </c>
      <c r="W1364">
        <v>0.17019030399999999</v>
      </c>
      <c r="X1364">
        <v>-0.56787383400000002</v>
      </c>
      <c r="Y1364">
        <v>0.108738336</v>
      </c>
      <c r="Z1364">
        <v>86.376587869999994</v>
      </c>
      <c r="AA1364">
        <v>-0.14258838300000001</v>
      </c>
      <c r="AB1364">
        <v>0.17019030399999999</v>
      </c>
      <c r="AC1364">
        <v>-0.48089446699999999</v>
      </c>
      <c r="AD1364">
        <v>0.19571770199999999</v>
      </c>
      <c r="AE1364">
        <v>86.376587869999994</v>
      </c>
      <c r="AF1364">
        <v>0.44829317600000002</v>
      </c>
      <c r="AG1364">
        <v>0.17019030399999999</v>
      </c>
      <c r="AH1364">
        <v>0.109987091</v>
      </c>
      <c r="AI1364">
        <v>0.78659926099999999</v>
      </c>
      <c r="AJ1364">
        <v>86.376587869999994</v>
      </c>
      <c r="AK1364">
        <v>2</v>
      </c>
      <c r="AL1364">
        <v>2</v>
      </c>
      <c r="AM1364">
        <v>68</v>
      </c>
      <c r="AN1364">
        <v>6.7163144131670149</v>
      </c>
      <c r="AO1364" t="b">
        <f t="shared" si="21"/>
        <v>1</v>
      </c>
      <c r="AP1364" t="s">
        <v>1378</v>
      </c>
      <c r="AQ1364">
        <v>1.6236765898059894E-2</v>
      </c>
      <c r="AR1364">
        <v>1.0735975991610178</v>
      </c>
      <c r="AS1364">
        <v>0</v>
      </c>
    </row>
    <row r="1365" spans="1:45" x14ac:dyDescent="0.35">
      <c r="A1365" t="s">
        <v>1679</v>
      </c>
      <c r="B1365" t="s">
        <v>1379</v>
      </c>
      <c r="C1365">
        <v>5.8759336318911608E-3</v>
      </c>
      <c r="D1365">
        <v>2.5101491E-2</v>
      </c>
      <c r="E1365">
        <v>0.98827851799999999</v>
      </c>
      <c r="F1365">
        <v>0.17162754</v>
      </c>
      <c r="G1365">
        <v>-0.436337225</v>
      </c>
      <c r="H1365">
        <v>0.38613424299999999</v>
      </c>
      <c r="I1365">
        <v>0.14625561500000001</v>
      </c>
      <c r="J1365">
        <v>-0.48195787400000001</v>
      </c>
      <c r="K1365">
        <v>1.7630515999999999E-2</v>
      </c>
      <c r="L1365">
        <v>0.17162754</v>
      </c>
      <c r="M1365">
        <v>7.0722140000000003E-2</v>
      </c>
      <c r="N1365">
        <v>0.89319360800000003</v>
      </c>
      <c r="O1365">
        <v>-2.808161642</v>
      </c>
      <c r="P1365">
        <v>-0.50705936500000004</v>
      </c>
      <c r="Q1365">
        <v>1.1821807E-2</v>
      </c>
      <c r="R1365">
        <v>0.17162754</v>
      </c>
      <c r="S1365">
        <v>9.5823631000000006E-2</v>
      </c>
      <c r="T1365">
        <v>0.91829509899999995</v>
      </c>
      <c r="U1365">
        <v>-2.9544172560000002</v>
      </c>
      <c r="V1365">
        <v>-0.110150505</v>
      </c>
      <c r="W1365">
        <v>0.16247840999999999</v>
      </c>
      <c r="X1365">
        <v>-0.43394473</v>
      </c>
      <c r="Y1365">
        <v>0.21364372000000001</v>
      </c>
      <c r="Z1365">
        <v>73.333112499999999</v>
      </c>
      <c r="AA1365">
        <v>-0.13525199600000001</v>
      </c>
      <c r="AB1365">
        <v>0.16247840999999999</v>
      </c>
      <c r="AC1365">
        <v>-0.45904622099999998</v>
      </c>
      <c r="AD1365">
        <v>0.18854222900000001</v>
      </c>
      <c r="AE1365">
        <v>73.333112499999999</v>
      </c>
      <c r="AF1365">
        <v>0.371807369</v>
      </c>
      <c r="AG1365">
        <v>0.16247840999999999</v>
      </c>
      <c r="AH1365">
        <v>4.8013144000000001E-2</v>
      </c>
      <c r="AI1365">
        <v>0.69560159399999999</v>
      </c>
      <c r="AJ1365">
        <v>73.333112499999999</v>
      </c>
      <c r="AK1365">
        <v>2</v>
      </c>
      <c r="AL1365">
        <v>2</v>
      </c>
      <c r="AM1365">
        <v>68</v>
      </c>
      <c r="AN1365">
        <v>5.5452479449424699</v>
      </c>
      <c r="AO1365" t="b">
        <f t="shared" si="21"/>
        <v>1</v>
      </c>
      <c r="AP1365" t="s">
        <v>1379</v>
      </c>
      <c r="AQ1365">
        <v>3.5354411243791767E-2</v>
      </c>
      <c r="AR1365">
        <v>1.0109427922263634</v>
      </c>
      <c r="AS1365">
        <v>0</v>
      </c>
    </row>
    <row r="1366" spans="1:45" x14ac:dyDescent="0.35">
      <c r="A1366" t="s">
        <v>1679</v>
      </c>
      <c r="B1366" t="s">
        <v>1380</v>
      </c>
      <c r="C1366">
        <v>3.0415622537544849E-5</v>
      </c>
      <c r="D1366">
        <v>0.47625040899999999</v>
      </c>
      <c r="E1366">
        <v>3.1926200000000001E-4</v>
      </c>
      <c r="F1366">
        <v>0.11593587399999999</v>
      </c>
      <c r="G1366">
        <v>-0.75404367100000003</v>
      </c>
      <c r="H1366">
        <v>-0.198457146</v>
      </c>
      <c r="I1366">
        <v>4.1078778490000003</v>
      </c>
      <c r="J1366">
        <v>-3.6084182999999999E-2</v>
      </c>
      <c r="K1366">
        <v>0.94804321000000003</v>
      </c>
      <c r="L1366">
        <v>0.11593587399999999</v>
      </c>
      <c r="M1366">
        <v>-0.24170907999999999</v>
      </c>
      <c r="N1366">
        <v>0.31387744499999998</v>
      </c>
      <c r="O1366">
        <v>-0.31124259799999998</v>
      </c>
      <c r="P1366">
        <v>-0.51233459100000001</v>
      </c>
      <c r="Q1366">
        <v>1.07253E-4</v>
      </c>
      <c r="R1366">
        <v>0.11593587399999999</v>
      </c>
      <c r="S1366">
        <v>0.23454132899999999</v>
      </c>
      <c r="T1366">
        <v>0.79012785399999996</v>
      </c>
      <c r="U1366">
        <v>-4.4191204470000001</v>
      </c>
      <c r="V1366">
        <v>6.3836748999999998E-2</v>
      </c>
      <c r="W1366">
        <v>0.11526710499999999</v>
      </c>
      <c r="X1366">
        <v>-0.16614305800000001</v>
      </c>
      <c r="Y1366">
        <v>0.29381655499999998</v>
      </c>
      <c r="Z1366">
        <v>68.528573030000004</v>
      </c>
      <c r="AA1366">
        <v>-0.41241366000000002</v>
      </c>
      <c r="AB1366">
        <v>0.11526710499999999</v>
      </c>
      <c r="AC1366">
        <v>-0.642393467</v>
      </c>
      <c r="AD1366">
        <v>-0.18243385400000001</v>
      </c>
      <c r="AE1366">
        <v>68.528573030000004</v>
      </c>
      <c r="AF1366">
        <v>9.9920931000000004E-2</v>
      </c>
      <c r="AG1366">
        <v>0.11526710499999999</v>
      </c>
      <c r="AH1366">
        <v>-0.13005887499999999</v>
      </c>
      <c r="AI1366">
        <v>0.32990073800000003</v>
      </c>
      <c r="AJ1366">
        <v>68.528573030000004</v>
      </c>
      <c r="AK1366">
        <v>2</v>
      </c>
      <c r="AL1366">
        <v>2</v>
      </c>
      <c r="AM1366">
        <v>68</v>
      </c>
      <c r="AN1366">
        <v>12.166719300261837</v>
      </c>
      <c r="AO1366" t="b">
        <f t="shared" si="21"/>
        <v>1</v>
      </c>
      <c r="AP1366" t="s">
        <v>1380</v>
      </c>
      <c r="AQ1366">
        <v>-6.6807559193933316E-2</v>
      </c>
      <c r="AR1366">
        <v>0.65951888391315494</v>
      </c>
      <c r="AS1366">
        <v>1</v>
      </c>
    </row>
    <row r="1367" spans="1:45" x14ac:dyDescent="0.35">
      <c r="A1367" t="s">
        <v>1679</v>
      </c>
      <c r="B1367" t="s">
        <v>1381</v>
      </c>
      <c r="C1367">
        <v>1.8246513309678619E-19</v>
      </c>
      <c r="D1367">
        <v>0.76905395899999995</v>
      </c>
      <c r="E1367">
        <v>6.5629500000000006E-11</v>
      </c>
      <c r="F1367">
        <v>6.0345095000000001E-2</v>
      </c>
      <c r="G1367">
        <v>-0.91364648400000004</v>
      </c>
      <c r="H1367">
        <v>-0.62446143399999998</v>
      </c>
      <c r="I1367">
        <v>12.74426635</v>
      </c>
      <c r="J1367">
        <v>0.56168834000000001</v>
      </c>
      <c r="K1367">
        <v>6.5910800000000005E-11</v>
      </c>
      <c r="L1367">
        <v>6.0345095000000001E-2</v>
      </c>
      <c r="M1367">
        <v>-0.70628086499999998</v>
      </c>
      <c r="N1367">
        <v>-0.41709581600000001</v>
      </c>
      <c r="O1367">
        <v>9.3079370239999992</v>
      </c>
      <c r="P1367">
        <v>-0.207365619</v>
      </c>
      <c r="Q1367">
        <v>2.8676869999999998E-3</v>
      </c>
      <c r="R1367">
        <v>6.0345095000000001E-2</v>
      </c>
      <c r="S1367">
        <v>6.2773094000000002E-2</v>
      </c>
      <c r="T1367">
        <v>0.351958143</v>
      </c>
      <c r="U1367">
        <v>-3.43632933</v>
      </c>
      <c r="V1367">
        <v>0.46577785999999999</v>
      </c>
      <c r="W1367">
        <v>6.9565683000000003E-2</v>
      </c>
      <c r="X1367">
        <v>0.32649407600000002</v>
      </c>
      <c r="Y1367">
        <v>0.60506164500000004</v>
      </c>
      <c r="Z1367">
        <v>57.3628122</v>
      </c>
      <c r="AA1367">
        <v>-0.30327609900000002</v>
      </c>
      <c r="AB1367">
        <v>6.9565683000000003E-2</v>
      </c>
      <c r="AC1367">
        <v>-0.44255988299999999</v>
      </c>
      <c r="AD1367">
        <v>-0.163992314</v>
      </c>
      <c r="AE1367">
        <v>57.3628122</v>
      </c>
      <c r="AF1367">
        <v>-9.5910480000000006E-2</v>
      </c>
      <c r="AG1367">
        <v>6.9565683000000003E-2</v>
      </c>
      <c r="AH1367">
        <v>-0.23519426500000001</v>
      </c>
      <c r="AI1367">
        <v>4.3373305000000001E-2</v>
      </c>
      <c r="AJ1367">
        <v>57.3628122</v>
      </c>
      <c r="AK1367">
        <v>2</v>
      </c>
      <c r="AL1367">
        <v>2</v>
      </c>
      <c r="AM1367">
        <v>68</v>
      </c>
      <c r="AN1367">
        <v>86.954125271707923</v>
      </c>
      <c r="AO1367" t="b">
        <f t="shared" si="21"/>
        <v>1</v>
      </c>
      <c r="AP1367" t="s">
        <v>1381</v>
      </c>
      <c r="AQ1367">
        <v>2.1203405700728675E-2</v>
      </c>
      <c r="AR1367">
        <v>0.53484687755005078</v>
      </c>
      <c r="AS1367">
        <v>0</v>
      </c>
    </row>
    <row r="1368" spans="1:45" x14ac:dyDescent="0.35">
      <c r="A1368" t="s">
        <v>1679</v>
      </c>
      <c r="B1368" t="s">
        <v>1382</v>
      </c>
      <c r="C1368">
        <v>6.3282864148635777E-7</v>
      </c>
      <c r="D1368">
        <v>0.47522470900000002</v>
      </c>
      <c r="E1368">
        <v>6.2034399999999996E-7</v>
      </c>
      <c r="F1368">
        <v>8.2268490999999999E-2</v>
      </c>
      <c r="G1368">
        <v>-0.67234775499999999</v>
      </c>
      <c r="H1368">
        <v>-0.27810166200000003</v>
      </c>
      <c r="I1368">
        <v>5.7765093380000003</v>
      </c>
      <c r="J1368">
        <v>0.13426248900000001</v>
      </c>
      <c r="K1368">
        <v>0.23929716400000001</v>
      </c>
      <c r="L1368">
        <v>8.2268490999999999E-2</v>
      </c>
      <c r="M1368">
        <v>-0.33138553500000001</v>
      </c>
      <c r="N1368">
        <v>6.2860556999999997E-2</v>
      </c>
      <c r="O1368">
        <v>1.63200378</v>
      </c>
      <c r="P1368">
        <v>-0.34096221999999998</v>
      </c>
      <c r="Q1368">
        <v>2.8141800000000002E-4</v>
      </c>
      <c r="R1368">
        <v>8.2268490999999999E-2</v>
      </c>
      <c r="S1368">
        <v>0.14383917399999999</v>
      </c>
      <c r="T1368">
        <v>0.53808526599999995</v>
      </c>
      <c r="U1368">
        <v>-4.1445055579999996</v>
      </c>
      <c r="V1368">
        <v>0.148591899</v>
      </c>
      <c r="W1368">
        <v>8.4749107000000004E-2</v>
      </c>
      <c r="X1368">
        <v>-2.0643548000000001E-2</v>
      </c>
      <c r="Y1368">
        <v>0.31782734499999998</v>
      </c>
      <c r="Z1368">
        <v>65.411989219999995</v>
      </c>
      <c r="AA1368">
        <v>-0.32663281</v>
      </c>
      <c r="AB1368">
        <v>8.4749107000000004E-2</v>
      </c>
      <c r="AC1368">
        <v>-0.49586825699999998</v>
      </c>
      <c r="AD1368">
        <v>-0.15739736300000001</v>
      </c>
      <c r="AE1368">
        <v>65.411989219999995</v>
      </c>
      <c r="AF1368">
        <v>1.4329410000000001E-2</v>
      </c>
      <c r="AG1368">
        <v>8.4749107000000004E-2</v>
      </c>
      <c r="AH1368">
        <v>-0.154906037</v>
      </c>
      <c r="AI1368">
        <v>0.183564856</v>
      </c>
      <c r="AJ1368">
        <v>65.411989219999995</v>
      </c>
      <c r="AK1368">
        <v>2</v>
      </c>
      <c r="AL1368">
        <v>2</v>
      </c>
      <c r="AM1368">
        <v>68</v>
      </c>
      <c r="AN1368">
        <v>17.736140929126456</v>
      </c>
      <c r="AO1368" t="b">
        <f t="shared" si="21"/>
        <v>1</v>
      </c>
      <c r="AP1368" t="s">
        <v>1382</v>
      </c>
      <c r="AQ1368">
        <v>-4.6261326548551161E-2</v>
      </c>
      <c r="AR1368">
        <v>0.509896461771007</v>
      </c>
      <c r="AS1368">
        <v>0</v>
      </c>
    </row>
    <row r="1369" spans="1:45" x14ac:dyDescent="0.35">
      <c r="A1369" t="s">
        <v>1679</v>
      </c>
      <c r="B1369" t="s">
        <v>1395</v>
      </c>
      <c r="C1369">
        <v>1.6191578617384177E-2</v>
      </c>
      <c r="D1369">
        <v>-7.0072470000000003E-3</v>
      </c>
      <c r="E1369">
        <v>0.99680671200000004</v>
      </c>
      <c r="F1369">
        <v>9.1996998999999996E-2</v>
      </c>
      <c r="G1369">
        <v>-0.213426219</v>
      </c>
      <c r="H1369">
        <v>0.22744071299999999</v>
      </c>
      <c r="I1369">
        <v>-7.6168211999999999E-2</v>
      </c>
      <c r="J1369">
        <v>-0.23933205599999999</v>
      </c>
      <c r="K1369">
        <v>3.0214208999999999E-2</v>
      </c>
      <c r="L1369">
        <v>9.1996998999999996E-2</v>
      </c>
      <c r="M1369">
        <v>1.889859E-2</v>
      </c>
      <c r="N1369">
        <v>0.45976552199999998</v>
      </c>
      <c r="O1369">
        <v>-2.601520249</v>
      </c>
      <c r="P1369">
        <v>-0.23232480899999999</v>
      </c>
      <c r="Q1369">
        <v>3.65568E-2</v>
      </c>
      <c r="R1369">
        <v>9.1996998999999996E-2</v>
      </c>
      <c r="S1369">
        <v>1.1891343E-2</v>
      </c>
      <c r="T1369">
        <v>0.45275827499999999</v>
      </c>
      <c r="U1369">
        <v>-2.5253520370000002</v>
      </c>
      <c r="V1369">
        <v>-0.26757240999999998</v>
      </c>
      <c r="W1369">
        <v>0.16295032300000001</v>
      </c>
      <c r="X1369">
        <v>-0.59635829100000004</v>
      </c>
      <c r="Y1369">
        <v>6.1213471999999998E-2</v>
      </c>
      <c r="Z1369">
        <v>42.26547558</v>
      </c>
      <c r="AA1369">
        <v>-0.26056516299999999</v>
      </c>
      <c r="AB1369">
        <v>0.16295032300000001</v>
      </c>
      <c r="AC1369">
        <v>-0.58935104500000002</v>
      </c>
      <c r="AD1369">
        <v>6.8220718999999999E-2</v>
      </c>
      <c r="AE1369">
        <v>42.26547558</v>
      </c>
      <c r="AF1369">
        <v>-2.8240352999999999E-2</v>
      </c>
      <c r="AG1369">
        <v>0.16295032300000001</v>
      </c>
      <c r="AH1369">
        <v>-0.35702623500000003</v>
      </c>
      <c r="AI1369">
        <v>0.30054552899999998</v>
      </c>
      <c r="AJ1369">
        <v>42.26547558</v>
      </c>
      <c r="AK1369">
        <v>2</v>
      </c>
      <c r="AL1369">
        <v>2</v>
      </c>
      <c r="AM1369">
        <v>68</v>
      </c>
      <c r="AN1369">
        <v>4.3837040378992658</v>
      </c>
      <c r="AO1369" t="b">
        <f t="shared" si="21"/>
        <v>1</v>
      </c>
      <c r="AP1369" t="s">
        <v>1395</v>
      </c>
      <c r="AQ1369">
        <v>-0.16504285178739014</v>
      </c>
      <c r="AR1369">
        <v>0.9618310267882797</v>
      </c>
      <c r="AS1369">
        <v>0</v>
      </c>
    </row>
    <row r="1370" spans="1:45" x14ac:dyDescent="0.35">
      <c r="A1370" t="s">
        <v>1679</v>
      </c>
      <c r="B1370" t="s">
        <v>1396</v>
      </c>
      <c r="C1370">
        <v>3.984429261919974E-6</v>
      </c>
      <c r="D1370">
        <v>0.34954124199999997</v>
      </c>
      <c r="E1370">
        <v>9.4927899999999993E-6</v>
      </c>
      <c r="F1370">
        <v>6.8861713000000005E-2</v>
      </c>
      <c r="G1370">
        <v>-0.51454038499999999</v>
      </c>
      <c r="H1370">
        <v>-0.18454209899999999</v>
      </c>
      <c r="I1370">
        <v>5.0759882039999997</v>
      </c>
      <c r="J1370">
        <v>5.1742303000000003E-2</v>
      </c>
      <c r="K1370">
        <v>0.73382274300000006</v>
      </c>
      <c r="L1370">
        <v>6.8861713000000005E-2</v>
      </c>
      <c r="M1370">
        <v>-0.216741446</v>
      </c>
      <c r="N1370">
        <v>0.11325684</v>
      </c>
      <c r="O1370">
        <v>0.75139436299999995</v>
      </c>
      <c r="P1370">
        <v>-0.29779893899999998</v>
      </c>
      <c r="Q1370">
        <v>1.5003299999999999E-4</v>
      </c>
      <c r="R1370">
        <v>6.8861713000000005E-2</v>
      </c>
      <c r="S1370">
        <v>0.132799796</v>
      </c>
      <c r="T1370">
        <v>0.462798082</v>
      </c>
      <c r="U1370">
        <v>-4.3245938410000004</v>
      </c>
      <c r="V1370">
        <v>9.1626072000000003E-2</v>
      </c>
      <c r="W1370">
        <v>6.0118505000000003E-2</v>
      </c>
      <c r="X1370">
        <v>-2.7958362E-2</v>
      </c>
      <c r="Y1370">
        <v>0.21121050599999999</v>
      </c>
      <c r="Z1370">
        <v>82.480185809999995</v>
      </c>
      <c r="AA1370">
        <v>-0.257915169</v>
      </c>
      <c r="AB1370">
        <v>6.0118505000000003E-2</v>
      </c>
      <c r="AC1370">
        <v>-0.37749960300000002</v>
      </c>
      <c r="AD1370">
        <v>-0.13833073500000001</v>
      </c>
      <c r="AE1370">
        <v>82.480185809999995</v>
      </c>
      <c r="AF1370">
        <v>3.9883768999999999E-2</v>
      </c>
      <c r="AG1370">
        <v>6.0118505000000003E-2</v>
      </c>
      <c r="AH1370">
        <v>-7.9700665000000004E-2</v>
      </c>
      <c r="AI1370">
        <v>0.159468204</v>
      </c>
      <c r="AJ1370">
        <v>82.480185809999995</v>
      </c>
      <c r="AK1370">
        <v>2</v>
      </c>
      <c r="AL1370">
        <v>2</v>
      </c>
      <c r="AM1370">
        <v>68</v>
      </c>
      <c r="AN1370">
        <v>15.010787209555204</v>
      </c>
      <c r="AO1370" t="b">
        <f t="shared" si="21"/>
        <v>1</v>
      </c>
      <c r="AP1370" t="s">
        <v>1396</v>
      </c>
      <c r="AQ1370">
        <v>-2.8833369067346619E-2</v>
      </c>
      <c r="AR1370">
        <v>0.39531697502877794</v>
      </c>
      <c r="AS1370">
        <v>0</v>
      </c>
    </row>
    <row r="1371" spans="1:45" x14ac:dyDescent="0.35">
      <c r="A1371" t="s">
        <v>1679</v>
      </c>
      <c r="B1371" t="s">
        <v>1397</v>
      </c>
      <c r="C1371">
        <v>2.3233571192903276E-19</v>
      </c>
      <c r="D1371">
        <v>-1.746228194</v>
      </c>
      <c r="E1371">
        <v>6.5629500000000006E-11</v>
      </c>
      <c r="F1371">
        <v>0.155037859</v>
      </c>
      <c r="G1371">
        <v>1.374742897</v>
      </c>
      <c r="H1371">
        <v>2.117713492</v>
      </c>
      <c r="I1371">
        <v>-11.263237289999999</v>
      </c>
      <c r="J1371">
        <v>-1.7771458840000001</v>
      </c>
      <c r="K1371">
        <v>6.5629500000000006E-11</v>
      </c>
      <c r="L1371">
        <v>0.155037859</v>
      </c>
      <c r="M1371">
        <v>1.405660586</v>
      </c>
      <c r="N1371">
        <v>2.1486311809999998</v>
      </c>
      <c r="O1371">
        <v>-11.462657549999999</v>
      </c>
      <c r="P1371">
        <v>-3.0917689000000002E-2</v>
      </c>
      <c r="Q1371">
        <v>0.97832189300000005</v>
      </c>
      <c r="R1371">
        <v>0.155037859</v>
      </c>
      <c r="S1371">
        <v>-0.34056760899999999</v>
      </c>
      <c r="T1371">
        <v>0.40240298699999999</v>
      </c>
      <c r="U1371">
        <v>-0.19942025399999999</v>
      </c>
      <c r="V1371">
        <v>-1.1179735799999999</v>
      </c>
      <c r="W1371">
        <v>0.18993084199999999</v>
      </c>
      <c r="X1371">
        <v>-1.4987641089999999</v>
      </c>
      <c r="Y1371">
        <v>-0.73718305100000003</v>
      </c>
      <c r="Z1371">
        <v>53.986886179999999</v>
      </c>
      <c r="AA1371">
        <v>0.62825461400000004</v>
      </c>
      <c r="AB1371">
        <v>0.18993084199999999</v>
      </c>
      <c r="AC1371">
        <v>0.247464085</v>
      </c>
      <c r="AD1371">
        <v>1.009045143</v>
      </c>
      <c r="AE1371">
        <v>53.986886179999999</v>
      </c>
      <c r="AF1371">
        <v>0.65917230299999996</v>
      </c>
      <c r="AG1371">
        <v>0.18993084199999999</v>
      </c>
      <c r="AH1371">
        <v>0.27838177400000003</v>
      </c>
      <c r="AI1371">
        <v>1.0399628320000001</v>
      </c>
      <c r="AJ1371">
        <v>53.986886179999999</v>
      </c>
      <c r="AK1371">
        <v>2</v>
      </c>
      <c r="AL1371">
        <v>2</v>
      </c>
      <c r="AM1371">
        <v>68</v>
      </c>
      <c r="AN1371">
        <v>86.09760028822852</v>
      </c>
      <c r="AO1371" t="b">
        <f t="shared" si="21"/>
        <v>1</v>
      </c>
      <c r="AP1371" t="s">
        <v>1397</v>
      </c>
      <c r="AQ1371">
        <v>8.2621063721107238E-2</v>
      </c>
      <c r="AR1371">
        <v>1.4164541988963895</v>
      </c>
      <c r="AS1371">
        <v>0</v>
      </c>
    </row>
    <row r="1372" spans="1:45" x14ac:dyDescent="0.35">
      <c r="A1372" t="s">
        <v>1679</v>
      </c>
      <c r="B1372" t="s">
        <v>1398</v>
      </c>
      <c r="C1372">
        <v>2.5966810581151009E-2</v>
      </c>
      <c r="D1372">
        <v>0.18666660500000001</v>
      </c>
      <c r="E1372">
        <v>2.7205581999999999E-2</v>
      </c>
      <c r="F1372">
        <v>7.0634333999999993E-2</v>
      </c>
      <c r="G1372">
        <v>-0.355913115</v>
      </c>
      <c r="H1372">
        <v>-1.7420095E-2</v>
      </c>
      <c r="I1372">
        <v>2.642717711</v>
      </c>
      <c r="J1372">
        <v>4.1270531999999999E-2</v>
      </c>
      <c r="K1372">
        <v>0.82897899900000005</v>
      </c>
      <c r="L1372">
        <v>7.0634333999999993E-2</v>
      </c>
      <c r="M1372">
        <v>-0.21051704199999999</v>
      </c>
      <c r="N1372">
        <v>0.12797597799999999</v>
      </c>
      <c r="O1372">
        <v>0.58428429500000001</v>
      </c>
      <c r="P1372">
        <v>-0.14539607299999999</v>
      </c>
      <c r="Q1372">
        <v>0.106304961</v>
      </c>
      <c r="R1372">
        <v>7.0634333999999993E-2</v>
      </c>
      <c r="S1372">
        <v>-2.3850436999999999E-2</v>
      </c>
      <c r="T1372">
        <v>0.31464258299999998</v>
      </c>
      <c r="U1372">
        <v>-2.0584334160000002</v>
      </c>
      <c r="V1372">
        <v>2.7280325000000001E-2</v>
      </c>
      <c r="W1372">
        <v>5.7354351999999997E-2</v>
      </c>
      <c r="X1372">
        <v>-8.6641451999999994E-2</v>
      </c>
      <c r="Y1372">
        <v>0.141202102</v>
      </c>
      <c r="Z1372">
        <v>91.333138910000002</v>
      </c>
      <c r="AA1372">
        <v>-0.15938627999999999</v>
      </c>
      <c r="AB1372">
        <v>5.7354351999999997E-2</v>
      </c>
      <c r="AC1372">
        <v>-0.27330805699999999</v>
      </c>
      <c r="AD1372">
        <v>-4.5464503000000003E-2</v>
      </c>
      <c r="AE1372">
        <v>91.333138910000002</v>
      </c>
      <c r="AF1372">
        <v>-1.3990206999999999E-2</v>
      </c>
      <c r="AG1372">
        <v>5.7354351999999997E-2</v>
      </c>
      <c r="AH1372">
        <v>-0.12791198400000001</v>
      </c>
      <c r="AI1372">
        <v>9.9931569999999997E-2</v>
      </c>
      <c r="AJ1372">
        <v>91.333138910000002</v>
      </c>
      <c r="AK1372">
        <v>2</v>
      </c>
      <c r="AL1372">
        <v>2</v>
      </c>
      <c r="AM1372">
        <v>68</v>
      </c>
      <c r="AN1372">
        <v>3.854164389692853</v>
      </c>
      <c r="AO1372" t="b">
        <f t="shared" si="21"/>
        <v>1</v>
      </c>
      <c r="AP1372" t="s">
        <v>1398</v>
      </c>
      <c r="AQ1372">
        <v>-3.9956330628115738E-2</v>
      </c>
      <c r="AR1372">
        <v>0.35718306431773322</v>
      </c>
      <c r="AS1372">
        <v>0</v>
      </c>
    </row>
    <row r="1373" spans="1:45" x14ac:dyDescent="0.35">
      <c r="A1373" t="s">
        <v>1679</v>
      </c>
      <c r="B1373" t="s">
        <v>1383</v>
      </c>
      <c r="C1373">
        <v>7.4999900370072411E-33</v>
      </c>
      <c r="D1373">
        <v>-2.0796993669999999</v>
      </c>
      <c r="E1373">
        <v>6.5629500000000006E-11</v>
      </c>
      <c r="F1373">
        <v>0.10083502599999999</v>
      </c>
      <c r="G1373">
        <v>1.838089157</v>
      </c>
      <c r="H1373">
        <v>2.3213095770000001</v>
      </c>
      <c r="I1373">
        <v>-20.624771469999999</v>
      </c>
      <c r="J1373">
        <v>-0.142785937</v>
      </c>
      <c r="K1373">
        <v>0.33840888099999999</v>
      </c>
      <c r="L1373">
        <v>0.10083502599999999</v>
      </c>
      <c r="M1373">
        <v>-9.8824273000000004E-2</v>
      </c>
      <c r="N1373">
        <v>0.38439614700000002</v>
      </c>
      <c r="O1373">
        <v>-1.416035113</v>
      </c>
      <c r="P1373">
        <v>1.9369134299999999</v>
      </c>
      <c r="Q1373">
        <v>6.5629500000000006E-11</v>
      </c>
      <c r="R1373">
        <v>0.10083502599999999</v>
      </c>
      <c r="S1373">
        <v>-2.1785236399999999</v>
      </c>
      <c r="T1373">
        <v>-1.69530322</v>
      </c>
      <c r="U1373">
        <v>19.20873636</v>
      </c>
      <c r="V1373">
        <v>-0.41216079500000002</v>
      </c>
      <c r="W1373">
        <v>9.5562121E-2</v>
      </c>
      <c r="X1373">
        <v>-0.60260611399999997</v>
      </c>
      <c r="Y1373">
        <v>-0.22171547699999999</v>
      </c>
      <c r="Z1373">
        <v>73.221699749999999</v>
      </c>
      <c r="AA1373">
        <v>1.667538572</v>
      </c>
      <c r="AB1373">
        <v>9.5562121E-2</v>
      </c>
      <c r="AC1373">
        <v>1.4770932530000001</v>
      </c>
      <c r="AD1373">
        <v>1.8579838900000001</v>
      </c>
      <c r="AE1373">
        <v>73.221699749999999</v>
      </c>
      <c r="AF1373">
        <v>-0.26937485799999999</v>
      </c>
      <c r="AG1373">
        <v>9.5562121E-2</v>
      </c>
      <c r="AH1373">
        <v>-0.45982017600000002</v>
      </c>
      <c r="AI1373">
        <v>-7.8929540000000006E-2</v>
      </c>
      <c r="AJ1373">
        <v>73.221699749999999</v>
      </c>
      <c r="AK1373">
        <v>2</v>
      </c>
      <c r="AL1373">
        <v>2</v>
      </c>
      <c r="AM1373">
        <v>68</v>
      </c>
      <c r="AN1373">
        <v>265.45396877326436</v>
      </c>
      <c r="AO1373" t="b">
        <f t="shared" si="21"/>
        <v>1</v>
      </c>
      <c r="AP1373" t="s">
        <v>1383</v>
      </c>
      <c r="AQ1373">
        <v>0.3192466716404902</v>
      </c>
      <c r="AR1373">
        <v>1.1048332038630728</v>
      </c>
      <c r="AS1373">
        <v>0</v>
      </c>
    </row>
    <row r="1374" spans="1:45" x14ac:dyDescent="0.35">
      <c r="A1374" t="s">
        <v>1679</v>
      </c>
      <c r="B1374" t="s">
        <v>1384</v>
      </c>
      <c r="C1374">
        <v>8.1221542722244005E-3</v>
      </c>
      <c r="D1374">
        <v>3.6987261E-2</v>
      </c>
      <c r="E1374">
        <v>0.85409899300000003</v>
      </c>
      <c r="F1374">
        <v>6.9054533000000001E-2</v>
      </c>
      <c r="G1374">
        <v>-0.20244841999999999</v>
      </c>
      <c r="H1374">
        <v>0.128473899</v>
      </c>
      <c r="I1374">
        <v>0.53562393200000002</v>
      </c>
      <c r="J1374">
        <v>-0.17113102799999999</v>
      </c>
      <c r="K1374">
        <v>4.1042235000000003E-2</v>
      </c>
      <c r="L1374">
        <v>6.9054533000000001E-2</v>
      </c>
      <c r="M1374">
        <v>5.6698679999999998E-3</v>
      </c>
      <c r="N1374">
        <v>0.33659218800000001</v>
      </c>
      <c r="O1374">
        <v>-2.4782012020000002</v>
      </c>
      <c r="P1374">
        <v>-0.20811828900000001</v>
      </c>
      <c r="Q1374">
        <v>1.0008230999999999E-2</v>
      </c>
      <c r="R1374">
        <v>6.9054533000000001E-2</v>
      </c>
      <c r="S1374">
        <v>4.2657129000000002E-2</v>
      </c>
      <c r="T1374">
        <v>0.37357944799999998</v>
      </c>
      <c r="U1374">
        <v>-3.0138251340000002</v>
      </c>
      <c r="V1374">
        <v>-4.2791570000000001E-2</v>
      </c>
      <c r="W1374">
        <v>6.0147734000000001E-2</v>
      </c>
      <c r="X1374">
        <v>-0.16242815399999999</v>
      </c>
      <c r="Y1374">
        <v>7.6845014000000003E-2</v>
      </c>
      <c r="Z1374">
        <v>82.758687010000003</v>
      </c>
      <c r="AA1374">
        <v>-7.9778830999999994E-2</v>
      </c>
      <c r="AB1374">
        <v>6.0147734000000001E-2</v>
      </c>
      <c r="AC1374">
        <v>-0.19941541400000001</v>
      </c>
      <c r="AD1374">
        <v>3.9857753000000003E-2</v>
      </c>
      <c r="AE1374">
        <v>82.758687010000003</v>
      </c>
      <c r="AF1374">
        <v>0.12833945799999999</v>
      </c>
      <c r="AG1374">
        <v>6.0147734000000001E-2</v>
      </c>
      <c r="AH1374">
        <v>8.7028739999999993E-3</v>
      </c>
      <c r="AI1374">
        <v>0.24797604200000001</v>
      </c>
      <c r="AJ1374">
        <v>82.758687010000003</v>
      </c>
      <c r="AK1374">
        <v>2</v>
      </c>
      <c r="AL1374">
        <v>2</v>
      </c>
      <c r="AM1374">
        <v>68</v>
      </c>
      <c r="AN1374">
        <v>5.1705053785641635</v>
      </c>
      <c r="AO1374" t="b">
        <f t="shared" si="21"/>
        <v>1</v>
      </c>
      <c r="AP1374" t="s">
        <v>1384</v>
      </c>
      <c r="AQ1374">
        <v>8.2210328491466034E-3</v>
      </c>
      <c r="AR1374">
        <v>0.38134202054058997</v>
      </c>
      <c r="AS1374">
        <v>0</v>
      </c>
    </row>
    <row r="1375" spans="1:45" x14ac:dyDescent="0.35">
      <c r="A1375" t="s">
        <v>1679</v>
      </c>
      <c r="B1375" t="s">
        <v>1385</v>
      </c>
      <c r="C1375">
        <v>1.3416655445626927E-2</v>
      </c>
      <c r="D1375">
        <v>-2.18864E-2</v>
      </c>
      <c r="E1375">
        <v>0.90151012100000005</v>
      </c>
      <c r="F1375">
        <v>5.0420145999999999E-2</v>
      </c>
      <c r="G1375">
        <v>-9.8925013000000006E-2</v>
      </c>
      <c r="H1375">
        <v>0.14269781300000001</v>
      </c>
      <c r="I1375">
        <v>-0.434080462</v>
      </c>
      <c r="J1375">
        <v>-0.14197222700000001</v>
      </c>
      <c r="K1375">
        <v>1.7273457999999998E-2</v>
      </c>
      <c r="L1375">
        <v>5.0420145999999999E-2</v>
      </c>
      <c r="M1375">
        <v>2.1160814E-2</v>
      </c>
      <c r="N1375">
        <v>0.26278363999999999</v>
      </c>
      <c r="O1375">
        <v>-2.8157837479999999</v>
      </c>
      <c r="P1375">
        <v>-0.12008582700000001</v>
      </c>
      <c r="Q1375">
        <v>5.1730693000000001E-2</v>
      </c>
      <c r="R1375">
        <v>5.0420145999999999E-2</v>
      </c>
      <c r="S1375">
        <v>-7.2558699999999998E-4</v>
      </c>
      <c r="T1375">
        <v>0.24089724000000001</v>
      </c>
      <c r="U1375">
        <v>-2.381703286</v>
      </c>
      <c r="V1375">
        <v>-7.4268646999999993E-2</v>
      </c>
      <c r="W1375">
        <v>4.3651321E-2</v>
      </c>
      <c r="X1375">
        <v>-0.16108179</v>
      </c>
      <c r="Y1375">
        <v>1.2544494999999999E-2</v>
      </c>
      <c r="Z1375">
        <v>83.492936619999995</v>
      </c>
      <c r="AA1375">
        <v>-5.2382247E-2</v>
      </c>
      <c r="AB1375">
        <v>4.3651321E-2</v>
      </c>
      <c r="AC1375">
        <v>-0.13919539</v>
      </c>
      <c r="AD1375">
        <v>3.4430896000000002E-2</v>
      </c>
      <c r="AE1375">
        <v>83.492936619999995</v>
      </c>
      <c r="AF1375">
        <v>6.7703579999999999E-2</v>
      </c>
      <c r="AG1375">
        <v>4.3651321E-2</v>
      </c>
      <c r="AH1375">
        <v>-1.9109563E-2</v>
      </c>
      <c r="AI1375">
        <v>0.154516722</v>
      </c>
      <c r="AJ1375">
        <v>83.492936619999995</v>
      </c>
      <c r="AK1375">
        <v>2</v>
      </c>
      <c r="AL1375">
        <v>2</v>
      </c>
      <c r="AM1375">
        <v>68</v>
      </c>
      <c r="AN1375">
        <v>4.5965248361874629</v>
      </c>
      <c r="AO1375" t="b">
        <f t="shared" si="21"/>
        <v>1</v>
      </c>
      <c r="AP1375" t="s">
        <v>1385</v>
      </c>
      <c r="AQ1375">
        <v>-1.7778618039110738E-2</v>
      </c>
      <c r="AR1375">
        <v>0.26518575909433123</v>
      </c>
      <c r="AS1375">
        <v>0</v>
      </c>
    </row>
    <row r="1376" spans="1:45" x14ac:dyDescent="0.35">
      <c r="A1376" t="s">
        <v>1679</v>
      </c>
      <c r="B1376" t="s">
        <v>1386</v>
      </c>
      <c r="C1376">
        <v>5.5055253145245627E-23</v>
      </c>
      <c r="D1376">
        <v>2.660387391</v>
      </c>
      <c r="E1376">
        <v>6.5629500000000006E-11</v>
      </c>
      <c r="F1376">
        <v>0.182792709</v>
      </c>
      <c r="G1376">
        <v>-3.0983759200000001</v>
      </c>
      <c r="H1376">
        <v>-2.2223988619999999</v>
      </c>
      <c r="I1376">
        <v>14.554122059999999</v>
      </c>
      <c r="J1376">
        <v>0.50435877100000004</v>
      </c>
      <c r="K1376">
        <v>2.0087840999999999E-2</v>
      </c>
      <c r="L1376">
        <v>0.182792709</v>
      </c>
      <c r="M1376">
        <v>-0.9423473</v>
      </c>
      <c r="N1376">
        <v>-6.6370241999999996E-2</v>
      </c>
      <c r="O1376">
        <v>2.7591842990000002</v>
      </c>
      <c r="P1376">
        <v>-2.1560286199999998</v>
      </c>
      <c r="Q1376">
        <v>6.5629500000000006E-11</v>
      </c>
      <c r="R1376">
        <v>0.182792709</v>
      </c>
      <c r="S1376">
        <v>1.718040091</v>
      </c>
      <c r="T1376">
        <v>2.5940171489999999</v>
      </c>
      <c r="U1376">
        <v>-11.79493776</v>
      </c>
      <c r="V1376">
        <v>0.50603858899999998</v>
      </c>
      <c r="W1376">
        <v>0.15737878799999999</v>
      </c>
      <c r="X1376">
        <v>0.193082693</v>
      </c>
      <c r="Y1376">
        <v>0.81899448500000005</v>
      </c>
      <c r="Z1376">
        <v>84.167206219999997</v>
      </c>
      <c r="AA1376">
        <v>-2.1543488019999999</v>
      </c>
      <c r="AB1376">
        <v>0.15737878799999999</v>
      </c>
      <c r="AC1376">
        <v>-2.467304698</v>
      </c>
      <c r="AD1376">
        <v>-1.8413929060000001</v>
      </c>
      <c r="AE1376">
        <v>84.167206219999997</v>
      </c>
      <c r="AF1376">
        <v>1.679818E-3</v>
      </c>
      <c r="AG1376">
        <v>0.15737878799999999</v>
      </c>
      <c r="AH1376">
        <v>-0.31127607800000001</v>
      </c>
      <c r="AI1376">
        <v>0.31463571400000001</v>
      </c>
      <c r="AJ1376">
        <v>84.167206219999997</v>
      </c>
      <c r="AK1376">
        <v>2</v>
      </c>
      <c r="AL1376">
        <v>2</v>
      </c>
      <c r="AM1376">
        <v>68</v>
      </c>
      <c r="AN1376">
        <v>119.51870785210554</v>
      </c>
      <c r="AO1376" t="b">
        <f t="shared" si="21"/>
        <v>1</v>
      </c>
      <c r="AP1376" t="s">
        <v>1386</v>
      </c>
      <c r="AQ1376">
        <v>-0.5621321277310295</v>
      </c>
      <c r="AR1376">
        <v>1.5355324011281999</v>
      </c>
      <c r="AS1376">
        <v>0</v>
      </c>
    </row>
    <row r="1377" spans="1:45" x14ac:dyDescent="0.35">
      <c r="A1377" t="s">
        <v>1679</v>
      </c>
      <c r="B1377" t="s">
        <v>1387</v>
      </c>
      <c r="C1377">
        <v>0.13574697383323286</v>
      </c>
      <c r="D1377">
        <v>-0.15448231600000001</v>
      </c>
      <c r="E1377">
        <v>0.16219745999999999</v>
      </c>
      <c r="F1377">
        <v>8.3632262999999998E-2</v>
      </c>
      <c r="G1377">
        <v>-4.5908455000000001E-2</v>
      </c>
      <c r="H1377">
        <v>0.354873088</v>
      </c>
      <c r="I1377">
        <v>-1.847161737</v>
      </c>
      <c r="J1377">
        <v>-1.6577241999999999E-2</v>
      </c>
      <c r="K1377">
        <v>0.97858002700000002</v>
      </c>
      <c r="L1377">
        <v>8.3632262999999998E-2</v>
      </c>
      <c r="M1377">
        <v>-0.183813529</v>
      </c>
      <c r="N1377">
        <v>0.21696801399999999</v>
      </c>
      <c r="O1377">
        <v>-0.19821587700000001</v>
      </c>
      <c r="P1377">
        <v>0.13790507399999999</v>
      </c>
      <c r="Q1377">
        <v>0.23244203699999999</v>
      </c>
      <c r="R1377">
        <v>8.3632262999999998E-2</v>
      </c>
      <c r="S1377">
        <v>-0.33829584600000001</v>
      </c>
      <c r="T1377">
        <v>6.2485697E-2</v>
      </c>
      <c r="U1377">
        <v>1.64894586</v>
      </c>
      <c r="V1377">
        <v>-0.193253807</v>
      </c>
      <c r="W1377">
        <v>7.8129926000000002E-2</v>
      </c>
      <c r="X1377">
        <v>-0.34890564099999999</v>
      </c>
      <c r="Y1377">
        <v>-3.7601971999999997E-2</v>
      </c>
      <c r="Z1377">
        <v>74.735147620000006</v>
      </c>
      <c r="AA1377">
        <v>-3.8771489999999999E-2</v>
      </c>
      <c r="AB1377">
        <v>7.8129926000000002E-2</v>
      </c>
      <c r="AC1377">
        <v>-0.19442332500000001</v>
      </c>
      <c r="AD1377">
        <v>0.116880344</v>
      </c>
      <c r="AE1377">
        <v>74.735147620000006</v>
      </c>
      <c r="AF1377">
        <v>-0.17667656400000001</v>
      </c>
      <c r="AG1377">
        <v>7.8129926000000002E-2</v>
      </c>
      <c r="AH1377">
        <v>-0.332328399</v>
      </c>
      <c r="AI1377">
        <v>-2.1024729999999998E-2</v>
      </c>
      <c r="AJ1377">
        <v>74.735147620000006</v>
      </c>
      <c r="AK1377">
        <v>2</v>
      </c>
      <c r="AL1377">
        <v>2</v>
      </c>
      <c r="AM1377">
        <v>68</v>
      </c>
      <c r="AN1377">
        <v>2.056772822370462</v>
      </c>
      <c r="AO1377" t="b">
        <f t="shared" si="21"/>
        <v>1</v>
      </c>
      <c r="AP1377" t="s">
        <v>1387</v>
      </c>
      <c r="AQ1377">
        <v>-0.14288129118922271</v>
      </c>
      <c r="AR1377">
        <v>0.48598645257085615</v>
      </c>
      <c r="AS1377">
        <v>0</v>
      </c>
    </row>
    <row r="1378" spans="1:45" x14ac:dyDescent="0.35">
      <c r="A1378" t="s">
        <v>1679</v>
      </c>
      <c r="B1378" t="s">
        <v>1388</v>
      </c>
      <c r="C1378">
        <v>0.30618218991244772</v>
      </c>
      <c r="D1378">
        <v>8.8494643999999997E-2</v>
      </c>
      <c r="E1378">
        <v>0.46977893599999998</v>
      </c>
      <c r="F1378">
        <v>7.5068663999999993E-2</v>
      </c>
      <c r="G1378">
        <v>-0.26836622599999999</v>
      </c>
      <c r="H1378">
        <v>9.1376938000000005E-2</v>
      </c>
      <c r="I1378">
        <v>1.17884933</v>
      </c>
      <c r="J1378">
        <v>-2.1383513E-2</v>
      </c>
      <c r="K1378">
        <v>0.95628609799999997</v>
      </c>
      <c r="L1378">
        <v>7.5068663999999993E-2</v>
      </c>
      <c r="M1378">
        <v>-0.15848806900000001</v>
      </c>
      <c r="N1378">
        <v>0.20125509499999999</v>
      </c>
      <c r="O1378">
        <v>-0.28485271699999998</v>
      </c>
      <c r="P1378">
        <v>-0.109878157</v>
      </c>
      <c r="Q1378">
        <v>0.314703446</v>
      </c>
      <c r="R1378">
        <v>7.5068663999999993E-2</v>
      </c>
      <c r="S1378">
        <v>-6.9993424999999998E-2</v>
      </c>
      <c r="T1378">
        <v>0.28974973799999998</v>
      </c>
      <c r="U1378">
        <v>-1.463702047</v>
      </c>
      <c r="V1378">
        <v>-3.5914847999999999E-2</v>
      </c>
      <c r="W1378">
        <v>9.0461175000000005E-2</v>
      </c>
      <c r="X1378">
        <v>-0.21721470900000001</v>
      </c>
      <c r="Y1378">
        <v>0.14538501200000001</v>
      </c>
      <c r="Z1378">
        <v>54.843689159999997</v>
      </c>
      <c r="AA1378">
        <v>-0.124409492</v>
      </c>
      <c r="AB1378">
        <v>9.0461175000000005E-2</v>
      </c>
      <c r="AC1378">
        <v>-0.30570935300000002</v>
      </c>
      <c r="AD1378">
        <v>5.6890367999999997E-2</v>
      </c>
      <c r="AE1378">
        <v>54.843689159999997</v>
      </c>
      <c r="AF1378">
        <v>-1.4531336000000001E-2</v>
      </c>
      <c r="AG1378">
        <v>9.0461175000000005E-2</v>
      </c>
      <c r="AH1378">
        <v>-0.19583119600000001</v>
      </c>
      <c r="AI1378">
        <v>0.166768525</v>
      </c>
      <c r="AJ1378">
        <v>54.843689159999997</v>
      </c>
      <c r="AK1378">
        <v>2</v>
      </c>
      <c r="AL1378">
        <v>2</v>
      </c>
      <c r="AM1378">
        <v>68</v>
      </c>
      <c r="AN1378">
        <v>1.2044168322103168</v>
      </c>
      <c r="AO1378" t="b">
        <f t="shared" si="21"/>
        <v>1</v>
      </c>
      <c r="AP1378" t="s">
        <v>1388</v>
      </c>
      <c r="AQ1378">
        <v>-4.5174191664788969E-2</v>
      </c>
      <c r="AR1378">
        <v>0.52350555046710523</v>
      </c>
      <c r="AS1378">
        <v>0</v>
      </c>
    </row>
    <row r="1379" spans="1:45" x14ac:dyDescent="0.35">
      <c r="A1379" t="s">
        <v>1679</v>
      </c>
      <c r="B1379" t="s">
        <v>1389</v>
      </c>
      <c r="C1379">
        <v>0.6886193658797598</v>
      </c>
      <c r="D1379">
        <v>-4.5523283999999997E-2</v>
      </c>
      <c r="E1379">
        <v>0.67431571599999995</v>
      </c>
      <c r="F1379">
        <v>5.3649618000000003E-2</v>
      </c>
      <c r="G1379">
        <v>-8.3026247999999997E-2</v>
      </c>
      <c r="H1379">
        <v>0.17407281599999999</v>
      </c>
      <c r="I1379">
        <v>-0.84852952000000004</v>
      </c>
      <c r="J1379">
        <v>-1.4682158000000001E-2</v>
      </c>
      <c r="K1379">
        <v>0.95958016099999999</v>
      </c>
      <c r="L1379">
        <v>5.3649618000000003E-2</v>
      </c>
      <c r="M1379">
        <v>-0.11386737399999999</v>
      </c>
      <c r="N1379">
        <v>0.14323168999999999</v>
      </c>
      <c r="O1379">
        <v>-0.27366752900000002</v>
      </c>
      <c r="P1379">
        <v>3.0841126E-2</v>
      </c>
      <c r="Q1379">
        <v>0.83395139100000004</v>
      </c>
      <c r="R1379">
        <v>5.3649618000000003E-2</v>
      </c>
      <c r="S1379">
        <v>-0.15939065799999999</v>
      </c>
      <c r="T1379">
        <v>9.7708405999999998E-2</v>
      </c>
      <c r="U1379">
        <v>0.57486199100000002</v>
      </c>
      <c r="V1379">
        <v>-3.6051266999999998E-2</v>
      </c>
      <c r="W1379">
        <v>4.712964E-2</v>
      </c>
      <c r="X1379">
        <v>-0.12981168400000001</v>
      </c>
      <c r="Y1379">
        <v>5.7709151E-2</v>
      </c>
      <c r="Z1379">
        <v>81.735089639999998</v>
      </c>
      <c r="AA1379">
        <v>9.4720180000000005E-3</v>
      </c>
      <c r="AB1379">
        <v>4.712964E-2</v>
      </c>
      <c r="AC1379">
        <v>-8.4288399999999999E-2</v>
      </c>
      <c r="AD1379">
        <v>0.103232435</v>
      </c>
      <c r="AE1379">
        <v>81.735089639999998</v>
      </c>
      <c r="AF1379">
        <v>-2.1369108000000001E-2</v>
      </c>
      <c r="AG1379">
        <v>4.712964E-2</v>
      </c>
      <c r="AH1379">
        <v>-0.115129526</v>
      </c>
      <c r="AI1379">
        <v>7.2391309000000001E-2</v>
      </c>
      <c r="AJ1379">
        <v>81.735089639999998</v>
      </c>
      <c r="AK1379">
        <v>2</v>
      </c>
      <c r="AL1379">
        <v>2</v>
      </c>
      <c r="AM1379">
        <v>68</v>
      </c>
      <c r="AN1379">
        <v>0.37512085696876574</v>
      </c>
      <c r="AO1379" t="b">
        <f t="shared" si="21"/>
        <v>1</v>
      </c>
      <c r="AP1379" t="s">
        <v>1389</v>
      </c>
      <c r="AQ1379">
        <v>-1.7209684667276043E-2</v>
      </c>
      <c r="AR1379">
        <v>0.29037727709689826</v>
      </c>
      <c r="AS1379">
        <v>0</v>
      </c>
    </row>
    <row r="1380" spans="1:45" x14ac:dyDescent="0.35">
      <c r="A1380" t="s">
        <v>1679</v>
      </c>
      <c r="B1380" t="s">
        <v>1390</v>
      </c>
      <c r="C1380">
        <v>6.0180725244778695E-2</v>
      </c>
      <c r="D1380">
        <v>-2.7950281E-2</v>
      </c>
      <c r="E1380">
        <v>0.84259376200000002</v>
      </c>
      <c r="F1380">
        <v>5.0067672000000001E-2</v>
      </c>
      <c r="G1380">
        <v>-9.2016571000000005E-2</v>
      </c>
      <c r="H1380">
        <v>0.14791713300000001</v>
      </c>
      <c r="I1380">
        <v>-0.55825006399999999</v>
      </c>
      <c r="J1380">
        <v>-0.11610585700000001</v>
      </c>
      <c r="K1380">
        <v>5.9891126000000003E-2</v>
      </c>
      <c r="L1380">
        <v>5.0067672000000001E-2</v>
      </c>
      <c r="M1380">
        <v>-3.8609949999999999E-3</v>
      </c>
      <c r="N1380">
        <v>0.23607270899999999</v>
      </c>
      <c r="O1380">
        <v>-2.3189785629999999</v>
      </c>
      <c r="P1380">
        <v>-8.8155575999999999E-2</v>
      </c>
      <c r="Q1380">
        <v>0.190596983</v>
      </c>
      <c r="R1380">
        <v>5.0067672000000001E-2</v>
      </c>
      <c r="S1380">
        <v>-3.1811275999999999E-2</v>
      </c>
      <c r="T1380">
        <v>0.208122428</v>
      </c>
      <c r="U1380">
        <v>-1.760728498</v>
      </c>
      <c r="V1380">
        <v>-3.1271954999999997E-2</v>
      </c>
      <c r="W1380">
        <v>5.3427437000000001E-2</v>
      </c>
      <c r="X1380">
        <v>-0.13805131600000001</v>
      </c>
      <c r="Y1380">
        <v>7.5507405E-2</v>
      </c>
      <c r="Z1380">
        <v>62.606099669999999</v>
      </c>
      <c r="AA1380">
        <v>-3.3216750000000001E-3</v>
      </c>
      <c r="AB1380">
        <v>5.3427437000000001E-2</v>
      </c>
      <c r="AC1380">
        <v>-0.110101035</v>
      </c>
      <c r="AD1380">
        <v>0.10345768599999999</v>
      </c>
      <c r="AE1380">
        <v>62.606099669999999</v>
      </c>
      <c r="AF1380">
        <v>8.4833902000000003E-2</v>
      </c>
      <c r="AG1380">
        <v>5.3427437000000001E-2</v>
      </c>
      <c r="AH1380">
        <v>-2.1945459E-2</v>
      </c>
      <c r="AI1380">
        <v>0.19161326200000001</v>
      </c>
      <c r="AJ1380">
        <v>62.606099669999999</v>
      </c>
      <c r="AK1380">
        <v>2</v>
      </c>
      <c r="AL1380">
        <v>2</v>
      </c>
      <c r="AM1380">
        <v>68</v>
      </c>
      <c r="AN1380">
        <v>2.9298231840921209</v>
      </c>
      <c r="AO1380" t="b">
        <f t="shared" si="21"/>
        <v>1</v>
      </c>
      <c r="AP1380" t="s">
        <v>1390</v>
      </c>
      <c r="AQ1380">
        <v>1.9434142684741133E-2</v>
      </c>
      <c r="AR1380">
        <v>0.32590099700844122</v>
      </c>
      <c r="AS1380">
        <v>0</v>
      </c>
    </row>
    <row r="1381" spans="1:45" x14ac:dyDescent="0.35">
      <c r="A1381" t="s">
        <v>1679</v>
      </c>
      <c r="B1381" t="s">
        <v>1391</v>
      </c>
      <c r="C1381">
        <v>3.6702000536186134E-15</v>
      </c>
      <c r="D1381">
        <v>0.29902217199999997</v>
      </c>
      <c r="E1381">
        <v>1.59211E-9</v>
      </c>
      <c r="F1381">
        <v>4.1265508999999999E-2</v>
      </c>
      <c r="G1381">
        <v>-0.397898215</v>
      </c>
      <c r="H1381">
        <v>-0.20014612900000001</v>
      </c>
      <c r="I1381">
        <v>7.2462978659999999</v>
      </c>
      <c r="J1381">
        <v>-0.12786075099999999</v>
      </c>
      <c r="K1381">
        <v>7.861725E-3</v>
      </c>
      <c r="L1381">
        <v>4.1265508999999999E-2</v>
      </c>
      <c r="M1381">
        <v>2.8984708000000001E-2</v>
      </c>
      <c r="N1381">
        <v>0.22673679399999999</v>
      </c>
      <c r="O1381">
        <v>-3.0984896009999998</v>
      </c>
      <c r="P1381">
        <v>-0.42688292300000003</v>
      </c>
      <c r="Q1381">
        <v>6.5633399999999995E-11</v>
      </c>
      <c r="R1381">
        <v>4.1265508999999999E-2</v>
      </c>
      <c r="S1381">
        <v>0.32800688</v>
      </c>
      <c r="T1381">
        <v>0.52575896600000005</v>
      </c>
      <c r="U1381">
        <v>-10.34478747</v>
      </c>
      <c r="V1381">
        <v>8.1073358999999998E-2</v>
      </c>
      <c r="W1381">
        <v>4.4889671999999999E-2</v>
      </c>
      <c r="X1381">
        <v>-8.6834709999999999E-3</v>
      </c>
      <c r="Y1381">
        <v>0.17083018899999999</v>
      </c>
      <c r="Z1381">
        <v>61.189352710000001</v>
      </c>
      <c r="AA1381">
        <v>-0.21794881299999999</v>
      </c>
      <c r="AB1381">
        <v>4.4889671999999999E-2</v>
      </c>
      <c r="AC1381">
        <v>-0.30770564299999997</v>
      </c>
      <c r="AD1381">
        <v>-0.12819198300000001</v>
      </c>
      <c r="AE1381">
        <v>61.189352710000001</v>
      </c>
      <c r="AF1381">
        <v>0.20893411000000001</v>
      </c>
      <c r="AG1381">
        <v>4.4889671999999999E-2</v>
      </c>
      <c r="AH1381">
        <v>0.11917728</v>
      </c>
      <c r="AI1381">
        <v>0.29869094000000002</v>
      </c>
      <c r="AJ1381">
        <v>61.189352710000001</v>
      </c>
      <c r="AK1381">
        <v>2</v>
      </c>
      <c r="AL1381">
        <v>2</v>
      </c>
      <c r="AM1381">
        <v>68</v>
      </c>
      <c r="AN1381">
        <v>56.374699435771717</v>
      </c>
      <c r="AO1381" t="b">
        <f t="shared" si="21"/>
        <v>1</v>
      </c>
      <c r="AP1381" t="s">
        <v>1391</v>
      </c>
      <c r="AQ1381">
        <v>2.3465460405561061E-2</v>
      </c>
      <c r="AR1381">
        <v>0.32290904460657371</v>
      </c>
      <c r="AS1381">
        <v>0</v>
      </c>
    </row>
    <row r="1382" spans="1:45" x14ac:dyDescent="0.35">
      <c r="A1382" t="s">
        <v>1679</v>
      </c>
      <c r="B1382" t="s">
        <v>1392</v>
      </c>
      <c r="C1382">
        <v>7.4806780368936888E-3</v>
      </c>
      <c r="D1382">
        <v>0.106280996</v>
      </c>
      <c r="E1382">
        <v>0.19573872</v>
      </c>
      <c r="F1382">
        <v>6.0867406999999998E-2</v>
      </c>
      <c r="G1382">
        <v>-0.25212503000000003</v>
      </c>
      <c r="H1382">
        <v>3.9563038000000002E-2</v>
      </c>
      <c r="I1382">
        <v>1.7461068529999999</v>
      </c>
      <c r="J1382">
        <v>-9.1045106000000001E-2</v>
      </c>
      <c r="K1382">
        <v>0.29931417199999999</v>
      </c>
      <c r="L1382">
        <v>6.0867406999999998E-2</v>
      </c>
      <c r="M1382">
        <v>-5.4798927999999997E-2</v>
      </c>
      <c r="N1382">
        <v>0.23688914</v>
      </c>
      <c r="O1382">
        <v>-1.4957940679999999</v>
      </c>
      <c r="P1382">
        <v>-0.197326102</v>
      </c>
      <c r="Q1382">
        <v>5.1682029999999997E-3</v>
      </c>
      <c r="R1382">
        <v>6.0867406999999998E-2</v>
      </c>
      <c r="S1382">
        <v>5.1482067999999999E-2</v>
      </c>
      <c r="T1382">
        <v>0.34317013600000001</v>
      </c>
      <c r="U1382">
        <v>-3.2419009220000001</v>
      </c>
      <c r="V1382">
        <v>-4.2728517000000001E-2</v>
      </c>
      <c r="W1382">
        <v>5.1934419000000002E-2</v>
      </c>
      <c r="X1382">
        <v>-0.145983325</v>
      </c>
      <c r="Y1382">
        <v>6.0526291000000003E-2</v>
      </c>
      <c r="Z1382">
        <v>85.270666869999999</v>
      </c>
      <c r="AA1382">
        <v>-0.14900951300000001</v>
      </c>
      <c r="AB1382">
        <v>5.1934419000000002E-2</v>
      </c>
      <c r="AC1382">
        <v>-0.25226432100000001</v>
      </c>
      <c r="AD1382">
        <v>-4.5754705E-2</v>
      </c>
      <c r="AE1382">
        <v>85.270666869999999</v>
      </c>
      <c r="AF1382">
        <v>4.8316589E-2</v>
      </c>
      <c r="AG1382">
        <v>5.1934419000000002E-2</v>
      </c>
      <c r="AH1382">
        <v>-5.4938219000000003E-2</v>
      </c>
      <c r="AI1382">
        <v>0.151571397</v>
      </c>
      <c r="AJ1382">
        <v>85.270666869999999</v>
      </c>
      <c r="AK1382">
        <v>2</v>
      </c>
      <c r="AL1382">
        <v>2</v>
      </c>
      <c r="AM1382">
        <v>68</v>
      </c>
      <c r="AN1382">
        <v>5.2654035415254574</v>
      </c>
      <c r="AO1382" t="b">
        <f t="shared" si="21"/>
        <v>1</v>
      </c>
      <c r="AP1382" t="s">
        <v>1392</v>
      </c>
      <c r="AQ1382">
        <v>-3.3300771649688664E-2</v>
      </c>
      <c r="AR1382">
        <v>0.2983482186973167</v>
      </c>
      <c r="AS1382">
        <v>1</v>
      </c>
    </row>
    <row r="1383" spans="1:45" x14ac:dyDescent="0.35">
      <c r="A1383" t="s">
        <v>1679</v>
      </c>
      <c r="B1383" t="s">
        <v>1393</v>
      </c>
      <c r="C1383">
        <v>1.0605054437665134E-9</v>
      </c>
      <c r="D1383">
        <v>0.83564306899999996</v>
      </c>
      <c r="E1383">
        <v>8.2353700000000001E-10</v>
      </c>
      <c r="F1383">
        <v>0.112705404</v>
      </c>
      <c r="G1383">
        <v>-1.105695823</v>
      </c>
      <c r="H1383">
        <v>-0.56559031599999998</v>
      </c>
      <c r="I1383">
        <v>7.4144010590000002</v>
      </c>
      <c r="J1383">
        <v>0.28333550200000002</v>
      </c>
      <c r="K1383">
        <v>3.7600481999999998E-2</v>
      </c>
      <c r="L1383">
        <v>0.112705404</v>
      </c>
      <c r="M1383">
        <v>-0.55338825599999997</v>
      </c>
      <c r="N1383">
        <v>-1.3282749E-2</v>
      </c>
      <c r="O1383">
        <v>2.5139477910000001</v>
      </c>
      <c r="P1383">
        <v>-0.55230756700000005</v>
      </c>
      <c r="Q1383">
        <v>1.84109E-5</v>
      </c>
      <c r="R1383">
        <v>0.112705404</v>
      </c>
      <c r="S1383">
        <v>0.28225481400000002</v>
      </c>
      <c r="T1383">
        <v>0.82236032000000003</v>
      </c>
      <c r="U1383">
        <v>-4.9004532679999997</v>
      </c>
      <c r="V1383">
        <v>0.44529078900000002</v>
      </c>
      <c r="W1383">
        <v>9.3688444999999995E-2</v>
      </c>
      <c r="X1383">
        <v>0.25911874299999998</v>
      </c>
      <c r="Y1383">
        <v>0.63146283400000003</v>
      </c>
      <c r="Z1383">
        <v>88.479115250000007</v>
      </c>
      <c r="AA1383">
        <v>-0.39035228100000002</v>
      </c>
      <c r="AB1383">
        <v>9.3688444999999995E-2</v>
      </c>
      <c r="AC1383">
        <v>-0.57652432600000003</v>
      </c>
      <c r="AD1383">
        <v>-0.20418023499999999</v>
      </c>
      <c r="AE1383">
        <v>88.479115250000007</v>
      </c>
      <c r="AF1383">
        <v>0.161955286</v>
      </c>
      <c r="AG1383">
        <v>9.3688444999999995E-2</v>
      </c>
      <c r="AH1383">
        <v>-2.4216759000000001E-2</v>
      </c>
      <c r="AI1383">
        <v>0.34812733200000001</v>
      </c>
      <c r="AJ1383">
        <v>88.479115250000007</v>
      </c>
      <c r="AK1383">
        <v>2</v>
      </c>
      <c r="AL1383">
        <v>2</v>
      </c>
      <c r="AM1383">
        <v>68</v>
      </c>
      <c r="AN1383">
        <v>28.435906262349828</v>
      </c>
      <c r="AO1383" t="b">
        <f t="shared" si="21"/>
        <v>1</v>
      </c>
      <c r="AP1383" t="s">
        <v>1393</v>
      </c>
      <c r="AQ1383">
        <v>7.7483827534321939E-2</v>
      </c>
      <c r="AR1383">
        <v>0.65040625901680871</v>
      </c>
      <c r="AS1383">
        <v>0</v>
      </c>
    </row>
    <row r="1384" spans="1:45" x14ac:dyDescent="0.35">
      <c r="A1384" t="s">
        <v>1679</v>
      </c>
      <c r="B1384" t="s">
        <v>1394</v>
      </c>
      <c r="C1384">
        <v>2.1464920674872361E-29</v>
      </c>
      <c r="D1384">
        <v>-1.057068305</v>
      </c>
      <c r="E1384">
        <v>6.5629500000000006E-11</v>
      </c>
      <c r="F1384">
        <v>5.4273091000000002E-2</v>
      </c>
      <c r="G1384">
        <v>0.92702487300000003</v>
      </c>
      <c r="H1384">
        <v>1.187111738</v>
      </c>
      <c r="I1384">
        <v>-19.476839940000001</v>
      </c>
      <c r="J1384">
        <v>-0.28630366800000001</v>
      </c>
      <c r="K1384">
        <v>4.4257900000000002E-6</v>
      </c>
      <c r="L1384">
        <v>5.4273091000000002E-2</v>
      </c>
      <c r="M1384">
        <v>0.156260235</v>
      </c>
      <c r="N1384">
        <v>0.41634710000000003</v>
      </c>
      <c r="O1384">
        <v>-5.2752416159999997</v>
      </c>
      <c r="P1384">
        <v>0.77076463699999997</v>
      </c>
      <c r="Q1384">
        <v>6.5629500000000006E-11</v>
      </c>
      <c r="R1384">
        <v>5.4273091000000002E-2</v>
      </c>
      <c r="S1384">
        <v>-0.90080806999999996</v>
      </c>
      <c r="T1384">
        <v>-0.64072120499999996</v>
      </c>
      <c r="U1384">
        <v>14.20159832</v>
      </c>
      <c r="V1384">
        <v>-0.46601240199999999</v>
      </c>
      <c r="W1384">
        <v>7.0173481999999995E-2</v>
      </c>
      <c r="X1384">
        <v>-0.60686173600000004</v>
      </c>
      <c r="Y1384">
        <v>-0.325163068</v>
      </c>
      <c r="Z1384">
        <v>51.448458019999997</v>
      </c>
      <c r="AA1384">
        <v>0.59105590299999999</v>
      </c>
      <c r="AB1384">
        <v>7.0173481999999995E-2</v>
      </c>
      <c r="AC1384">
        <v>0.450206569</v>
      </c>
      <c r="AD1384">
        <v>0.73190523699999999</v>
      </c>
      <c r="AE1384">
        <v>51.448458019999997</v>
      </c>
      <c r="AF1384">
        <v>-0.17970873400000001</v>
      </c>
      <c r="AG1384">
        <v>7.0173481999999995E-2</v>
      </c>
      <c r="AH1384">
        <v>-0.32055806799999997</v>
      </c>
      <c r="AI1384">
        <v>-3.8859400000000002E-2</v>
      </c>
      <c r="AJ1384">
        <v>51.448458019999997</v>
      </c>
      <c r="AK1384">
        <v>2</v>
      </c>
      <c r="AL1384">
        <v>2</v>
      </c>
      <c r="AM1384">
        <v>68</v>
      </c>
      <c r="AN1384">
        <v>202.9536210041511</v>
      </c>
      <c r="AO1384" t="b">
        <f t="shared" si="21"/>
        <v>1</v>
      </c>
      <c r="AP1384" t="s">
        <v>1394</v>
      </c>
      <c r="AQ1384">
        <v>-1.6963983609686893E-2</v>
      </c>
      <c r="AR1384">
        <v>0.63109721357572945</v>
      </c>
      <c r="AS1384">
        <v>0</v>
      </c>
    </row>
    <row r="1385" spans="1:45" x14ac:dyDescent="0.35">
      <c r="A1385" t="s">
        <v>1679</v>
      </c>
      <c r="B1385" t="s">
        <v>1399</v>
      </c>
      <c r="C1385">
        <v>5.894544758496763E-11</v>
      </c>
      <c r="D1385">
        <v>-0.84153081100000005</v>
      </c>
      <c r="E1385">
        <v>5.0794599999999997E-8</v>
      </c>
      <c r="F1385">
        <v>0.13154440000000001</v>
      </c>
      <c r="G1385">
        <v>0.52633805300000003</v>
      </c>
      <c r="H1385">
        <v>1.15672357</v>
      </c>
      <c r="I1385">
        <v>-6.3973138650000001</v>
      </c>
      <c r="J1385">
        <v>0.171447455</v>
      </c>
      <c r="K1385">
        <v>0.39825184800000002</v>
      </c>
      <c r="L1385">
        <v>0.13154440000000001</v>
      </c>
      <c r="M1385">
        <v>-0.48664021400000002</v>
      </c>
      <c r="N1385">
        <v>0.14374530399999999</v>
      </c>
      <c r="O1385">
        <v>1.303342869</v>
      </c>
      <c r="P1385">
        <v>1.012978267</v>
      </c>
      <c r="Q1385">
        <v>2.9508599999999998E-10</v>
      </c>
      <c r="R1385">
        <v>0.13154440000000001</v>
      </c>
      <c r="S1385">
        <v>-1.3281710250000001</v>
      </c>
      <c r="T1385">
        <v>-0.69778550800000005</v>
      </c>
      <c r="U1385">
        <v>7.7006567339999998</v>
      </c>
      <c r="V1385">
        <v>-0.238728685</v>
      </c>
      <c r="W1385">
        <v>0.128666116</v>
      </c>
      <c r="X1385">
        <v>-0.49534095099999997</v>
      </c>
      <c r="Y1385">
        <v>1.7883580999999999E-2</v>
      </c>
      <c r="Z1385">
        <v>70.065407010000001</v>
      </c>
      <c r="AA1385">
        <v>0.60280212700000002</v>
      </c>
      <c r="AB1385">
        <v>0.128666116</v>
      </c>
      <c r="AC1385">
        <v>0.34618986099999999</v>
      </c>
      <c r="AD1385">
        <v>0.859414393</v>
      </c>
      <c r="AE1385">
        <v>70.065407010000001</v>
      </c>
      <c r="AF1385">
        <v>-0.41017614000000002</v>
      </c>
      <c r="AG1385">
        <v>0.128666116</v>
      </c>
      <c r="AH1385">
        <v>-0.666788406</v>
      </c>
      <c r="AI1385">
        <v>-0.15356387399999999</v>
      </c>
      <c r="AJ1385">
        <v>70.065407010000001</v>
      </c>
      <c r="AK1385">
        <v>2</v>
      </c>
      <c r="AL1385">
        <v>2</v>
      </c>
      <c r="AM1385">
        <v>68</v>
      </c>
      <c r="AN1385">
        <v>33.974813821264782</v>
      </c>
      <c r="AO1385" t="b">
        <f t="shared" si="21"/>
        <v>1</v>
      </c>
      <c r="AP1385" t="s">
        <v>1399</v>
      </c>
      <c r="AQ1385">
        <v>2.9668640939512075E-3</v>
      </c>
      <c r="AR1385">
        <v>0.80770737113068503</v>
      </c>
      <c r="AS1385">
        <v>0</v>
      </c>
    </row>
    <row r="1386" spans="1:45" x14ac:dyDescent="0.35">
      <c r="A1386" t="s">
        <v>1679</v>
      </c>
      <c r="B1386" t="s">
        <v>1400</v>
      </c>
      <c r="C1386">
        <v>3.802370990210157E-11</v>
      </c>
      <c r="D1386">
        <v>-0.71946622299999996</v>
      </c>
      <c r="E1386">
        <v>8.20776E-11</v>
      </c>
      <c r="F1386">
        <v>8.6359657000000006E-2</v>
      </c>
      <c r="G1386">
        <v>0.51254036000000003</v>
      </c>
      <c r="H1386">
        <v>0.92639208699999998</v>
      </c>
      <c r="I1386">
        <v>-8.331045413</v>
      </c>
      <c r="J1386">
        <v>-0.40121411800000001</v>
      </c>
      <c r="K1386">
        <v>4.7258200000000001E-5</v>
      </c>
      <c r="L1386">
        <v>8.6359657000000006E-2</v>
      </c>
      <c r="M1386">
        <v>0.19428825399999999</v>
      </c>
      <c r="N1386">
        <v>0.608139981</v>
      </c>
      <c r="O1386">
        <v>-4.6458512250000004</v>
      </c>
      <c r="P1386">
        <v>0.31825210599999998</v>
      </c>
      <c r="Q1386">
        <v>1.306801E-3</v>
      </c>
      <c r="R1386">
        <v>8.6359657000000006E-2</v>
      </c>
      <c r="S1386">
        <v>-0.52517796900000002</v>
      </c>
      <c r="T1386">
        <v>-0.11132624200000001</v>
      </c>
      <c r="U1386">
        <v>3.6851941890000002</v>
      </c>
      <c r="V1386">
        <v>-0.33779692100000003</v>
      </c>
      <c r="W1386">
        <v>0.107175518</v>
      </c>
      <c r="X1386">
        <v>-0.55273171099999996</v>
      </c>
      <c r="Y1386">
        <v>-0.122862131</v>
      </c>
      <c r="Z1386">
        <v>53.341001489999996</v>
      </c>
      <c r="AA1386">
        <v>0.38166930199999999</v>
      </c>
      <c r="AB1386">
        <v>0.107175518</v>
      </c>
      <c r="AC1386">
        <v>0.166734512</v>
      </c>
      <c r="AD1386">
        <v>0.59660409199999997</v>
      </c>
      <c r="AE1386">
        <v>53.341001489999996</v>
      </c>
      <c r="AF1386">
        <v>6.3417195999999995E-2</v>
      </c>
      <c r="AG1386">
        <v>0.107175518</v>
      </c>
      <c r="AH1386">
        <v>-0.15151759300000001</v>
      </c>
      <c r="AI1386">
        <v>0.278351986</v>
      </c>
      <c r="AJ1386">
        <v>53.341001489999996</v>
      </c>
      <c r="AK1386">
        <v>2</v>
      </c>
      <c r="AL1386">
        <v>2</v>
      </c>
      <c r="AM1386">
        <v>68</v>
      </c>
      <c r="AN1386">
        <v>34.856969161355721</v>
      </c>
      <c r="AO1386" t="b">
        <f t="shared" si="21"/>
        <v>1</v>
      </c>
      <c r="AP1386" t="s">
        <v>1400</v>
      </c>
      <c r="AQ1386">
        <v>4.8441060163364497E-2</v>
      </c>
      <c r="AR1386">
        <v>0.68344318259803871</v>
      </c>
      <c r="AS1386">
        <v>0</v>
      </c>
    </row>
    <row r="1387" spans="1:45" x14ac:dyDescent="0.35">
      <c r="A1387" t="s">
        <v>1679</v>
      </c>
      <c r="B1387" t="s">
        <v>1401</v>
      </c>
      <c r="C1387">
        <v>1.8337774575614168E-4</v>
      </c>
      <c r="D1387">
        <v>0.17537781999999999</v>
      </c>
      <c r="E1387">
        <v>5.2120980000000001E-3</v>
      </c>
      <c r="F1387">
        <v>5.4144787E-2</v>
      </c>
      <c r="G1387">
        <v>-0.30511382399999998</v>
      </c>
      <c r="H1387">
        <v>-4.5641815000000002E-2</v>
      </c>
      <c r="I1387">
        <v>3.2390527219999998</v>
      </c>
      <c r="J1387">
        <v>-5.3682302000000001E-2</v>
      </c>
      <c r="K1387">
        <v>0.58475160999999998</v>
      </c>
      <c r="L1387">
        <v>5.4144787E-2</v>
      </c>
      <c r="M1387">
        <v>-7.6053702000000001E-2</v>
      </c>
      <c r="N1387">
        <v>0.183418306</v>
      </c>
      <c r="O1387">
        <v>-0.99145836499999995</v>
      </c>
      <c r="P1387">
        <v>-0.229060122</v>
      </c>
      <c r="Q1387">
        <v>2.0876600000000001E-4</v>
      </c>
      <c r="R1387">
        <v>5.4144787E-2</v>
      </c>
      <c r="S1387">
        <v>9.9324118000000003E-2</v>
      </c>
      <c r="T1387">
        <v>0.35879612599999999</v>
      </c>
      <c r="U1387">
        <v>-4.230511087</v>
      </c>
      <c r="V1387">
        <v>4.0893522000000002E-2</v>
      </c>
      <c r="W1387">
        <v>4.9911965000000003E-2</v>
      </c>
      <c r="X1387">
        <v>-5.8510844999999999E-2</v>
      </c>
      <c r="Y1387">
        <v>0.14029788800000001</v>
      </c>
      <c r="Z1387">
        <v>76.186138619999994</v>
      </c>
      <c r="AA1387">
        <v>-0.134484298</v>
      </c>
      <c r="AB1387">
        <v>4.9911965000000003E-2</v>
      </c>
      <c r="AC1387">
        <v>-0.233888664</v>
      </c>
      <c r="AD1387">
        <v>-3.5079931000000002E-2</v>
      </c>
      <c r="AE1387">
        <v>76.186138619999994</v>
      </c>
      <c r="AF1387">
        <v>9.4575824000000003E-2</v>
      </c>
      <c r="AG1387">
        <v>4.9911965000000003E-2</v>
      </c>
      <c r="AH1387">
        <v>-4.8285419999999999E-3</v>
      </c>
      <c r="AI1387">
        <v>0.19398019</v>
      </c>
      <c r="AJ1387">
        <v>76.186138619999994</v>
      </c>
      <c r="AK1387">
        <v>2</v>
      </c>
      <c r="AL1387">
        <v>2</v>
      </c>
      <c r="AM1387">
        <v>68</v>
      </c>
      <c r="AN1387">
        <v>9.790558760695621</v>
      </c>
      <c r="AO1387" t="b">
        <f t="shared" si="21"/>
        <v>1</v>
      </c>
      <c r="AP1387" t="s">
        <v>1401</v>
      </c>
      <c r="AQ1387">
        <v>5.3146432518285747E-4</v>
      </c>
      <c r="AR1387">
        <v>0.32202151152874636</v>
      </c>
      <c r="AS1387">
        <v>0</v>
      </c>
    </row>
    <row r="1388" spans="1:45" x14ac:dyDescent="0.35">
      <c r="A1388" t="s">
        <v>1679</v>
      </c>
      <c r="B1388" t="s">
        <v>1402</v>
      </c>
      <c r="C1388">
        <v>1.0579968715170217E-8</v>
      </c>
      <c r="D1388">
        <v>0.52938084900000004</v>
      </c>
      <c r="E1388">
        <v>8.6911300000000003E-4</v>
      </c>
      <c r="F1388">
        <v>0.13893344799999999</v>
      </c>
      <c r="G1388">
        <v>-0.862278463</v>
      </c>
      <c r="H1388">
        <v>-0.19648323600000001</v>
      </c>
      <c r="I1388">
        <v>3.8103196769999998</v>
      </c>
      <c r="J1388">
        <v>-0.438792136</v>
      </c>
      <c r="K1388">
        <v>6.6106419999999999E-3</v>
      </c>
      <c r="L1388">
        <v>0.13893344799999999</v>
      </c>
      <c r="M1388">
        <v>0.105894523</v>
      </c>
      <c r="N1388">
        <v>0.77168974899999998</v>
      </c>
      <c r="O1388">
        <v>-3.1582901269999999</v>
      </c>
      <c r="P1388">
        <v>-0.96817298600000001</v>
      </c>
      <c r="Q1388">
        <v>4.9007799999999997E-9</v>
      </c>
      <c r="R1388">
        <v>0.13893344799999999</v>
      </c>
      <c r="S1388">
        <v>0.63527537199999995</v>
      </c>
      <c r="T1388">
        <v>1.301070599</v>
      </c>
      <c r="U1388">
        <v>-6.9686098039999997</v>
      </c>
      <c r="V1388">
        <v>-0.412050368</v>
      </c>
      <c r="W1388">
        <v>0.101665556</v>
      </c>
      <c r="X1388">
        <v>-0.61372475699999995</v>
      </c>
      <c r="Y1388">
        <v>-0.21037597799999999</v>
      </c>
      <c r="Z1388">
        <v>101.11272719999999</v>
      </c>
      <c r="AA1388">
        <v>-0.94143121699999999</v>
      </c>
      <c r="AB1388">
        <v>0.101665556</v>
      </c>
      <c r="AC1388">
        <v>-1.1431056070000001</v>
      </c>
      <c r="AD1388">
        <v>-0.73975682799999998</v>
      </c>
      <c r="AE1388">
        <v>101.11272719999999</v>
      </c>
      <c r="AF1388">
        <v>2.6741767999999999E-2</v>
      </c>
      <c r="AG1388">
        <v>0.101665556</v>
      </c>
      <c r="AH1388">
        <v>-0.17493262100000001</v>
      </c>
      <c r="AI1388">
        <v>0.22841615800000001</v>
      </c>
      <c r="AJ1388">
        <v>101.11272719999999</v>
      </c>
      <c r="AK1388">
        <v>2</v>
      </c>
      <c r="AL1388">
        <v>2</v>
      </c>
      <c r="AM1388">
        <v>68</v>
      </c>
      <c r="AN1388">
        <v>24.351618389797039</v>
      </c>
      <c r="AO1388" t="b">
        <f t="shared" si="21"/>
        <v>1</v>
      </c>
      <c r="AP1388" t="s">
        <v>1402</v>
      </c>
      <c r="AQ1388">
        <v>-0.44813325346047184</v>
      </c>
      <c r="AR1388">
        <v>0.73986980913202871</v>
      </c>
      <c r="AS1388">
        <v>0</v>
      </c>
    </row>
    <row r="1389" spans="1:45" x14ac:dyDescent="0.35">
      <c r="A1389" t="s">
        <v>1679</v>
      </c>
      <c r="B1389" t="s">
        <v>1403</v>
      </c>
      <c r="C1389">
        <v>0.58359168707465159</v>
      </c>
      <c r="D1389">
        <v>5.6519236E-2</v>
      </c>
      <c r="E1389">
        <v>0.69682030100000003</v>
      </c>
      <c r="F1389">
        <v>6.9590620000000006E-2</v>
      </c>
      <c r="G1389">
        <v>-0.22326491000000001</v>
      </c>
      <c r="H1389">
        <v>0.110226437</v>
      </c>
      <c r="I1389">
        <v>0.81216744900000004</v>
      </c>
      <c r="J1389">
        <v>-1.1079119E-2</v>
      </c>
      <c r="K1389">
        <v>0.98612680200000002</v>
      </c>
      <c r="L1389">
        <v>6.9590620000000006E-2</v>
      </c>
      <c r="M1389">
        <v>-0.15566655500000001</v>
      </c>
      <c r="N1389">
        <v>0.17782479300000001</v>
      </c>
      <c r="O1389">
        <v>-0.15920420599999999</v>
      </c>
      <c r="P1389">
        <v>-6.7598355999999998E-2</v>
      </c>
      <c r="Q1389">
        <v>0.59735085899999996</v>
      </c>
      <c r="R1389">
        <v>6.9590620000000006E-2</v>
      </c>
      <c r="S1389">
        <v>-9.9147317999999998E-2</v>
      </c>
      <c r="T1389">
        <v>0.23434403000000001</v>
      </c>
      <c r="U1389">
        <v>-0.971371655</v>
      </c>
      <c r="V1389">
        <v>-1.4156346E-2</v>
      </c>
      <c r="W1389">
        <v>8.6364034000000006E-2</v>
      </c>
      <c r="X1389">
        <v>-0.18735479299999999</v>
      </c>
      <c r="Y1389">
        <v>0.15904210199999999</v>
      </c>
      <c r="Z1389">
        <v>53.3412796</v>
      </c>
      <c r="AA1389">
        <v>-7.0675582000000001E-2</v>
      </c>
      <c r="AB1389">
        <v>8.6364034000000006E-2</v>
      </c>
      <c r="AC1389">
        <v>-0.24387402999999999</v>
      </c>
      <c r="AD1389">
        <v>0.102522865</v>
      </c>
      <c r="AE1389">
        <v>53.3412796</v>
      </c>
      <c r="AF1389">
        <v>-3.0772260000000002E-3</v>
      </c>
      <c r="AG1389">
        <v>8.6364034000000006E-2</v>
      </c>
      <c r="AH1389">
        <v>-0.17627567399999999</v>
      </c>
      <c r="AI1389">
        <v>0.17012122099999999</v>
      </c>
      <c r="AJ1389">
        <v>53.3412796</v>
      </c>
      <c r="AK1389">
        <v>2</v>
      </c>
      <c r="AL1389">
        <v>2</v>
      </c>
      <c r="AM1389">
        <v>68</v>
      </c>
      <c r="AN1389">
        <v>0.54284161212698134</v>
      </c>
      <c r="AO1389" t="b">
        <f t="shared" si="21"/>
        <v>1</v>
      </c>
      <c r="AP1389" t="s">
        <v>1403</v>
      </c>
      <c r="AQ1389">
        <v>-3.0316297024435276E-2</v>
      </c>
      <c r="AR1389">
        <v>0.51320846040433743</v>
      </c>
      <c r="AS1389">
        <v>0</v>
      </c>
    </row>
    <row r="1390" spans="1:45" x14ac:dyDescent="0.35">
      <c r="A1390" t="s">
        <v>1679</v>
      </c>
      <c r="B1390" t="s">
        <v>1404</v>
      </c>
      <c r="C1390">
        <v>9.5998007094237302E-3</v>
      </c>
      <c r="D1390">
        <v>-5.8136180000000003E-2</v>
      </c>
      <c r="E1390">
        <v>0.546222604</v>
      </c>
      <c r="F1390">
        <v>5.5198801999999998E-2</v>
      </c>
      <c r="G1390">
        <v>-7.4125343999999996E-2</v>
      </c>
      <c r="H1390">
        <v>0.190397703</v>
      </c>
      <c r="I1390">
        <v>-1.05321452</v>
      </c>
      <c r="J1390">
        <v>-0.1712591</v>
      </c>
      <c r="K1390">
        <v>7.7694799999999996E-3</v>
      </c>
      <c r="L1390">
        <v>5.5198801999999998E-2</v>
      </c>
      <c r="M1390">
        <v>3.8997575999999999E-2</v>
      </c>
      <c r="N1390">
        <v>0.30352062299999999</v>
      </c>
      <c r="O1390">
        <v>-3.1025872570000002</v>
      </c>
      <c r="P1390">
        <v>-0.11312292</v>
      </c>
      <c r="Q1390">
        <v>0.10833559700000001</v>
      </c>
      <c r="R1390">
        <v>5.5198801999999998E-2</v>
      </c>
      <c r="S1390">
        <v>-1.9138603000000001E-2</v>
      </c>
      <c r="T1390">
        <v>0.24538444300000001</v>
      </c>
      <c r="U1390">
        <v>-2.0493727370000001</v>
      </c>
      <c r="V1390">
        <v>-7.7028408000000007E-2</v>
      </c>
      <c r="W1390">
        <v>5.6247053999999998E-2</v>
      </c>
      <c r="X1390">
        <v>-0.18931863299999999</v>
      </c>
      <c r="Y1390">
        <v>3.5261818E-2</v>
      </c>
      <c r="Z1390">
        <v>66.336821560000004</v>
      </c>
      <c r="AA1390">
        <v>-1.8892228E-2</v>
      </c>
      <c r="AB1390">
        <v>5.6247053999999998E-2</v>
      </c>
      <c r="AC1390">
        <v>-0.131182453</v>
      </c>
      <c r="AD1390">
        <v>9.3397997999999996E-2</v>
      </c>
      <c r="AE1390">
        <v>66.336821560000004</v>
      </c>
      <c r="AF1390">
        <v>9.4230692000000005E-2</v>
      </c>
      <c r="AG1390">
        <v>5.6247053999999998E-2</v>
      </c>
      <c r="AH1390">
        <v>-1.8059532999999999E-2</v>
      </c>
      <c r="AI1390">
        <v>0.206520918</v>
      </c>
      <c r="AJ1390">
        <v>66.336821560000004</v>
      </c>
      <c r="AK1390">
        <v>2</v>
      </c>
      <c r="AL1390">
        <v>2</v>
      </c>
      <c r="AM1390">
        <v>68</v>
      </c>
      <c r="AN1390">
        <v>4.9784123751073315</v>
      </c>
      <c r="AO1390" t="b">
        <f t="shared" si="21"/>
        <v>1</v>
      </c>
      <c r="AP1390" t="s">
        <v>1404</v>
      </c>
      <c r="AQ1390">
        <v>2.8088219072095978E-3</v>
      </c>
      <c r="AR1390">
        <v>0.35224682353153058</v>
      </c>
      <c r="AS1390">
        <v>0</v>
      </c>
    </row>
    <row r="1391" spans="1:45" x14ac:dyDescent="0.35">
      <c r="A1391" t="s">
        <v>1679</v>
      </c>
      <c r="B1391" t="s">
        <v>1405</v>
      </c>
      <c r="C1391">
        <v>1.6621415280433434E-3</v>
      </c>
      <c r="D1391">
        <v>0.132931245</v>
      </c>
      <c r="E1391">
        <v>0.155294921</v>
      </c>
      <c r="F1391">
        <v>7.1091646999999994E-2</v>
      </c>
      <c r="G1391">
        <v>-0.30327352000000002</v>
      </c>
      <c r="H1391">
        <v>3.7411030999999997E-2</v>
      </c>
      <c r="I1391">
        <v>1.869857436</v>
      </c>
      <c r="J1391">
        <v>0.266788731</v>
      </c>
      <c r="K1391">
        <v>1.049604E-3</v>
      </c>
      <c r="L1391">
        <v>7.1091646999999994E-2</v>
      </c>
      <c r="M1391">
        <v>-0.43713100599999999</v>
      </c>
      <c r="N1391">
        <v>-9.6446455E-2</v>
      </c>
      <c r="O1391">
        <v>3.7527437030000002</v>
      </c>
      <c r="P1391">
        <v>0.133857486</v>
      </c>
      <c r="Q1391">
        <v>0.15143427600000001</v>
      </c>
      <c r="R1391">
        <v>7.1091646999999994E-2</v>
      </c>
      <c r="S1391">
        <v>-0.30419976100000001</v>
      </c>
      <c r="T1391">
        <v>3.6484790000000003E-2</v>
      </c>
      <c r="U1391">
        <v>1.8828862669999999</v>
      </c>
      <c r="V1391">
        <v>0.15571049300000001</v>
      </c>
      <c r="W1391">
        <v>5.1925120999999998E-2</v>
      </c>
      <c r="X1391">
        <v>5.2707522E-2</v>
      </c>
      <c r="Y1391">
        <v>0.25871346299999998</v>
      </c>
      <c r="Z1391">
        <v>101.2028322</v>
      </c>
      <c r="AA1391">
        <v>2.2779247999999998E-2</v>
      </c>
      <c r="AB1391">
        <v>5.1925120999999998E-2</v>
      </c>
      <c r="AC1391">
        <v>-8.0223722999999997E-2</v>
      </c>
      <c r="AD1391">
        <v>0.125782219</v>
      </c>
      <c r="AE1391">
        <v>101.2028322</v>
      </c>
      <c r="AF1391">
        <v>-0.111078238</v>
      </c>
      <c r="AG1391">
        <v>5.1925120999999998E-2</v>
      </c>
      <c r="AH1391">
        <v>-0.214081208</v>
      </c>
      <c r="AI1391">
        <v>-8.0752670000000006E-3</v>
      </c>
      <c r="AJ1391">
        <v>101.2028322</v>
      </c>
      <c r="AK1391">
        <v>2</v>
      </c>
      <c r="AL1391">
        <v>2</v>
      </c>
      <c r="AM1391">
        <v>68</v>
      </c>
      <c r="AN1391">
        <v>7.0415709429359339</v>
      </c>
      <c r="AO1391" t="b">
        <f t="shared" si="21"/>
        <v>1</v>
      </c>
      <c r="AP1391" t="s">
        <v>1405</v>
      </c>
      <c r="AQ1391">
        <v>2.2246159195837209E-2</v>
      </c>
      <c r="AR1391">
        <v>0.33551816357470565</v>
      </c>
      <c r="AS1391">
        <v>0</v>
      </c>
    </row>
    <row r="1392" spans="1:45" x14ac:dyDescent="0.35">
      <c r="A1392" t="s">
        <v>1679</v>
      </c>
      <c r="B1392" t="s">
        <v>1406</v>
      </c>
      <c r="C1392">
        <v>6.1130286368041839E-2</v>
      </c>
      <c r="D1392">
        <v>0.38806350699999997</v>
      </c>
      <c r="E1392">
        <v>0.25219589100000001</v>
      </c>
      <c r="F1392">
        <v>0.242389202</v>
      </c>
      <c r="G1392">
        <v>-0.96885084099999996</v>
      </c>
      <c r="H1392">
        <v>0.19272382699999999</v>
      </c>
      <c r="I1392">
        <v>1.6009933780000001</v>
      </c>
      <c r="J1392">
        <v>-0.185123326</v>
      </c>
      <c r="K1392">
        <v>0.72637845899999998</v>
      </c>
      <c r="L1392">
        <v>0.242389202</v>
      </c>
      <c r="M1392">
        <v>-0.39566400800000001</v>
      </c>
      <c r="N1392">
        <v>0.76591065999999997</v>
      </c>
      <c r="O1392">
        <v>-0.76374411200000003</v>
      </c>
      <c r="P1392">
        <v>-0.57318683199999998</v>
      </c>
      <c r="Q1392">
        <v>5.3838124000000001E-2</v>
      </c>
      <c r="R1392">
        <v>0.242389202</v>
      </c>
      <c r="S1392">
        <v>-7.6005020000000003E-3</v>
      </c>
      <c r="T1392">
        <v>1.153974166</v>
      </c>
      <c r="U1392">
        <v>-2.36473749</v>
      </c>
      <c r="V1392">
        <v>-5.4312496000000002E-2</v>
      </c>
      <c r="W1392">
        <v>0.22187416500000001</v>
      </c>
      <c r="X1392">
        <v>-0.49612341799999998</v>
      </c>
      <c r="Y1392">
        <v>0.38749842499999998</v>
      </c>
      <c r="Z1392">
        <v>76.967082379999994</v>
      </c>
      <c r="AA1392">
        <v>-0.44237600300000002</v>
      </c>
      <c r="AB1392">
        <v>0.22187416500000001</v>
      </c>
      <c r="AC1392">
        <v>-0.88418692499999996</v>
      </c>
      <c r="AD1392">
        <v>-5.6508100000000005E-4</v>
      </c>
      <c r="AE1392">
        <v>76.967082379999994</v>
      </c>
      <c r="AF1392">
        <v>0.13081082899999999</v>
      </c>
      <c r="AG1392">
        <v>0.22187416500000001</v>
      </c>
      <c r="AH1392">
        <v>-0.31100009200000001</v>
      </c>
      <c r="AI1392">
        <v>0.57262175100000001</v>
      </c>
      <c r="AJ1392">
        <v>76.967082379999994</v>
      </c>
      <c r="AK1392">
        <v>2</v>
      </c>
      <c r="AL1392">
        <v>2</v>
      </c>
      <c r="AM1392">
        <v>68</v>
      </c>
      <c r="AN1392">
        <v>2.9128227544814331</v>
      </c>
      <c r="AO1392" t="b">
        <f t="shared" si="21"/>
        <v>1</v>
      </c>
      <c r="AP1392" t="s">
        <v>1406</v>
      </c>
      <c r="AQ1392">
        <v>-0.12292757693920497</v>
      </c>
      <c r="AR1392">
        <v>1.3512154521675166</v>
      </c>
      <c r="AS1392">
        <v>0</v>
      </c>
    </row>
    <row r="1393" spans="1:45" x14ac:dyDescent="0.35">
      <c r="A1393" t="s">
        <v>1679</v>
      </c>
      <c r="B1393" t="s">
        <v>1407</v>
      </c>
      <c r="C1393">
        <v>2.4882895171126078E-3</v>
      </c>
      <c r="D1393">
        <v>-0.39971649599999998</v>
      </c>
      <c r="E1393">
        <v>1.6364929999999999E-3</v>
      </c>
      <c r="F1393">
        <v>0.110569848</v>
      </c>
      <c r="G1393">
        <v>0.13478073700000001</v>
      </c>
      <c r="H1393">
        <v>0.66465225400000005</v>
      </c>
      <c r="I1393">
        <v>-3.6150587590000001</v>
      </c>
      <c r="J1393">
        <v>-0.179288951</v>
      </c>
      <c r="K1393">
        <v>0.24361554099999999</v>
      </c>
      <c r="L1393">
        <v>0.110569848</v>
      </c>
      <c r="M1393">
        <v>-8.5646807000000005E-2</v>
      </c>
      <c r="N1393">
        <v>0.44422471000000002</v>
      </c>
      <c r="O1393">
        <v>-1.621499486</v>
      </c>
      <c r="P1393">
        <v>0.220427545</v>
      </c>
      <c r="Q1393">
        <v>0.12153755099999999</v>
      </c>
      <c r="R1393">
        <v>0.110569848</v>
      </c>
      <c r="S1393">
        <v>-0.48536330300000002</v>
      </c>
      <c r="T1393">
        <v>4.4508213999999997E-2</v>
      </c>
      <c r="U1393">
        <v>1.993559273</v>
      </c>
      <c r="V1393">
        <v>-0.27777791099999999</v>
      </c>
      <c r="W1393">
        <v>0.11178081199999999</v>
      </c>
      <c r="X1393">
        <v>-0.50089171200000004</v>
      </c>
      <c r="Y1393">
        <v>-5.4664110000000002E-2</v>
      </c>
      <c r="Z1393">
        <v>67.026701020000004</v>
      </c>
      <c r="AA1393">
        <v>0.121938585</v>
      </c>
      <c r="AB1393">
        <v>0.11178081199999999</v>
      </c>
      <c r="AC1393">
        <v>-0.101175216</v>
      </c>
      <c r="AD1393">
        <v>0.34505238500000002</v>
      </c>
      <c r="AE1393">
        <v>67.026701020000004</v>
      </c>
      <c r="AF1393">
        <v>-9.848896E-2</v>
      </c>
      <c r="AG1393">
        <v>0.11178081199999999</v>
      </c>
      <c r="AH1393">
        <v>-0.32160276100000001</v>
      </c>
      <c r="AI1393">
        <v>0.124624841</v>
      </c>
      <c r="AJ1393">
        <v>67.026701020000004</v>
      </c>
      <c r="AK1393">
        <v>2</v>
      </c>
      <c r="AL1393">
        <v>2</v>
      </c>
      <c r="AM1393">
        <v>68</v>
      </c>
      <c r="AN1393">
        <v>6.5573963305621836</v>
      </c>
      <c r="AO1393" t="b">
        <f t="shared" si="21"/>
        <v>1</v>
      </c>
      <c r="AP1393" t="s">
        <v>1407</v>
      </c>
      <c r="AQ1393">
        <v>-7.8389019840589796E-2</v>
      </c>
      <c r="AR1393">
        <v>0.67065483512632407</v>
      </c>
      <c r="AS1393">
        <v>0</v>
      </c>
    </row>
    <row r="1394" spans="1:45" x14ac:dyDescent="0.35">
      <c r="A1394" t="s">
        <v>1679</v>
      </c>
      <c r="B1394" t="s">
        <v>1408</v>
      </c>
      <c r="C1394">
        <v>1.7387506516243459E-27</v>
      </c>
      <c r="D1394">
        <v>-1.883264649</v>
      </c>
      <c r="E1394">
        <v>6.5629500000000006E-11</v>
      </c>
      <c r="F1394">
        <v>0.12439397000000001</v>
      </c>
      <c r="G1394">
        <v>1.585204992</v>
      </c>
      <c r="H1394">
        <v>2.181324305</v>
      </c>
      <c r="I1394">
        <v>-15.139517209999999</v>
      </c>
      <c r="J1394">
        <v>0.234744333</v>
      </c>
      <c r="K1394">
        <v>0.15020034199999999</v>
      </c>
      <c r="L1394">
        <v>0.12439397000000001</v>
      </c>
      <c r="M1394">
        <v>-0.53280399000000001</v>
      </c>
      <c r="N1394">
        <v>6.3315323000000007E-2</v>
      </c>
      <c r="O1394">
        <v>1.8871037989999999</v>
      </c>
      <c r="P1394">
        <v>2.1180089820000001</v>
      </c>
      <c r="Q1394">
        <v>6.5629500000000006E-11</v>
      </c>
      <c r="R1394">
        <v>0.12439397000000001</v>
      </c>
      <c r="S1394">
        <v>-2.416068638</v>
      </c>
      <c r="T1394">
        <v>-1.8199493259999999</v>
      </c>
      <c r="U1394">
        <v>17.02662101</v>
      </c>
      <c r="V1394">
        <v>-0.869259106</v>
      </c>
      <c r="W1394">
        <v>0.12680512499999999</v>
      </c>
      <c r="X1394">
        <v>-1.122412068</v>
      </c>
      <c r="Y1394">
        <v>-0.61610614399999997</v>
      </c>
      <c r="Z1394">
        <v>66.303635900000003</v>
      </c>
      <c r="AA1394">
        <v>1.0140055429999999</v>
      </c>
      <c r="AB1394">
        <v>0.12680512499999999</v>
      </c>
      <c r="AC1394">
        <v>0.76085258099999997</v>
      </c>
      <c r="AD1394">
        <v>1.267158505</v>
      </c>
      <c r="AE1394">
        <v>66.303635900000003</v>
      </c>
      <c r="AF1394">
        <v>-1.104003439</v>
      </c>
      <c r="AG1394">
        <v>0.12680512499999999</v>
      </c>
      <c r="AH1394">
        <v>-1.3571564009999999</v>
      </c>
      <c r="AI1394">
        <v>-0.85085047700000005</v>
      </c>
      <c r="AJ1394">
        <v>66.303635900000003</v>
      </c>
      <c r="AK1394">
        <v>2</v>
      </c>
      <c r="AL1394">
        <v>2</v>
      </c>
      <c r="AM1394">
        <v>68</v>
      </c>
      <c r="AN1394">
        <v>174.22398846279719</v>
      </c>
      <c r="AO1394" t="b">
        <f t="shared" si="21"/>
        <v>1</v>
      </c>
      <c r="AP1394" t="s">
        <v>1408</v>
      </c>
      <c r="AQ1394">
        <v>-0.33607531270373181</v>
      </c>
      <c r="AR1394">
        <v>1.2705847504508789</v>
      </c>
      <c r="AS1394">
        <v>0</v>
      </c>
    </row>
    <row r="1395" spans="1:45" x14ac:dyDescent="0.35">
      <c r="A1395" t="s">
        <v>1679</v>
      </c>
      <c r="B1395" t="s">
        <v>1409</v>
      </c>
      <c r="C1395">
        <v>0.25480892925898746</v>
      </c>
      <c r="D1395">
        <v>-0.25323951300000003</v>
      </c>
      <c r="E1395">
        <v>0.23955927099999999</v>
      </c>
      <c r="F1395">
        <v>0.15523190000000001</v>
      </c>
      <c r="G1395">
        <v>-0.118710726</v>
      </c>
      <c r="H1395">
        <v>0.62518975200000004</v>
      </c>
      <c r="I1395">
        <v>-1.6313625810000001</v>
      </c>
      <c r="J1395">
        <v>-0.17487866499999999</v>
      </c>
      <c r="K1395">
        <v>0.50118005399999999</v>
      </c>
      <c r="L1395">
        <v>0.15523190000000001</v>
      </c>
      <c r="M1395">
        <v>-0.197071574</v>
      </c>
      <c r="N1395">
        <v>0.54682890399999995</v>
      </c>
      <c r="O1395">
        <v>-1.126563966</v>
      </c>
      <c r="P1395">
        <v>7.8360847999999997E-2</v>
      </c>
      <c r="Q1395">
        <v>0.86925036600000005</v>
      </c>
      <c r="R1395">
        <v>0.15523190000000001</v>
      </c>
      <c r="S1395">
        <v>-0.450311087</v>
      </c>
      <c r="T1395">
        <v>0.29358939099999998</v>
      </c>
      <c r="U1395">
        <v>0.50479861500000001</v>
      </c>
      <c r="V1395">
        <v>-0.841145688</v>
      </c>
      <c r="W1395">
        <v>0.12156953600000001</v>
      </c>
      <c r="X1395">
        <v>-1.0824760550000001</v>
      </c>
      <c r="Y1395">
        <v>-0.59981532100000001</v>
      </c>
      <c r="Z1395">
        <v>95.480876620000004</v>
      </c>
      <c r="AA1395">
        <v>-0.587906174</v>
      </c>
      <c r="AB1395">
        <v>0.12156953600000001</v>
      </c>
      <c r="AC1395">
        <v>-0.82923654199999997</v>
      </c>
      <c r="AD1395">
        <v>-0.34657580700000001</v>
      </c>
      <c r="AE1395">
        <v>95.480876620000004</v>
      </c>
      <c r="AF1395">
        <v>-0.66626702299999996</v>
      </c>
      <c r="AG1395">
        <v>0.12156953600000001</v>
      </c>
      <c r="AH1395">
        <v>-0.90759738999999995</v>
      </c>
      <c r="AI1395">
        <v>-0.42493665600000002</v>
      </c>
      <c r="AJ1395">
        <v>95.480876620000004</v>
      </c>
      <c r="AK1395">
        <v>2</v>
      </c>
      <c r="AL1395">
        <v>2</v>
      </c>
      <c r="AM1395">
        <v>68</v>
      </c>
      <c r="AN1395">
        <v>1.3951039604425364</v>
      </c>
      <c r="AO1395" t="b">
        <f t="shared" si="21"/>
        <v>1</v>
      </c>
      <c r="AP1395" t="s">
        <v>1409</v>
      </c>
      <c r="AQ1395">
        <v>-0.70936674195656091</v>
      </c>
      <c r="AR1395">
        <v>0.74432702660190597</v>
      </c>
      <c r="AS1395">
        <v>0</v>
      </c>
    </row>
    <row r="1396" spans="1:45" x14ac:dyDescent="0.35">
      <c r="A1396" t="s">
        <v>1679</v>
      </c>
      <c r="B1396" t="s">
        <v>1410</v>
      </c>
      <c r="C1396">
        <v>4.1654367899658442E-5</v>
      </c>
      <c r="D1396">
        <v>-0.18776431399999999</v>
      </c>
      <c r="E1396">
        <v>3.439531E-3</v>
      </c>
      <c r="F1396">
        <v>5.5599233999999997E-2</v>
      </c>
      <c r="G1396">
        <v>5.4543317000000001E-2</v>
      </c>
      <c r="H1396">
        <v>0.320985311</v>
      </c>
      <c r="I1396">
        <v>-3.3771025159999999</v>
      </c>
      <c r="J1396">
        <v>-0.26122527099999998</v>
      </c>
      <c r="K1396">
        <v>3.8980599999999997E-5</v>
      </c>
      <c r="L1396">
        <v>5.5599233999999997E-2</v>
      </c>
      <c r="M1396">
        <v>0.128004274</v>
      </c>
      <c r="N1396">
        <v>0.39444626900000002</v>
      </c>
      <c r="O1396">
        <v>-4.698360944</v>
      </c>
      <c r="P1396">
        <v>-7.3460956999999993E-2</v>
      </c>
      <c r="Q1396">
        <v>0.38840074699999999</v>
      </c>
      <c r="R1396">
        <v>5.5599233999999997E-2</v>
      </c>
      <c r="S1396">
        <v>-5.976004E-2</v>
      </c>
      <c r="T1396">
        <v>0.206681954</v>
      </c>
      <c r="U1396">
        <v>-1.3212584279999999</v>
      </c>
      <c r="V1396">
        <v>-8.8079341000000005E-2</v>
      </c>
      <c r="W1396">
        <v>6.7850697000000001E-2</v>
      </c>
      <c r="X1396">
        <v>-0.224101246</v>
      </c>
      <c r="Y1396">
        <v>4.7942564999999999E-2</v>
      </c>
      <c r="Z1396">
        <v>54.183523569999998</v>
      </c>
      <c r="AA1396">
        <v>9.9684973999999996E-2</v>
      </c>
      <c r="AB1396">
        <v>6.7850697000000001E-2</v>
      </c>
      <c r="AC1396">
        <v>-3.6336932000000002E-2</v>
      </c>
      <c r="AD1396">
        <v>0.23570687900000001</v>
      </c>
      <c r="AE1396">
        <v>54.183523569999998</v>
      </c>
      <c r="AF1396">
        <v>0.173145931</v>
      </c>
      <c r="AG1396">
        <v>6.7850697000000001E-2</v>
      </c>
      <c r="AH1396">
        <v>3.7124024999999998E-2</v>
      </c>
      <c r="AI1396">
        <v>0.30916783599999997</v>
      </c>
      <c r="AJ1396">
        <v>54.183523569999998</v>
      </c>
      <c r="AK1396">
        <v>2</v>
      </c>
      <c r="AL1396">
        <v>2</v>
      </c>
      <c r="AM1396">
        <v>68</v>
      </c>
      <c r="AN1396">
        <v>11.741713597845855</v>
      </c>
      <c r="AO1396" t="b">
        <f t="shared" si="21"/>
        <v>1</v>
      </c>
      <c r="AP1396" t="s">
        <v>1410</v>
      </c>
      <c r="AQ1396">
        <v>6.4858097675430854E-2</v>
      </c>
      <c r="AR1396">
        <v>0.42899979939136496</v>
      </c>
      <c r="AS1396">
        <v>0</v>
      </c>
    </row>
    <row r="1397" spans="1:45" x14ac:dyDescent="0.35">
      <c r="A1397" t="s">
        <v>1679</v>
      </c>
      <c r="B1397" t="s">
        <v>1411</v>
      </c>
      <c r="C1397">
        <v>3.2102948825509607E-27</v>
      </c>
      <c r="D1397">
        <v>1.135699896</v>
      </c>
      <c r="E1397">
        <v>6.5629500000000006E-11</v>
      </c>
      <c r="F1397">
        <v>6.2249605999999999E-2</v>
      </c>
      <c r="G1397">
        <v>-1.284855809</v>
      </c>
      <c r="H1397">
        <v>-0.98654398200000004</v>
      </c>
      <c r="I1397">
        <v>18.24429043</v>
      </c>
      <c r="J1397">
        <v>0.72175687200000005</v>
      </c>
      <c r="K1397">
        <v>6.5629500000000006E-11</v>
      </c>
      <c r="L1397">
        <v>6.2249605999999999E-2</v>
      </c>
      <c r="M1397">
        <v>-0.87091278500000002</v>
      </c>
      <c r="N1397">
        <v>-0.57260095799999999</v>
      </c>
      <c r="O1397">
        <v>11.59456123</v>
      </c>
      <c r="P1397">
        <v>-0.41394302399999999</v>
      </c>
      <c r="Q1397">
        <v>1.80992E-8</v>
      </c>
      <c r="R1397">
        <v>6.2249605999999999E-2</v>
      </c>
      <c r="S1397">
        <v>0.26478710999999999</v>
      </c>
      <c r="T1397">
        <v>0.56309893799999999</v>
      </c>
      <c r="U1397">
        <v>-6.6497291939999998</v>
      </c>
      <c r="V1397">
        <v>0.66299268700000002</v>
      </c>
      <c r="W1397">
        <v>8.1625202999999993E-2</v>
      </c>
      <c r="X1397">
        <v>0.49911145800000001</v>
      </c>
      <c r="Y1397">
        <v>0.82687391600000004</v>
      </c>
      <c r="Z1397">
        <v>50.849263090000001</v>
      </c>
      <c r="AA1397">
        <v>-0.47270720900000002</v>
      </c>
      <c r="AB1397">
        <v>8.1625202999999993E-2</v>
      </c>
      <c r="AC1397">
        <v>-0.63658843799999998</v>
      </c>
      <c r="AD1397">
        <v>-0.30882598</v>
      </c>
      <c r="AE1397">
        <v>50.849263090000001</v>
      </c>
      <c r="AF1397">
        <v>-5.8764184999999997E-2</v>
      </c>
      <c r="AG1397">
        <v>8.1625202999999993E-2</v>
      </c>
      <c r="AH1397">
        <v>-0.22264541400000001</v>
      </c>
      <c r="AI1397">
        <v>0.10511704400000001</v>
      </c>
      <c r="AJ1397">
        <v>50.849263090000001</v>
      </c>
      <c r="AK1397">
        <v>2</v>
      </c>
      <c r="AL1397">
        <v>2</v>
      </c>
      <c r="AM1397">
        <v>68</v>
      </c>
      <c r="AN1397">
        <v>170.50229392981967</v>
      </c>
      <c r="AO1397" t="b">
        <f t="shared" si="21"/>
        <v>1</v>
      </c>
      <c r="AP1397" t="s">
        <v>1411</v>
      </c>
      <c r="AQ1397">
        <v>3.6360344925743658E-2</v>
      </c>
      <c r="AR1397">
        <v>0.70916089674828442</v>
      </c>
      <c r="AS1397">
        <v>0</v>
      </c>
    </row>
    <row r="1398" spans="1:45" x14ac:dyDescent="0.35">
      <c r="A1398" t="s">
        <v>1679</v>
      </c>
      <c r="B1398" t="s">
        <v>1412</v>
      </c>
      <c r="C1398">
        <v>0.11090291458494464</v>
      </c>
      <c r="D1398">
        <v>-0.185986176</v>
      </c>
      <c r="E1398">
        <v>0.10356563100000001</v>
      </c>
      <c r="F1398">
        <v>8.9810247999999995E-2</v>
      </c>
      <c r="G1398">
        <v>-2.9207627999999999E-2</v>
      </c>
      <c r="H1398">
        <v>0.40117997999999999</v>
      </c>
      <c r="I1398">
        <v>-2.0708792260000002</v>
      </c>
      <c r="J1398">
        <v>-5.3716161999999998E-2</v>
      </c>
      <c r="K1398">
        <v>0.82159533500000004</v>
      </c>
      <c r="L1398">
        <v>8.9810247999999995E-2</v>
      </c>
      <c r="M1398">
        <v>-0.161477642</v>
      </c>
      <c r="N1398">
        <v>0.268909966</v>
      </c>
      <c r="O1398">
        <v>-0.598107269</v>
      </c>
      <c r="P1398">
        <v>0.13227001399999999</v>
      </c>
      <c r="Q1398">
        <v>0.310306949</v>
      </c>
      <c r="R1398">
        <v>8.9810247999999995E-2</v>
      </c>
      <c r="S1398">
        <v>-0.34746381799999998</v>
      </c>
      <c r="T1398">
        <v>8.2923789999999997E-2</v>
      </c>
      <c r="U1398">
        <v>1.472771957</v>
      </c>
      <c r="V1398">
        <v>-0.14764428199999999</v>
      </c>
      <c r="W1398">
        <v>6.9353559999999995E-2</v>
      </c>
      <c r="X1398">
        <v>-0.28529296100000001</v>
      </c>
      <c r="Y1398">
        <v>-9.9956019999999993E-3</v>
      </c>
      <c r="Z1398">
        <v>96.940855959999993</v>
      </c>
      <c r="AA1398">
        <v>3.8341895000000001E-2</v>
      </c>
      <c r="AB1398">
        <v>6.9353559999999995E-2</v>
      </c>
      <c r="AC1398">
        <v>-9.9306784999999995E-2</v>
      </c>
      <c r="AD1398">
        <v>0.17599057400000001</v>
      </c>
      <c r="AE1398">
        <v>96.940855959999993</v>
      </c>
      <c r="AF1398">
        <v>-9.3928120000000004E-2</v>
      </c>
      <c r="AG1398">
        <v>6.9353559999999995E-2</v>
      </c>
      <c r="AH1398">
        <v>-0.231576799</v>
      </c>
      <c r="AI1398">
        <v>4.3720559999999999E-2</v>
      </c>
      <c r="AJ1398">
        <v>96.940855959999993</v>
      </c>
      <c r="AK1398">
        <v>2</v>
      </c>
      <c r="AL1398">
        <v>2</v>
      </c>
      <c r="AM1398">
        <v>68</v>
      </c>
      <c r="AN1398">
        <v>2.271776770750205</v>
      </c>
      <c r="AO1398" t="b">
        <f t="shared" si="21"/>
        <v>1</v>
      </c>
      <c r="AP1398" t="s">
        <v>1412</v>
      </c>
      <c r="AQ1398">
        <v>-6.2165701760752569E-2</v>
      </c>
      <c r="AR1398">
        <v>0.40602608383925942</v>
      </c>
      <c r="AS1398">
        <v>0</v>
      </c>
    </row>
    <row r="1399" spans="1:45" x14ac:dyDescent="0.35">
      <c r="A1399" t="s">
        <v>1679</v>
      </c>
      <c r="B1399" t="s">
        <v>1413</v>
      </c>
      <c r="C1399">
        <v>1.8909189005025687E-4</v>
      </c>
      <c r="D1399">
        <v>0.598277634</v>
      </c>
      <c r="E1399">
        <v>0.199031391</v>
      </c>
      <c r="F1399">
        <v>0.34445372800000001</v>
      </c>
      <c r="G1399">
        <v>-1.4236211759999999</v>
      </c>
      <c r="H1399">
        <v>0.22706590800000001</v>
      </c>
      <c r="I1399">
        <v>1.736888255</v>
      </c>
      <c r="J1399">
        <v>-0.91204581799999995</v>
      </c>
      <c r="K1399">
        <v>2.6853214E-2</v>
      </c>
      <c r="L1399">
        <v>0.34445372800000001</v>
      </c>
      <c r="M1399">
        <v>8.6702275999999995E-2</v>
      </c>
      <c r="N1399">
        <v>1.7373893600000001</v>
      </c>
      <c r="O1399">
        <v>-2.6478035950000001</v>
      </c>
      <c r="P1399">
        <v>-1.510323452</v>
      </c>
      <c r="Q1399">
        <v>1.21252E-4</v>
      </c>
      <c r="R1399">
        <v>0.34445372800000001</v>
      </c>
      <c r="S1399">
        <v>0.68497991000000003</v>
      </c>
      <c r="T1399">
        <v>2.3356669939999999</v>
      </c>
      <c r="U1399">
        <v>-4.3846918500000003</v>
      </c>
      <c r="V1399">
        <v>-0.76833153300000001</v>
      </c>
      <c r="W1399">
        <v>0.30158277700000002</v>
      </c>
      <c r="X1399">
        <v>-1.368260931</v>
      </c>
      <c r="Y1399">
        <v>-0.16840213500000001</v>
      </c>
      <c r="Z1399">
        <v>82.135492619999994</v>
      </c>
      <c r="AA1399">
        <v>-1.366609167</v>
      </c>
      <c r="AB1399">
        <v>0.30158277700000002</v>
      </c>
      <c r="AC1399">
        <v>-1.966538565</v>
      </c>
      <c r="AD1399">
        <v>-0.76667976900000001</v>
      </c>
      <c r="AE1399">
        <v>82.135492619999994</v>
      </c>
      <c r="AF1399">
        <v>0.143714285</v>
      </c>
      <c r="AG1399">
        <v>0.30158277700000002</v>
      </c>
      <c r="AH1399">
        <v>-0.45621511300000001</v>
      </c>
      <c r="AI1399">
        <v>0.74364368400000003</v>
      </c>
      <c r="AJ1399">
        <v>82.135492619999994</v>
      </c>
      <c r="AK1399">
        <v>2</v>
      </c>
      <c r="AL1399">
        <v>2</v>
      </c>
      <c r="AM1399">
        <v>68</v>
      </c>
      <c r="AN1399">
        <v>9.751055767074746</v>
      </c>
      <c r="AO1399" t="b">
        <f t="shared" si="21"/>
        <v>1</v>
      </c>
      <c r="AP1399" t="s">
        <v>1413</v>
      </c>
      <c r="AQ1399">
        <v>-0.62954554973102705</v>
      </c>
      <c r="AR1399">
        <v>1.9997010236566115</v>
      </c>
      <c r="AS1399">
        <v>0</v>
      </c>
    </row>
    <row r="1400" spans="1:45" x14ac:dyDescent="0.35">
      <c r="A1400" t="s">
        <v>1679</v>
      </c>
      <c r="B1400" t="s">
        <v>1414</v>
      </c>
      <c r="C1400">
        <v>3.4564604338034062E-11</v>
      </c>
      <c r="D1400">
        <v>0.26356119500000003</v>
      </c>
      <c r="E1400">
        <v>4.1093599999999997E-6</v>
      </c>
      <c r="F1400">
        <v>4.9780577999999999E-2</v>
      </c>
      <c r="G1400">
        <v>-0.38284014300000002</v>
      </c>
      <c r="H1400">
        <v>-0.144282247</v>
      </c>
      <c r="I1400">
        <v>5.2944583559999998</v>
      </c>
      <c r="J1400">
        <v>0.41140452700000002</v>
      </c>
      <c r="K1400">
        <v>8.7365199999999999E-11</v>
      </c>
      <c r="L1400">
        <v>4.9780577999999999E-2</v>
      </c>
      <c r="M1400">
        <v>-0.53068347500000002</v>
      </c>
      <c r="N1400">
        <v>-0.29212557900000002</v>
      </c>
      <c r="O1400">
        <v>8.2643582379999998</v>
      </c>
      <c r="P1400">
        <v>0.14784333199999999</v>
      </c>
      <c r="Q1400">
        <v>1.1322285E-2</v>
      </c>
      <c r="R1400">
        <v>4.9780577999999999E-2</v>
      </c>
      <c r="S1400">
        <v>-0.26712227999999999</v>
      </c>
      <c r="T1400">
        <v>-2.8564384000000002E-2</v>
      </c>
      <c r="U1400">
        <v>2.969899882</v>
      </c>
      <c r="V1400">
        <v>0.17693465799999999</v>
      </c>
      <c r="W1400">
        <v>6.8886389000000006E-2</v>
      </c>
      <c r="X1400">
        <v>3.8484973999999998E-2</v>
      </c>
      <c r="Y1400">
        <v>0.31538434300000001</v>
      </c>
      <c r="Z1400">
        <v>48.759088069999997</v>
      </c>
      <c r="AA1400">
        <v>-8.6626537000000003E-2</v>
      </c>
      <c r="AB1400">
        <v>6.8886389000000006E-2</v>
      </c>
      <c r="AC1400">
        <v>-0.22507622099999999</v>
      </c>
      <c r="AD1400">
        <v>5.1823147999999999E-2</v>
      </c>
      <c r="AE1400">
        <v>48.759088069999997</v>
      </c>
      <c r="AF1400">
        <v>-0.234469869</v>
      </c>
      <c r="AG1400">
        <v>6.8886389000000006E-2</v>
      </c>
      <c r="AH1400">
        <v>-0.37291955300000001</v>
      </c>
      <c r="AI1400">
        <v>-9.6020183999999995E-2</v>
      </c>
      <c r="AJ1400">
        <v>48.759088069999997</v>
      </c>
      <c r="AK1400">
        <v>2</v>
      </c>
      <c r="AL1400">
        <v>2</v>
      </c>
      <c r="AM1400">
        <v>68</v>
      </c>
      <c r="AN1400">
        <v>35.050403893644862</v>
      </c>
      <c r="AO1400" t="b">
        <f t="shared" si="21"/>
        <v>1</v>
      </c>
      <c r="AP1400" t="s">
        <v>1414</v>
      </c>
      <c r="AQ1400">
        <v>-4.9015412122196504E-2</v>
      </c>
      <c r="AR1400">
        <v>0.45088026012147192</v>
      </c>
      <c r="AS1400">
        <v>0</v>
      </c>
    </row>
    <row r="1401" spans="1:45" x14ac:dyDescent="0.35">
      <c r="A1401" t="s">
        <v>1679</v>
      </c>
      <c r="B1401" t="s">
        <v>1415</v>
      </c>
      <c r="C1401">
        <v>1.166272864205282E-22</v>
      </c>
      <c r="D1401">
        <v>-0.65826126500000004</v>
      </c>
      <c r="E1401">
        <v>4.0036599999999998E-9</v>
      </c>
      <c r="F1401">
        <v>9.3794336000000006E-2</v>
      </c>
      <c r="G1401">
        <v>0.43352120999999999</v>
      </c>
      <c r="H1401">
        <v>0.88300131999999998</v>
      </c>
      <c r="I1401">
        <v>-7.0181344799999996</v>
      </c>
      <c r="J1401">
        <v>0.76994160300000003</v>
      </c>
      <c r="K1401">
        <v>9.3045E-11</v>
      </c>
      <c r="L1401">
        <v>9.3794336000000006E-2</v>
      </c>
      <c r="M1401">
        <v>-0.99468165799999997</v>
      </c>
      <c r="N1401">
        <v>-0.54520154799999998</v>
      </c>
      <c r="O1401">
        <v>8.2088283180000001</v>
      </c>
      <c r="P1401">
        <v>1.4282028680000001</v>
      </c>
      <c r="Q1401">
        <v>6.5629500000000006E-11</v>
      </c>
      <c r="R1401">
        <v>9.3794336000000006E-2</v>
      </c>
      <c r="S1401">
        <v>-1.6529429229999999</v>
      </c>
      <c r="T1401">
        <v>-1.203462813</v>
      </c>
      <c r="U1401">
        <v>15.226962800000001</v>
      </c>
      <c r="V1401">
        <v>-2.4004159999999998E-3</v>
      </c>
      <c r="W1401">
        <v>0.11984311</v>
      </c>
      <c r="X1401">
        <v>-0.24288612500000001</v>
      </c>
      <c r="Y1401">
        <v>0.238085293</v>
      </c>
      <c r="Z1401">
        <v>51.973541130000001</v>
      </c>
      <c r="AA1401">
        <v>0.65586084899999997</v>
      </c>
      <c r="AB1401">
        <v>0.11984311</v>
      </c>
      <c r="AC1401">
        <v>0.41537513999999998</v>
      </c>
      <c r="AD1401">
        <v>0.89634655799999996</v>
      </c>
      <c r="AE1401">
        <v>51.973541130000001</v>
      </c>
      <c r="AF1401">
        <v>-0.77234201899999999</v>
      </c>
      <c r="AG1401">
        <v>0.11984311</v>
      </c>
      <c r="AH1401">
        <v>-1.012827728</v>
      </c>
      <c r="AI1401">
        <v>-0.53185631099999997</v>
      </c>
      <c r="AJ1401">
        <v>51.973541130000001</v>
      </c>
      <c r="AK1401">
        <v>2</v>
      </c>
      <c r="AL1401">
        <v>2</v>
      </c>
      <c r="AM1401">
        <v>68</v>
      </c>
      <c r="AN1401">
        <v>116.1664900001465</v>
      </c>
      <c r="AO1401" t="b">
        <f t="shared" si="21"/>
        <v>1</v>
      </c>
      <c r="AP1401" t="s">
        <v>1415</v>
      </c>
      <c r="AQ1401">
        <v>-4.1241320050613414E-2</v>
      </c>
      <c r="AR1401">
        <v>0.92430463604733748</v>
      </c>
      <c r="AS1401">
        <v>0</v>
      </c>
    </row>
    <row r="1402" spans="1:45" x14ac:dyDescent="0.35">
      <c r="A1402" t="s">
        <v>1679</v>
      </c>
      <c r="B1402" t="s">
        <v>1416</v>
      </c>
      <c r="C1402">
        <v>2.4928792957216394E-9</v>
      </c>
      <c r="D1402">
        <v>8.9266531999999996E-2</v>
      </c>
      <c r="E1402">
        <v>0.33951299099999999</v>
      </c>
      <c r="F1402">
        <v>6.3136643000000006E-2</v>
      </c>
      <c r="G1402">
        <v>-0.240547868</v>
      </c>
      <c r="H1402">
        <v>6.2014804999999999E-2</v>
      </c>
      <c r="I1402">
        <v>1.4138624980000001</v>
      </c>
      <c r="J1402">
        <v>0.43805954600000002</v>
      </c>
      <c r="K1402">
        <v>5.5478800000000001E-9</v>
      </c>
      <c r="L1402">
        <v>6.3136643000000006E-2</v>
      </c>
      <c r="M1402">
        <v>-0.58934088299999998</v>
      </c>
      <c r="N1402">
        <v>-0.28677820999999998</v>
      </c>
      <c r="O1402">
        <v>6.9382774669999998</v>
      </c>
      <c r="P1402">
        <v>0.34879301499999998</v>
      </c>
      <c r="Q1402">
        <v>1.6789200000000001E-6</v>
      </c>
      <c r="R1402">
        <v>6.3136643000000006E-2</v>
      </c>
      <c r="S1402">
        <v>-0.50007435200000006</v>
      </c>
      <c r="T1402">
        <v>-0.197511678</v>
      </c>
      <c r="U1402">
        <v>5.5244149699999996</v>
      </c>
      <c r="V1402">
        <v>0.11225726799999999</v>
      </c>
      <c r="W1402">
        <v>7.6714884999999997E-2</v>
      </c>
      <c r="X1402">
        <v>-4.1520399E-2</v>
      </c>
      <c r="Y1402">
        <v>0.266034936</v>
      </c>
      <c r="Z1402">
        <v>54.408096450000002</v>
      </c>
      <c r="AA1402">
        <v>2.2990737000000001E-2</v>
      </c>
      <c r="AB1402">
        <v>7.6714884999999997E-2</v>
      </c>
      <c r="AC1402">
        <v>-0.130786931</v>
      </c>
      <c r="AD1402">
        <v>0.17676840399999999</v>
      </c>
      <c r="AE1402">
        <v>54.408096450000002</v>
      </c>
      <c r="AF1402">
        <v>-0.325802278</v>
      </c>
      <c r="AG1402">
        <v>7.6714884999999997E-2</v>
      </c>
      <c r="AH1402">
        <v>-0.47957994500000001</v>
      </c>
      <c r="AI1402">
        <v>-0.17202461099999999</v>
      </c>
      <c r="AJ1402">
        <v>54.408096450000002</v>
      </c>
      <c r="AK1402">
        <v>2</v>
      </c>
      <c r="AL1402">
        <v>2</v>
      </c>
      <c r="AM1402">
        <v>68</v>
      </c>
      <c r="AN1402">
        <v>26.885954045342768</v>
      </c>
      <c r="AO1402" t="b">
        <f t="shared" si="21"/>
        <v>1</v>
      </c>
      <c r="AP1402" t="s">
        <v>1416</v>
      </c>
      <c r="AQ1402">
        <v>-6.4136665293319711E-2</v>
      </c>
      <c r="AR1402">
        <v>0.49684577887972914</v>
      </c>
      <c r="AS1402">
        <v>0</v>
      </c>
    </row>
    <row r="1403" spans="1:45" x14ac:dyDescent="0.35">
      <c r="A1403" t="s">
        <v>1679</v>
      </c>
      <c r="B1403" t="s">
        <v>1417</v>
      </c>
      <c r="C1403">
        <v>5.6577598872092303E-11</v>
      </c>
      <c r="D1403">
        <v>-0.45993222700000003</v>
      </c>
      <c r="E1403">
        <v>1.81276E-8</v>
      </c>
      <c r="F1403">
        <v>6.9169545999999998E-2</v>
      </c>
      <c r="G1403">
        <v>0.29419548699999998</v>
      </c>
      <c r="H1403">
        <v>0.62566896699999996</v>
      </c>
      <c r="I1403">
        <v>-6.6493457830000002</v>
      </c>
      <c r="J1403">
        <v>6.2882563000000002E-2</v>
      </c>
      <c r="K1403">
        <v>0.63645282999999997</v>
      </c>
      <c r="L1403">
        <v>6.9169545999999998E-2</v>
      </c>
      <c r="M1403">
        <v>-0.228619303</v>
      </c>
      <c r="N1403">
        <v>0.102854177</v>
      </c>
      <c r="O1403">
        <v>0.90910764600000005</v>
      </c>
      <c r="P1403">
        <v>0.52281478999999997</v>
      </c>
      <c r="Q1403">
        <v>4.81181E-10</v>
      </c>
      <c r="R1403">
        <v>6.9169545999999998E-2</v>
      </c>
      <c r="S1403">
        <v>-0.68855153000000002</v>
      </c>
      <c r="T1403">
        <v>-0.35707804999999998</v>
      </c>
      <c r="U1403">
        <v>7.5584534290000001</v>
      </c>
      <c r="V1403">
        <v>-9.4038228000000001E-2</v>
      </c>
      <c r="W1403">
        <v>8.0332982999999997E-2</v>
      </c>
      <c r="X1403">
        <v>-0.25490729099999998</v>
      </c>
      <c r="Y1403">
        <v>6.6830834000000006E-2</v>
      </c>
      <c r="Z1403">
        <v>56.917749890000003</v>
      </c>
      <c r="AA1403">
        <v>0.36589399900000003</v>
      </c>
      <c r="AB1403">
        <v>8.0332982999999997E-2</v>
      </c>
      <c r="AC1403">
        <v>0.20502493599999999</v>
      </c>
      <c r="AD1403">
        <v>0.52676306100000003</v>
      </c>
      <c r="AE1403">
        <v>56.917749890000003</v>
      </c>
      <c r="AF1403">
        <v>-0.156920791</v>
      </c>
      <c r="AG1403">
        <v>8.0332982999999997E-2</v>
      </c>
      <c r="AH1403">
        <v>-0.31778985300000001</v>
      </c>
      <c r="AI1403">
        <v>3.9482720000000001E-3</v>
      </c>
      <c r="AJ1403">
        <v>56.917749890000003</v>
      </c>
      <c r="AK1403">
        <v>2</v>
      </c>
      <c r="AL1403">
        <v>2</v>
      </c>
      <c r="AM1403">
        <v>68</v>
      </c>
      <c r="AN1403">
        <v>34.056831434729141</v>
      </c>
      <c r="AO1403" t="b">
        <f t="shared" si="21"/>
        <v>1</v>
      </c>
      <c r="AP1403" t="s">
        <v>1417</v>
      </c>
      <c r="AQ1403">
        <v>4.3305597651664016E-2</v>
      </c>
      <c r="AR1403">
        <v>0.54026932110856529</v>
      </c>
      <c r="AS1403">
        <v>0</v>
      </c>
    </row>
    <row r="1404" spans="1:45" x14ac:dyDescent="0.35">
      <c r="A1404" t="s">
        <v>1679</v>
      </c>
      <c r="B1404" t="s">
        <v>1418</v>
      </c>
      <c r="C1404">
        <v>5.9684777728015735E-7</v>
      </c>
      <c r="D1404">
        <v>-0.62471821999999999</v>
      </c>
      <c r="E1404">
        <v>8.0700999999999999E-5</v>
      </c>
      <c r="F1404">
        <v>0.13887455600000001</v>
      </c>
      <c r="G1404">
        <v>0.29196171599999998</v>
      </c>
      <c r="H1404">
        <v>0.957474724</v>
      </c>
      <c r="I1404">
        <v>-4.4984353989999999</v>
      </c>
      <c r="J1404">
        <v>-0.78455294900000005</v>
      </c>
      <c r="K1404">
        <v>1.0267700000000001E-6</v>
      </c>
      <c r="L1404">
        <v>0.13887455600000001</v>
      </c>
      <c r="M1404">
        <v>0.45179644499999999</v>
      </c>
      <c r="N1404">
        <v>1.1173094530000001</v>
      </c>
      <c r="O1404">
        <v>-5.6493642199999998</v>
      </c>
      <c r="P1404">
        <v>-0.15983472900000001</v>
      </c>
      <c r="Q1404">
        <v>0.486462583</v>
      </c>
      <c r="R1404">
        <v>0.13887455600000001</v>
      </c>
      <c r="S1404">
        <v>-0.172921774</v>
      </c>
      <c r="T1404">
        <v>0.49259123300000002</v>
      </c>
      <c r="U1404">
        <v>-1.1509288209999999</v>
      </c>
      <c r="V1404">
        <v>-0.46631652499999998</v>
      </c>
      <c r="W1404">
        <v>0.141008204</v>
      </c>
      <c r="X1404">
        <v>-0.74779759499999998</v>
      </c>
      <c r="Y1404">
        <v>-0.18483545400000001</v>
      </c>
      <c r="Z1404">
        <v>66.645549320000001</v>
      </c>
      <c r="AA1404">
        <v>0.15840169500000001</v>
      </c>
      <c r="AB1404">
        <v>0.141008204</v>
      </c>
      <c r="AC1404">
        <v>-0.123079375</v>
      </c>
      <c r="AD1404">
        <v>0.43988276599999998</v>
      </c>
      <c r="AE1404">
        <v>66.645549320000001</v>
      </c>
      <c r="AF1404">
        <v>0.31823642499999999</v>
      </c>
      <c r="AG1404">
        <v>0.141008204</v>
      </c>
      <c r="AH1404">
        <v>3.6755353999999997E-2</v>
      </c>
      <c r="AI1404">
        <v>0.59971749600000002</v>
      </c>
      <c r="AJ1404">
        <v>66.645549320000001</v>
      </c>
      <c r="AK1404">
        <v>2</v>
      </c>
      <c r="AL1404">
        <v>2</v>
      </c>
      <c r="AM1404">
        <v>68</v>
      </c>
      <c r="AN1404">
        <v>17.825291424231885</v>
      </c>
      <c r="AO1404" t="b">
        <f t="shared" si="21"/>
        <v>1</v>
      </c>
      <c r="AP1404" t="s">
        <v>1418</v>
      </c>
      <c r="AQ1404">
        <v>7.1371722935894798E-3</v>
      </c>
      <c r="AR1404">
        <v>0.89407903964964164</v>
      </c>
      <c r="AS1404">
        <v>0</v>
      </c>
    </row>
    <row r="1405" spans="1:45" x14ac:dyDescent="0.35">
      <c r="A1405" t="s">
        <v>1679</v>
      </c>
      <c r="B1405" t="s">
        <v>1419</v>
      </c>
      <c r="C1405">
        <v>7.3266942235157447E-8</v>
      </c>
      <c r="D1405">
        <v>0.14693604900000001</v>
      </c>
      <c r="E1405">
        <v>4.1216414E-2</v>
      </c>
      <c r="F1405">
        <v>5.9333041000000003E-2</v>
      </c>
      <c r="G1405">
        <v>-0.28910359800000002</v>
      </c>
      <c r="H1405">
        <v>-4.7685000000000002E-3</v>
      </c>
      <c r="I1405">
        <v>2.4764624739999999</v>
      </c>
      <c r="J1405">
        <v>0.38225746999999999</v>
      </c>
      <c r="K1405">
        <v>4.22323E-8</v>
      </c>
      <c r="L1405">
        <v>5.9333041000000003E-2</v>
      </c>
      <c r="M1405">
        <v>-0.52442501900000005</v>
      </c>
      <c r="N1405">
        <v>-0.24008992100000001</v>
      </c>
      <c r="O1405">
        <v>6.4425733709999999</v>
      </c>
      <c r="P1405">
        <v>0.23532142</v>
      </c>
      <c r="Q1405">
        <v>5.1723100000000005E-4</v>
      </c>
      <c r="R1405">
        <v>5.9333041000000003E-2</v>
      </c>
      <c r="S1405">
        <v>-0.37748896900000001</v>
      </c>
      <c r="T1405">
        <v>-9.3153870999999999E-2</v>
      </c>
      <c r="U1405">
        <v>3.9661108970000001</v>
      </c>
      <c r="V1405">
        <v>8.2432716000000003E-2</v>
      </c>
      <c r="W1405">
        <v>8.0687471999999996E-2</v>
      </c>
      <c r="X1405">
        <v>-7.9681538999999996E-2</v>
      </c>
      <c r="Y1405">
        <v>0.244546971</v>
      </c>
      <c r="Z1405">
        <v>49.401048809999999</v>
      </c>
      <c r="AA1405">
        <v>-6.4503332999999996E-2</v>
      </c>
      <c r="AB1405">
        <v>8.0687471999999996E-2</v>
      </c>
      <c r="AC1405">
        <v>-0.22661758800000001</v>
      </c>
      <c r="AD1405">
        <v>9.7610922000000003E-2</v>
      </c>
      <c r="AE1405">
        <v>49.401048809999999</v>
      </c>
      <c r="AF1405">
        <v>-0.29982475400000003</v>
      </c>
      <c r="AG1405">
        <v>8.0687471999999996E-2</v>
      </c>
      <c r="AH1405">
        <v>-0.46193900900000001</v>
      </c>
      <c r="AI1405">
        <v>-0.13771049799999999</v>
      </c>
      <c r="AJ1405">
        <v>49.401048809999999</v>
      </c>
      <c r="AK1405">
        <v>2</v>
      </c>
      <c r="AL1405">
        <v>2</v>
      </c>
      <c r="AM1405">
        <v>68</v>
      </c>
      <c r="AN1405">
        <v>21.123217888388623</v>
      </c>
      <c r="AO1405" t="b">
        <f t="shared" si="21"/>
        <v>1</v>
      </c>
      <c r="AP1405" t="s">
        <v>1419</v>
      </c>
      <c r="AQ1405">
        <v>-9.1374845047797359E-2</v>
      </c>
      <c r="AR1405">
        <v>0.49633609502638243</v>
      </c>
      <c r="AS1405">
        <v>0</v>
      </c>
    </row>
    <row r="1406" spans="1:45" x14ac:dyDescent="0.35">
      <c r="A1406" t="s">
        <v>1679</v>
      </c>
      <c r="B1406" t="s">
        <v>1420</v>
      </c>
      <c r="C1406">
        <v>7.1238524890339642E-19</v>
      </c>
      <c r="D1406">
        <v>0.56527298999999998</v>
      </c>
      <c r="E1406">
        <v>6.5629700000000005E-11</v>
      </c>
      <c r="F1406">
        <v>5.1532725000000001E-2</v>
      </c>
      <c r="G1406">
        <v>-0.68875024799999995</v>
      </c>
      <c r="H1406">
        <v>-0.44179573300000002</v>
      </c>
      <c r="I1406">
        <v>10.96920437</v>
      </c>
      <c r="J1406">
        <v>-1.3683509999999999E-2</v>
      </c>
      <c r="K1406">
        <v>0.96190066399999996</v>
      </c>
      <c r="L1406">
        <v>5.1532725000000001E-2</v>
      </c>
      <c r="M1406">
        <v>-0.109793747</v>
      </c>
      <c r="N1406">
        <v>0.13716076799999999</v>
      </c>
      <c r="O1406">
        <v>-0.26553050099999997</v>
      </c>
      <c r="P1406">
        <v>-0.57895649999999999</v>
      </c>
      <c r="Q1406">
        <v>6.5629500000000006E-11</v>
      </c>
      <c r="R1406">
        <v>5.1532725000000001E-2</v>
      </c>
      <c r="S1406">
        <v>0.45547924299999998</v>
      </c>
      <c r="T1406">
        <v>0.70243375799999996</v>
      </c>
      <c r="U1406">
        <v>-11.23473487</v>
      </c>
      <c r="V1406">
        <v>0.15334031200000001</v>
      </c>
      <c r="W1406">
        <v>6.2284484000000001E-2</v>
      </c>
      <c r="X1406">
        <v>2.8503292999999999E-2</v>
      </c>
      <c r="Y1406">
        <v>0.27817733100000003</v>
      </c>
      <c r="Z1406">
        <v>54.68577544</v>
      </c>
      <c r="AA1406">
        <v>-0.411932678</v>
      </c>
      <c r="AB1406">
        <v>6.2284484000000001E-2</v>
      </c>
      <c r="AC1406">
        <v>-0.53676969699999999</v>
      </c>
      <c r="AD1406">
        <v>-0.287095659</v>
      </c>
      <c r="AE1406">
        <v>54.68577544</v>
      </c>
      <c r="AF1406">
        <v>0.16702382199999999</v>
      </c>
      <c r="AG1406">
        <v>6.2284484000000001E-2</v>
      </c>
      <c r="AH1406">
        <v>4.2186803000000002E-2</v>
      </c>
      <c r="AI1406">
        <v>0.29186084099999998</v>
      </c>
      <c r="AJ1406">
        <v>54.68577544</v>
      </c>
      <c r="AK1406">
        <v>2</v>
      </c>
      <c r="AL1406">
        <v>2</v>
      </c>
      <c r="AM1406">
        <v>68</v>
      </c>
      <c r="AN1406">
        <v>82.204406232436867</v>
      </c>
      <c r="AO1406" t="b">
        <f t="shared" si="21"/>
        <v>1</v>
      </c>
      <c r="AP1406" t="s">
        <v>1420</v>
      </c>
      <c r="AQ1406">
        <v>-3.0452598989067995E-2</v>
      </c>
      <c r="AR1406">
        <v>0.46513018741999396</v>
      </c>
      <c r="AS1406">
        <v>0</v>
      </c>
    </row>
    <row r="1407" spans="1:45" x14ac:dyDescent="0.35">
      <c r="A1407" t="s">
        <v>1679</v>
      </c>
      <c r="B1407" t="s">
        <v>1421</v>
      </c>
      <c r="C1407">
        <v>1.2822897566058649E-19</v>
      </c>
      <c r="D1407">
        <v>1.3215290449999999</v>
      </c>
      <c r="E1407">
        <v>6.5629500000000006E-11</v>
      </c>
      <c r="F1407">
        <v>0.101432958</v>
      </c>
      <c r="G1407">
        <v>-1.5645719570000001</v>
      </c>
      <c r="H1407">
        <v>-1.078486133</v>
      </c>
      <c r="I1407">
        <v>13.028596110000001</v>
      </c>
      <c r="J1407">
        <v>0.43361239200000001</v>
      </c>
      <c r="K1407">
        <v>1.78741E-4</v>
      </c>
      <c r="L1407">
        <v>0.101432958</v>
      </c>
      <c r="M1407">
        <v>-0.67665530399999996</v>
      </c>
      <c r="N1407">
        <v>-0.19056948000000001</v>
      </c>
      <c r="O1407">
        <v>4.274866866</v>
      </c>
      <c r="P1407">
        <v>-0.887916653</v>
      </c>
      <c r="Q1407">
        <v>6.8446599999999996E-11</v>
      </c>
      <c r="R1407">
        <v>0.101432958</v>
      </c>
      <c r="S1407">
        <v>0.64487374099999994</v>
      </c>
      <c r="T1407">
        <v>1.1309595649999999</v>
      </c>
      <c r="U1407">
        <v>-8.7537292460000007</v>
      </c>
      <c r="V1407">
        <v>0.39351877000000002</v>
      </c>
      <c r="W1407">
        <v>0.109362291</v>
      </c>
      <c r="X1407">
        <v>0.174895148</v>
      </c>
      <c r="Y1407">
        <v>0.61214239299999995</v>
      </c>
      <c r="Z1407">
        <v>61.836213460000003</v>
      </c>
      <c r="AA1407">
        <v>-0.928010275</v>
      </c>
      <c r="AB1407">
        <v>0.109362291</v>
      </c>
      <c r="AC1407">
        <v>-1.1466338979999999</v>
      </c>
      <c r="AD1407">
        <v>-0.70938665199999995</v>
      </c>
      <c r="AE1407">
        <v>61.836213460000003</v>
      </c>
      <c r="AF1407">
        <v>-4.0093622000000002E-2</v>
      </c>
      <c r="AG1407">
        <v>0.109362291</v>
      </c>
      <c r="AH1407">
        <v>-0.25871724499999998</v>
      </c>
      <c r="AI1407">
        <v>0.17853000099999999</v>
      </c>
      <c r="AJ1407">
        <v>61.836213460000003</v>
      </c>
      <c r="AK1407">
        <v>2</v>
      </c>
      <c r="AL1407">
        <v>2</v>
      </c>
      <c r="AM1407">
        <v>68</v>
      </c>
      <c r="AN1407">
        <v>88.215526361892159</v>
      </c>
      <c r="AO1407" t="b">
        <f t="shared" si="21"/>
        <v>1</v>
      </c>
      <c r="AP1407" t="s">
        <v>1421</v>
      </c>
      <c r="AQ1407">
        <v>-0.18735737351886803</v>
      </c>
      <c r="AR1407">
        <v>0.88884658679208295</v>
      </c>
      <c r="AS1407">
        <v>0</v>
      </c>
    </row>
    <row r="1408" spans="1:45" x14ac:dyDescent="0.35">
      <c r="A1408" t="s">
        <v>1679</v>
      </c>
      <c r="B1408" t="s">
        <v>1422</v>
      </c>
      <c r="C1408">
        <v>2.4737880833260676E-2</v>
      </c>
      <c r="D1408">
        <v>0.205240072</v>
      </c>
      <c r="E1408">
        <v>9.0103962999999995E-2</v>
      </c>
      <c r="F1408">
        <v>9.6076118000000002E-2</v>
      </c>
      <c r="G1408">
        <v>-0.43544748999999999</v>
      </c>
      <c r="H1408">
        <v>2.4967346000000001E-2</v>
      </c>
      <c r="I1408">
        <v>2.1362236210000001</v>
      </c>
      <c r="J1408">
        <v>-4.7445971000000003E-2</v>
      </c>
      <c r="K1408">
        <v>0.87448530800000002</v>
      </c>
      <c r="L1408">
        <v>9.6076118000000002E-2</v>
      </c>
      <c r="M1408">
        <v>-0.18276144699999999</v>
      </c>
      <c r="N1408">
        <v>0.27765338899999997</v>
      </c>
      <c r="O1408">
        <v>-0.49383730799999997</v>
      </c>
      <c r="P1408">
        <v>-0.25268604300000003</v>
      </c>
      <c r="Q1408">
        <v>2.8100341000000001E-2</v>
      </c>
      <c r="R1408">
        <v>9.6076118000000002E-2</v>
      </c>
      <c r="S1408">
        <v>2.2478624999999999E-2</v>
      </c>
      <c r="T1408">
        <v>0.48289346100000002</v>
      </c>
      <c r="U1408">
        <v>-2.6300609289999999</v>
      </c>
      <c r="V1408">
        <v>0.17735572699999999</v>
      </c>
      <c r="W1408">
        <v>0.10538505500000001</v>
      </c>
      <c r="X1408">
        <v>-3.3402725000000001E-2</v>
      </c>
      <c r="Y1408">
        <v>0.388114179</v>
      </c>
      <c r="Z1408">
        <v>60.601744750000002</v>
      </c>
      <c r="AA1408">
        <v>-2.7884345000000001E-2</v>
      </c>
      <c r="AB1408">
        <v>0.10538505500000001</v>
      </c>
      <c r="AC1408">
        <v>-0.23864279699999999</v>
      </c>
      <c r="AD1408">
        <v>0.18287410800000001</v>
      </c>
      <c r="AE1408">
        <v>60.601744750000002</v>
      </c>
      <c r="AF1408">
        <v>0.22480169799999999</v>
      </c>
      <c r="AG1408">
        <v>0.10538505500000001</v>
      </c>
      <c r="AH1408">
        <v>1.4043246000000001E-2</v>
      </c>
      <c r="AI1408">
        <v>0.43556015100000001</v>
      </c>
      <c r="AJ1408">
        <v>60.601744750000002</v>
      </c>
      <c r="AK1408">
        <v>2</v>
      </c>
      <c r="AL1408">
        <v>2</v>
      </c>
      <c r="AM1408">
        <v>68</v>
      </c>
      <c r="AN1408">
        <v>3.9081823774695783</v>
      </c>
      <c r="AO1408" t="b">
        <f t="shared" si="21"/>
        <v>1</v>
      </c>
      <c r="AP1408" t="s">
        <v>1422</v>
      </c>
      <c r="AQ1408">
        <v>0.10870427485288978</v>
      </c>
      <c r="AR1408">
        <v>0.62777418640377858</v>
      </c>
      <c r="AS1408">
        <v>0</v>
      </c>
    </row>
    <row r="1409" spans="1:45" x14ac:dyDescent="0.35">
      <c r="A1409" t="s">
        <v>1679</v>
      </c>
      <c r="B1409" t="s">
        <v>1423</v>
      </c>
      <c r="C1409">
        <v>6.0522557700327089E-3</v>
      </c>
      <c r="D1409">
        <v>0.105876549</v>
      </c>
      <c r="E1409">
        <v>9.459294E-2</v>
      </c>
      <c r="F1409">
        <v>5.0092978000000003E-2</v>
      </c>
      <c r="G1409">
        <v>-0.225904037</v>
      </c>
      <c r="H1409">
        <v>1.4150939E-2</v>
      </c>
      <c r="I1409">
        <v>2.1136006269999998</v>
      </c>
      <c r="J1409">
        <v>0.16400279200000001</v>
      </c>
      <c r="K1409">
        <v>4.6971620000000004E-3</v>
      </c>
      <c r="L1409">
        <v>5.0092978000000003E-2</v>
      </c>
      <c r="M1409">
        <v>-0.28403028000000002</v>
      </c>
      <c r="N1409">
        <v>-4.3975304E-2</v>
      </c>
      <c r="O1409">
        <v>3.2739677280000001</v>
      </c>
      <c r="P1409">
        <v>5.8126243000000001E-2</v>
      </c>
      <c r="Q1409">
        <v>0.480800163</v>
      </c>
      <c r="R1409">
        <v>5.0092978000000003E-2</v>
      </c>
      <c r="S1409">
        <v>-0.17815373100000001</v>
      </c>
      <c r="T1409">
        <v>6.1901245000000001E-2</v>
      </c>
      <c r="U1409">
        <v>1.1603671010000001</v>
      </c>
      <c r="V1409">
        <v>-5.0632669999999998E-3</v>
      </c>
      <c r="W1409">
        <v>7.0117086999999995E-2</v>
      </c>
      <c r="X1409">
        <v>-0.146016493</v>
      </c>
      <c r="Y1409">
        <v>0.135889959</v>
      </c>
      <c r="Z1409">
        <v>48.353554369999998</v>
      </c>
      <c r="AA1409">
        <v>-0.110939816</v>
      </c>
      <c r="AB1409">
        <v>7.0117086999999995E-2</v>
      </c>
      <c r="AC1409">
        <v>-0.25189304200000001</v>
      </c>
      <c r="AD1409">
        <v>3.0013410000000001E-2</v>
      </c>
      <c r="AE1409">
        <v>48.353554369999998</v>
      </c>
      <c r="AF1409">
        <v>-0.16906605899999999</v>
      </c>
      <c r="AG1409">
        <v>7.0117086999999995E-2</v>
      </c>
      <c r="AH1409">
        <v>-0.31001928499999998</v>
      </c>
      <c r="AI1409">
        <v>-2.8112834E-2</v>
      </c>
      <c r="AJ1409">
        <v>48.353554369999998</v>
      </c>
      <c r="AK1409">
        <v>2</v>
      </c>
      <c r="AL1409">
        <v>2</v>
      </c>
      <c r="AM1409">
        <v>68</v>
      </c>
      <c r="AN1409">
        <v>5.5108747011651191</v>
      </c>
      <c r="AO1409" t="b">
        <f t="shared" si="21"/>
        <v>1</v>
      </c>
      <c r="AP1409" t="s">
        <v>1423</v>
      </c>
      <c r="AQ1409">
        <v>-9.9361485034097474E-2</v>
      </c>
      <c r="AR1409">
        <v>0.43619373702246783</v>
      </c>
      <c r="AS1409">
        <v>0</v>
      </c>
    </row>
    <row r="1410" spans="1:45" x14ac:dyDescent="0.35">
      <c r="A1410" t="s">
        <v>1679</v>
      </c>
      <c r="B1410" t="s">
        <v>1424</v>
      </c>
      <c r="C1410">
        <v>1.6452299870078468E-3</v>
      </c>
      <c r="D1410">
        <v>0.115930107</v>
      </c>
      <c r="E1410">
        <v>0.44890354700000001</v>
      </c>
      <c r="F1410">
        <v>9.5470355000000007E-2</v>
      </c>
      <c r="G1410">
        <v>-0.34468606000000002</v>
      </c>
      <c r="H1410">
        <v>0.11282584700000001</v>
      </c>
      <c r="I1410">
        <v>1.214304764</v>
      </c>
      <c r="J1410">
        <v>-0.23590650399999999</v>
      </c>
      <c r="K1410">
        <v>4.1768596999999998E-2</v>
      </c>
      <c r="L1410">
        <v>9.5470355000000007E-2</v>
      </c>
      <c r="M1410">
        <v>7.1505500000000003E-3</v>
      </c>
      <c r="N1410">
        <v>0.46466245699999997</v>
      </c>
      <c r="O1410">
        <v>-2.4709922120000001</v>
      </c>
      <c r="P1410">
        <v>-0.35183661100000002</v>
      </c>
      <c r="Q1410">
        <v>1.306368E-3</v>
      </c>
      <c r="R1410">
        <v>9.5470355000000007E-2</v>
      </c>
      <c r="S1410">
        <v>0.123080657</v>
      </c>
      <c r="T1410">
        <v>0.58059256400000003</v>
      </c>
      <c r="U1410">
        <v>-3.6852969760000001</v>
      </c>
      <c r="V1410">
        <v>7.0029273000000003E-2</v>
      </c>
      <c r="W1410">
        <v>8.9450335000000006E-2</v>
      </c>
      <c r="X1410">
        <v>-0.10818759</v>
      </c>
      <c r="Y1410">
        <v>0.24824613500000001</v>
      </c>
      <c r="Z1410">
        <v>74.422734890000001</v>
      </c>
      <c r="AA1410">
        <v>-4.5900834000000001E-2</v>
      </c>
      <c r="AB1410">
        <v>8.9450335000000006E-2</v>
      </c>
      <c r="AC1410">
        <v>-0.224117697</v>
      </c>
      <c r="AD1410">
        <v>0.132316029</v>
      </c>
      <c r="AE1410">
        <v>74.422734890000001</v>
      </c>
      <c r="AF1410">
        <v>0.30593577599999999</v>
      </c>
      <c r="AG1410">
        <v>8.9450335000000006E-2</v>
      </c>
      <c r="AH1410">
        <v>0.12771891299999999</v>
      </c>
      <c r="AI1410">
        <v>0.484152639</v>
      </c>
      <c r="AJ1410">
        <v>74.422734890000001</v>
      </c>
      <c r="AK1410">
        <v>2</v>
      </c>
      <c r="AL1410">
        <v>2</v>
      </c>
      <c r="AM1410">
        <v>68</v>
      </c>
      <c r="AN1410">
        <v>7.0539174570627035</v>
      </c>
      <c r="AO1410" t="b">
        <f t="shared" si="21"/>
        <v>1</v>
      </c>
      <c r="AP1410" t="s">
        <v>1424</v>
      </c>
      <c r="AQ1410">
        <v>0.10323168654969619</v>
      </c>
      <c r="AR1410">
        <v>0.53091448385653517</v>
      </c>
      <c r="AS1410">
        <v>1</v>
      </c>
    </row>
    <row r="1411" spans="1:45" x14ac:dyDescent="0.35">
      <c r="A1411" t="s">
        <v>1679</v>
      </c>
      <c r="B1411" t="s">
        <v>1425</v>
      </c>
      <c r="C1411">
        <v>2.9540137187416014E-4</v>
      </c>
      <c r="D1411">
        <v>-0.30660389300000002</v>
      </c>
      <c r="E1411">
        <v>6.8001429999999998E-3</v>
      </c>
      <c r="F1411">
        <v>9.7378071999999996E-2</v>
      </c>
      <c r="G1411">
        <v>7.3276870999999993E-2</v>
      </c>
      <c r="H1411">
        <v>0.53993091599999998</v>
      </c>
      <c r="I1411">
        <v>-3.1485927720000002</v>
      </c>
      <c r="J1411">
        <v>-0.39841471000000001</v>
      </c>
      <c r="K1411">
        <v>3.3781600000000001E-4</v>
      </c>
      <c r="L1411">
        <v>9.7378071999999996E-2</v>
      </c>
      <c r="M1411">
        <v>0.16508768700000001</v>
      </c>
      <c r="N1411">
        <v>0.63174173199999994</v>
      </c>
      <c r="O1411">
        <v>-4.0914212230000002</v>
      </c>
      <c r="P1411">
        <v>-9.1810817000000003E-2</v>
      </c>
      <c r="Q1411">
        <v>0.61527786900000003</v>
      </c>
      <c r="R1411">
        <v>9.7378071999999996E-2</v>
      </c>
      <c r="S1411">
        <v>-0.14151620600000001</v>
      </c>
      <c r="T1411">
        <v>0.32513783899999998</v>
      </c>
      <c r="U1411">
        <v>-0.94282845000000004</v>
      </c>
      <c r="V1411">
        <v>-0.27991542800000002</v>
      </c>
      <c r="W1411">
        <v>8.6064595999999993E-2</v>
      </c>
      <c r="X1411">
        <v>-0.45115657799999997</v>
      </c>
      <c r="Y1411">
        <v>-0.108674277</v>
      </c>
      <c r="Z1411">
        <v>81.012453960000002</v>
      </c>
      <c r="AA1411">
        <v>2.6688465000000001E-2</v>
      </c>
      <c r="AB1411">
        <v>8.6064595999999993E-2</v>
      </c>
      <c r="AC1411">
        <v>-0.14455268499999999</v>
      </c>
      <c r="AD1411">
        <v>0.197929616</v>
      </c>
      <c r="AE1411">
        <v>81.012453960000002</v>
      </c>
      <c r="AF1411">
        <v>0.118499282</v>
      </c>
      <c r="AG1411">
        <v>8.6064595999999993E-2</v>
      </c>
      <c r="AH1411">
        <v>-5.2741868999999997E-2</v>
      </c>
      <c r="AI1411">
        <v>0.28974043199999999</v>
      </c>
      <c r="AJ1411">
        <v>81.012453960000002</v>
      </c>
      <c r="AK1411">
        <v>2</v>
      </c>
      <c r="AL1411">
        <v>2</v>
      </c>
      <c r="AM1411">
        <v>68</v>
      </c>
      <c r="AN1411">
        <v>9.1807631849957936</v>
      </c>
      <c r="AO1411" t="b">
        <f t="shared" ref="AO1411:AO1474" si="22">EXACT(AP1411,B1411)</f>
        <v>1</v>
      </c>
      <c r="AP1411" t="s">
        <v>1425</v>
      </c>
      <c r="AQ1411">
        <v>-4.3356050825310903E-2</v>
      </c>
      <c r="AR1411">
        <v>0.55047940222968317</v>
      </c>
      <c r="AS1411">
        <v>0</v>
      </c>
    </row>
    <row r="1412" spans="1:45" x14ac:dyDescent="0.35">
      <c r="A1412" t="s">
        <v>1679</v>
      </c>
      <c r="B1412" t="s">
        <v>1426</v>
      </c>
      <c r="C1412">
        <v>2.100347538800875E-19</v>
      </c>
      <c r="D1412">
        <v>0.71180865400000004</v>
      </c>
      <c r="E1412">
        <v>6.5629500000000006E-11</v>
      </c>
      <c r="F1412">
        <v>6.0776234999999998E-2</v>
      </c>
      <c r="G1412">
        <v>-0.85743423200000002</v>
      </c>
      <c r="H1412">
        <v>-0.56618307599999995</v>
      </c>
      <c r="I1412">
        <v>11.711957</v>
      </c>
      <c r="J1412">
        <v>4.1247685999999999E-2</v>
      </c>
      <c r="K1412">
        <v>0.77665915600000002</v>
      </c>
      <c r="L1412">
        <v>6.0776234999999998E-2</v>
      </c>
      <c r="M1412">
        <v>-0.18687326400000001</v>
      </c>
      <c r="N1412">
        <v>0.104377892</v>
      </c>
      <c r="O1412">
        <v>0.67868116000000001</v>
      </c>
      <c r="P1412">
        <v>-0.67056096799999998</v>
      </c>
      <c r="Q1412">
        <v>6.5629700000000005E-11</v>
      </c>
      <c r="R1412">
        <v>6.0776234999999998E-2</v>
      </c>
      <c r="S1412">
        <v>0.52493539</v>
      </c>
      <c r="T1412">
        <v>0.81618654599999996</v>
      </c>
      <c r="U1412">
        <v>-11.03327584</v>
      </c>
      <c r="V1412">
        <v>0.241903748</v>
      </c>
      <c r="W1412">
        <v>6.9173398999999997E-2</v>
      </c>
      <c r="X1412">
        <v>0.103445803</v>
      </c>
      <c r="Y1412">
        <v>0.38036169399999997</v>
      </c>
      <c r="Z1412">
        <v>58.151036689999998</v>
      </c>
      <c r="AA1412">
        <v>-0.46990490600000001</v>
      </c>
      <c r="AB1412">
        <v>6.9173398999999997E-2</v>
      </c>
      <c r="AC1412">
        <v>-0.60836285099999998</v>
      </c>
      <c r="AD1412">
        <v>-0.33144696099999998</v>
      </c>
      <c r="AE1412">
        <v>58.151036689999998</v>
      </c>
      <c r="AF1412">
        <v>0.200656063</v>
      </c>
      <c r="AG1412">
        <v>6.9173398999999997E-2</v>
      </c>
      <c r="AH1412">
        <v>6.2198116999999997E-2</v>
      </c>
      <c r="AI1412">
        <v>0.33911400800000002</v>
      </c>
      <c r="AJ1412">
        <v>58.151036689999998</v>
      </c>
      <c r="AK1412">
        <v>2</v>
      </c>
      <c r="AL1412">
        <v>2</v>
      </c>
      <c r="AM1412">
        <v>68</v>
      </c>
      <c r="AN1412">
        <v>86.454573608978677</v>
      </c>
      <c r="AO1412" t="b">
        <f t="shared" si="22"/>
        <v>1</v>
      </c>
      <c r="AP1412" t="s">
        <v>1426</v>
      </c>
      <c r="AQ1412">
        <v>-5.4593576685973248E-3</v>
      </c>
      <c r="AR1412">
        <v>0.54667747738612071</v>
      </c>
      <c r="AS1412">
        <v>0</v>
      </c>
    </row>
    <row r="1413" spans="1:45" x14ac:dyDescent="0.35">
      <c r="A1413" t="s">
        <v>1679</v>
      </c>
      <c r="B1413" t="s">
        <v>1427</v>
      </c>
      <c r="C1413">
        <v>2.623248522326307E-8</v>
      </c>
      <c r="D1413">
        <v>0.20234553399999999</v>
      </c>
      <c r="E1413">
        <v>0.207949896</v>
      </c>
      <c r="F1413">
        <v>0.118161085</v>
      </c>
      <c r="G1413">
        <v>-0.48547061200000002</v>
      </c>
      <c r="H1413">
        <v>8.0779544999999994E-2</v>
      </c>
      <c r="I1413">
        <v>1.7124549360000001</v>
      </c>
      <c r="J1413">
        <v>-0.56747073699999995</v>
      </c>
      <c r="K1413">
        <v>2.6528000000000001E-5</v>
      </c>
      <c r="L1413">
        <v>0.118161085</v>
      </c>
      <c r="M1413">
        <v>0.284345658</v>
      </c>
      <c r="N1413">
        <v>0.85059581500000003</v>
      </c>
      <c r="O1413">
        <v>-4.802517978</v>
      </c>
      <c r="P1413">
        <v>-0.76981627100000005</v>
      </c>
      <c r="Q1413">
        <v>3.1420099999999998E-8</v>
      </c>
      <c r="R1413">
        <v>0.118161085</v>
      </c>
      <c r="S1413">
        <v>0.48669119199999999</v>
      </c>
      <c r="T1413">
        <v>1.0529413489999999</v>
      </c>
      <c r="U1413">
        <v>-6.5149729140000003</v>
      </c>
      <c r="V1413">
        <v>-0.20797371000000001</v>
      </c>
      <c r="W1413">
        <v>0.141585774</v>
      </c>
      <c r="X1413">
        <v>-0.49170086600000001</v>
      </c>
      <c r="Y1413">
        <v>7.5753445000000003E-2</v>
      </c>
      <c r="Z1413">
        <v>55.147655559999997</v>
      </c>
      <c r="AA1413">
        <v>-0.41031924400000003</v>
      </c>
      <c r="AB1413">
        <v>0.141585774</v>
      </c>
      <c r="AC1413">
        <v>-0.69404639999999995</v>
      </c>
      <c r="AD1413">
        <v>-0.12659208799999999</v>
      </c>
      <c r="AE1413">
        <v>55.147655559999997</v>
      </c>
      <c r="AF1413">
        <v>0.359497026</v>
      </c>
      <c r="AG1413">
        <v>0.141585774</v>
      </c>
      <c r="AH1413">
        <v>7.5769870000000003E-2</v>
      </c>
      <c r="AI1413">
        <v>0.64322418199999998</v>
      </c>
      <c r="AJ1413">
        <v>55.147655559999997</v>
      </c>
      <c r="AK1413">
        <v>2</v>
      </c>
      <c r="AL1413">
        <v>2</v>
      </c>
      <c r="AM1413">
        <v>68</v>
      </c>
      <c r="AN1413">
        <v>22.813850969294556</v>
      </c>
      <c r="AO1413" t="b">
        <f t="shared" si="22"/>
        <v>1</v>
      </c>
      <c r="AP1413" t="s">
        <v>1427</v>
      </c>
      <c r="AQ1413">
        <v>-5.6485477578944079E-2</v>
      </c>
      <c r="AR1413">
        <v>0.84280488474431969</v>
      </c>
      <c r="AS1413">
        <v>0</v>
      </c>
    </row>
    <row r="1414" spans="1:45" x14ac:dyDescent="0.35">
      <c r="A1414" t="s">
        <v>1679</v>
      </c>
      <c r="B1414" t="s">
        <v>1428</v>
      </c>
      <c r="C1414">
        <v>4.4605335950651795E-14</v>
      </c>
      <c r="D1414">
        <v>0.14536341699999999</v>
      </c>
      <c r="E1414">
        <v>1.9488719999999999E-3</v>
      </c>
      <c r="F1414">
        <v>4.0832316E-2</v>
      </c>
      <c r="G1414">
        <v>-0.24320148799999999</v>
      </c>
      <c r="H1414">
        <v>-4.7525346000000003E-2</v>
      </c>
      <c r="I1414">
        <v>3.5600091210000002</v>
      </c>
      <c r="J1414">
        <v>-0.25767042800000001</v>
      </c>
      <c r="K1414">
        <v>7.2343099999999994E-8</v>
      </c>
      <c r="L1414">
        <v>4.0832316E-2</v>
      </c>
      <c r="M1414">
        <v>0.15983235700000001</v>
      </c>
      <c r="N1414">
        <v>0.35550849899999998</v>
      </c>
      <c r="O1414">
        <v>-6.3104534340000003</v>
      </c>
      <c r="P1414">
        <v>-0.403033845</v>
      </c>
      <c r="Q1414">
        <v>6.5656999999999996E-11</v>
      </c>
      <c r="R1414">
        <v>4.0832316E-2</v>
      </c>
      <c r="S1414">
        <v>0.30519577399999998</v>
      </c>
      <c r="T1414">
        <v>0.50087191499999995</v>
      </c>
      <c r="U1414">
        <v>-9.8704625539999995</v>
      </c>
      <c r="V1414">
        <v>-2.5353407000000001E-2</v>
      </c>
      <c r="W1414">
        <v>8.0420351000000001E-2</v>
      </c>
      <c r="X1414">
        <v>-0.187824768</v>
      </c>
      <c r="Y1414">
        <v>0.13711795399999999</v>
      </c>
      <c r="Z1414">
        <v>40.514173</v>
      </c>
      <c r="AA1414">
        <v>-0.17071682399999999</v>
      </c>
      <c r="AB1414">
        <v>8.0420351000000001E-2</v>
      </c>
      <c r="AC1414">
        <v>-0.333188184</v>
      </c>
      <c r="AD1414">
        <v>-8.2454629999999998E-3</v>
      </c>
      <c r="AE1414">
        <v>40.514173</v>
      </c>
      <c r="AF1414">
        <v>0.23231702100000001</v>
      </c>
      <c r="AG1414">
        <v>8.0420351000000001E-2</v>
      </c>
      <c r="AH1414">
        <v>6.9845660000000004E-2</v>
      </c>
      <c r="AI1414">
        <v>0.39478838100000002</v>
      </c>
      <c r="AJ1414">
        <v>40.514173</v>
      </c>
      <c r="AK1414">
        <v>2</v>
      </c>
      <c r="AL1414">
        <v>2</v>
      </c>
      <c r="AM1414">
        <v>68</v>
      </c>
      <c r="AN1414">
        <v>49.973839505373</v>
      </c>
      <c r="AO1414" t="b">
        <f t="shared" si="22"/>
        <v>1</v>
      </c>
      <c r="AP1414" t="s">
        <v>1428</v>
      </c>
      <c r="AQ1414">
        <v>1.666124355630548E-2</v>
      </c>
      <c r="AR1414">
        <v>0.52466784727403148</v>
      </c>
      <c r="AS1414">
        <v>0</v>
      </c>
    </row>
    <row r="1415" spans="1:45" x14ac:dyDescent="0.35">
      <c r="A1415" t="s">
        <v>1679</v>
      </c>
      <c r="B1415" t="s">
        <v>1429</v>
      </c>
      <c r="C1415">
        <v>7.9794545486903008E-6</v>
      </c>
      <c r="D1415">
        <v>-0.15863807199999999</v>
      </c>
      <c r="E1415">
        <v>1.9604172E-2</v>
      </c>
      <c r="F1415">
        <v>5.7303541E-2</v>
      </c>
      <c r="G1415">
        <v>2.1333397E-2</v>
      </c>
      <c r="H1415">
        <v>0.29594274700000001</v>
      </c>
      <c r="I1415">
        <v>-2.7683816729999999</v>
      </c>
      <c r="J1415">
        <v>-0.303329972</v>
      </c>
      <c r="K1415">
        <v>4.1263599999999997E-6</v>
      </c>
      <c r="L1415">
        <v>5.7303541E-2</v>
      </c>
      <c r="M1415">
        <v>0.16602529699999999</v>
      </c>
      <c r="N1415">
        <v>0.44063464699999999</v>
      </c>
      <c r="O1415">
        <v>-5.2933897139999999</v>
      </c>
      <c r="P1415">
        <v>-0.14469190100000001</v>
      </c>
      <c r="Q1415">
        <v>3.6587907000000003E-2</v>
      </c>
      <c r="R1415">
        <v>5.7303541E-2</v>
      </c>
      <c r="S1415">
        <v>7.3872260000000002E-3</v>
      </c>
      <c r="T1415">
        <v>0.281996576</v>
      </c>
      <c r="U1415">
        <v>-2.525008041</v>
      </c>
      <c r="V1415">
        <v>-0.13690643699999999</v>
      </c>
      <c r="W1415">
        <v>5.8706468999999997E-2</v>
      </c>
      <c r="X1415">
        <v>-0.25412176800000003</v>
      </c>
      <c r="Y1415">
        <v>-1.9691106999999999E-2</v>
      </c>
      <c r="Z1415">
        <v>65.877061949999998</v>
      </c>
      <c r="AA1415">
        <v>2.1731634E-2</v>
      </c>
      <c r="AB1415">
        <v>5.8706468999999997E-2</v>
      </c>
      <c r="AC1415">
        <v>-9.5483696000000007E-2</v>
      </c>
      <c r="AD1415">
        <v>0.13894696400000001</v>
      </c>
      <c r="AE1415">
        <v>65.877061949999998</v>
      </c>
      <c r="AF1415">
        <v>0.16642353500000001</v>
      </c>
      <c r="AG1415">
        <v>5.8706468999999997E-2</v>
      </c>
      <c r="AH1415">
        <v>4.9208204999999998E-2</v>
      </c>
      <c r="AI1415">
        <v>0.28363886500000002</v>
      </c>
      <c r="AJ1415">
        <v>65.877061949999998</v>
      </c>
      <c r="AK1415">
        <v>2</v>
      </c>
      <c r="AL1415">
        <v>2</v>
      </c>
      <c r="AM1415">
        <v>68</v>
      </c>
      <c r="AN1415">
        <v>14.019859119578335</v>
      </c>
      <c r="AO1415" t="b">
        <f t="shared" si="22"/>
        <v>1</v>
      </c>
      <c r="AP1415" t="s">
        <v>1429</v>
      </c>
      <c r="AQ1415">
        <v>9.282452631575587E-3</v>
      </c>
      <c r="AR1415">
        <v>0.36138020356051814</v>
      </c>
      <c r="AS1415">
        <v>0</v>
      </c>
    </row>
    <row r="1416" spans="1:45" x14ac:dyDescent="0.35">
      <c r="A1416" t="s">
        <v>1679</v>
      </c>
      <c r="B1416" t="s">
        <v>1430</v>
      </c>
      <c r="C1416">
        <v>0.12395084213731133</v>
      </c>
      <c r="D1416">
        <v>-1.4853671000000001E-2</v>
      </c>
      <c r="E1416">
        <v>0.97484074300000001</v>
      </c>
      <c r="F1416">
        <v>6.9075870999999997E-2</v>
      </c>
      <c r="G1416">
        <v>-0.150658616</v>
      </c>
      <c r="H1416">
        <v>0.18036595799999999</v>
      </c>
      <c r="I1416">
        <v>-0.21503414500000001</v>
      </c>
      <c r="J1416">
        <v>-0.130902411</v>
      </c>
      <c r="K1416">
        <v>0.14789560400000001</v>
      </c>
      <c r="L1416">
        <v>6.9075870999999997E-2</v>
      </c>
      <c r="M1416">
        <v>-3.4609875999999998E-2</v>
      </c>
      <c r="N1416">
        <v>0.29641469799999998</v>
      </c>
      <c r="O1416">
        <v>-1.895052623</v>
      </c>
      <c r="P1416">
        <v>-0.11604874</v>
      </c>
      <c r="Q1416">
        <v>0.22022164799999999</v>
      </c>
      <c r="R1416">
        <v>6.9075870999999997E-2</v>
      </c>
      <c r="S1416">
        <v>-4.9463546999999997E-2</v>
      </c>
      <c r="T1416">
        <v>0.28156102700000002</v>
      </c>
      <c r="U1416">
        <v>-1.680018478</v>
      </c>
      <c r="V1416">
        <v>-8.0821965999999995E-2</v>
      </c>
      <c r="W1416">
        <v>8.4714671000000005E-2</v>
      </c>
      <c r="X1416">
        <v>-0.25066959799999999</v>
      </c>
      <c r="Y1416">
        <v>8.9025666000000003E-2</v>
      </c>
      <c r="Z1416">
        <v>53.93148274</v>
      </c>
      <c r="AA1416">
        <v>-6.5968294999999996E-2</v>
      </c>
      <c r="AB1416">
        <v>8.4714671000000005E-2</v>
      </c>
      <c r="AC1416">
        <v>-0.23581592700000001</v>
      </c>
      <c r="AD1416">
        <v>0.103879337</v>
      </c>
      <c r="AE1416">
        <v>53.93148274</v>
      </c>
      <c r="AF1416">
        <v>5.0080445000000001E-2</v>
      </c>
      <c r="AG1416">
        <v>8.4714671000000005E-2</v>
      </c>
      <c r="AH1416">
        <v>-0.119767188</v>
      </c>
      <c r="AI1416">
        <v>0.219928077</v>
      </c>
      <c r="AJ1416">
        <v>53.93148274</v>
      </c>
      <c r="AK1416">
        <v>2</v>
      </c>
      <c r="AL1416">
        <v>2</v>
      </c>
      <c r="AM1416">
        <v>68</v>
      </c>
      <c r="AN1416">
        <v>2.1533087384211118</v>
      </c>
      <c r="AO1416" t="b">
        <f t="shared" si="22"/>
        <v>1</v>
      </c>
      <c r="AP1416" t="s">
        <v>1430</v>
      </c>
      <c r="AQ1416">
        <v>-4.0146719712152869E-2</v>
      </c>
      <c r="AR1416">
        <v>0.5223218447556579</v>
      </c>
      <c r="AS1416">
        <v>0</v>
      </c>
    </row>
    <row r="1417" spans="1:45" x14ac:dyDescent="0.35">
      <c r="A1417" t="s">
        <v>1679</v>
      </c>
      <c r="B1417" t="s">
        <v>1431</v>
      </c>
      <c r="C1417">
        <v>1.2708367258141341E-3</v>
      </c>
      <c r="D1417">
        <v>-0.18200001499999999</v>
      </c>
      <c r="E1417">
        <v>2.6783507000000002E-2</v>
      </c>
      <c r="F1417">
        <v>6.8709931000000002E-2</v>
      </c>
      <c r="G1417">
        <v>1.7364555E-2</v>
      </c>
      <c r="H1417">
        <v>0.34663547500000003</v>
      </c>
      <c r="I1417">
        <v>-2.6488167229999999</v>
      </c>
      <c r="J1417">
        <v>7.4306216999999994E-2</v>
      </c>
      <c r="K1417">
        <v>0.52877015000000005</v>
      </c>
      <c r="L1417">
        <v>6.8709931000000002E-2</v>
      </c>
      <c r="M1417">
        <v>-0.23894167799999999</v>
      </c>
      <c r="N1417">
        <v>9.0329243000000004E-2</v>
      </c>
      <c r="O1417">
        <v>1.081447992</v>
      </c>
      <c r="P1417">
        <v>0.25630623200000002</v>
      </c>
      <c r="Q1417">
        <v>1.1293189999999999E-3</v>
      </c>
      <c r="R1417">
        <v>6.8709931000000002E-2</v>
      </c>
      <c r="S1417">
        <v>-0.42094169300000001</v>
      </c>
      <c r="T1417">
        <v>-9.1670771999999998E-2</v>
      </c>
      <c r="U1417">
        <v>3.7302647150000001</v>
      </c>
      <c r="V1417">
        <v>3.9652200000000002E-3</v>
      </c>
      <c r="W1417">
        <v>7.7013230000000002E-2</v>
      </c>
      <c r="X1417">
        <v>-0.150130446</v>
      </c>
      <c r="Y1417">
        <v>0.15806088600000001</v>
      </c>
      <c r="Z1417">
        <v>59.136660390000003</v>
      </c>
      <c r="AA1417">
        <v>0.18596523500000001</v>
      </c>
      <c r="AB1417">
        <v>7.7013230000000002E-2</v>
      </c>
      <c r="AC1417">
        <v>3.1869569E-2</v>
      </c>
      <c r="AD1417">
        <v>0.34006090100000003</v>
      </c>
      <c r="AE1417">
        <v>59.136660390000003</v>
      </c>
      <c r="AF1417">
        <v>-7.0340997000000002E-2</v>
      </c>
      <c r="AG1417">
        <v>7.7013230000000002E-2</v>
      </c>
      <c r="AH1417">
        <v>-0.22443666300000001</v>
      </c>
      <c r="AI1417">
        <v>8.3754668000000004E-2</v>
      </c>
      <c r="AJ1417">
        <v>59.136660390000003</v>
      </c>
      <c r="AK1417">
        <v>2</v>
      </c>
      <c r="AL1417">
        <v>2</v>
      </c>
      <c r="AM1417">
        <v>68</v>
      </c>
      <c r="AN1417">
        <v>7.3668782123664434</v>
      </c>
      <c r="AO1417" t="b">
        <f t="shared" si="22"/>
        <v>1</v>
      </c>
      <c r="AP1417" t="s">
        <v>1431</v>
      </c>
      <c r="AQ1417">
        <v>3.8387643244848321E-2</v>
      </c>
      <c r="AR1417">
        <v>0.471772523560544</v>
      </c>
      <c r="AS1417">
        <v>0</v>
      </c>
    </row>
    <row r="1418" spans="1:45" x14ac:dyDescent="0.35">
      <c r="A1418" t="s">
        <v>1679</v>
      </c>
      <c r="B1418" t="s">
        <v>1432</v>
      </c>
      <c r="C1418">
        <v>7.079517344741466E-10</v>
      </c>
      <c r="D1418">
        <v>0.13495057599999999</v>
      </c>
      <c r="E1418">
        <v>1.0115272999999999E-2</v>
      </c>
      <c r="F1418">
        <v>4.4833256000000002E-2</v>
      </c>
      <c r="G1418">
        <v>-0.242375275</v>
      </c>
      <c r="H1418">
        <v>-2.7525877000000001E-2</v>
      </c>
      <c r="I1418">
        <v>3.0100552390000002</v>
      </c>
      <c r="J1418">
        <v>0.34010553500000001</v>
      </c>
      <c r="K1418">
        <v>4.3602199999999998E-10</v>
      </c>
      <c r="L1418">
        <v>4.4833256000000002E-2</v>
      </c>
      <c r="M1418">
        <v>-0.44753023400000003</v>
      </c>
      <c r="N1418">
        <v>-0.232680836</v>
      </c>
      <c r="O1418">
        <v>7.5860102190000003</v>
      </c>
      <c r="P1418">
        <v>0.205154959</v>
      </c>
      <c r="Q1418">
        <v>6.09697E-5</v>
      </c>
      <c r="R1418">
        <v>4.4833256000000002E-2</v>
      </c>
      <c r="S1418">
        <v>-0.31257965799999998</v>
      </c>
      <c r="T1418">
        <v>-9.7730259999999999E-2</v>
      </c>
      <c r="U1418">
        <v>4.5759549789999996</v>
      </c>
      <c r="V1418">
        <v>0.15288816</v>
      </c>
      <c r="W1418">
        <v>5.9409945999999998E-2</v>
      </c>
      <c r="X1418">
        <v>3.3584135000000001E-2</v>
      </c>
      <c r="Y1418">
        <v>0.272192186</v>
      </c>
      <c r="Z1418">
        <v>50.415515730000003</v>
      </c>
      <c r="AA1418">
        <v>1.7937584999999999E-2</v>
      </c>
      <c r="AB1418">
        <v>5.9409945999999998E-2</v>
      </c>
      <c r="AC1418">
        <v>-0.101366441</v>
      </c>
      <c r="AD1418">
        <v>0.13724161000000001</v>
      </c>
      <c r="AE1418">
        <v>50.415515730000003</v>
      </c>
      <c r="AF1418">
        <v>-0.18721737399999999</v>
      </c>
      <c r="AG1418">
        <v>5.9409945999999998E-2</v>
      </c>
      <c r="AH1418">
        <v>-0.3065214</v>
      </c>
      <c r="AI1418">
        <v>-6.7913348999999998E-2</v>
      </c>
      <c r="AJ1418">
        <v>50.415515730000003</v>
      </c>
      <c r="AK1418">
        <v>2</v>
      </c>
      <c r="AL1418">
        <v>2</v>
      </c>
      <c r="AM1418">
        <v>68</v>
      </c>
      <c r="AN1418">
        <v>29.182449183824826</v>
      </c>
      <c r="AO1418" t="b">
        <f t="shared" si="22"/>
        <v>1</v>
      </c>
      <c r="AP1418" t="s">
        <v>1432</v>
      </c>
      <c r="AQ1418">
        <v>-1.1648738765256636E-2</v>
      </c>
      <c r="AR1418">
        <v>0.38950133899596473</v>
      </c>
      <c r="AS1418">
        <v>0</v>
      </c>
    </row>
    <row r="1419" spans="1:45" x14ac:dyDescent="0.35">
      <c r="A1419" t="s">
        <v>1679</v>
      </c>
      <c r="B1419" t="s">
        <v>1433</v>
      </c>
      <c r="C1419">
        <v>1.8295971023049276E-8</v>
      </c>
      <c r="D1419">
        <v>0.89979702299999997</v>
      </c>
      <c r="E1419">
        <v>3.8534099999999998E-8</v>
      </c>
      <c r="F1419">
        <v>0.13917927999999999</v>
      </c>
      <c r="G1419">
        <v>-1.233283672</v>
      </c>
      <c r="H1419">
        <v>-0.56631037299999998</v>
      </c>
      <c r="I1419">
        <v>6.4650214049999999</v>
      </c>
      <c r="J1419">
        <v>0.17925523300000001</v>
      </c>
      <c r="K1419">
        <v>0.40681422</v>
      </c>
      <c r="L1419">
        <v>0.13917927999999999</v>
      </c>
      <c r="M1419">
        <v>-0.51274188300000001</v>
      </c>
      <c r="N1419">
        <v>0.15423141700000001</v>
      </c>
      <c r="O1419">
        <v>1.2879448259999999</v>
      </c>
      <c r="P1419">
        <v>-0.72054178899999999</v>
      </c>
      <c r="Q1419">
        <v>6.4547100000000001E-6</v>
      </c>
      <c r="R1419">
        <v>0.13917927999999999</v>
      </c>
      <c r="S1419">
        <v>0.38705513899999999</v>
      </c>
      <c r="T1419">
        <v>1.0540284390000001</v>
      </c>
      <c r="U1419">
        <v>-5.1770765790000004</v>
      </c>
      <c r="V1419">
        <v>0.39061952900000002</v>
      </c>
      <c r="W1419">
        <v>0.122516342</v>
      </c>
      <c r="X1419">
        <v>0.14687265399999999</v>
      </c>
      <c r="Y1419">
        <v>0.63436640399999999</v>
      </c>
      <c r="Z1419">
        <v>81.489920190000007</v>
      </c>
      <c r="AA1419">
        <v>-0.50917749300000004</v>
      </c>
      <c r="AB1419">
        <v>0.122516342</v>
      </c>
      <c r="AC1419">
        <v>-0.75292436799999996</v>
      </c>
      <c r="AD1419">
        <v>-0.26543061800000001</v>
      </c>
      <c r="AE1419">
        <v>81.489920190000007</v>
      </c>
      <c r="AF1419">
        <v>0.21136429600000001</v>
      </c>
      <c r="AG1419">
        <v>0.122516342</v>
      </c>
      <c r="AH1419">
        <v>-3.2382579000000002E-2</v>
      </c>
      <c r="AI1419">
        <v>0.45511117099999998</v>
      </c>
      <c r="AJ1419">
        <v>81.489920190000007</v>
      </c>
      <c r="AK1419">
        <v>2</v>
      </c>
      <c r="AL1419">
        <v>2</v>
      </c>
      <c r="AM1419">
        <v>68</v>
      </c>
      <c r="AN1419">
        <v>23.419141849994816</v>
      </c>
      <c r="AO1419" t="b">
        <f t="shared" si="22"/>
        <v>1</v>
      </c>
      <c r="AP1419" t="s">
        <v>1433</v>
      </c>
      <c r="AQ1419">
        <v>3.2415706967390122E-2</v>
      </c>
      <c r="AR1419">
        <v>0.82841299410004021</v>
      </c>
      <c r="AS1419">
        <v>0</v>
      </c>
    </row>
    <row r="1420" spans="1:45" x14ac:dyDescent="0.35">
      <c r="A1420" t="s">
        <v>1679</v>
      </c>
      <c r="B1420" t="s">
        <v>1434</v>
      </c>
      <c r="C1420">
        <v>0.35169031558510699</v>
      </c>
      <c r="D1420">
        <v>-0.14292327399999999</v>
      </c>
      <c r="E1420">
        <v>0.81923943700000001</v>
      </c>
      <c r="F1420">
        <v>0.23722585800000001</v>
      </c>
      <c r="G1420">
        <v>-0.42549220399999998</v>
      </c>
      <c r="H1420">
        <v>0.71133875099999999</v>
      </c>
      <c r="I1420">
        <v>-0.60247763300000001</v>
      </c>
      <c r="J1420">
        <v>-0.34397309300000001</v>
      </c>
      <c r="K1420">
        <v>0.32142420799999999</v>
      </c>
      <c r="L1420">
        <v>0.23722585800000001</v>
      </c>
      <c r="M1420">
        <v>-0.22444238499999999</v>
      </c>
      <c r="N1420">
        <v>0.91238856999999995</v>
      </c>
      <c r="O1420">
        <v>-1.4499814449999999</v>
      </c>
      <c r="P1420">
        <v>-0.20104981899999999</v>
      </c>
      <c r="Q1420">
        <v>0.67495337899999996</v>
      </c>
      <c r="R1420">
        <v>0.23722585800000001</v>
      </c>
      <c r="S1420">
        <v>-0.36736565799999998</v>
      </c>
      <c r="T1420">
        <v>0.76946529699999999</v>
      </c>
      <c r="U1420">
        <v>-0.84750381200000002</v>
      </c>
      <c r="V1420">
        <v>-0.52532733700000001</v>
      </c>
      <c r="W1420">
        <v>0.174859873</v>
      </c>
      <c r="X1420">
        <v>-0.87221400599999999</v>
      </c>
      <c r="Y1420">
        <v>-0.178440668</v>
      </c>
      <c r="Z1420">
        <v>100.71937560000001</v>
      </c>
      <c r="AA1420">
        <v>-0.38240406399999999</v>
      </c>
      <c r="AB1420">
        <v>0.174859873</v>
      </c>
      <c r="AC1420">
        <v>-0.72929073300000002</v>
      </c>
      <c r="AD1420">
        <v>-3.5517395E-2</v>
      </c>
      <c r="AE1420">
        <v>100.71937560000001</v>
      </c>
      <c r="AF1420">
        <v>-0.181354245</v>
      </c>
      <c r="AG1420">
        <v>0.174859873</v>
      </c>
      <c r="AH1420">
        <v>-0.52824091299999998</v>
      </c>
      <c r="AI1420">
        <v>0.16553242400000001</v>
      </c>
      <c r="AJ1420">
        <v>100.71937560000001</v>
      </c>
      <c r="AK1420">
        <v>2</v>
      </c>
      <c r="AL1420">
        <v>2</v>
      </c>
      <c r="AM1420">
        <v>68</v>
      </c>
      <c r="AN1420">
        <v>1.0612294005330232</v>
      </c>
      <c r="AO1420" t="b">
        <f t="shared" si="22"/>
        <v>1</v>
      </c>
      <c r="AP1420" t="s">
        <v>1434</v>
      </c>
      <c r="AQ1420">
        <v>-0.32621208574797994</v>
      </c>
      <c r="AR1420">
        <v>0.96698670698897582</v>
      </c>
      <c r="AS1420">
        <v>0</v>
      </c>
    </row>
    <row r="1421" spans="1:45" x14ac:dyDescent="0.35">
      <c r="A1421" t="s">
        <v>1679</v>
      </c>
      <c r="B1421" t="s">
        <v>1435</v>
      </c>
      <c r="C1421">
        <v>2.128791913793672E-32</v>
      </c>
      <c r="D1421">
        <v>1.735319914</v>
      </c>
      <c r="E1421">
        <v>6.5629500000000006E-11</v>
      </c>
      <c r="F1421">
        <v>8.8765880000000005E-2</v>
      </c>
      <c r="G1421">
        <v>-1.9480113139999999</v>
      </c>
      <c r="H1421">
        <v>-1.522628514</v>
      </c>
      <c r="I1421">
        <v>19.54940255</v>
      </c>
      <c r="J1421">
        <v>-1.0958455000000001E-2</v>
      </c>
      <c r="K1421">
        <v>0.99163383999999999</v>
      </c>
      <c r="L1421">
        <v>8.8765880000000005E-2</v>
      </c>
      <c r="M1421">
        <v>-0.201732945</v>
      </c>
      <c r="N1421">
        <v>0.22364985500000001</v>
      </c>
      <c r="O1421">
        <v>-0.12345346</v>
      </c>
      <c r="P1421">
        <v>-1.7462783690000001</v>
      </c>
      <c r="Q1421">
        <v>6.5629500000000006E-11</v>
      </c>
      <c r="R1421">
        <v>8.8765880000000005E-2</v>
      </c>
      <c r="S1421">
        <v>1.5335869689999999</v>
      </c>
      <c r="T1421">
        <v>1.9589697690000001</v>
      </c>
      <c r="U1421">
        <v>-19.67285601</v>
      </c>
      <c r="V1421">
        <v>0.33281465900000001</v>
      </c>
      <c r="W1421">
        <v>8.7198762999999999E-2</v>
      </c>
      <c r="X1421">
        <v>0.158886999</v>
      </c>
      <c r="Y1421">
        <v>0.50674231999999997</v>
      </c>
      <c r="Z1421">
        <v>69.653523370000002</v>
      </c>
      <c r="AA1421">
        <v>-1.4025052549999999</v>
      </c>
      <c r="AB1421">
        <v>8.7198762999999999E-2</v>
      </c>
      <c r="AC1421">
        <v>-1.576432915</v>
      </c>
      <c r="AD1421">
        <v>-1.2285775940000001</v>
      </c>
      <c r="AE1421">
        <v>69.653523370000002</v>
      </c>
      <c r="AF1421">
        <v>0.34377311399999999</v>
      </c>
      <c r="AG1421">
        <v>8.7198762999999999E-2</v>
      </c>
      <c r="AH1421">
        <v>0.16984545400000001</v>
      </c>
      <c r="AI1421">
        <v>0.517700775</v>
      </c>
      <c r="AJ1421">
        <v>69.653523370000002</v>
      </c>
      <c r="AK1421">
        <v>2</v>
      </c>
      <c r="AL1421">
        <v>2</v>
      </c>
      <c r="AM1421">
        <v>68</v>
      </c>
      <c r="AN1421">
        <v>256.40521486420084</v>
      </c>
      <c r="AO1421" t="b">
        <f t="shared" si="22"/>
        <v>1</v>
      </c>
      <c r="AP1421" t="s">
        <v>1435</v>
      </c>
      <c r="AQ1421">
        <v>-0.24082447789154693</v>
      </c>
      <c r="AR1421">
        <v>0.99878087564189477</v>
      </c>
      <c r="AS1421">
        <v>0</v>
      </c>
    </row>
    <row r="1422" spans="1:45" x14ac:dyDescent="0.35">
      <c r="A1422" t="s">
        <v>1679</v>
      </c>
      <c r="B1422" t="s">
        <v>1436</v>
      </c>
      <c r="C1422">
        <v>3.8002973580208114E-18</v>
      </c>
      <c r="D1422">
        <v>0.164695543</v>
      </c>
      <c r="E1422">
        <v>0.110152424</v>
      </c>
      <c r="F1422">
        <v>8.0678503999999998E-2</v>
      </c>
      <c r="G1422">
        <v>-0.35800883</v>
      </c>
      <c r="H1422">
        <v>2.8617745E-2</v>
      </c>
      <c r="I1422">
        <v>2.041380712</v>
      </c>
      <c r="J1422">
        <v>0.93542877599999996</v>
      </c>
      <c r="K1422">
        <v>6.5629500000000006E-11</v>
      </c>
      <c r="L1422">
        <v>8.0678503999999998E-2</v>
      </c>
      <c r="M1422">
        <v>-1.128742063</v>
      </c>
      <c r="N1422">
        <v>-0.74211548800000005</v>
      </c>
      <c r="O1422">
        <v>11.59452303</v>
      </c>
      <c r="P1422">
        <v>0.77073323299999996</v>
      </c>
      <c r="Q1422">
        <v>6.5731399999999996E-11</v>
      </c>
      <c r="R1422">
        <v>8.0678503999999998E-2</v>
      </c>
      <c r="S1422">
        <v>-0.96404652099999999</v>
      </c>
      <c r="T1422">
        <v>-0.57741994600000002</v>
      </c>
      <c r="U1422">
        <v>9.5531423140000005</v>
      </c>
      <c r="V1422">
        <v>0.325908474</v>
      </c>
      <c r="W1422">
        <v>5.9964473999999997E-2</v>
      </c>
      <c r="X1422">
        <v>0.206943507</v>
      </c>
      <c r="Y1422">
        <v>0.44487344200000001</v>
      </c>
      <c r="Z1422">
        <v>100.1953633</v>
      </c>
      <c r="AA1422">
        <v>0.161212932</v>
      </c>
      <c r="AB1422">
        <v>5.9964473999999997E-2</v>
      </c>
      <c r="AC1422">
        <v>4.2247963999999999E-2</v>
      </c>
      <c r="AD1422">
        <v>0.28017789999999998</v>
      </c>
      <c r="AE1422">
        <v>100.1953633</v>
      </c>
      <c r="AF1422">
        <v>-0.60952030099999999</v>
      </c>
      <c r="AG1422">
        <v>5.9964473999999997E-2</v>
      </c>
      <c r="AH1422">
        <v>-0.72848526899999999</v>
      </c>
      <c r="AI1422">
        <v>-0.49055533400000001</v>
      </c>
      <c r="AJ1422">
        <v>100.1953633</v>
      </c>
      <c r="AK1422">
        <v>2</v>
      </c>
      <c r="AL1422">
        <v>2</v>
      </c>
      <c r="AM1422">
        <v>68</v>
      </c>
      <c r="AN1422">
        <v>76.620909169339967</v>
      </c>
      <c r="AO1422" t="b">
        <f t="shared" si="22"/>
        <v>1</v>
      </c>
      <c r="AP1422" t="s">
        <v>1436</v>
      </c>
      <c r="AQ1422">
        <v>-5.0576720010801247E-2</v>
      </c>
      <c r="AR1422">
        <v>0.57396265065210439</v>
      </c>
      <c r="AS1422">
        <v>0</v>
      </c>
    </row>
    <row r="1423" spans="1:45" x14ac:dyDescent="0.35">
      <c r="A1423" t="s">
        <v>1679</v>
      </c>
      <c r="B1423" t="s">
        <v>1437</v>
      </c>
      <c r="C1423">
        <v>3.0962973018241932E-16</v>
      </c>
      <c r="D1423">
        <v>0.17191748000000001</v>
      </c>
      <c r="E1423">
        <v>0.102635009</v>
      </c>
      <c r="F1423">
        <v>8.2845101000000004E-2</v>
      </c>
      <c r="G1423">
        <v>-0.37042213699999998</v>
      </c>
      <c r="H1423">
        <v>2.6587177E-2</v>
      </c>
      <c r="I1423">
        <v>2.0751677279999998</v>
      </c>
      <c r="J1423">
        <v>0.87867115900000003</v>
      </c>
      <c r="K1423">
        <v>6.5630799999999994E-11</v>
      </c>
      <c r="L1423">
        <v>8.2845101000000004E-2</v>
      </c>
      <c r="M1423">
        <v>-1.077175816</v>
      </c>
      <c r="N1423">
        <v>-0.68016650199999995</v>
      </c>
      <c r="O1423">
        <v>10.60619335</v>
      </c>
      <c r="P1423">
        <v>0.70675367899999997</v>
      </c>
      <c r="Q1423">
        <v>7.2763000000000002E-11</v>
      </c>
      <c r="R1423">
        <v>8.2845101000000004E-2</v>
      </c>
      <c r="S1423">
        <v>-0.90525833600000005</v>
      </c>
      <c r="T1423">
        <v>-0.50824902199999999</v>
      </c>
      <c r="U1423">
        <v>8.531025627</v>
      </c>
      <c r="V1423">
        <v>0.35539631300000002</v>
      </c>
      <c r="W1423">
        <v>5.9893675E-2</v>
      </c>
      <c r="X1423">
        <v>0.23659212700000001</v>
      </c>
      <c r="Y1423">
        <v>0.474200499</v>
      </c>
      <c r="Z1423">
        <v>101.6176358</v>
      </c>
      <c r="AA1423">
        <v>0.18347883300000001</v>
      </c>
      <c r="AB1423">
        <v>5.9893675E-2</v>
      </c>
      <c r="AC1423">
        <v>6.4674647000000002E-2</v>
      </c>
      <c r="AD1423">
        <v>0.30228301899999999</v>
      </c>
      <c r="AE1423">
        <v>101.6176358</v>
      </c>
      <c r="AF1423">
        <v>-0.52327484599999996</v>
      </c>
      <c r="AG1423">
        <v>5.9893675E-2</v>
      </c>
      <c r="AH1423">
        <v>-0.64207903200000005</v>
      </c>
      <c r="AI1423">
        <v>-0.40447066100000001</v>
      </c>
      <c r="AJ1423">
        <v>101.6176358</v>
      </c>
      <c r="AK1423">
        <v>2</v>
      </c>
      <c r="AL1423">
        <v>2</v>
      </c>
      <c r="AM1423">
        <v>68</v>
      </c>
      <c r="AN1423">
        <v>63.192018938815302</v>
      </c>
      <c r="AO1423" t="b">
        <f t="shared" si="22"/>
        <v>1</v>
      </c>
      <c r="AP1423" t="s">
        <v>1437</v>
      </c>
      <c r="AQ1423">
        <v>-6.8027554557889653E-3</v>
      </c>
      <c r="AR1423">
        <v>0.55237433593336094</v>
      </c>
      <c r="AS1423">
        <v>0</v>
      </c>
    </row>
    <row r="1424" spans="1:45" x14ac:dyDescent="0.35">
      <c r="A1424" t="s">
        <v>1679</v>
      </c>
      <c r="B1424" t="s">
        <v>1438</v>
      </c>
      <c r="C1424">
        <v>1.0110848398502251E-18</v>
      </c>
      <c r="D1424">
        <v>3.9143135000000003E-2</v>
      </c>
      <c r="E1424">
        <v>0.87663533999999999</v>
      </c>
      <c r="F1424">
        <v>8.0000786000000004E-2</v>
      </c>
      <c r="G1424">
        <v>-0.230832546</v>
      </c>
      <c r="H1424">
        <v>0.15254627500000001</v>
      </c>
      <c r="I1424">
        <v>0.48928438299999999</v>
      </c>
      <c r="J1424">
        <v>0.90081978100000004</v>
      </c>
      <c r="K1424">
        <v>6.5629500000000006E-11</v>
      </c>
      <c r="L1424">
        <v>8.0000786000000004E-2</v>
      </c>
      <c r="M1424">
        <v>-1.0925091920000001</v>
      </c>
      <c r="N1424">
        <v>-0.70913037000000001</v>
      </c>
      <c r="O1424">
        <v>11.26013663</v>
      </c>
      <c r="P1424">
        <v>0.86167664600000005</v>
      </c>
      <c r="Q1424">
        <v>6.5630199999999996E-11</v>
      </c>
      <c r="R1424">
        <v>8.0000786000000004E-2</v>
      </c>
      <c r="S1424">
        <v>-1.0533660570000001</v>
      </c>
      <c r="T1424">
        <v>-0.66998723500000001</v>
      </c>
      <c r="U1424">
        <v>10.770852250000001</v>
      </c>
      <c r="V1424">
        <v>0.26488372399999999</v>
      </c>
      <c r="W1424">
        <v>6.0093412999999998E-2</v>
      </c>
      <c r="X1424">
        <v>0.14565162200000001</v>
      </c>
      <c r="Y1424">
        <v>0.38411582599999999</v>
      </c>
      <c r="Z1424">
        <v>99.422381830000006</v>
      </c>
      <c r="AA1424">
        <v>0.22574058899999999</v>
      </c>
      <c r="AB1424">
        <v>6.0093412999999998E-2</v>
      </c>
      <c r="AC1424">
        <v>0.106508487</v>
      </c>
      <c r="AD1424">
        <v>0.34497269000000003</v>
      </c>
      <c r="AE1424">
        <v>99.422381830000006</v>
      </c>
      <c r="AF1424">
        <v>-0.635936057</v>
      </c>
      <c r="AG1424">
        <v>6.0093412999999998E-2</v>
      </c>
      <c r="AH1424">
        <v>-0.75516815900000001</v>
      </c>
      <c r="AI1424">
        <v>-0.51670395599999996</v>
      </c>
      <c r="AJ1424">
        <v>99.422381830000006</v>
      </c>
      <c r="AK1424">
        <v>2</v>
      </c>
      <c r="AL1424">
        <v>2</v>
      </c>
      <c r="AM1424">
        <v>68</v>
      </c>
      <c r="AN1424">
        <v>81.013778140577003</v>
      </c>
      <c r="AO1424" t="b">
        <f t="shared" si="22"/>
        <v>1</v>
      </c>
      <c r="AP1424" t="s">
        <v>1438</v>
      </c>
      <c r="AQ1424">
        <v>-5.8708909274030385E-2</v>
      </c>
      <c r="AR1424">
        <v>0.58383964222414886</v>
      </c>
      <c r="AS1424">
        <v>0</v>
      </c>
    </row>
    <row r="1425" spans="1:45" x14ac:dyDescent="0.35">
      <c r="A1425" t="s">
        <v>1679</v>
      </c>
      <c r="B1425" t="s">
        <v>1439</v>
      </c>
      <c r="C1425">
        <v>4.7858571846856818E-19</v>
      </c>
      <c r="D1425">
        <v>0.26573558000000003</v>
      </c>
      <c r="E1425">
        <v>9.2688100000000006E-3</v>
      </c>
      <c r="F1425">
        <v>8.7386444999999993E-2</v>
      </c>
      <c r="G1425">
        <v>-0.47512172499999999</v>
      </c>
      <c r="H1425">
        <v>-5.6349435000000003E-2</v>
      </c>
      <c r="I1425">
        <v>3.0409244819999999</v>
      </c>
      <c r="J1425">
        <v>1.083825346</v>
      </c>
      <c r="K1425">
        <v>6.5629500000000006E-11</v>
      </c>
      <c r="L1425">
        <v>8.7386444999999993E-2</v>
      </c>
      <c r="M1425">
        <v>-1.29321149</v>
      </c>
      <c r="N1425">
        <v>-0.87443920100000005</v>
      </c>
      <c r="O1425">
        <v>12.402671209999999</v>
      </c>
      <c r="P1425">
        <v>0.81808976600000005</v>
      </c>
      <c r="Q1425">
        <v>6.5854699999999996E-11</v>
      </c>
      <c r="R1425">
        <v>8.7386444999999993E-2</v>
      </c>
      <c r="S1425">
        <v>-1.0274759099999999</v>
      </c>
      <c r="T1425">
        <v>-0.60870362099999997</v>
      </c>
      <c r="U1425">
        <v>9.3617467229999995</v>
      </c>
      <c r="V1425">
        <v>0.46189482199999998</v>
      </c>
      <c r="W1425">
        <v>6.4182181000000005E-2</v>
      </c>
      <c r="X1425">
        <v>0.334573434</v>
      </c>
      <c r="Y1425">
        <v>0.58921621099999999</v>
      </c>
      <c r="Z1425">
        <v>100.9212011</v>
      </c>
      <c r="AA1425">
        <v>0.19615924200000001</v>
      </c>
      <c r="AB1425">
        <v>6.4182181000000005E-2</v>
      </c>
      <c r="AC1425">
        <v>6.8837854000000004E-2</v>
      </c>
      <c r="AD1425">
        <v>0.32348062999999999</v>
      </c>
      <c r="AE1425">
        <v>100.9212011</v>
      </c>
      <c r="AF1425">
        <v>-0.62193052299999996</v>
      </c>
      <c r="AG1425">
        <v>6.4182181000000005E-2</v>
      </c>
      <c r="AH1425">
        <v>-0.74925191199999996</v>
      </c>
      <c r="AI1425">
        <v>-0.49460913499999998</v>
      </c>
      <c r="AJ1425">
        <v>100.9212011</v>
      </c>
      <c r="AK1425">
        <v>2</v>
      </c>
      <c r="AL1425">
        <v>2</v>
      </c>
      <c r="AM1425">
        <v>68</v>
      </c>
      <c r="AN1425">
        <v>83.571925484249093</v>
      </c>
      <c r="AO1425" t="b">
        <f t="shared" si="22"/>
        <v>1</v>
      </c>
      <c r="AP1425" t="s">
        <v>1439</v>
      </c>
      <c r="AQ1425">
        <v>-1.075889850812197E-3</v>
      </c>
      <c r="AR1425">
        <v>0.63759265210391203</v>
      </c>
      <c r="AS1425">
        <v>0</v>
      </c>
    </row>
    <row r="1426" spans="1:45" x14ac:dyDescent="0.35">
      <c r="A1426" t="s">
        <v>1679</v>
      </c>
      <c r="B1426" t="s">
        <v>1440</v>
      </c>
      <c r="C1426">
        <v>4.9473440579080405E-19</v>
      </c>
      <c r="D1426">
        <v>0.18707489899999999</v>
      </c>
      <c r="E1426">
        <v>5.5280482999999998E-2</v>
      </c>
      <c r="F1426">
        <v>7.9489635000000003E-2</v>
      </c>
      <c r="G1426">
        <v>-0.37753954499999998</v>
      </c>
      <c r="H1426">
        <v>3.3897459999999999E-3</v>
      </c>
      <c r="I1426">
        <v>2.3534502210000001</v>
      </c>
      <c r="J1426">
        <v>0.96803829799999996</v>
      </c>
      <c r="K1426">
        <v>6.5629500000000006E-11</v>
      </c>
      <c r="L1426">
        <v>7.9489635000000003E-2</v>
      </c>
      <c r="M1426">
        <v>-1.1585029440000001</v>
      </c>
      <c r="N1426">
        <v>-0.77757365300000003</v>
      </c>
      <c r="O1426">
        <v>12.17817011</v>
      </c>
      <c r="P1426">
        <v>0.780963399</v>
      </c>
      <c r="Q1426">
        <v>6.5662799999999997E-11</v>
      </c>
      <c r="R1426">
        <v>7.9489635000000003E-2</v>
      </c>
      <c r="S1426">
        <v>-0.97142804400000005</v>
      </c>
      <c r="T1426">
        <v>-0.59049875399999996</v>
      </c>
      <c r="U1426">
        <v>9.8247198840000003</v>
      </c>
      <c r="V1426">
        <v>0.35700934099999998</v>
      </c>
      <c r="W1426">
        <v>5.8933024000000001E-2</v>
      </c>
      <c r="X1426">
        <v>0.240093056</v>
      </c>
      <c r="Y1426">
        <v>0.47392562599999999</v>
      </c>
      <c r="Z1426">
        <v>100.361417</v>
      </c>
      <c r="AA1426">
        <v>0.16993444199999999</v>
      </c>
      <c r="AB1426">
        <v>5.8933024000000001E-2</v>
      </c>
      <c r="AC1426">
        <v>5.3018157000000003E-2</v>
      </c>
      <c r="AD1426">
        <v>0.28685072700000003</v>
      </c>
      <c r="AE1426">
        <v>100.361417</v>
      </c>
      <c r="AF1426">
        <v>-0.61102895700000004</v>
      </c>
      <c r="AG1426">
        <v>5.8933024000000001E-2</v>
      </c>
      <c r="AH1426">
        <v>-0.72794524199999999</v>
      </c>
      <c r="AI1426">
        <v>-0.49411267199999998</v>
      </c>
      <c r="AJ1426">
        <v>100.361417</v>
      </c>
      <c r="AK1426">
        <v>2</v>
      </c>
      <c r="AL1426">
        <v>2</v>
      </c>
      <c r="AM1426">
        <v>68</v>
      </c>
      <c r="AN1426">
        <v>83.45722528901787</v>
      </c>
      <c r="AO1426" t="b">
        <f t="shared" si="22"/>
        <v>1</v>
      </c>
      <c r="AP1426" t="s">
        <v>1440</v>
      </c>
      <c r="AQ1426">
        <v>-3.7181059144303648E-2</v>
      </c>
      <c r="AR1426">
        <v>0.57949051583249223</v>
      </c>
      <c r="AS1426">
        <v>0</v>
      </c>
    </row>
    <row r="1427" spans="1:45" x14ac:dyDescent="0.35">
      <c r="A1427" t="s">
        <v>1679</v>
      </c>
      <c r="B1427" t="s">
        <v>1441</v>
      </c>
      <c r="C1427">
        <v>1.3794236522890125E-10</v>
      </c>
      <c r="D1427">
        <v>0.30258506299999999</v>
      </c>
      <c r="E1427">
        <v>8.0071550000000002E-3</v>
      </c>
      <c r="F1427">
        <v>9.7856876999999995E-2</v>
      </c>
      <c r="G1427">
        <v>-0.53705934799999999</v>
      </c>
      <c r="H1427">
        <v>-6.8110777999999997E-2</v>
      </c>
      <c r="I1427">
        <v>3.0921185320000002</v>
      </c>
      <c r="J1427">
        <v>0.77996651900000002</v>
      </c>
      <c r="K1427">
        <v>1.3990400000000001E-10</v>
      </c>
      <c r="L1427">
        <v>9.7856876999999995E-2</v>
      </c>
      <c r="M1427">
        <v>-1.0144408039999999</v>
      </c>
      <c r="N1427">
        <v>-0.54549223400000002</v>
      </c>
      <c r="O1427">
        <v>7.970482423</v>
      </c>
      <c r="P1427">
        <v>0.47738145599999998</v>
      </c>
      <c r="Q1427">
        <v>1.99975E-5</v>
      </c>
      <c r="R1427">
        <v>9.7856876999999995E-2</v>
      </c>
      <c r="S1427">
        <v>-0.71185574100000004</v>
      </c>
      <c r="T1427">
        <v>-0.24290717100000001</v>
      </c>
      <c r="U1427">
        <v>4.8783638920000003</v>
      </c>
      <c r="V1427">
        <v>0.42839916099999997</v>
      </c>
      <c r="W1427">
        <v>7.3627742999999995E-2</v>
      </c>
      <c r="X1427">
        <v>0.282311058</v>
      </c>
      <c r="Y1427">
        <v>0.57448726400000005</v>
      </c>
      <c r="Z1427">
        <v>99.291879460000004</v>
      </c>
      <c r="AA1427">
        <v>0.12581409800000001</v>
      </c>
      <c r="AB1427">
        <v>7.3627742999999995E-2</v>
      </c>
      <c r="AC1427">
        <v>-2.0274005000000001E-2</v>
      </c>
      <c r="AD1427">
        <v>0.27190220100000001</v>
      </c>
      <c r="AE1427">
        <v>99.291879460000004</v>
      </c>
      <c r="AF1427">
        <v>-0.351567358</v>
      </c>
      <c r="AG1427">
        <v>7.3627742999999995E-2</v>
      </c>
      <c r="AH1427">
        <v>-0.49765546100000002</v>
      </c>
      <c r="AI1427">
        <v>-0.205479255</v>
      </c>
      <c r="AJ1427">
        <v>99.291879460000004</v>
      </c>
      <c r="AK1427">
        <v>2</v>
      </c>
      <c r="AL1427">
        <v>2</v>
      </c>
      <c r="AM1427">
        <v>68</v>
      </c>
      <c r="AN1427">
        <v>32.296073778983079</v>
      </c>
      <c r="AO1427" t="b">
        <f t="shared" si="22"/>
        <v>1</v>
      </c>
      <c r="AP1427" t="s">
        <v>1441</v>
      </c>
      <c r="AQ1427">
        <v>5.9893577368460668E-2</v>
      </c>
      <c r="AR1427">
        <v>0.56962195882139688</v>
      </c>
      <c r="AS1427">
        <v>0</v>
      </c>
    </row>
    <row r="1428" spans="1:45" x14ac:dyDescent="0.35">
      <c r="A1428" t="s">
        <v>1679</v>
      </c>
      <c r="B1428" t="s">
        <v>1442</v>
      </c>
      <c r="C1428">
        <v>1.225119158877977E-17</v>
      </c>
      <c r="D1428">
        <v>8.0950177999999998E-2</v>
      </c>
      <c r="E1428">
        <v>0.53663348099999997</v>
      </c>
      <c r="F1428">
        <v>7.5746266000000007E-2</v>
      </c>
      <c r="G1428">
        <v>-0.26244535800000002</v>
      </c>
      <c r="H1428">
        <v>0.10054500199999999</v>
      </c>
      <c r="I1428">
        <v>1.068701895</v>
      </c>
      <c r="J1428">
        <v>0.82932560399999999</v>
      </c>
      <c r="K1428">
        <v>6.5629700000000005E-11</v>
      </c>
      <c r="L1428">
        <v>7.5746266000000007E-2</v>
      </c>
      <c r="M1428">
        <v>-1.0108207849999999</v>
      </c>
      <c r="N1428">
        <v>-0.64783042400000002</v>
      </c>
      <c r="O1428">
        <v>10.94873252</v>
      </c>
      <c r="P1428">
        <v>0.74837542599999995</v>
      </c>
      <c r="Q1428">
        <v>6.5656000000000001E-11</v>
      </c>
      <c r="R1428">
        <v>7.5746266000000007E-2</v>
      </c>
      <c r="S1428">
        <v>-0.92987060700000002</v>
      </c>
      <c r="T1428">
        <v>-0.56688024599999998</v>
      </c>
      <c r="U1428">
        <v>9.8800306219999996</v>
      </c>
      <c r="V1428">
        <v>0.233321798</v>
      </c>
      <c r="W1428">
        <v>5.6697758000000001E-2</v>
      </c>
      <c r="X1428">
        <v>0.1208308</v>
      </c>
      <c r="Y1428">
        <v>0.34581279599999998</v>
      </c>
      <c r="Z1428">
        <v>99.691686160000003</v>
      </c>
      <c r="AA1428">
        <v>0.15237162000000001</v>
      </c>
      <c r="AB1428">
        <v>5.6697758000000001E-2</v>
      </c>
      <c r="AC1428">
        <v>3.9880621999999998E-2</v>
      </c>
      <c r="AD1428">
        <v>0.26486261799999999</v>
      </c>
      <c r="AE1428">
        <v>99.691686160000003</v>
      </c>
      <c r="AF1428">
        <v>-0.59600380600000002</v>
      </c>
      <c r="AG1428">
        <v>5.6697758000000001E-2</v>
      </c>
      <c r="AH1428">
        <v>-0.70849480399999998</v>
      </c>
      <c r="AI1428">
        <v>-0.48351280899999999</v>
      </c>
      <c r="AJ1428">
        <v>99.691686160000003</v>
      </c>
      <c r="AK1428">
        <v>2</v>
      </c>
      <c r="AL1428">
        <v>2</v>
      </c>
      <c r="AM1428">
        <v>68</v>
      </c>
      <c r="AN1428">
        <v>72.877290856521753</v>
      </c>
      <c r="AO1428" t="b">
        <f t="shared" si="22"/>
        <v>1</v>
      </c>
      <c r="AP1428" t="s">
        <v>1442</v>
      </c>
      <c r="AQ1428">
        <v>-8.0169259442343002E-2</v>
      </c>
      <c r="AR1428">
        <v>0.5365062504551118</v>
      </c>
      <c r="AS1428">
        <v>0</v>
      </c>
    </row>
    <row r="1429" spans="1:45" x14ac:dyDescent="0.35">
      <c r="A1429" t="s">
        <v>1679</v>
      </c>
      <c r="B1429" t="s">
        <v>1443</v>
      </c>
      <c r="C1429">
        <v>1.3386948315168325E-13</v>
      </c>
      <c r="D1429">
        <v>0.39312506899999999</v>
      </c>
      <c r="E1429">
        <v>6.0150399999999999E-4</v>
      </c>
      <c r="F1429">
        <v>0.100257078</v>
      </c>
      <c r="G1429">
        <v>-0.633350462</v>
      </c>
      <c r="H1429">
        <v>-0.15289967700000001</v>
      </c>
      <c r="I1429">
        <v>3.921170219</v>
      </c>
      <c r="J1429">
        <v>0.96940505399999999</v>
      </c>
      <c r="K1429">
        <v>6.5692700000000003E-11</v>
      </c>
      <c r="L1429">
        <v>0.100257078</v>
      </c>
      <c r="M1429">
        <v>-1.209630446</v>
      </c>
      <c r="N1429">
        <v>-0.72917966099999998</v>
      </c>
      <c r="O1429">
        <v>9.6691931469999997</v>
      </c>
      <c r="P1429">
        <v>0.57627998400000002</v>
      </c>
      <c r="Q1429">
        <v>6.9469099999999996E-7</v>
      </c>
      <c r="R1429">
        <v>0.100257078</v>
      </c>
      <c r="S1429">
        <v>-0.81650537700000003</v>
      </c>
      <c r="T1429">
        <v>-0.33605459100000001</v>
      </c>
      <c r="U1429">
        <v>5.7480229280000001</v>
      </c>
      <c r="V1429">
        <v>0.130186527</v>
      </c>
      <c r="W1429">
        <v>0.104366552</v>
      </c>
      <c r="X1429">
        <v>-7.8275444999999999E-2</v>
      </c>
      <c r="Y1429">
        <v>0.33864850000000002</v>
      </c>
      <c r="Z1429">
        <v>64.549595600000004</v>
      </c>
      <c r="AA1429">
        <v>-0.262938542</v>
      </c>
      <c r="AB1429">
        <v>0.104366552</v>
      </c>
      <c r="AC1429">
        <v>-0.47140051500000002</v>
      </c>
      <c r="AD1429">
        <v>-5.4476569000000002E-2</v>
      </c>
      <c r="AE1429">
        <v>64.549595600000004</v>
      </c>
      <c r="AF1429">
        <v>-0.83921852600000002</v>
      </c>
      <c r="AG1429">
        <v>0.104366552</v>
      </c>
      <c r="AH1429">
        <v>-1.0476804989999999</v>
      </c>
      <c r="AI1429">
        <v>-0.63075655399999997</v>
      </c>
      <c r="AJ1429">
        <v>64.549595600000004</v>
      </c>
      <c r="AK1429">
        <v>2</v>
      </c>
      <c r="AL1429">
        <v>2</v>
      </c>
      <c r="AM1429">
        <v>68</v>
      </c>
      <c r="AN1429">
        <v>47.30287986454136</v>
      </c>
      <c r="AO1429" t="b">
        <f t="shared" si="22"/>
        <v>1</v>
      </c>
      <c r="AP1429" t="s">
        <v>1443</v>
      </c>
      <c r="AQ1429">
        <v>-0.33680379052830173</v>
      </c>
      <c r="AR1429">
        <v>0.77906299368841492</v>
      </c>
      <c r="AS1429">
        <v>0</v>
      </c>
    </row>
    <row r="1430" spans="1:45" x14ac:dyDescent="0.35">
      <c r="A1430" t="s">
        <v>1679</v>
      </c>
      <c r="B1430" t="s">
        <v>1444</v>
      </c>
      <c r="C1430">
        <v>1.1140694813663962E-8</v>
      </c>
      <c r="D1430">
        <v>6.7308868999999993E-2</v>
      </c>
      <c r="E1430">
        <v>0.70202150299999999</v>
      </c>
      <c r="F1430">
        <v>8.3747859999999993E-2</v>
      </c>
      <c r="G1430">
        <v>-0.267976622</v>
      </c>
      <c r="H1430">
        <v>0.13335888500000001</v>
      </c>
      <c r="I1430">
        <v>0.80370852000000004</v>
      </c>
      <c r="J1430">
        <v>-0.46820508999999999</v>
      </c>
      <c r="K1430">
        <v>1.2942400000000001E-6</v>
      </c>
      <c r="L1430">
        <v>8.3747859999999993E-2</v>
      </c>
      <c r="M1430">
        <v>0.26753733699999999</v>
      </c>
      <c r="N1430">
        <v>0.66887284400000002</v>
      </c>
      <c r="O1430">
        <v>-5.590651372</v>
      </c>
      <c r="P1430">
        <v>-0.53551395899999998</v>
      </c>
      <c r="Q1430">
        <v>5.1409900000000003E-8</v>
      </c>
      <c r="R1430">
        <v>8.3747859999999993E-2</v>
      </c>
      <c r="S1430">
        <v>0.33484620599999998</v>
      </c>
      <c r="T1430">
        <v>0.73618171300000002</v>
      </c>
      <c r="U1430">
        <v>-6.3943598919999998</v>
      </c>
      <c r="V1430">
        <v>-6.8645474999999997E-2</v>
      </c>
      <c r="W1430">
        <v>0.10681176000000001</v>
      </c>
      <c r="X1430">
        <v>-0.28297348900000002</v>
      </c>
      <c r="Y1430">
        <v>0.145682539</v>
      </c>
      <c r="Z1430">
        <v>52.055750809999999</v>
      </c>
      <c r="AA1430">
        <v>-0.135954344</v>
      </c>
      <c r="AB1430">
        <v>0.10681176000000001</v>
      </c>
      <c r="AC1430">
        <v>-0.35028235800000002</v>
      </c>
      <c r="AD1430">
        <v>7.8373670000000006E-2</v>
      </c>
      <c r="AE1430">
        <v>52.055750809999999</v>
      </c>
      <c r="AF1430">
        <v>0.39955961499999998</v>
      </c>
      <c r="AG1430">
        <v>0.10681176000000001</v>
      </c>
      <c r="AH1430">
        <v>0.185231601</v>
      </c>
      <c r="AI1430">
        <v>0.61388762900000005</v>
      </c>
      <c r="AJ1430">
        <v>52.055750809999999</v>
      </c>
      <c r="AK1430">
        <v>2</v>
      </c>
      <c r="AL1430">
        <v>2</v>
      </c>
      <c r="AM1430">
        <v>68</v>
      </c>
      <c r="AN1430">
        <v>24.263056191072039</v>
      </c>
      <c r="AO1430" t="b">
        <f t="shared" si="22"/>
        <v>1</v>
      </c>
      <c r="AP1430" t="s">
        <v>1444</v>
      </c>
      <c r="AQ1430">
        <v>4.5220991136562132E-2</v>
      </c>
      <c r="AR1430">
        <v>0.64055489846128066</v>
      </c>
      <c r="AS1430">
        <v>0</v>
      </c>
    </row>
    <row r="1431" spans="1:45" x14ac:dyDescent="0.35">
      <c r="A1431" t="s">
        <v>1679</v>
      </c>
      <c r="B1431" t="s">
        <v>1445</v>
      </c>
      <c r="C1431">
        <v>3.0690929635686018E-10</v>
      </c>
      <c r="D1431">
        <v>-8.2920268000000005E-2</v>
      </c>
      <c r="E1431">
        <v>0.37844858199999998</v>
      </c>
      <c r="F1431">
        <v>6.1899765000000002E-2</v>
      </c>
      <c r="G1431">
        <v>-6.5397393999999998E-2</v>
      </c>
      <c r="H1431">
        <v>0.23123792900000001</v>
      </c>
      <c r="I1431">
        <v>-1.339589377</v>
      </c>
      <c r="J1431">
        <v>-0.455710169</v>
      </c>
      <c r="K1431">
        <v>1.0082700000000001E-9</v>
      </c>
      <c r="L1431">
        <v>6.1899765000000002E-2</v>
      </c>
      <c r="M1431">
        <v>0.30739250699999998</v>
      </c>
      <c r="N1431">
        <v>0.60402783000000004</v>
      </c>
      <c r="O1431">
        <v>-7.362066209</v>
      </c>
      <c r="P1431">
        <v>-0.37278990099999998</v>
      </c>
      <c r="Q1431">
        <v>2.3191199999999999E-7</v>
      </c>
      <c r="R1431">
        <v>6.1899765000000002E-2</v>
      </c>
      <c r="S1431">
        <v>0.22447223999999999</v>
      </c>
      <c r="T1431">
        <v>0.52110756199999997</v>
      </c>
      <c r="U1431">
        <v>-6.0224768309999996</v>
      </c>
      <c r="V1431">
        <v>-0.207137249</v>
      </c>
      <c r="W1431">
        <v>6.5680286000000004E-2</v>
      </c>
      <c r="X1431">
        <v>-0.33838725400000003</v>
      </c>
      <c r="Y1431">
        <v>-7.5887244000000006E-2</v>
      </c>
      <c r="Z1431">
        <v>63.038606549999997</v>
      </c>
      <c r="AA1431">
        <v>-0.124216982</v>
      </c>
      <c r="AB1431">
        <v>6.5680286000000004E-2</v>
      </c>
      <c r="AC1431">
        <v>-0.25546698699999998</v>
      </c>
      <c r="AD1431">
        <v>7.0330239999999997E-3</v>
      </c>
      <c r="AE1431">
        <v>63.038606549999997</v>
      </c>
      <c r="AF1431">
        <v>0.248572919</v>
      </c>
      <c r="AG1431">
        <v>6.5680286000000004E-2</v>
      </c>
      <c r="AH1431">
        <v>0.117322914</v>
      </c>
      <c r="AI1431">
        <v>0.37982292400000001</v>
      </c>
      <c r="AJ1431">
        <v>63.038606549999997</v>
      </c>
      <c r="AK1431">
        <v>2</v>
      </c>
      <c r="AL1431">
        <v>2</v>
      </c>
      <c r="AM1431">
        <v>68</v>
      </c>
      <c r="AN1431">
        <v>30.754915246393349</v>
      </c>
      <c r="AO1431" t="b">
        <f t="shared" si="22"/>
        <v>1</v>
      </c>
      <c r="AP1431" t="s">
        <v>1445</v>
      </c>
      <c r="AQ1431">
        <v>-2.0706931692819699E-2</v>
      </c>
      <c r="AR1431">
        <v>0.44937355219295211</v>
      </c>
      <c r="AS1431">
        <v>0</v>
      </c>
    </row>
    <row r="1432" spans="1:45" x14ac:dyDescent="0.35">
      <c r="A1432" t="s">
        <v>1679</v>
      </c>
      <c r="B1432" t="s">
        <v>1446</v>
      </c>
      <c r="C1432">
        <v>5.3594507658552726E-7</v>
      </c>
      <c r="D1432">
        <v>0.219260858</v>
      </c>
      <c r="E1432">
        <v>6.1607000000000004E-7</v>
      </c>
      <c r="F1432">
        <v>3.7945908E-2</v>
      </c>
      <c r="G1432">
        <v>-0.310182823</v>
      </c>
      <c r="H1432">
        <v>-0.12833889300000001</v>
      </c>
      <c r="I1432">
        <v>5.7782478140000002</v>
      </c>
      <c r="J1432">
        <v>0.16252794200000001</v>
      </c>
      <c r="K1432">
        <v>1.7361699999999999E-4</v>
      </c>
      <c r="L1432">
        <v>3.7945908E-2</v>
      </c>
      <c r="M1432">
        <v>-0.253449908</v>
      </c>
      <c r="N1432">
        <v>-7.1605977000000001E-2</v>
      </c>
      <c r="O1432">
        <v>4.2831481010000001</v>
      </c>
      <c r="P1432">
        <v>-5.6732916000000001E-2</v>
      </c>
      <c r="Q1432">
        <v>0.29964219600000003</v>
      </c>
      <c r="R1432">
        <v>3.7945908E-2</v>
      </c>
      <c r="S1432">
        <v>-3.4189049999999999E-2</v>
      </c>
      <c r="T1432">
        <v>0.14765488099999999</v>
      </c>
      <c r="U1432">
        <v>-1.4950997130000001</v>
      </c>
      <c r="V1432">
        <v>0.160945853</v>
      </c>
      <c r="W1432">
        <v>5.2179486999999997E-2</v>
      </c>
      <c r="X1432">
        <v>5.6086595000000003E-2</v>
      </c>
      <c r="Y1432">
        <v>0.26580511099999998</v>
      </c>
      <c r="Z1432">
        <v>48.987939079999997</v>
      </c>
      <c r="AA1432">
        <v>-5.8315005000000003E-2</v>
      </c>
      <c r="AB1432">
        <v>5.2179486999999997E-2</v>
      </c>
      <c r="AC1432">
        <v>-0.16317426300000001</v>
      </c>
      <c r="AD1432">
        <v>4.6544253000000001E-2</v>
      </c>
      <c r="AE1432">
        <v>48.987939079999997</v>
      </c>
      <c r="AF1432">
        <v>-1.5820890000000001E-3</v>
      </c>
      <c r="AG1432">
        <v>5.2179486999999997E-2</v>
      </c>
      <c r="AH1432">
        <v>-0.10644134700000001</v>
      </c>
      <c r="AI1432">
        <v>0.103277169</v>
      </c>
      <c r="AJ1432">
        <v>48.987939079999997</v>
      </c>
      <c r="AK1432">
        <v>2</v>
      </c>
      <c r="AL1432">
        <v>2</v>
      </c>
      <c r="AM1432">
        <v>68</v>
      </c>
      <c r="AN1432">
        <v>17.98960953467089</v>
      </c>
      <c r="AO1432" t="b">
        <f t="shared" si="22"/>
        <v>1</v>
      </c>
      <c r="AP1432" t="s">
        <v>1446</v>
      </c>
      <c r="AQ1432">
        <v>3.0809127004454262E-2</v>
      </c>
      <c r="AR1432">
        <v>0.32748854432031504</v>
      </c>
      <c r="AS1432">
        <v>0</v>
      </c>
    </row>
    <row r="1433" spans="1:45" x14ac:dyDescent="0.35">
      <c r="A1433" t="s">
        <v>1679</v>
      </c>
      <c r="B1433" t="s">
        <v>1447</v>
      </c>
      <c r="C1433">
        <v>0.9716387801018922</v>
      </c>
      <c r="D1433">
        <v>3.1193409999999999E-3</v>
      </c>
      <c r="E1433">
        <v>0.99944855099999996</v>
      </c>
      <c r="F1433">
        <v>9.8617363999999999E-2</v>
      </c>
      <c r="G1433">
        <v>-0.239415824</v>
      </c>
      <c r="H1433">
        <v>0.233177142</v>
      </c>
      <c r="I1433">
        <v>3.1630747000000001E-2</v>
      </c>
      <c r="J1433">
        <v>-1.8752787E-2</v>
      </c>
      <c r="K1433">
        <v>0.98026877800000001</v>
      </c>
      <c r="L1433">
        <v>9.8617363999999999E-2</v>
      </c>
      <c r="M1433">
        <v>-0.21754369600000001</v>
      </c>
      <c r="N1433">
        <v>0.25504927100000002</v>
      </c>
      <c r="O1433">
        <v>-0.19015705299999999</v>
      </c>
      <c r="P1433">
        <v>-2.1872128000000001E-2</v>
      </c>
      <c r="Q1433">
        <v>0.97325800500000004</v>
      </c>
      <c r="R1433">
        <v>9.8617363999999999E-2</v>
      </c>
      <c r="S1433">
        <v>-0.21442435500000001</v>
      </c>
      <c r="T1433">
        <v>0.25816861200000002</v>
      </c>
      <c r="U1433">
        <v>-0.22178780000000001</v>
      </c>
      <c r="V1433">
        <v>-0.20958659800000001</v>
      </c>
      <c r="W1433">
        <v>7.6485264999999997E-2</v>
      </c>
      <c r="X1433">
        <v>-0.36139855900000001</v>
      </c>
      <c r="Y1433">
        <v>-5.7774635999999997E-2</v>
      </c>
      <c r="Z1433">
        <v>96.502576469999994</v>
      </c>
      <c r="AA1433">
        <v>-0.21270593900000001</v>
      </c>
      <c r="AB1433">
        <v>7.6485264999999997E-2</v>
      </c>
      <c r="AC1433">
        <v>-0.36451790000000001</v>
      </c>
      <c r="AD1433">
        <v>-6.0893977000000002E-2</v>
      </c>
      <c r="AE1433">
        <v>96.502576469999994</v>
      </c>
      <c r="AF1433">
        <v>-0.19083381099999999</v>
      </c>
      <c r="AG1433">
        <v>7.6485264999999997E-2</v>
      </c>
      <c r="AH1433">
        <v>-0.34264577200000002</v>
      </c>
      <c r="AI1433">
        <v>-3.9021848999999997E-2</v>
      </c>
      <c r="AJ1433">
        <v>96.502576469999994</v>
      </c>
      <c r="AK1433">
        <v>2</v>
      </c>
      <c r="AL1433">
        <v>2</v>
      </c>
      <c r="AM1433">
        <v>68</v>
      </c>
      <c r="AN1433">
        <v>2.8783345673274886E-2</v>
      </c>
      <c r="AO1433" t="b">
        <f t="shared" si="22"/>
        <v>1</v>
      </c>
      <c r="AP1433" t="s">
        <v>1447</v>
      </c>
      <c r="AQ1433">
        <v>-0.20972590595513424</v>
      </c>
      <c r="AR1433">
        <v>0.47232473345259074</v>
      </c>
      <c r="AS1433">
        <v>0</v>
      </c>
    </row>
    <row r="1434" spans="1:45" x14ac:dyDescent="0.35">
      <c r="A1434" t="s">
        <v>1679</v>
      </c>
      <c r="B1434" t="s">
        <v>1448</v>
      </c>
      <c r="C1434">
        <v>3.2435829970257733E-14</v>
      </c>
      <c r="D1434">
        <v>-0.71132325100000005</v>
      </c>
      <c r="E1434">
        <v>2.2045700000000001E-6</v>
      </c>
      <c r="F1434">
        <v>0.130403197</v>
      </c>
      <c r="G1434">
        <v>0.39886492099999998</v>
      </c>
      <c r="H1434">
        <v>1.0237815809999999</v>
      </c>
      <c r="I1434">
        <v>-5.4547991700000003</v>
      </c>
      <c r="J1434">
        <v>-1.312420111</v>
      </c>
      <c r="K1434">
        <v>6.5641900000000004E-11</v>
      </c>
      <c r="L1434">
        <v>0.130403197</v>
      </c>
      <c r="M1434">
        <v>0.99996178199999997</v>
      </c>
      <c r="N1434">
        <v>1.6248784409999999</v>
      </c>
      <c r="O1434">
        <v>-10.06432466</v>
      </c>
      <c r="P1434">
        <v>-0.60109686100000004</v>
      </c>
      <c r="Q1434">
        <v>5.3960399999999999E-5</v>
      </c>
      <c r="R1434">
        <v>0.130403197</v>
      </c>
      <c r="S1434">
        <v>0.28863853099999998</v>
      </c>
      <c r="T1434">
        <v>0.91355519100000004</v>
      </c>
      <c r="U1434">
        <v>-4.6095254920000004</v>
      </c>
      <c r="V1434">
        <v>-0.726995367</v>
      </c>
      <c r="W1434">
        <v>0.124094518</v>
      </c>
      <c r="X1434">
        <v>-0.97432706000000002</v>
      </c>
      <c r="Y1434">
        <v>-0.47966367399999998</v>
      </c>
      <c r="Z1434">
        <v>72.796035549999999</v>
      </c>
      <c r="AA1434">
        <v>-1.5672116E-2</v>
      </c>
      <c r="AB1434">
        <v>0.124094518</v>
      </c>
      <c r="AC1434">
        <v>-0.26300380899999998</v>
      </c>
      <c r="AD1434">
        <v>0.23165957600000001</v>
      </c>
      <c r="AE1434">
        <v>72.796035549999999</v>
      </c>
      <c r="AF1434">
        <v>0.585424744</v>
      </c>
      <c r="AG1434">
        <v>0.124094518</v>
      </c>
      <c r="AH1434">
        <v>0.33809305200000001</v>
      </c>
      <c r="AI1434">
        <v>0.83275643700000002</v>
      </c>
      <c r="AJ1434">
        <v>72.796035549999999</v>
      </c>
      <c r="AK1434">
        <v>2</v>
      </c>
      <c r="AL1434">
        <v>2</v>
      </c>
      <c r="AM1434">
        <v>68</v>
      </c>
      <c r="AN1434">
        <v>50.764396717928143</v>
      </c>
      <c r="AO1434" t="b">
        <f t="shared" si="22"/>
        <v>1</v>
      </c>
      <c r="AP1434" t="s">
        <v>1448</v>
      </c>
      <c r="AQ1434">
        <v>-2.0013336024541133E-2</v>
      </c>
      <c r="AR1434">
        <v>0.90185213659193997</v>
      </c>
      <c r="AS1434">
        <v>1</v>
      </c>
    </row>
    <row r="1435" spans="1:45" x14ac:dyDescent="0.35">
      <c r="A1435" t="s">
        <v>1679</v>
      </c>
      <c r="B1435" t="s">
        <v>1449</v>
      </c>
      <c r="C1435">
        <v>0.19654143007695868</v>
      </c>
      <c r="D1435">
        <v>-0.23905705999999999</v>
      </c>
      <c r="E1435">
        <v>0.16943762500000001</v>
      </c>
      <c r="F1435">
        <v>0.13105314100000001</v>
      </c>
      <c r="G1435">
        <v>-7.4958596000000002E-2</v>
      </c>
      <c r="H1435">
        <v>0.55307271700000005</v>
      </c>
      <c r="I1435">
        <v>-1.8241230900000001</v>
      </c>
      <c r="J1435">
        <v>-0.12790036099999999</v>
      </c>
      <c r="K1435">
        <v>0.59448195599999998</v>
      </c>
      <c r="L1435">
        <v>0.13105314100000001</v>
      </c>
      <c r="M1435">
        <v>-0.18611529600000001</v>
      </c>
      <c r="N1435">
        <v>0.44191601800000002</v>
      </c>
      <c r="O1435">
        <v>-0.97594273499999995</v>
      </c>
      <c r="P1435">
        <v>0.1111567</v>
      </c>
      <c r="Q1435">
        <v>0.67453280100000002</v>
      </c>
      <c r="R1435">
        <v>0.13105314100000001</v>
      </c>
      <c r="S1435">
        <v>-0.42517235599999997</v>
      </c>
      <c r="T1435">
        <v>0.20285895700000001</v>
      </c>
      <c r="U1435">
        <v>0.848180355</v>
      </c>
      <c r="V1435">
        <v>-0.65546760000000004</v>
      </c>
      <c r="W1435">
        <v>0.102338238</v>
      </c>
      <c r="X1435">
        <v>-0.85861309100000005</v>
      </c>
      <c r="Y1435">
        <v>-0.45232210900000003</v>
      </c>
      <c r="Z1435">
        <v>95.789597990000004</v>
      </c>
      <c r="AA1435">
        <v>-0.41641054</v>
      </c>
      <c r="AB1435">
        <v>0.102338238</v>
      </c>
      <c r="AC1435">
        <v>-0.61955603000000004</v>
      </c>
      <c r="AD1435">
        <v>-0.21326504900000001</v>
      </c>
      <c r="AE1435">
        <v>95.789597990000004</v>
      </c>
      <c r="AF1435">
        <v>-0.52756723900000002</v>
      </c>
      <c r="AG1435">
        <v>0.102338238</v>
      </c>
      <c r="AH1435">
        <v>-0.73071273000000003</v>
      </c>
      <c r="AI1435">
        <v>-0.32442174800000001</v>
      </c>
      <c r="AJ1435">
        <v>95.789597990000004</v>
      </c>
      <c r="AK1435">
        <v>2</v>
      </c>
      <c r="AL1435">
        <v>2</v>
      </c>
      <c r="AM1435">
        <v>68</v>
      </c>
      <c r="AN1435">
        <v>1.666433061014539</v>
      </c>
      <c r="AO1435" t="b">
        <f t="shared" si="22"/>
        <v>1</v>
      </c>
      <c r="AP1435" t="s">
        <v>1449</v>
      </c>
      <c r="AQ1435">
        <v>-0.53509953166509705</v>
      </c>
      <c r="AR1435">
        <v>0.62890505677786424</v>
      </c>
      <c r="AS1435">
        <v>0</v>
      </c>
    </row>
    <row r="1436" spans="1:45" x14ac:dyDescent="0.35">
      <c r="A1436" t="s">
        <v>1679</v>
      </c>
      <c r="B1436" t="s">
        <v>1450</v>
      </c>
      <c r="C1436">
        <v>4.6918923547498012E-3</v>
      </c>
      <c r="D1436">
        <v>-0.340491286</v>
      </c>
      <c r="E1436">
        <v>0.336330193</v>
      </c>
      <c r="F1436">
        <v>0.23975957000000001</v>
      </c>
      <c r="G1436">
        <v>-0.23399520300000001</v>
      </c>
      <c r="H1436">
        <v>0.91497777599999996</v>
      </c>
      <c r="I1436">
        <v>-1.420136372</v>
      </c>
      <c r="J1436">
        <v>-0.81355138999999999</v>
      </c>
      <c r="K1436">
        <v>3.2743849999999999E-3</v>
      </c>
      <c r="L1436">
        <v>0.23975957000000001</v>
      </c>
      <c r="M1436">
        <v>0.2390649</v>
      </c>
      <c r="N1436">
        <v>1.3880378790000001</v>
      </c>
      <c r="O1436">
        <v>-3.3931967310000002</v>
      </c>
      <c r="P1436">
        <v>-0.47306010399999998</v>
      </c>
      <c r="Q1436">
        <v>0.12669393200000001</v>
      </c>
      <c r="R1436">
        <v>0.23975957000000001</v>
      </c>
      <c r="S1436">
        <v>-0.10142638599999999</v>
      </c>
      <c r="T1436">
        <v>1.0475465930000001</v>
      </c>
      <c r="U1436">
        <v>-1.973060359</v>
      </c>
      <c r="V1436">
        <v>-0.34435874500000002</v>
      </c>
      <c r="W1436">
        <v>0.20119768900000001</v>
      </c>
      <c r="X1436">
        <v>-0.74424051300000005</v>
      </c>
      <c r="Y1436">
        <v>5.5523022999999998E-2</v>
      </c>
      <c r="Z1436">
        <v>87.316308230000004</v>
      </c>
      <c r="AA1436">
        <v>-3.8674590000000002E-3</v>
      </c>
      <c r="AB1436">
        <v>0.20119768900000001</v>
      </c>
      <c r="AC1436">
        <v>-0.40374922699999999</v>
      </c>
      <c r="AD1436">
        <v>0.39601430900000001</v>
      </c>
      <c r="AE1436">
        <v>87.316308230000004</v>
      </c>
      <c r="AF1436">
        <v>0.46919264399999999</v>
      </c>
      <c r="AG1436">
        <v>0.20119768900000001</v>
      </c>
      <c r="AH1436">
        <v>6.9310875999999993E-2</v>
      </c>
      <c r="AI1436">
        <v>0.86907441200000002</v>
      </c>
      <c r="AJ1436">
        <v>87.316308230000004</v>
      </c>
      <c r="AK1436">
        <v>2</v>
      </c>
      <c r="AL1436">
        <v>2</v>
      </c>
      <c r="AM1436">
        <v>68</v>
      </c>
      <c r="AN1436">
        <v>5.8078461842115434</v>
      </c>
      <c r="AO1436" t="b">
        <f t="shared" si="22"/>
        <v>1</v>
      </c>
      <c r="AP1436" t="s">
        <v>1450</v>
      </c>
      <c r="AQ1436">
        <v>5.295139277101208E-2</v>
      </c>
      <c r="AR1436">
        <v>1.1727150814436798</v>
      </c>
      <c r="AS1436">
        <v>0</v>
      </c>
    </row>
    <row r="1437" spans="1:45" x14ac:dyDescent="0.35">
      <c r="A1437" t="s">
        <v>1679</v>
      </c>
      <c r="B1437" t="s">
        <v>1451</v>
      </c>
      <c r="C1437">
        <v>1.4303194513428175E-17</v>
      </c>
      <c r="D1437">
        <v>-0.133135007</v>
      </c>
      <c r="E1437">
        <v>0.19330344499999999</v>
      </c>
      <c r="F1437">
        <v>7.594708E-2</v>
      </c>
      <c r="G1437">
        <v>-4.8841343000000002E-2</v>
      </c>
      <c r="H1437">
        <v>0.31511135600000001</v>
      </c>
      <c r="I1437">
        <v>-1.7529970450000001</v>
      </c>
      <c r="J1437">
        <v>-0.849532383</v>
      </c>
      <c r="K1437">
        <v>6.5629599999999999E-11</v>
      </c>
      <c r="L1437">
        <v>7.594708E-2</v>
      </c>
      <c r="M1437">
        <v>0.66755603399999996</v>
      </c>
      <c r="N1437">
        <v>1.031508732</v>
      </c>
      <c r="O1437">
        <v>-11.185846570000001</v>
      </c>
      <c r="P1437">
        <v>-0.71639737599999997</v>
      </c>
      <c r="Q1437">
        <v>6.5797400000000006E-11</v>
      </c>
      <c r="R1437">
        <v>7.594708E-2</v>
      </c>
      <c r="S1437">
        <v>0.53442102700000005</v>
      </c>
      <c r="T1437">
        <v>0.89837372599999998</v>
      </c>
      <c r="U1437">
        <v>-9.432849525</v>
      </c>
      <c r="V1437">
        <v>-0.26601903100000002</v>
      </c>
      <c r="W1437">
        <v>6.0551138999999997E-2</v>
      </c>
      <c r="X1437">
        <v>-0.38625337799999998</v>
      </c>
      <c r="Y1437">
        <v>-0.145784683</v>
      </c>
      <c r="Z1437">
        <v>93.484580800000003</v>
      </c>
      <c r="AA1437">
        <v>-0.13288402399999999</v>
      </c>
      <c r="AB1437">
        <v>6.0551138999999997E-2</v>
      </c>
      <c r="AC1437">
        <v>-0.25311837199999998</v>
      </c>
      <c r="AD1437">
        <v>-1.2649677E-2</v>
      </c>
      <c r="AE1437">
        <v>93.484580800000003</v>
      </c>
      <c r="AF1437">
        <v>0.58351335199999999</v>
      </c>
      <c r="AG1437">
        <v>6.0551138999999997E-2</v>
      </c>
      <c r="AH1437">
        <v>0.46327900500000002</v>
      </c>
      <c r="AI1437">
        <v>0.703747699</v>
      </c>
      <c r="AJ1437">
        <v>93.484580800000003</v>
      </c>
      <c r="AK1437">
        <v>2</v>
      </c>
      <c r="AL1437">
        <v>2</v>
      </c>
      <c r="AM1437">
        <v>68</v>
      </c>
      <c r="AN1437">
        <v>72.391604091722442</v>
      </c>
      <c r="AO1437" t="b">
        <f t="shared" si="22"/>
        <v>1</v>
      </c>
      <c r="AP1437" t="s">
        <v>1451</v>
      </c>
      <c r="AQ1437">
        <v>4.9355273576634384E-2</v>
      </c>
      <c r="AR1437">
        <v>0.50152079713013886</v>
      </c>
      <c r="AS1437">
        <v>0</v>
      </c>
    </row>
    <row r="1438" spans="1:45" x14ac:dyDescent="0.35">
      <c r="A1438" t="s">
        <v>1679</v>
      </c>
      <c r="B1438" t="s">
        <v>1452</v>
      </c>
      <c r="C1438">
        <v>6.5843950862629966E-3</v>
      </c>
      <c r="D1438">
        <v>-0.461744828</v>
      </c>
      <c r="E1438">
        <v>5.2039340000000003E-3</v>
      </c>
      <c r="F1438">
        <v>0.14253227700000001</v>
      </c>
      <c r="G1438">
        <v>0.120224081</v>
      </c>
      <c r="H1438">
        <v>0.80326557399999998</v>
      </c>
      <c r="I1438">
        <v>-3.2395808019999999</v>
      </c>
      <c r="J1438">
        <v>-0.30191519100000003</v>
      </c>
      <c r="K1438">
        <v>9.3661164000000005E-2</v>
      </c>
      <c r="L1438">
        <v>0.14253227700000001</v>
      </c>
      <c r="M1438">
        <v>-3.9605556E-2</v>
      </c>
      <c r="N1438">
        <v>0.64343593700000001</v>
      </c>
      <c r="O1438">
        <v>-2.118223306</v>
      </c>
      <c r="P1438">
        <v>0.159829637</v>
      </c>
      <c r="Q1438">
        <v>0.50434267499999996</v>
      </c>
      <c r="R1438">
        <v>0.14253227700000001</v>
      </c>
      <c r="S1438">
        <v>-0.50135038399999998</v>
      </c>
      <c r="T1438">
        <v>0.18169110899999999</v>
      </c>
      <c r="U1438">
        <v>1.1213574959999999</v>
      </c>
      <c r="V1438">
        <v>-0.39131537799999999</v>
      </c>
      <c r="W1438">
        <v>0.148503947</v>
      </c>
      <c r="X1438">
        <v>-0.68794368500000003</v>
      </c>
      <c r="Y1438">
        <v>-9.4687070999999998E-2</v>
      </c>
      <c r="Z1438">
        <v>64.478906969999997</v>
      </c>
      <c r="AA1438">
        <v>7.0429449000000005E-2</v>
      </c>
      <c r="AB1438">
        <v>0.148503947</v>
      </c>
      <c r="AC1438">
        <v>-0.226198857</v>
      </c>
      <c r="AD1438">
        <v>0.36705775600000001</v>
      </c>
      <c r="AE1438">
        <v>64.478906969999997</v>
      </c>
      <c r="AF1438">
        <v>-8.9400188000000005E-2</v>
      </c>
      <c r="AG1438">
        <v>0.148503947</v>
      </c>
      <c r="AH1438">
        <v>-0.386028494</v>
      </c>
      <c r="AI1438">
        <v>0.20722811899999999</v>
      </c>
      <c r="AJ1438">
        <v>64.478906969999997</v>
      </c>
      <c r="AK1438">
        <v>2</v>
      </c>
      <c r="AL1438">
        <v>2</v>
      </c>
      <c r="AM1438">
        <v>68</v>
      </c>
      <c r="AN1438">
        <v>5.4130654594950594</v>
      </c>
      <c r="AO1438" t="b">
        <f t="shared" si="22"/>
        <v>1</v>
      </c>
      <c r="AP1438" t="s">
        <v>1452</v>
      </c>
      <c r="AQ1438">
        <v>-0.13052320488460081</v>
      </c>
      <c r="AR1438">
        <v>0.88063593276912921</v>
      </c>
      <c r="AS1438">
        <v>0</v>
      </c>
    </row>
    <row r="1439" spans="1:45" x14ac:dyDescent="0.35">
      <c r="A1439" t="s">
        <v>1679</v>
      </c>
      <c r="B1439" t="s">
        <v>1453</v>
      </c>
      <c r="C1439">
        <v>2.6702026635717442E-6</v>
      </c>
      <c r="D1439">
        <v>-0.35441245399999999</v>
      </c>
      <c r="E1439">
        <v>5.6762299999999996E-4</v>
      </c>
      <c r="F1439">
        <v>8.9987435000000005E-2</v>
      </c>
      <c r="G1439">
        <v>0.13879409200000001</v>
      </c>
      <c r="H1439">
        <v>0.57003081499999997</v>
      </c>
      <c r="I1439">
        <v>-3.9384659989999999</v>
      </c>
      <c r="J1439">
        <v>-0.48570795100000003</v>
      </c>
      <c r="K1439">
        <v>2.7560399999999998E-6</v>
      </c>
      <c r="L1439">
        <v>8.9987435000000005E-2</v>
      </c>
      <c r="M1439">
        <v>0.27008958999999999</v>
      </c>
      <c r="N1439">
        <v>0.70132631300000003</v>
      </c>
      <c r="O1439">
        <v>-5.3975085590000003</v>
      </c>
      <c r="P1439">
        <v>-0.13129549800000001</v>
      </c>
      <c r="Q1439">
        <v>0.316976392</v>
      </c>
      <c r="R1439">
        <v>8.9987435000000005E-2</v>
      </c>
      <c r="S1439">
        <v>-8.4322863999999997E-2</v>
      </c>
      <c r="T1439">
        <v>0.34691385899999999</v>
      </c>
      <c r="U1439">
        <v>-1.4590425600000001</v>
      </c>
      <c r="V1439">
        <v>-0.24020027399999999</v>
      </c>
      <c r="W1439">
        <v>0.131589188</v>
      </c>
      <c r="X1439">
        <v>-0.50493591299999996</v>
      </c>
      <c r="Y1439">
        <v>2.4535365E-2</v>
      </c>
      <c r="Z1439">
        <v>46.917166969999997</v>
      </c>
      <c r="AA1439">
        <v>0.11421218</v>
      </c>
      <c r="AB1439">
        <v>0.131589188</v>
      </c>
      <c r="AC1439">
        <v>-0.150523459</v>
      </c>
      <c r="AD1439">
        <v>0.37894781900000002</v>
      </c>
      <c r="AE1439">
        <v>46.917166969999997</v>
      </c>
      <c r="AF1439">
        <v>0.24550767800000001</v>
      </c>
      <c r="AG1439">
        <v>0.131589188</v>
      </c>
      <c r="AH1439">
        <v>-1.9227960999999998E-2</v>
      </c>
      <c r="AI1439">
        <v>0.51024331700000003</v>
      </c>
      <c r="AJ1439">
        <v>46.917166969999997</v>
      </c>
      <c r="AK1439">
        <v>2</v>
      </c>
      <c r="AL1439">
        <v>2</v>
      </c>
      <c r="AM1439">
        <v>68</v>
      </c>
      <c r="AN1439">
        <v>15.591139422665405</v>
      </c>
      <c r="AO1439" t="b">
        <f t="shared" si="22"/>
        <v>1</v>
      </c>
      <c r="AP1439" t="s">
        <v>1453</v>
      </c>
      <c r="AQ1439">
        <v>3.9070679729916159E-2</v>
      </c>
      <c r="AR1439">
        <v>0.80198034973491206</v>
      </c>
      <c r="AS1439">
        <v>0</v>
      </c>
    </row>
    <row r="1440" spans="1:45" x14ac:dyDescent="0.35">
      <c r="A1440" t="s">
        <v>1679</v>
      </c>
      <c r="B1440" t="s">
        <v>1454</v>
      </c>
      <c r="C1440">
        <v>1.1546028295438818E-15</v>
      </c>
      <c r="D1440">
        <v>0.98604942399999995</v>
      </c>
      <c r="E1440">
        <v>6.5630399999999995E-11</v>
      </c>
      <c r="F1440">
        <v>9.2198460999999995E-2</v>
      </c>
      <c r="G1440">
        <v>-1.2069656120000001</v>
      </c>
      <c r="H1440">
        <v>-0.76513323600000005</v>
      </c>
      <c r="I1440">
        <v>10.694857730000001</v>
      </c>
      <c r="J1440">
        <v>0.321341296</v>
      </c>
      <c r="K1440">
        <v>2.4634140000000001E-3</v>
      </c>
      <c r="L1440">
        <v>9.2198460999999995E-2</v>
      </c>
      <c r="M1440">
        <v>-0.54225748399999996</v>
      </c>
      <c r="N1440">
        <v>-0.100425108</v>
      </c>
      <c r="O1440">
        <v>3.4853216910000002</v>
      </c>
      <c r="P1440">
        <v>-0.66470812800000001</v>
      </c>
      <c r="Q1440">
        <v>1.84433E-9</v>
      </c>
      <c r="R1440">
        <v>9.2198460999999995E-2</v>
      </c>
      <c r="S1440">
        <v>0.44379194</v>
      </c>
      <c r="T1440">
        <v>0.88562431600000002</v>
      </c>
      <c r="U1440">
        <v>-7.2095360419999999</v>
      </c>
      <c r="V1440">
        <v>0.36560610100000002</v>
      </c>
      <c r="W1440">
        <v>8.2806744000000002E-2</v>
      </c>
      <c r="X1440">
        <v>0.20078758899999999</v>
      </c>
      <c r="Y1440">
        <v>0.53042461399999996</v>
      </c>
      <c r="Z1440">
        <v>79.129298500000004</v>
      </c>
      <c r="AA1440">
        <v>-0.62044332199999996</v>
      </c>
      <c r="AB1440">
        <v>8.2806744000000002E-2</v>
      </c>
      <c r="AC1440">
        <v>-0.78526183500000002</v>
      </c>
      <c r="AD1440">
        <v>-0.45562480999999999</v>
      </c>
      <c r="AE1440">
        <v>79.129298500000004</v>
      </c>
      <c r="AF1440">
        <v>4.4264804999999997E-2</v>
      </c>
      <c r="AG1440">
        <v>8.2806744000000002E-2</v>
      </c>
      <c r="AH1440">
        <v>-0.120553707</v>
      </c>
      <c r="AI1440">
        <v>0.20908331799999999</v>
      </c>
      <c r="AJ1440">
        <v>79.129298500000004</v>
      </c>
      <c r="AK1440">
        <v>2</v>
      </c>
      <c r="AL1440">
        <v>2</v>
      </c>
      <c r="AM1440">
        <v>68</v>
      </c>
      <c r="AN1440">
        <v>59.501619718737828</v>
      </c>
      <c r="AO1440" t="b">
        <f t="shared" si="22"/>
        <v>1</v>
      </c>
      <c r="AP1440" t="s">
        <v>1454</v>
      </c>
      <c r="AQ1440">
        <v>-5.6047768756967119E-2</v>
      </c>
      <c r="AR1440">
        <v>0.63913996880439417</v>
      </c>
      <c r="AS1440">
        <v>0</v>
      </c>
    </row>
    <row r="1441" spans="1:45" x14ac:dyDescent="0.35">
      <c r="A1441" t="s">
        <v>1679</v>
      </c>
      <c r="B1441" t="s">
        <v>1455</v>
      </c>
      <c r="C1441">
        <v>1.0766849487691899E-2</v>
      </c>
      <c r="D1441">
        <v>0.507838016</v>
      </c>
      <c r="E1441">
        <v>8.6107830000000003E-3</v>
      </c>
      <c r="F1441">
        <v>0.16559405699999999</v>
      </c>
      <c r="G1441">
        <v>-0.904616957</v>
      </c>
      <c r="H1441">
        <v>-0.11105907499999999</v>
      </c>
      <c r="I1441">
        <v>3.0667647480000002</v>
      </c>
      <c r="J1441">
        <v>0.331035619</v>
      </c>
      <c r="K1441">
        <v>0.120177744</v>
      </c>
      <c r="L1441">
        <v>0.16559405699999999</v>
      </c>
      <c r="M1441">
        <v>-0.72781456</v>
      </c>
      <c r="N1441">
        <v>6.5743323000000006E-2</v>
      </c>
      <c r="O1441">
        <v>1.9990791029999999</v>
      </c>
      <c r="P1441">
        <v>-0.176802397</v>
      </c>
      <c r="Q1441">
        <v>0.53726157399999996</v>
      </c>
      <c r="R1441">
        <v>0.16559405699999999</v>
      </c>
      <c r="S1441">
        <v>-0.219976544</v>
      </c>
      <c r="T1441">
        <v>0.573581338</v>
      </c>
      <c r="U1441">
        <v>-1.0676856450000001</v>
      </c>
      <c r="V1441">
        <v>0.15524786500000001</v>
      </c>
      <c r="W1441">
        <v>0.123361714</v>
      </c>
      <c r="X1441">
        <v>-8.9497153999999995E-2</v>
      </c>
      <c r="Y1441">
        <v>0.39999288500000002</v>
      </c>
      <c r="Z1441">
        <v>100.03693199999999</v>
      </c>
      <c r="AA1441">
        <v>-0.35259015100000002</v>
      </c>
      <c r="AB1441">
        <v>0.123361714</v>
      </c>
      <c r="AC1441">
        <v>-0.59733517000000003</v>
      </c>
      <c r="AD1441">
        <v>-0.107845131</v>
      </c>
      <c r="AE1441">
        <v>100.03693199999999</v>
      </c>
      <c r="AF1441">
        <v>-0.17578775299999999</v>
      </c>
      <c r="AG1441">
        <v>0.123361714</v>
      </c>
      <c r="AH1441">
        <v>-0.42053277300000003</v>
      </c>
      <c r="AI1441">
        <v>6.8957266000000003E-2</v>
      </c>
      <c r="AJ1441">
        <v>100.03693199999999</v>
      </c>
      <c r="AK1441">
        <v>2</v>
      </c>
      <c r="AL1441">
        <v>2</v>
      </c>
      <c r="AM1441">
        <v>68</v>
      </c>
      <c r="AN1441">
        <v>4.8471053058712874</v>
      </c>
      <c r="AO1441" t="b">
        <f t="shared" si="22"/>
        <v>1</v>
      </c>
      <c r="AP1441" t="s">
        <v>1455</v>
      </c>
      <c r="AQ1441">
        <v>-0.1452705748000527</v>
      </c>
      <c r="AR1441">
        <v>0.72938827629158953</v>
      </c>
      <c r="AS1441">
        <v>0</v>
      </c>
    </row>
    <row r="1442" spans="1:45" x14ac:dyDescent="0.35">
      <c r="A1442" t="s">
        <v>1679</v>
      </c>
      <c r="B1442" t="s">
        <v>1456</v>
      </c>
      <c r="C1442">
        <v>0.22839883502166422</v>
      </c>
      <c r="D1442">
        <v>-0.14426723299999999</v>
      </c>
      <c r="E1442">
        <v>0.72995226499999999</v>
      </c>
      <c r="F1442">
        <v>0.19037033</v>
      </c>
      <c r="G1442">
        <v>-0.31187799100000002</v>
      </c>
      <c r="H1442">
        <v>0.60041245600000004</v>
      </c>
      <c r="I1442">
        <v>-0.75782414399999998</v>
      </c>
      <c r="J1442">
        <v>-0.329878008</v>
      </c>
      <c r="K1442">
        <v>0.20049610700000001</v>
      </c>
      <c r="L1442">
        <v>0.19037033</v>
      </c>
      <c r="M1442">
        <v>-0.12626721499999999</v>
      </c>
      <c r="N1442">
        <v>0.78602323200000002</v>
      </c>
      <c r="O1442">
        <v>-1.7328225880000001</v>
      </c>
      <c r="P1442">
        <v>-0.18561077600000001</v>
      </c>
      <c r="Q1442">
        <v>0.59507454100000001</v>
      </c>
      <c r="R1442">
        <v>0.19037033</v>
      </c>
      <c r="S1442">
        <v>-0.27053444799999998</v>
      </c>
      <c r="T1442">
        <v>0.64175599900000002</v>
      </c>
      <c r="U1442">
        <v>-0.97499844400000002</v>
      </c>
      <c r="V1442">
        <v>-3.7893138999999999E-2</v>
      </c>
      <c r="W1442">
        <v>0.15414344599999999</v>
      </c>
      <c r="X1442">
        <v>-0.34404999200000003</v>
      </c>
      <c r="Y1442">
        <v>0.26826371399999999</v>
      </c>
      <c r="Z1442">
        <v>91.670437840000005</v>
      </c>
      <c r="AA1442">
        <v>0.106374093</v>
      </c>
      <c r="AB1442">
        <v>0.15414344599999999</v>
      </c>
      <c r="AC1442">
        <v>-0.19978276</v>
      </c>
      <c r="AD1442">
        <v>0.41253094600000001</v>
      </c>
      <c r="AE1442">
        <v>91.670437840000005</v>
      </c>
      <c r="AF1442">
        <v>0.29198486899999998</v>
      </c>
      <c r="AG1442">
        <v>0.15414344599999999</v>
      </c>
      <c r="AH1442">
        <v>-1.4171984E-2</v>
      </c>
      <c r="AI1442">
        <v>0.59814172200000004</v>
      </c>
      <c r="AJ1442">
        <v>91.670437840000005</v>
      </c>
      <c r="AK1442">
        <v>2</v>
      </c>
      <c r="AL1442">
        <v>2</v>
      </c>
      <c r="AM1442">
        <v>68</v>
      </c>
      <c r="AN1442">
        <v>1.5091978405610476</v>
      </c>
      <c r="AO1442" t="b">
        <f t="shared" si="22"/>
        <v>1</v>
      </c>
      <c r="AP1442" t="s">
        <v>1456</v>
      </c>
      <c r="AQ1442">
        <v>9.3026376916595654E-2</v>
      </c>
      <c r="AR1442">
        <v>0.86937504993517978</v>
      </c>
      <c r="AS1442">
        <v>0</v>
      </c>
    </row>
    <row r="1443" spans="1:45" x14ac:dyDescent="0.35">
      <c r="A1443" t="s">
        <v>1679</v>
      </c>
      <c r="B1443" t="s">
        <v>1457</v>
      </c>
      <c r="C1443">
        <v>0.11114020054639963</v>
      </c>
      <c r="D1443">
        <v>-0.164594505</v>
      </c>
      <c r="E1443">
        <v>9.6817336000000004E-2</v>
      </c>
      <c r="F1443">
        <v>7.8277206000000002E-2</v>
      </c>
      <c r="G1443">
        <v>-2.2965045999999999E-2</v>
      </c>
      <c r="H1443">
        <v>0.35215405599999999</v>
      </c>
      <c r="I1443">
        <v>-2.1027130729999999</v>
      </c>
      <c r="J1443">
        <v>-5.9050976999999998E-2</v>
      </c>
      <c r="K1443">
        <v>0.732025288</v>
      </c>
      <c r="L1443">
        <v>7.8277206000000002E-2</v>
      </c>
      <c r="M1443">
        <v>-0.12850857399999999</v>
      </c>
      <c r="N1443">
        <v>0.246610528</v>
      </c>
      <c r="O1443">
        <v>-0.75438279100000005</v>
      </c>
      <c r="P1443">
        <v>0.105543527</v>
      </c>
      <c r="Q1443">
        <v>0.37374940600000001</v>
      </c>
      <c r="R1443">
        <v>7.8277206000000002E-2</v>
      </c>
      <c r="S1443">
        <v>-0.29310307800000002</v>
      </c>
      <c r="T1443">
        <v>8.2016024000000007E-2</v>
      </c>
      <c r="U1443">
        <v>1.348330282</v>
      </c>
      <c r="V1443">
        <v>-7.1974672000000003E-2</v>
      </c>
      <c r="W1443">
        <v>8.6470308999999995E-2</v>
      </c>
      <c r="X1443">
        <v>-0.244934384</v>
      </c>
      <c r="Y1443">
        <v>0.100985039</v>
      </c>
      <c r="Z1443">
        <v>60.112529459999998</v>
      </c>
      <c r="AA1443">
        <v>9.2619831999999999E-2</v>
      </c>
      <c r="AB1443">
        <v>8.6470308999999995E-2</v>
      </c>
      <c r="AC1443">
        <v>-8.0339880000000002E-2</v>
      </c>
      <c r="AD1443">
        <v>0.265579544</v>
      </c>
      <c r="AE1443">
        <v>60.112529459999998</v>
      </c>
      <c r="AF1443">
        <v>-1.2923695000000001E-2</v>
      </c>
      <c r="AG1443">
        <v>8.6470308999999995E-2</v>
      </c>
      <c r="AH1443">
        <v>-0.185883407</v>
      </c>
      <c r="AI1443">
        <v>0.160036016</v>
      </c>
      <c r="AJ1443">
        <v>60.112529459999998</v>
      </c>
      <c r="AK1443">
        <v>2</v>
      </c>
      <c r="AL1443">
        <v>2</v>
      </c>
      <c r="AM1443">
        <v>68</v>
      </c>
      <c r="AN1443">
        <v>2.2694967376231552</v>
      </c>
      <c r="AO1443" t="b">
        <f t="shared" si="22"/>
        <v>1</v>
      </c>
      <c r="AP1443" t="s">
        <v>1457</v>
      </c>
      <c r="AQ1443">
        <v>8.5566522525981539E-3</v>
      </c>
      <c r="AR1443">
        <v>0.50960616730512776</v>
      </c>
      <c r="AS1443">
        <v>0</v>
      </c>
    </row>
    <row r="1444" spans="1:45" x14ac:dyDescent="0.35">
      <c r="A1444" t="s">
        <v>1679</v>
      </c>
      <c r="B1444" t="s">
        <v>1458</v>
      </c>
      <c r="C1444">
        <v>0.41386946686069048</v>
      </c>
      <c r="D1444">
        <v>1.4223542E-2</v>
      </c>
      <c r="E1444">
        <v>0.99596533099999995</v>
      </c>
      <c r="F1444">
        <v>0.166094033</v>
      </c>
      <c r="G1444">
        <v>-0.41220047300000001</v>
      </c>
      <c r="H1444">
        <v>0.383753389</v>
      </c>
      <c r="I1444">
        <v>8.5635478000000001E-2</v>
      </c>
      <c r="J1444">
        <v>-0.18480587100000001</v>
      </c>
      <c r="K1444">
        <v>0.50964013500000005</v>
      </c>
      <c r="L1444">
        <v>0.166094033</v>
      </c>
      <c r="M1444">
        <v>-0.21317106</v>
      </c>
      <c r="N1444">
        <v>0.58278280100000002</v>
      </c>
      <c r="O1444">
        <v>-1.112658098</v>
      </c>
      <c r="P1444">
        <v>-0.19902941299999999</v>
      </c>
      <c r="Q1444">
        <v>0.45828530699999998</v>
      </c>
      <c r="R1444">
        <v>0.166094033</v>
      </c>
      <c r="S1444">
        <v>-0.19894751799999999</v>
      </c>
      <c r="T1444">
        <v>0.59700634299999999</v>
      </c>
      <c r="U1444">
        <v>-1.198293576</v>
      </c>
      <c r="V1444">
        <v>3.3413851000000001E-2</v>
      </c>
      <c r="W1444">
        <v>0.119376755</v>
      </c>
      <c r="X1444">
        <v>-0.20337522599999999</v>
      </c>
      <c r="Y1444">
        <v>0.27020292899999998</v>
      </c>
      <c r="Z1444">
        <v>101.79046219999999</v>
      </c>
      <c r="AA1444">
        <v>1.9190308999999999E-2</v>
      </c>
      <c r="AB1444">
        <v>0.119376755</v>
      </c>
      <c r="AC1444">
        <v>-0.217598768</v>
      </c>
      <c r="AD1444">
        <v>0.255979387</v>
      </c>
      <c r="AE1444">
        <v>101.79046219999999</v>
      </c>
      <c r="AF1444">
        <v>0.218219722</v>
      </c>
      <c r="AG1444">
        <v>0.119376755</v>
      </c>
      <c r="AH1444">
        <v>-1.8569355999999999E-2</v>
      </c>
      <c r="AI1444">
        <v>0.45500879900000002</v>
      </c>
      <c r="AJ1444">
        <v>101.79046219999999</v>
      </c>
      <c r="AK1444">
        <v>2</v>
      </c>
      <c r="AL1444">
        <v>2</v>
      </c>
      <c r="AM1444">
        <v>68</v>
      </c>
      <c r="AN1444">
        <v>0.89374965789634364</v>
      </c>
      <c r="AO1444" t="b">
        <f t="shared" si="22"/>
        <v>1</v>
      </c>
      <c r="AP1444" t="s">
        <v>1458</v>
      </c>
      <c r="AQ1444">
        <v>2.2860189709766787E-2</v>
      </c>
      <c r="AR1444">
        <v>0.56840147295754695</v>
      </c>
      <c r="AS1444">
        <v>1</v>
      </c>
    </row>
    <row r="1445" spans="1:45" x14ac:dyDescent="0.35">
      <c r="A1445" t="s">
        <v>1679</v>
      </c>
      <c r="B1445" t="s">
        <v>1459</v>
      </c>
      <c r="C1445">
        <v>3.0137438470339794E-8</v>
      </c>
      <c r="D1445">
        <v>0.18764102899999999</v>
      </c>
      <c r="E1445">
        <v>6.7380847999999993E-2</v>
      </c>
      <c r="F1445">
        <v>8.2752308999999996E-2</v>
      </c>
      <c r="G1445">
        <v>-0.38592334700000003</v>
      </c>
      <c r="H1445">
        <v>1.0641289E-2</v>
      </c>
      <c r="I1445">
        <v>2.2675020400000001</v>
      </c>
      <c r="J1445">
        <v>-0.35956462</v>
      </c>
      <c r="K1445">
        <v>1.3955400000000001E-4</v>
      </c>
      <c r="L1445">
        <v>8.2752308999999996E-2</v>
      </c>
      <c r="M1445">
        <v>0.16128230199999999</v>
      </c>
      <c r="N1445">
        <v>0.55784693799999996</v>
      </c>
      <c r="O1445">
        <v>-4.3450705620000001</v>
      </c>
      <c r="P1445">
        <v>-0.54720564900000002</v>
      </c>
      <c r="Q1445">
        <v>2.1074699999999999E-8</v>
      </c>
      <c r="R1445">
        <v>8.2752308999999996E-2</v>
      </c>
      <c r="S1445">
        <v>0.348923331</v>
      </c>
      <c r="T1445">
        <v>0.74548796699999997</v>
      </c>
      <c r="U1445">
        <v>-6.6125726020000002</v>
      </c>
      <c r="V1445">
        <v>4.3762940000000002E-3</v>
      </c>
      <c r="W1445">
        <v>7.0810480999999995E-2</v>
      </c>
      <c r="X1445">
        <v>-0.136415859</v>
      </c>
      <c r="Y1445">
        <v>0.14516844600000001</v>
      </c>
      <c r="Z1445">
        <v>84.918717299999997</v>
      </c>
      <c r="AA1445">
        <v>-0.18326473500000001</v>
      </c>
      <c r="AB1445">
        <v>7.0810480999999995E-2</v>
      </c>
      <c r="AC1445">
        <v>-0.32405688700000002</v>
      </c>
      <c r="AD1445">
        <v>-4.2472583000000001E-2</v>
      </c>
      <c r="AE1445">
        <v>84.918717299999997</v>
      </c>
      <c r="AF1445">
        <v>0.363940914</v>
      </c>
      <c r="AG1445">
        <v>7.0810480999999995E-2</v>
      </c>
      <c r="AH1445">
        <v>0.223148762</v>
      </c>
      <c r="AI1445">
        <v>0.50473306600000001</v>
      </c>
      <c r="AJ1445">
        <v>84.918717299999997</v>
      </c>
      <c r="AK1445">
        <v>2</v>
      </c>
      <c r="AL1445">
        <v>2</v>
      </c>
      <c r="AM1445">
        <v>68</v>
      </c>
      <c r="AN1445">
        <v>22.582440035699928</v>
      </c>
      <c r="AO1445" t="b">
        <f t="shared" si="22"/>
        <v>1</v>
      </c>
      <c r="AP1445" t="s">
        <v>1459</v>
      </c>
      <c r="AQ1445">
        <v>6.3581445403720266E-2</v>
      </c>
      <c r="AR1445">
        <v>0.48845880215610632</v>
      </c>
      <c r="AS1445">
        <v>0</v>
      </c>
    </row>
    <row r="1446" spans="1:45" x14ac:dyDescent="0.35">
      <c r="A1446" t="s">
        <v>1679</v>
      </c>
      <c r="B1446" t="s">
        <v>1460</v>
      </c>
      <c r="C1446">
        <v>0.24895107308264564</v>
      </c>
      <c r="D1446">
        <v>-0.22610951300000001</v>
      </c>
      <c r="E1446">
        <v>0.34291766000000001</v>
      </c>
      <c r="F1446">
        <v>0.16068182</v>
      </c>
      <c r="G1446">
        <v>-0.15889924699999999</v>
      </c>
      <c r="H1446">
        <v>0.61111827299999999</v>
      </c>
      <c r="I1446">
        <v>-1.4071879</v>
      </c>
      <c r="J1446">
        <v>1.5877048000000001E-2</v>
      </c>
      <c r="K1446">
        <v>0.99463209299999999</v>
      </c>
      <c r="L1446">
        <v>0.16068182</v>
      </c>
      <c r="M1446">
        <v>-0.40088580800000001</v>
      </c>
      <c r="N1446">
        <v>0.369131712</v>
      </c>
      <c r="O1446">
        <v>9.8810484000000004E-2</v>
      </c>
      <c r="P1446">
        <v>0.24198656199999999</v>
      </c>
      <c r="Q1446">
        <v>0.29451892400000002</v>
      </c>
      <c r="R1446">
        <v>0.16068182</v>
      </c>
      <c r="S1446">
        <v>-0.62699532199999997</v>
      </c>
      <c r="T1446">
        <v>0.14302219899999999</v>
      </c>
      <c r="U1446">
        <v>1.505998384</v>
      </c>
      <c r="V1446">
        <v>-5.3688541999999999E-2</v>
      </c>
      <c r="W1446">
        <v>0.119386352</v>
      </c>
      <c r="X1446">
        <v>-0.29054134300000001</v>
      </c>
      <c r="Y1446">
        <v>0.183164259</v>
      </c>
      <c r="Z1446">
        <v>100.2183873</v>
      </c>
      <c r="AA1446">
        <v>0.17242097100000001</v>
      </c>
      <c r="AB1446">
        <v>0.119386352</v>
      </c>
      <c r="AC1446">
        <v>-6.4431829999999995E-2</v>
      </c>
      <c r="AD1446">
        <v>0.40927377300000001</v>
      </c>
      <c r="AE1446">
        <v>100.2183873</v>
      </c>
      <c r="AF1446">
        <v>-6.9565589999999997E-2</v>
      </c>
      <c r="AG1446">
        <v>0.119386352</v>
      </c>
      <c r="AH1446">
        <v>-0.30641839199999998</v>
      </c>
      <c r="AI1446">
        <v>0.16728721099999999</v>
      </c>
      <c r="AJ1446">
        <v>100.2183873</v>
      </c>
      <c r="AK1446">
        <v>2</v>
      </c>
      <c r="AL1446">
        <v>2</v>
      </c>
      <c r="AM1446">
        <v>68</v>
      </c>
      <c r="AN1446">
        <v>1.4193241432173889</v>
      </c>
      <c r="AO1446" t="b">
        <f t="shared" si="22"/>
        <v>1</v>
      </c>
      <c r="AP1446" t="s">
        <v>1460</v>
      </c>
      <c r="AQ1446">
        <v>-5.9958959227894171E-3</v>
      </c>
      <c r="AR1446">
        <v>0.65786198894947923</v>
      </c>
      <c r="AS1446">
        <v>0</v>
      </c>
    </row>
    <row r="1447" spans="1:45" x14ac:dyDescent="0.35">
      <c r="A1447" t="s">
        <v>1679</v>
      </c>
      <c r="B1447" t="s">
        <v>1461</v>
      </c>
      <c r="C1447">
        <v>1.8514171875280303E-13</v>
      </c>
      <c r="D1447">
        <v>0.51713713299999997</v>
      </c>
      <c r="E1447">
        <v>6.5705200000000006E-11</v>
      </c>
      <c r="F1447">
        <v>5.3724065000000001E-2</v>
      </c>
      <c r="G1447">
        <v>-0.645865048</v>
      </c>
      <c r="H1447">
        <v>-0.388409218</v>
      </c>
      <c r="I1447">
        <v>9.6258005030000007</v>
      </c>
      <c r="J1447">
        <v>0.22891065899999999</v>
      </c>
      <c r="K1447">
        <v>1.8774199999999999E-4</v>
      </c>
      <c r="L1447">
        <v>5.3724065000000001E-2</v>
      </c>
      <c r="M1447">
        <v>-0.35763857399999999</v>
      </c>
      <c r="N1447">
        <v>-0.100182744</v>
      </c>
      <c r="O1447">
        <v>4.2608588679999997</v>
      </c>
      <c r="P1447">
        <v>-0.28822647400000001</v>
      </c>
      <c r="Q1447">
        <v>3.1278299999999999E-6</v>
      </c>
      <c r="R1447">
        <v>5.3724065000000001E-2</v>
      </c>
      <c r="S1447">
        <v>0.15949855900000001</v>
      </c>
      <c r="T1447">
        <v>0.41695438899999998</v>
      </c>
      <c r="U1447">
        <v>-5.3649416350000001</v>
      </c>
      <c r="V1447">
        <v>0.23004202400000001</v>
      </c>
      <c r="W1447">
        <v>8.0310461E-2</v>
      </c>
      <c r="X1447">
        <v>6.8409574000000001E-2</v>
      </c>
      <c r="Y1447">
        <v>0.39167447300000002</v>
      </c>
      <c r="Z1447">
        <v>46.255830979999999</v>
      </c>
      <c r="AA1447">
        <v>-0.28709510900000001</v>
      </c>
      <c r="AB1447">
        <v>8.0310461E-2</v>
      </c>
      <c r="AC1447">
        <v>-0.448727559</v>
      </c>
      <c r="AD1447">
        <v>-0.12546266</v>
      </c>
      <c r="AE1447">
        <v>46.255830979999999</v>
      </c>
      <c r="AF1447">
        <v>1.1313639999999999E-3</v>
      </c>
      <c r="AG1447">
        <v>8.0310461E-2</v>
      </c>
      <c r="AH1447">
        <v>-0.16050108499999999</v>
      </c>
      <c r="AI1447">
        <v>0.16276381400000001</v>
      </c>
      <c r="AJ1447">
        <v>46.255830979999999</v>
      </c>
      <c r="AK1447">
        <v>2</v>
      </c>
      <c r="AL1447">
        <v>2</v>
      </c>
      <c r="AM1447">
        <v>68</v>
      </c>
      <c r="AN1447">
        <v>46.53118412012136</v>
      </c>
      <c r="AO1447" t="b">
        <f t="shared" si="22"/>
        <v>1</v>
      </c>
      <c r="AP1447" t="s">
        <v>1461</v>
      </c>
      <c r="AQ1447">
        <v>-2.2815695867422568E-2</v>
      </c>
      <c r="AR1447">
        <v>0.52411857057438205</v>
      </c>
      <c r="AS1447">
        <v>0</v>
      </c>
    </row>
    <row r="1448" spans="1:45" x14ac:dyDescent="0.35">
      <c r="A1448" t="s">
        <v>1679</v>
      </c>
      <c r="B1448" t="s">
        <v>1462</v>
      </c>
      <c r="C1448">
        <v>6.86416603093494E-7</v>
      </c>
      <c r="D1448">
        <v>0.22437221800000001</v>
      </c>
      <c r="E1448">
        <v>6.1733999999999997E-4</v>
      </c>
      <c r="F1448">
        <v>5.7334294000000001E-2</v>
      </c>
      <c r="G1448">
        <v>-0.36175058100000002</v>
      </c>
      <c r="H1448">
        <v>-8.6993854999999995E-2</v>
      </c>
      <c r="I1448">
        <v>3.913403357</v>
      </c>
      <c r="J1448">
        <v>0.33374333900000003</v>
      </c>
      <c r="K1448">
        <v>5.1963700000000004E-7</v>
      </c>
      <c r="L1448">
        <v>5.7334294000000001E-2</v>
      </c>
      <c r="M1448">
        <v>-0.471121701</v>
      </c>
      <c r="N1448">
        <v>-0.196364976</v>
      </c>
      <c r="O1448">
        <v>5.8210072249999998</v>
      </c>
      <c r="P1448">
        <v>0.109371121</v>
      </c>
      <c r="Q1448">
        <v>0.144311628</v>
      </c>
      <c r="R1448">
        <v>5.7334294000000001E-2</v>
      </c>
      <c r="S1448">
        <v>-0.24674948299999999</v>
      </c>
      <c r="T1448">
        <v>2.8007242000000002E-2</v>
      </c>
      <c r="U1448">
        <v>1.907603868</v>
      </c>
      <c r="V1448">
        <v>0.25042471399999999</v>
      </c>
      <c r="W1448">
        <v>6.2209237000000001E-2</v>
      </c>
      <c r="X1448">
        <v>0.12604501100000001</v>
      </c>
      <c r="Y1448">
        <v>0.374804417</v>
      </c>
      <c r="Z1448">
        <v>61.374626239999998</v>
      </c>
      <c r="AA1448">
        <v>2.6052496000000001E-2</v>
      </c>
      <c r="AB1448">
        <v>6.2209237000000001E-2</v>
      </c>
      <c r="AC1448">
        <v>-9.8327207E-2</v>
      </c>
      <c r="AD1448">
        <v>0.15043219899999999</v>
      </c>
      <c r="AE1448">
        <v>61.374626239999998</v>
      </c>
      <c r="AF1448">
        <v>-8.3318624999999993E-2</v>
      </c>
      <c r="AG1448">
        <v>6.2209237000000001E-2</v>
      </c>
      <c r="AH1448">
        <v>-0.20769832699999999</v>
      </c>
      <c r="AI1448">
        <v>4.1061078000000001E-2</v>
      </c>
      <c r="AJ1448">
        <v>61.374626239999998</v>
      </c>
      <c r="AK1448">
        <v>2</v>
      </c>
      <c r="AL1448">
        <v>2</v>
      </c>
      <c r="AM1448">
        <v>68</v>
      </c>
      <c r="AN1448">
        <v>17.612601154745008</v>
      </c>
      <c r="AO1448" t="b">
        <f t="shared" si="22"/>
        <v>1</v>
      </c>
      <c r="AP1448" t="s">
        <v>1462</v>
      </c>
      <c r="AQ1448">
        <v>5.0358739414369566E-2</v>
      </c>
      <c r="AR1448">
        <v>0.40237206636113387</v>
      </c>
      <c r="AS1448">
        <v>0</v>
      </c>
    </row>
    <row r="1449" spans="1:45" x14ac:dyDescent="0.35">
      <c r="A1449" t="s">
        <v>1679</v>
      </c>
      <c r="B1449" t="s">
        <v>1463</v>
      </c>
      <c r="C1449">
        <v>0.3622165126309983</v>
      </c>
      <c r="D1449">
        <v>-0.27206200200000002</v>
      </c>
      <c r="E1449">
        <v>0.33408652900000002</v>
      </c>
      <c r="F1449">
        <v>0.19097708099999999</v>
      </c>
      <c r="G1449">
        <v>-0.18553705400000001</v>
      </c>
      <c r="H1449">
        <v>0.72966105699999995</v>
      </c>
      <c r="I1449">
        <v>-1.424579327</v>
      </c>
      <c r="J1449">
        <v>-0.16572578399999999</v>
      </c>
      <c r="K1449">
        <v>0.66232386600000004</v>
      </c>
      <c r="L1449">
        <v>0.19097708099999999</v>
      </c>
      <c r="M1449">
        <v>-0.29187327099999999</v>
      </c>
      <c r="N1449">
        <v>0.62332483900000002</v>
      </c>
      <c r="O1449">
        <v>-0.86777839099999998</v>
      </c>
      <c r="P1449">
        <v>0.106336218</v>
      </c>
      <c r="Q1449">
        <v>0.84333997100000002</v>
      </c>
      <c r="R1449">
        <v>0.19097708099999999</v>
      </c>
      <c r="S1449">
        <v>-0.56393527300000001</v>
      </c>
      <c r="T1449">
        <v>0.35126283800000002</v>
      </c>
      <c r="U1449">
        <v>0.55680093600000002</v>
      </c>
      <c r="V1449">
        <v>-4.3280749999999998E-3</v>
      </c>
      <c r="W1449">
        <v>0.15429604799999999</v>
      </c>
      <c r="X1449">
        <v>-0.31077638600000002</v>
      </c>
      <c r="Y1449">
        <v>0.30212023599999999</v>
      </c>
      <c r="Z1449">
        <v>91.931506510000006</v>
      </c>
      <c r="AA1449">
        <v>0.26773392699999998</v>
      </c>
      <c r="AB1449">
        <v>0.15429604799999999</v>
      </c>
      <c r="AC1449">
        <v>-3.8714383999999998E-2</v>
      </c>
      <c r="AD1449">
        <v>0.57418223800000001</v>
      </c>
      <c r="AE1449">
        <v>91.931506510000006</v>
      </c>
      <c r="AF1449">
        <v>0.161397709</v>
      </c>
      <c r="AG1449">
        <v>0.15429604799999999</v>
      </c>
      <c r="AH1449">
        <v>-0.145050602</v>
      </c>
      <c r="AI1449">
        <v>0.46784601999999997</v>
      </c>
      <c r="AJ1449">
        <v>91.931506510000006</v>
      </c>
      <c r="AK1449">
        <v>2</v>
      </c>
      <c r="AL1449">
        <v>2</v>
      </c>
      <c r="AM1449">
        <v>68</v>
      </c>
      <c r="AN1449">
        <v>1.0308309591509908</v>
      </c>
      <c r="AO1449" t="b">
        <f t="shared" si="22"/>
        <v>1</v>
      </c>
      <c r="AP1449" t="s">
        <v>1463</v>
      </c>
      <c r="AQ1449">
        <v>0.10888795650595577</v>
      </c>
      <c r="AR1449">
        <v>0.83528794032651965</v>
      </c>
      <c r="AS1449">
        <v>0</v>
      </c>
    </row>
    <row r="1450" spans="1:45" x14ac:dyDescent="0.35">
      <c r="A1450" t="s">
        <v>1679</v>
      </c>
      <c r="B1450" t="s">
        <v>1464</v>
      </c>
      <c r="C1450">
        <v>4.1860677018405767E-4</v>
      </c>
      <c r="D1450">
        <v>0.63099818600000002</v>
      </c>
      <c r="E1450">
        <v>4.2077349999999998E-3</v>
      </c>
      <c r="F1450">
        <v>0.190597669</v>
      </c>
      <c r="G1450">
        <v>-1.0876881350000001</v>
      </c>
      <c r="H1450">
        <v>-0.174308237</v>
      </c>
      <c r="I1450">
        <v>3.3106290789999999</v>
      </c>
      <c r="J1450">
        <v>0.73698505400000003</v>
      </c>
      <c r="K1450">
        <v>7.21285E-4</v>
      </c>
      <c r="L1450">
        <v>0.190597669</v>
      </c>
      <c r="M1450">
        <v>-1.1936750030000001</v>
      </c>
      <c r="N1450">
        <v>-0.28029510499999999</v>
      </c>
      <c r="O1450">
        <v>3.8667054909999998</v>
      </c>
      <c r="P1450">
        <v>0.105986868</v>
      </c>
      <c r="Q1450">
        <v>0.84371258500000001</v>
      </c>
      <c r="R1450">
        <v>0.190597669</v>
      </c>
      <c r="S1450">
        <v>-0.56267681700000005</v>
      </c>
      <c r="T1450">
        <v>0.35070308100000003</v>
      </c>
      <c r="U1450">
        <v>0.55607641200000002</v>
      </c>
      <c r="V1450">
        <v>0.45915525800000001</v>
      </c>
      <c r="W1450">
        <v>0.136574738</v>
      </c>
      <c r="X1450">
        <v>0.18825544399999999</v>
      </c>
      <c r="Y1450">
        <v>0.73005507199999997</v>
      </c>
      <c r="Z1450">
        <v>101.86003030000001</v>
      </c>
      <c r="AA1450">
        <v>-0.17184292800000001</v>
      </c>
      <c r="AB1450">
        <v>0.136574738</v>
      </c>
      <c r="AC1450">
        <v>-0.44274274200000002</v>
      </c>
      <c r="AD1450">
        <v>9.9056885999999997E-2</v>
      </c>
      <c r="AE1450">
        <v>101.86003030000001</v>
      </c>
      <c r="AF1450">
        <v>-0.27782979600000002</v>
      </c>
      <c r="AG1450">
        <v>0.136574738</v>
      </c>
      <c r="AH1450">
        <v>-0.54872960999999998</v>
      </c>
      <c r="AI1450">
        <v>-6.9299820000000003E-3</v>
      </c>
      <c r="AJ1450">
        <v>101.86003030000001</v>
      </c>
      <c r="AK1450">
        <v>2</v>
      </c>
      <c r="AL1450">
        <v>2</v>
      </c>
      <c r="AM1450">
        <v>68</v>
      </c>
      <c r="AN1450">
        <v>8.7402990746255735</v>
      </c>
      <c r="AO1450" t="b">
        <f t="shared" si="22"/>
        <v>1</v>
      </c>
      <c r="AP1450" t="s">
        <v>1464</v>
      </c>
      <c r="AQ1450">
        <v>-9.5270100429771711E-3</v>
      </c>
      <c r="AR1450">
        <v>0.84014567370529436</v>
      </c>
      <c r="AS1450">
        <v>0</v>
      </c>
    </row>
    <row r="1451" spans="1:45" x14ac:dyDescent="0.35">
      <c r="A1451" t="s">
        <v>1679</v>
      </c>
      <c r="B1451" t="s">
        <v>1465</v>
      </c>
      <c r="C1451">
        <v>2.3945082809899659E-19</v>
      </c>
      <c r="D1451">
        <v>1.0650657240000001</v>
      </c>
      <c r="E1451">
        <v>6.5629500000000006E-11</v>
      </c>
      <c r="F1451">
        <v>8.3287337000000003E-2</v>
      </c>
      <c r="G1451">
        <v>-1.2646300189999999</v>
      </c>
      <c r="H1451">
        <v>-0.86550142799999996</v>
      </c>
      <c r="I1451">
        <v>12.78784703</v>
      </c>
      <c r="J1451">
        <v>0.74224290100000001</v>
      </c>
      <c r="K1451">
        <v>6.7087700000000001E-11</v>
      </c>
      <c r="L1451">
        <v>8.3287337000000003E-2</v>
      </c>
      <c r="M1451">
        <v>-0.94180719700000004</v>
      </c>
      <c r="N1451">
        <v>-0.54267860499999998</v>
      </c>
      <c r="O1451">
        <v>8.9118337689999994</v>
      </c>
      <c r="P1451">
        <v>-0.32282282200000001</v>
      </c>
      <c r="Q1451">
        <v>6.9931699999999997E-4</v>
      </c>
      <c r="R1451">
        <v>8.3287337000000003E-2</v>
      </c>
      <c r="S1451">
        <v>0.12325852700000001</v>
      </c>
      <c r="T1451">
        <v>0.52238711800000004</v>
      </c>
      <c r="U1451">
        <v>-3.8760132629999999</v>
      </c>
      <c r="V1451">
        <v>0.57516786900000005</v>
      </c>
      <c r="W1451">
        <v>0.102360542</v>
      </c>
      <c r="X1451">
        <v>0.36993200599999998</v>
      </c>
      <c r="Y1451">
        <v>0.78040373299999999</v>
      </c>
      <c r="Z1451">
        <v>53.824408990000002</v>
      </c>
      <c r="AA1451">
        <v>-0.48989785400000002</v>
      </c>
      <c r="AB1451">
        <v>0.102360542</v>
      </c>
      <c r="AC1451">
        <v>-0.69513371800000001</v>
      </c>
      <c r="AD1451">
        <v>-0.284661991</v>
      </c>
      <c r="AE1451">
        <v>53.824408990000002</v>
      </c>
      <c r="AF1451">
        <v>-0.16707503200000001</v>
      </c>
      <c r="AG1451">
        <v>0.102360542</v>
      </c>
      <c r="AH1451">
        <v>-0.372310896</v>
      </c>
      <c r="AI1451">
        <v>3.8160831999999999E-2</v>
      </c>
      <c r="AJ1451">
        <v>53.824408990000002</v>
      </c>
      <c r="AK1451">
        <v>2</v>
      </c>
      <c r="AL1451">
        <v>2</v>
      </c>
      <c r="AM1451">
        <v>68</v>
      </c>
      <c r="AN1451">
        <v>85.991097213021433</v>
      </c>
      <c r="AO1451" t="b">
        <f t="shared" si="22"/>
        <v>1</v>
      </c>
      <c r="AP1451" t="s">
        <v>1465</v>
      </c>
      <c r="AQ1451">
        <v>-2.0383067684873503E-2</v>
      </c>
      <c r="AR1451">
        <v>0.74472209508820497</v>
      </c>
      <c r="AS1451">
        <v>0</v>
      </c>
    </row>
    <row r="1452" spans="1:45" x14ac:dyDescent="0.35">
      <c r="A1452" t="s">
        <v>1679</v>
      </c>
      <c r="B1452" t="s">
        <v>1466</v>
      </c>
      <c r="C1452">
        <v>3.4573385885473448E-13</v>
      </c>
      <c r="D1452">
        <v>0.59692480299999995</v>
      </c>
      <c r="E1452">
        <v>8.2747100000000005E-11</v>
      </c>
      <c r="F1452">
        <v>7.1732839000000007E-2</v>
      </c>
      <c r="G1452">
        <v>-0.76880343399999995</v>
      </c>
      <c r="H1452">
        <v>-0.42504617099999997</v>
      </c>
      <c r="I1452">
        <v>8.3214997820000001</v>
      </c>
      <c r="J1452">
        <v>0.58235221999999998</v>
      </c>
      <c r="K1452">
        <v>1.05652E-10</v>
      </c>
      <c r="L1452">
        <v>7.1732839000000007E-2</v>
      </c>
      <c r="M1452">
        <v>-0.75423085099999998</v>
      </c>
      <c r="N1452">
        <v>-0.41047358900000003</v>
      </c>
      <c r="O1452">
        <v>8.1183489990000002</v>
      </c>
      <c r="P1452">
        <v>-1.4572582000000001E-2</v>
      </c>
      <c r="Q1452">
        <v>0.97751286400000004</v>
      </c>
      <c r="R1452">
        <v>7.1732839000000007E-2</v>
      </c>
      <c r="S1452">
        <v>-0.157306049</v>
      </c>
      <c r="T1452">
        <v>0.186451214</v>
      </c>
      <c r="U1452">
        <v>-0.203150783</v>
      </c>
      <c r="V1452">
        <v>0.39812036000000001</v>
      </c>
      <c r="W1452">
        <v>6.9481353999999995E-2</v>
      </c>
      <c r="X1452">
        <v>0.25957899200000001</v>
      </c>
      <c r="Y1452">
        <v>0.53666172700000003</v>
      </c>
      <c r="Z1452">
        <v>71.015294800000007</v>
      </c>
      <c r="AA1452">
        <v>-0.198804443</v>
      </c>
      <c r="AB1452">
        <v>6.9481353999999995E-2</v>
      </c>
      <c r="AC1452">
        <v>-0.33734581000000002</v>
      </c>
      <c r="AD1452">
        <v>-6.0263074999999999E-2</v>
      </c>
      <c r="AE1452">
        <v>71.015294800000007</v>
      </c>
      <c r="AF1452">
        <v>-0.18423186</v>
      </c>
      <c r="AG1452">
        <v>6.9481353999999995E-2</v>
      </c>
      <c r="AH1452">
        <v>-0.32277322800000002</v>
      </c>
      <c r="AI1452">
        <v>-4.5690492999999999E-2</v>
      </c>
      <c r="AJ1452">
        <v>71.015294800000007</v>
      </c>
      <c r="AK1452">
        <v>2</v>
      </c>
      <c r="AL1452">
        <v>2</v>
      </c>
      <c r="AM1452">
        <v>68</v>
      </c>
      <c r="AN1452">
        <v>45.065406445574055</v>
      </c>
      <c r="AO1452" t="b">
        <f t="shared" si="22"/>
        <v>1</v>
      </c>
      <c r="AP1452" t="s">
        <v>1466</v>
      </c>
      <c r="AQ1452">
        <v>-2.7316242632790511E-3</v>
      </c>
      <c r="AR1452">
        <v>0.50716912955678717</v>
      </c>
      <c r="AS1452">
        <v>0</v>
      </c>
    </row>
    <row r="1453" spans="1:45" x14ac:dyDescent="0.35">
      <c r="A1453" t="s">
        <v>1679</v>
      </c>
      <c r="B1453" t="s">
        <v>1467</v>
      </c>
      <c r="C1453">
        <v>0.38928993276023438</v>
      </c>
      <c r="D1453">
        <v>0.157702435</v>
      </c>
      <c r="E1453">
        <v>0.616511433</v>
      </c>
      <c r="F1453">
        <v>0.16761432400000001</v>
      </c>
      <c r="G1453">
        <v>-0.55932212699999995</v>
      </c>
      <c r="H1453">
        <v>0.243917257</v>
      </c>
      <c r="I1453">
        <v>0.94086490599999995</v>
      </c>
      <c r="J1453">
        <v>0.226031754</v>
      </c>
      <c r="K1453">
        <v>0.37364619500000001</v>
      </c>
      <c r="L1453">
        <v>0.16761432400000001</v>
      </c>
      <c r="M1453">
        <v>-0.627651446</v>
      </c>
      <c r="N1453">
        <v>0.175587938</v>
      </c>
      <c r="O1453">
        <v>1.348522899</v>
      </c>
      <c r="P1453">
        <v>6.8329318999999999E-2</v>
      </c>
      <c r="Q1453">
        <v>0.91259188000000002</v>
      </c>
      <c r="R1453">
        <v>0.16761432400000001</v>
      </c>
      <c r="S1453">
        <v>-0.46994901100000003</v>
      </c>
      <c r="T1453">
        <v>0.33329037299999997</v>
      </c>
      <c r="U1453">
        <v>0.407657993</v>
      </c>
      <c r="V1453">
        <v>0.26219997099999998</v>
      </c>
      <c r="W1453">
        <v>0.12725389100000001</v>
      </c>
      <c r="X1453">
        <v>9.6860000000000002E-3</v>
      </c>
      <c r="Y1453">
        <v>0.51471394299999995</v>
      </c>
      <c r="Z1453">
        <v>98.538062629999999</v>
      </c>
      <c r="AA1453">
        <v>0.104497536</v>
      </c>
      <c r="AB1453">
        <v>0.12725389100000001</v>
      </c>
      <c r="AC1453">
        <v>-0.148016435</v>
      </c>
      <c r="AD1453">
        <v>0.35701150700000001</v>
      </c>
      <c r="AE1453">
        <v>98.538062629999999</v>
      </c>
      <c r="AF1453">
        <v>3.6168217000000003E-2</v>
      </c>
      <c r="AG1453">
        <v>0.12725389100000001</v>
      </c>
      <c r="AH1453">
        <v>-0.216345754</v>
      </c>
      <c r="AI1453">
        <v>0.28868218800000001</v>
      </c>
      <c r="AJ1453">
        <v>98.538062629999999</v>
      </c>
      <c r="AK1453">
        <v>2</v>
      </c>
      <c r="AL1453">
        <v>2</v>
      </c>
      <c r="AM1453">
        <v>68</v>
      </c>
      <c r="AN1453">
        <v>0.95664193939976627</v>
      </c>
      <c r="AO1453" t="b">
        <f t="shared" si="22"/>
        <v>1</v>
      </c>
      <c r="AP1453" t="s">
        <v>1467</v>
      </c>
      <c r="AQ1453">
        <v>8.8202145724338377E-2</v>
      </c>
      <c r="AR1453">
        <v>0.66663530706326146</v>
      </c>
      <c r="AS1453">
        <v>0</v>
      </c>
    </row>
    <row r="1454" spans="1:45" x14ac:dyDescent="0.35">
      <c r="A1454" t="s">
        <v>1679</v>
      </c>
      <c r="B1454" t="s">
        <v>1468</v>
      </c>
      <c r="C1454">
        <v>2.1456145306983941E-14</v>
      </c>
      <c r="D1454">
        <v>-0.43101009699999998</v>
      </c>
      <c r="E1454">
        <v>1.2384700000000001E-4</v>
      </c>
      <c r="F1454">
        <v>9.8432538E-2</v>
      </c>
      <c r="G1454">
        <v>0.195156474</v>
      </c>
      <c r="H1454">
        <v>0.66686372100000002</v>
      </c>
      <c r="I1454">
        <v>-4.3787359820000002</v>
      </c>
      <c r="J1454">
        <v>-0.99877964600000002</v>
      </c>
      <c r="K1454">
        <v>6.5638300000000006E-11</v>
      </c>
      <c r="L1454">
        <v>9.8432538E-2</v>
      </c>
      <c r="M1454">
        <v>0.76292602200000004</v>
      </c>
      <c r="N1454">
        <v>1.23463327</v>
      </c>
      <c r="O1454">
        <v>-10.146844359999999</v>
      </c>
      <c r="P1454">
        <v>-0.56776954899999998</v>
      </c>
      <c r="Q1454">
        <v>6.4141299999999995E-7</v>
      </c>
      <c r="R1454">
        <v>9.8432538E-2</v>
      </c>
      <c r="S1454">
        <v>0.331915925</v>
      </c>
      <c r="T1454">
        <v>0.803623172</v>
      </c>
      <c r="U1454">
        <v>-5.7681083759999998</v>
      </c>
      <c r="V1454">
        <v>-0.52774051</v>
      </c>
      <c r="W1454">
        <v>9.7674074E-2</v>
      </c>
      <c r="X1454">
        <v>-0.72260970199999996</v>
      </c>
      <c r="Y1454">
        <v>-0.33287131800000003</v>
      </c>
      <c r="Z1454">
        <v>68.708581050000006</v>
      </c>
      <c r="AA1454">
        <v>-9.6730413000000001E-2</v>
      </c>
      <c r="AB1454">
        <v>9.7674074E-2</v>
      </c>
      <c r="AC1454">
        <v>-0.29159960499999998</v>
      </c>
      <c r="AD1454">
        <v>9.8138778999999995E-2</v>
      </c>
      <c r="AE1454">
        <v>68.708581050000006</v>
      </c>
      <c r="AF1454">
        <v>0.47103913600000002</v>
      </c>
      <c r="AG1454">
        <v>9.7674074E-2</v>
      </c>
      <c r="AH1454">
        <v>0.276169944</v>
      </c>
      <c r="AI1454">
        <v>0.66590832799999999</v>
      </c>
      <c r="AJ1454">
        <v>68.708581050000006</v>
      </c>
      <c r="AK1454">
        <v>2</v>
      </c>
      <c r="AL1454">
        <v>2</v>
      </c>
      <c r="AM1454">
        <v>68</v>
      </c>
      <c r="AN1454">
        <v>51.80095115436157</v>
      </c>
      <c r="AO1454" t="b">
        <f t="shared" si="22"/>
        <v>1</v>
      </c>
      <c r="AP1454" t="s">
        <v>1468</v>
      </c>
      <c r="AQ1454">
        <v>-3.8134797265081261E-2</v>
      </c>
      <c r="AR1454">
        <v>0.71810452263227631</v>
      </c>
      <c r="AS1454">
        <v>0</v>
      </c>
    </row>
    <row r="1455" spans="1:45" x14ac:dyDescent="0.35">
      <c r="A1455" t="s">
        <v>1679</v>
      </c>
      <c r="B1455" t="s">
        <v>1469</v>
      </c>
      <c r="C1455">
        <v>0.20074254561788821</v>
      </c>
      <c r="D1455">
        <v>-0.18753243</v>
      </c>
      <c r="E1455">
        <v>0.18673094000000001</v>
      </c>
      <c r="F1455">
        <v>0.105836208</v>
      </c>
      <c r="G1455">
        <v>-6.6061083000000007E-2</v>
      </c>
      <c r="H1455">
        <v>0.44112594300000002</v>
      </c>
      <c r="I1455">
        <v>-1.771911837</v>
      </c>
      <c r="J1455">
        <v>-5.8405771000000002E-2</v>
      </c>
      <c r="K1455">
        <v>0.84587959400000001</v>
      </c>
      <c r="L1455">
        <v>0.105836208</v>
      </c>
      <c r="M1455">
        <v>-0.195187742</v>
      </c>
      <c r="N1455">
        <v>0.31199928399999999</v>
      </c>
      <c r="O1455">
        <v>-0.55185056200000004</v>
      </c>
      <c r="P1455">
        <v>0.129126659</v>
      </c>
      <c r="Q1455">
        <v>0.44554949100000002</v>
      </c>
      <c r="R1455">
        <v>0.105836208</v>
      </c>
      <c r="S1455">
        <v>-0.38272017200000003</v>
      </c>
      <c r="T1455">
        <v>0.124466854</v>
      </c>
      <c r="U1455">
        <v>1.2200612749999999</v>
      </c>
      <c r="V1455">
        <v>-8.7623401000000004E-2</v>
      </c>
      <c r="W1455">
        <v>0.100805609</v>
      </c>
      <c r="X1455">
        <v>-0.28854243600000001</v>
      </c>
      <c r="Y1455">
        <v>0.11329563400000001</v>
      </c>
      <c r="Z1455">
        <v>72.704766269999993</v>
      </c>
      <c r="AA1455">
        <v>9.9909028999999996E-2</v>
      </c>
      <c r="AB1455">
        <v>0.100805609</v>
      </c>
      <c r="AC1455">
        <v>-0.101010006</v>
      </c>
      <c r="AD1455">
        <v>0.30082806400000001</v>
      </c>
      <c r="AE1455">
        <v>72.704766269999993</v>
      </c>
      <c r="AF1455">
        <v>-2.9217630000000001E-2</v>
      </c>
      <c r="AG1455">
        <v>0.100805609</v>
      </c>
      <c r="AH1455">
        <v>-0.23013666499999999</v>
      </c>
      <c r="AI1455">
        <v>0.171701405</v>
      </c>
      <c r="AJ1455">
        <v>72.704766269999993</v>
      </c>
      <c r="AK1455">
        <v>2</v>
      </c>
      <c r="AL1455">
        <v>2</v>
      </c>
      <c r="AM1455">
        <v>68</v>
      </c>
      <c r="AN1455">
        <v>1.6442533720194392</v>
      </c>
      <c r="AO1455" t="b">
        <f t="shared" si="22"/>
        <v>1</v>
      </c>
      <c r="AP1455" t="s">
        <v>1469</v>
      </c>
      <c r="AQ1455">
        <v>4.719287403091567E-3</v>
      </c>
      <c r="AR1455">
        <v>0.58811227287837575</v>
      </c>
      <c r="AS1455">
        <v>0</v>
      </c>
    </row>
    <row r="1456" spans="1:45" x14ac:dyDescent="0.35">
      <c r="A1456" t="s">
        <v>1679</v>
      </c>
      <c r="B1456" t="s">
        <v>1470</v>
      </c>
      <c r="C1456">
        <v>2.2780376327605727E-4</v>
      </c>
      <c r="D1456">
        <v>-9.2928759999999999E-2</v>
      </c>
      <c r="E1456">
        <v>0.526905505</v>
      </c>
      <c r="F1456">
        <v>8.5689924000000001E-2</v>
      </c>
      <c r="G1456">
        <v>-0.11239236</v>
      </c>
      <c r="H1456">
        <v>0.29824988000000002</v>
      </c>
      <c r="I1456">
        <v>-1.0844770969999999</v>
      </c>
      <c r="J1456">
        <v>-0.35997706699999998</v>
      </c>
      <c r="K1456">
        <v>2.31437E-4</v>
      </c>
      <c r="L1456">
        <v>8.5689924000000001E-2</v>
      </c>
      <c r="M1456">
        <v>0.15465594699999999</v>
      </c>
      <c r="N1456">
        <v>0.56529818700000001</v>
      </c>
      <c r="O1456">
        <v>-4.200926451</v>
      </c>
      <c r="P1456">
        <v>-0.26704830699999998</v>
      </c>
      <c r="Q1456">
        <v>7.4647660000000003E-3</v>
      </c>
      <c r="R1456">
        <v>8.5689924000000001E-2</v>
      </c>
      <c r="S1456">
        <v>6.1727187000000003E-2</v>
      </c>
      <c r="T1456">
        <v>0.47236942700000001</v>
      </c>
      <c r="U1456">
        <v>-3.1164493539999998</v>
      </c>
      <c r="V1456">
        <v>-0.118916563</v>
      </c>
      <c r="W1456">
        <v>7.8507208999999994E-2</v>
      </c>
      <c r="X1456">
        <v>-0.27524868200000002</v>
      </c>
      <c r="Y1456">
        <v>3.7415556000000003E-2</v>
      </c>
      <c r="Z1456">
        <v>76.867712979999993</v>
      </c>
      <c r="AA1456">
        <v>-2.5987803E-2</v>
      </c>
      <c r="AB1456">
        <v>7.8507208999999994E-2</v>
      </c>
      <c r="AC1456">
        <v>-0.182319922</v>
      </c>
      <c r="AD1456">
        <v>0.13034431599999999</v>
      </c>
      <c r="AE1456">
        <v>76.867712979999993</v>
      </c>
      <c r="AF1456">
        <v>0.24106050400000001</v>
      </c>
      <c r="AG1456">
        <v>7.8507208999999994E-2</v>
      </c>
      <c r="AH1456">
        <v>8.4728385000000003E-2</v>
      </c>
      <c r="AI1456">
        <v>0.397392623</v>
      </c>
      <c r="AJ1456">
        <v>76.867712979999993</v>
      </c>
      <c r="AK1456">
        <v>2</v>
      </c>
      <c r="AL1456">
        <v>2</v>
      </c>
      <c r="AM1456">
        <v>68</v>
      </c>
      <c r="AN1456">
        <v>9.5120433992061066</v>
      </c>
      <c r="AO1456" t="b">
        <f t="shared" si="22"/>
        <v>1</v>
      </c>
      <c r="AP1456" t="s">
        <v>1470</v>
      </c>
      <c r="AQ1456">
        <v>2.5264131158607876E-2</v>
      </c>
      <c r="AR1456">
        <v>0.44011617516759965</v>
      </c>
      <c r="AS1456">
        <v>0</v>
      </c>
    </row>
    <row r="1457" spans="1:45" x14ac:dyDescent="0.35">
      <c r="A1457" t="s">
        <v>1679</v>
      </c>
      <c r="B1457" t="s">
        <v>1471</v>
      </c>
      <c r="C1457">
        <v>2.4794318933655553E-7</v>
      </c>
      <c r="D1457">
        <v>-0.39422765700000001</v>
      </c>
      <c r="E1457">
        <v>1.4301450000000001E-3</v>
      </c>
      <c r="F1457">
        <v>0.10779565300000001</v>
      </c>
      <c r="G1457">
        <v>0.13593912999999999</v>
      </c>
      <c r="H1457">
        <v>0.652516184</v>
      </c>
      <c r="I1457">
        <v>-3.6571758399999998</v>
      </c>
      <c r="J1457">
        <v>-0.66377605299999998</v>
      </c>
      <c r="K1457">
        <v>1.3439700000000001E-7</v>
      </c>
      <c r="L1457">
        <v>0.10779565300000001</v>
      </c>
      <c r="M1457">
        <v>0.40548752599999999</v>
      </c>
      <c r="N1457">
        <v>0.92206458000000002</v>
      </c>
      <c r="O1457">
        <v>-6.1577256230000001</v>
      </c>
      <c r="P1457">
        <v>-0.26954839600000002</v>
      </c>
      <c r="Q1457">
        <v>3.8859784000000001E-2</v>
      </c>
      <c r="R1457">
        <v>0.10779565300000001</v>
      </c>
      <c r="S1457">
        <v>1.1259869E-2</v>
      </c>
      <c r="T1457">
        <v>0.52783692299999996</v>
      </c>
      <c r="U1457">
        <v>-2.5005497829999999</v>
      </c>
      <c r="V1457">
        <v>-0.37329495200000001</v>
      </c>
      <c r="W1457">
        <v>0.10719160799999999</v>
      </c>
      <c r="X1457">
        <v>-0.587163463</v>
      </c>
      <c r="Y1457">
        <v>-0.159426442</v>
      </c>
      <c r="Z1457">
        <v>68.513313460000006</v>
      </c>
      <c r="AA1457">
        <v>2.0932704999999999E-2</v>
      </c>
      <c r="AB1457">
        <v>0.10719160799999999</v>
      </c>
      <c r="AC1457">
        <v>-0.19293580599999999</v>
      </c>
      <c r="AD1457">
        <v>0.23480121500000001</v>
      </c>
      <c r="AE1457">
        <v>68.513313460000006</v>
      </c>
      <c r="AF1457">
        <v>0.29048110100000002</v>
      </c>
      <c r="AG1457">
        <v>0.10719160799999999</v>
      </c>
      <c r="AH1457">
        <v>7.6612589999999994E-2</v>
      </c>
      <c r="AI1457">
        <v>0.50434961099999998</v>
      </c>
      <c r="AJ1457">
        <v>68.513313460000006</v>
      </c>
      <c r="AK1457">
        <v>2</v>
      </c>
      <c r="AL1457">
        <v>2</v>
      </c>
      <c r="AM1457">
        <v>68</v>
      </c>
      <c r="AN1457">
        <v>19.181756394732759</v>
      </c>
      <c r="AO1457" t="b">
        <f t="shared" si="22"/>
        <v>1</v>
      </c>
      <c r="AP1457" t="s">
        <v>1471</v>
      </c>
      <c r="AQ1457">
        <v>-7.2093294837358331E-3</v>
      </c>
      <c r="AR1457">
        <v>0.68544194796055891</v>
      </c>
      <c r="AS1457">
        <v>0</v>
      </c>
    </row>
    <row r="1458" spans="1:45" x14ac:dyDescent="0.35">
      <c r="A1458" t="s">
        <v>1679</v>
      </c>
      <c r="B1458" t="s">
        <v>1472</v>
      </c>
      <c r="C1458">
        <v>3.4144108665764582E-12</v>
      </c>
      <c r="D1458">
        <v>0.83411897000000002</v>
      </c>
      <c r="E1458">
        <v>6.6955900000000006E-11</v>
      </c>
      <c r="F1458">
        <v>9.3358438000000002E-2</v>
      </c>
      <c r="G1458">
        <v>-1.0578145720000001</v>
      </c>
      <c r="H1458">
        <v>-0.61042336799999997</v>
      </c>
      <c r="I1458">
        <v>8.9345857500000001</v>
      </c>
      <c r="J1458">
        <v>0.412092234</v>
      </c>
      <c r="K1458">
        <v>1.09197E-4</v>
      </c>
      <c r="L1458">
        <v>9.3358438000000002E-2</v>
      </c>
      <c r="M1458">
        <v>-0.635787836</v>
      </c>
      <c r="N1458">
        <v>-0.18839663200000001</v>
      </c>
      <c r="O1458">
        <v>4.4140866379999997</v>
      </c>
      <c r="P1458">
        <v>-0.42202673600000001</v>
      </c>
      <c r="Q1458">
        <v>7.4528800000000004E-5</v>
      </c>
      <c r="R1458">
        <v>9.3358438000000002E-2</v>
      </c>
      <c r="S1458">
        <v>0.19833113399999999</v>
      </c>
      <c r="T1458">
        <v>0.64572233800000001</v>
      </c>
      <c r="U1458">
        <v>-4.5204991120000004</v>
      </c>
      <c r="V1458">
        <v>0.36565893100000002</v>
      </c>
      <c r="W1458">
        <v>7.2700140999999996E-2</v>
      </c>
      <c r="X1458">
        <v>0.221351887</v>
      </c>
      <c r="Y1458">
        <v>0.50996597499999996</v>
      </c>
      <c r="Z1458">
        <v>96.083269470000005</v>
      </c>
      <c r="AA1458">
        <v>-0.46846003899999999</v>
      </c>
      <c r="AB1458">
        <v>7.2700140999999996E-2</v>
      </c>
      <c r="AC1458">
        <v>-0.61276708300000005</v>
      </c>
      <c r="AD1458">
        <v>-0.324152995</v>
      </c>
      <c r="AE1458">
        <v>96.083269470000005</v>
      </c>
      <c r="AF1458">
        <v>-4.6433303000000002E-2</v>
      </c>
      <c r="AG1458">
        <v>7.2700140999999996E-2</v>
      </c>
      <c r="AH1458">
        <v>-0.190740347</v>
      </c>
      <c r="AI1458">
        <v>9.7873741E-2</v>
      </c>
      <c r="AJ1458">
        <v>96.083269470000005</v>
      </c>
      <c r="AK1458">
        <v>2</v>
      </c>
      <c r="AL1458">
        <v>2</v>
      </c>
      <c r="AM1458">
        <v>68</v>
      </c>
      <c r="AN1458">
        <v>39.915298530638019</v>
      </c>
      <c r="AO1458" t="b">
        <f t="shared" si="22"/>
        <v>1</v>
      </c>
      <c r="AP1458" t="s">
        <v>1472</v>
      </c>
      <c r="AQ1458">
        <v>-4.6291270512335392E-2</v>
      </c>
      <c r="AR1458">
        <v>0.53310933436956687</v>
      </c>
      <c r="AS1458">
        <v>0</v>
      </c>
    </row>
    <row r="1459" spans="1:45" x14ac:dyDescent="0.35">
      <c r="A1459" t="s">
        <v>1679</v>
      </c>
      <c r="B1459" t="s">
        <v>1473</v>
      </c>
      <c r="C1459">
        <v>9.3382769663559059E-2</v>
      </c>
      <c r="D1459">
        <v>-8.5223581000000007E-2</v>
      </c>
      <c r="E1459">
        <v>0.83563620999999999</v>
      </c>
      <c r="F1459">
        <v>0.14908413400000001</v>
      </c>
      <c r="G1459">
        <v>-0.271996032</v>
      </c>
      <c r="H1459">
        <v>0.44244319300000001</v>
      </c>
      <c r="I1459">
        <v>-0.57164755499999997</v>
      </c>
      <c r="J1459">
        <v>-0.31905866100000002</v>
      </c>
      <c r="K1459">
        <v>8.9347764999999996E-2</v>
      </c>
      <c r="L1459">
        <v>0.14908413400000001</v>
      </c>
      <c r="M1459">
        <v>-3.8160951999999998E-2</v>
      </c>
      <c r="N1459">
        <v>0.67627827299999999</v>
      </c>
      <c r="O1459">
        <v>-2.1401248580000001</v>
      </c>
      <c r="P1459">
        <v>-0.23383508</v>
      </c>
      <c r="Q1459">
        <v>0.26620785800000002</v>
      </c>
      <c r="R1459">
        <v>0.14908413400000001</v>
      </c>
      <c r="S1459">
        <v>-0.12338453200000001</v>
      </c>
      <c r="T1459">
        <v>0.59105469200000005</v>
      </c>
      <c r="U1459">
        <v>-1.5684773030000001</v>
      </c>
      <c r="V1459">
        <v>-0.18310827900000001</v>
      </c>
      <c r="W1459">
        <v>0.113754801</v>
      </c>
      <c r="X1459">
        <v>-0.40884842300000002</v>
      </c>
      <c r="Y1459">
        <v>4.2631864999999998E-2</v>
      </c>
      <c r="Z1459">
        <v>98.088866190000005</v>
      </c>
      <c r="AA1459">
        <v>-9.7884698000000006E-2</v>
      </c>
      <c r="AB1459">
        <v>0.113754801</v>
      </c>
      <c r="AC1459">
        <v>-0.323624843</v>
      </c>
      <c r="AD1459">
        <v>0.12785544600000001</v>
      </c>
      <c r="AE1459">
        <v>98.088866190000005</v>
      </c>
      <c r="AF1459">
        <v>0.13595038200000001</v>
      </c>
      <c r="AG1459">
        <v>0.113754801</v>
      </c>
      <c r="AH1459">
        <v>-8.9789762999999995E-2</v>
      </c>
      <c r="AI1459">
        <v>0.36169052600000001</v>
      </c>
      <c r="AJ1459">
        <v>98.088866190000005</v>
      </c>
      <c r="AK1459">
        <v>2</v>
      </c>
      <c r="AL1459">
        <v>2</v>
      </c>
      <c r="AM1459">
        <v>68</v>
      </c>
      <c r="AN1459">
        <v>2.455678794030602</v>
      </c>
      <c r="AO1459" t="b">
        <f t="shared" si="22"/>
        <v>1</v>
      </c>
      <c r="AP1459" t="s">
        <v>1473</v>
      </c>
      <c r="AQ1459">
        <v>-3.8492998282419123E-2</v>
      </c>
      <c r="AR1459">
        <v>0.67837777235256802</v>
      </c>
      <c r="AS1459">
        <v>0</v>
      </c>
    </row>
    <row r="1460" spans="1:45" x14ac:dyDescent="0.35">
      <c r="A1460" t="s">
        <v>1679</v>
      </c>
      <c r="B1460" t="s">
        <v>1474</v>
      </c>
      <c r="C1460">
        <v>2.1631498842827675E-2</v>
      </c>
      <c r="D1460">
        <v>4.6529145000000001E-2</v>
      </c>
      <c r="E1460">
        <v>0.78102033299999996</v>
      </c>
      <c r="F1460">
        <v>6.9334079000000007E-2</v>
      </c>
      <c r="G1460">
        <v>-0.21266012300000001</v>
      </c>
      <c r="H1460">
        <v>0.119601833</v>
      </c>
      <c r="I1460">
        <v>0.67108622100000004</v>
      </c>
      <c r="J1460">
        <v>-0.14298350500000001</v>
      </c>
      <c r="K1460">
        <v>0.10546103799999999</v>
      </c>
      <c r="L1460">
        <v>6.9334079000000007E-2</v>
      </c>
      <c r="M1460">
        <v>-2.3147472999999998E-2</v>
      </c>
      <c r="N1460">
        <v>0.309114483</v>
      </c>
      <c r="O1460">
        <v>-2.0622399059999998</v>
      </c>
      <c r="P1460">
        <v>-0.189512651</v>
      </c>
      <c r="Q1460">
        <v>2.1505532000000001E-2</v>
      </c>
      <c r="R1460">
        <v>6.9334079000000007E-2</v>
      </c>
      <c r="S1460">
        <v>2.3381672999999999E-2</v>
      </c>
      <c r="T1460">
        <v>0.35564362900000002</v>
      </c>
      <c r="U1460">
        <v>-2.7333261270000002</v>
      </c>
      <c r="V1460">
        <v>-2.7135375E-2</v>
      </c>
      <c r="W1460">
        <v>7.9848743999999999E-2</v>
      </c>
      <c r="X1460">
        <v>-0.18700419700000001</v>
      </c>
      <c r="Y1460">
        <v>0.132733447</v>
      </c>
      <c r="Z1460">
        <v>57.423110250000001</v>
      </c>
      <c r="AA1460">
        <v>-7.3664519999999997E-2</v>
      </c>
      <c r="AB1460">
        <v>7.9848743999999999E-2</v>
      </c>
      <c r="AC1460">
        <v>-0.233533343</v>
      </c>
      <c r="AD1460">
        <v>8.6204301999999997E-2</v>
      </c>
      <c r="AE1460">
        <v>57.423110250000001</v>
      </c>
      <c r="AF1460">
        <v>0.11584812999999999</v>
      </c>
      <c r="AG1460">
        <v>7.9848743999999999E-2</v>
      </c>
      <c r="AH1460">
        <v>-4.4020692E-2</v>
      </c>
      <c r="AI1460">
        <v>0.27571695200000002</v>
      </c>
      <c r="AJ1460">
        <v>57.423110250000001</v>
      </c>
      <c r="AK1460">
        <v>2</v>
      </c>
      <c r="AL1460">
        <v>2</v>
      </c>
      <c r="AM1460">
        <v>68</v>
      </c>
      <c r="AN1460">
        <v>4.0580872870461082</v>
      </c>
      <c r="AO1460" t="b">
        <f t="shared" si="22"/>
        <v>1</v>
      </c>
      <c r="AP1460" t="s">
        <v>1474</v>
      </c>
      <c r="AQ1460">
        <v>9.3370223105000861E-3</v>
      </c>
      <c r="AR1460">
        <v>0.48118226393064062</v>
      </c>
      <c r="AS1460">
        <v>0</v>
      </c>
    </row>
    <row r="1461" spans="1:45" x14ac:dyDescent="0.35">
      <c r="A1461" t="s">
        <v>1679</v>
      </c>
      <c r="B1461" t="s">
        <v>1475</v>
      </c>
      <c r="C1461">
        <v>3.9860087065157638E-13</v>
      </c>
      <c r="D1461">
        <v>-0.70453785400000002</v>
      </c>
      <c r="E1461">
        <v>6.5980599999999999E-11</v>
      </c>
      <c r="F1461">
        <v>7.6128817000000001E-2</v>
      </c>
      <c r="G1461">
        <v>0.52212604500000004</v>
      </c>
      <c r="H1461">
        <v>0.88694966200000003</v>
      </c>
      <c r="I1461">
        <v>-9.2545488290000009</v>
      </c>
      <c r="J1461">
        <v>-0.481189963</v>
      </c>
      <c r="K1461">
        <v>6.9381200000000002E-8</v>
      </c>
      <c r="L1461">
        <v>7.6128817000000001E-2</v>
      </c>
      <c r="M1461">
        <v>0.29877815400000002</v>
      </c>
      <c r="N1461">
        <v>0.66360177099999995</v>
      </c>
      <c r="O1461">
        <v>-6.3207334910000004</v>
      </c>
      <c r="P1461">
        <v>0.22334789099999999</v>
      </c>
      <c r="Q1461">
        <v>1.2517667999999999E-2</v>
      </c>
      <c r="R1461">
        <v>7.6128817000000001E-2</v>
      </c>
      <c r="S1461">
        <v>-0.40575969899999997</v>
      </c>
      <c r="T1461">
        <v>-4.0936081999999999E-2</v>
      </c>
      <c r="U1461">
        <v>2.9338153390000001</v>
      </c>
      <c r="V1461">
        <v>-0.41355851999999999</v>
      </c>
      <c r="W1461">
        <v>6.7302235000000002E-2</v>
      </c>
      <c r="X1461">
        <v>-0.54746934400000002</v>
      </c>
      <c r="Y1461">
        <v>-0.27964769499999997</v>
      </c>
      <c r="Z1461">
        <v>80.980502290000004</v>
      </c>
      <c r="AA1461">
        <v>0.29097933399999998</v>
      </c>
      <c r="AB1461">
        <v>6.7302235000000002E-2</v>
      </c>
      <c r="AC1461">
        <v>0.15706850999999999</v>
      </c>
      <c r="AD1461">
        <v>0.42489015800000002</v>
      </c>
      <c r="AE1461">
        <v>80.980502290000004</v>
      </c>
      <c r="AF1461">
        <v>6.7631442999999999E-2</v>
      </c>
      <c r="AG1461">
        <v>6.7302235000000002E-2</v>
      </c>
      <c r="AH1461">
        <v>-6.6279380999999998E-2</v>
      </c>
      <c r="AI1461">
        <v>0.201542268</v>
      </c>
      <c r="AJ1461">
        <v>80.980502290000004</v>
      </c>
      <c r="AK1461">
        <v>2</v>
      </c>
      <c r="AL1461">
        <v>2</v>
      </c>
      <c r="AM1461">
        <v>68</v>
      </c>
      <c r="AN1461">
        <v>44.735206112635339</v>
      </c>
      <c r="AO1461" t="b">
        <f t="shared" si="22"/>
        <v>1</v>
      </c>
      <c r="AP1461" t="s">
        <v>1475</v>
      </c>
      <c r="AQ1461">
        <v>-1.0195485015531112E-2</v>
      </c>
      <c r="AR1461">
        <v>0.48701894388912309</v>
      </c>
      <c r="AS1461">
        <v>0</v>
      </c>
    </row>
    <row r="1462" spans="1:45" x14ac:dyDescent="0.35">
      <c r="A1462" t="s">
        <v>1679</v>
      </c>
      <c r="B1462" t="s">
        <v>1476</v>
      </c>
      <c r="C1462">
        <v>4.2818535883590509E-12</v>
      </c>
      <c r="D1462">
        <v>-0.72108224399999998</v>
      </c>
      <c r="E1462">
        <v>6.9483299999999994E-11</v>
      </c>
      <c r="F1462">
        <v>8.3087724000000002E-2</v>
      </c>
      <c r="G1462">
        <v>0.52199624</v>
      </c>
      <c r="H1462">
        <v>0.92016824799999997</v>
      </c>
      <c r="I1462">
        <v>-8.6785653810000003</v>
      </c>
      <c r="J1462">
        <v>-0.495774035</v>
      </c>
      <c r="K1462">
        <v>2.8996300000000001E-7</v>
      </c>
      <c r="L1462">
        <v>8.3087724000000002E-2</v>
      </c>
      <c r="M1462">
        <v>0.29668802999999999</v>
      </c>
      <c r="N1462">
        <v>0.69486003900000004</v>
      </c>
      <c r="O1462">
        <v>-5.9668746659999998</v>
      </c>
      <c r="P1462">
        <v>0.22530820900000001</v>
      </c>
      <c r="Q1462">
        <v>2.2759821E-2</v>
      </c>
      <c r="R1462">
        <v>8.3087724000000002E-2</v>
      </c>
      <c r="S1462">
        <v>-0.42439421399999999</v>
      </c>
      <c r="T1462">
        <v>-2.6222204999999998E-2</v>
      </c>
      <c r="U1462">
        <v>2.711690715</v>
      </c>
      <c r="V1462">
        <v>-0.42863528299999998</v>
      </c>
      <c r="W1462">
        <v>7.6169233000000003E-2</v>
      </c>
      <c r="X1462">
        <v>-0.58031390000000005</v>
      </c>
      <c r="Y1462">
        <v>-0.27695666600000002</v>
      </c>
      <c r="Z1462">
        <v>76.800178970000005</v>
      </c>
      <c r="AA1462">
        <v>0.29244696100000001</v>
      </c>
      <c r="AB1462">
        <v>7.6169233000000003E-2</v>
      </c>
      <c r="AC1462">
        <v>0.14076834399999999</v>
      </c>
      <c r="AD1462">
        <v>0.44412557800000002</v>
      </c>
      <c r="AE1462">
        <v>76.800178970000005</v>
      </c>
      <c r="AF1462">
        <v>6.7138750999999997E-2</v>
      </c>
      <c r="AG1462">
        <v>7.6169233000000003E-2</v>
      </c>
      <c r="AH1462">
        <v>-8.4539866000000005E-2</v>
      </c>
      <c r="AI1462">
        <v>0.21881736800000001</v>
      </c>
      <c r="AJ1462">
        <v>76.800178970000005</v>
      </c>
      <c r="AK1462">
        <v>2</v>
      </c>
      <c r="AL1462">
        <v>2</v>
      </c>
      <c r="AM1462">
        <v>68</v>
      </c>
      <c r="AN1462">
        <v>39.424785631199811</v>
      </c>
      <c r="AO1462" t="b">
        <f t="shared" si="22"/>
        <v>1</v>
      </c>
      <c r="AP1462" t="s">
        <v>1476</v>
      </c>
      <c r="AQ1462">
        <v>-1.4355121306293503E-2</v>
      </c>
      <c r="AR1462">
        <v>0.53632080057454068</v>
      </c>
      <c r="AS1462">
        <v>0</v>
      </c>
    </row>
    <row r="1463" spans="1:45" x14ac:dyDescent="0.35">
      <c r="A1463" t="s">
        <v>1679</v>
      </c>
      <c r="B1463" t="s">
        <v>1477</v>
      </c>
      <c r="C1463">
        <v>7.8003743279535188E-4</v>
      </c>
      <c r="D1463">
        <v>0.27384615499999998</v>
      </c>
      <c r="E1463">
        <v>5.7775000000000003E-4</v>
      </c>
      <c r="F1463">
        <v>6.9624352E-2</v>
      </c>
      <c r="G1463">
        <v>-0.44067265300000003</v>
      </c>
      <c r="H1463">
        <v>-0.107019657</v>
      </c>
      <c r="I1463">
        <v>3.9331950450000002</v>
      </c>
      <c r="J1463">
        <v>9.6028558999999999E-2</v>
      </c>
      <c r="K1463">
        <v>0.35737991800000002</v>
      </c>
      <c r="L1463">
        <v>6.9624352E-2</v>
      </c>
      <c r="M1463">
        <v>-0.26285505599999998</v>
      </c>
      <c r="N1463">
        <v>7.0797939000000004E-2</v>
      </c>
      <c r="O1463">
        <v>1.3792381010000001</v>
      </c>
      <c r="P1463">
        <v>-0.17781759599999999</v>
      </c>
      <c r="Q1463">
        <v>3.4049718999999999E-2</v>
      </c>
      <c r="R1463">
        <v>6.9624352E-2</v>
      </c>
      <c r="S1463">
        <v>1.0991099000000001E-2</v>
      </c>
      <c r="T1463">
        <v>0.34464409400000001</v>
      </c>
      <c r="U1463">
        <v>-2.5539569430000002</v>
      </c>
      <c r="V1463">
        <v>9.6234924999999999E-2</v>
      </c>
      <c r="W1463">
        <v>6.6161862000000002E-2</v>
      </c>
      <c r="X1463">
        <v>-3.5627226999999997E-2</v>
      </c>
      <c r="Y1463">
        <v>0.22809707700000001</v>
      </c>
      <c r="Z1463">
        <v>72.942486459999998</v>
      </c>
      <c r="AA1463">
        <v>-0.17761123000000001</v>
      </c>
      <c r="AB1463">
        <v>6.6161862000000002E-2</v>
      </c>
      <c r="AC1463">
        <v>-0.30947338200000002</v>
      </c>
      <c r="AD1463">
        <v>-4.5749077999999999E-2</v>
      </c>
      <c r="AE1463">
        <v>72.942486459999998</v>
      </c>
      <c r="AF1463">
        <v>2.0636600000000001E-4</v>
      </c>
      <c r="AG1463">
        <v>6.6161862000000002E-2</v>
      </c>
      <c r="AH1463">
        <v>-0.131655786</v>
      </c>
      <c r="AI1463">
        <v>0.132068519</v>
      </c>
      <c r="AJ1463">
        <v>72.942486459999998</v>
      </c>
      <c r="AK1463">
        <v>2</v>
      </c>
      <c r="AL1463">
        <v>2</v>
      </c>
      <c r="AM1463">
        <v>68</v>
      </c>
      <c r="AN1463">
        <v>7.9650056892639141</v>
      </c>
      <c r="AO1463" t="b">
        <f t="shared" si="22"/>
        <v>1</v>
      </c>
      <c r="AP1463" t="s">
        <v>1477</v>
      </c>
      <c r="AQ1463">
        <v>-2.1538002632686074E-2</v>
      </c>
      <c r="AR1463">
        <v>0.38827821910903931</v>
      </c>
      <c r="AS1463">
        <v>0</v>
      </c>
    </row>
    <row r="1464" spans="1:45" x14ac:dyDescent="0.35">
      <c r="A1464" t="s">
        <v>1679</v>
      </c>
      <c r="B1464" t="s">
        <v>1478</v>
      </c>
      <c r="C1464">
        <v>0.12701213795244271</v>
      </c>
      <c r="D1464">
        <v>0.18641776900000001</v>
      </c>
      <c r="E1464">
        <v>0.33824125999999999</v>
      </c>
      <c r="F1464">
        <v>0.131617013</v>
      </c>
      <c r="G1464">
        <v>-0.50178451599999996</v>
      </c>
      <c r="H1464">
        <v>0.12894897699999999</v>
      </c>
      <c r="I1464">
        <v>1.416365299</v>
      </c>
      <c r="J1464">
        <v>0.26413347500000001</v>
      </c>
      <c r="K1464">
        <v>0.118287716</v>
      </c>
      <c r="L1464">
        <v>0.131617013</v>
      </c>
      <c r="M1464">
        <v>-0.57950022099999998</v>
      </c>
      <c r="N1464">
        <v>5.1233270999999997E-2</v>
      </c>
      <c r="O1464">
        <v>2.0068338419999998</v>
      </c>
      <c r="P1464">
        <v>7.7715705999999996E-2</v>
      </c>
      <c r="Q1464">
        <v>0.82568850999999999</v>
      </c>
      <c r="R1464">
        <v>0.131617013</v>
      </c>
      <c r="S1464">
        <v>-0.39308245200000003</v>
      </c>
      <c r="T1464">
        <v>0.23765104100000001</v>
      </c>
      <c r="U1464">
        <v>0.59046854199999999</v>
      </c>
      <c r="V1464">
        <v>1.7942198999999999E-2</v>
      </c>
      <c r="W1464">
        <v>0.129362794</v>
      </c>
      <c r="X1464">
        <v>-0.24008966200000001</v>
      </c>
      <c r="Y1464">
        <v>0.27597406000000002</v>
      </c>
      <c r="Z1464">
        <v>69.602568009999999</v>
      </c>
      <c r="AA1464">
        <v>-0.16847557099999999</v>
      </c>
      <c r="AB1464">
        <v>0.129362794</v>
      </c>
      <c r="AC1464">
        <v>-0.42650743200000002</v>
      </c>
      <c r="AD1464">
        <v>8.9556289999999997E-2</v>
      </c>
      <c r="AE1464">
        <v>69.602568009999999</v>
      </c>
      <c r="AF1464">
        <v>-0.24619127599999999</v>
      </c>
      <c r="AG1464">
        <v>0.129362794</v>
      </c>
      <c r="AH1464">
        <v>-0.50422313699999999</v>
      </c>
      <c r="AI1464">
        <v>1.1840585000000001E-2</v>
      </c>
      <c r="AJ1464">
        <v>69.602568009999999</v>
      </c>
      <c r="AK1464">
        <v>2</v>
      </c>
      <c r="AL1464">
        <v>2</v>
      </c>
      <c r="AM1464">
        <v>68</v>
      </c>
      <c r="AN1464">
        <v>2.1273752765451608</v>
      </c>
      <c r="AO1464" t="b">
        <f t="shared" si="22"/>
        <v>1</v>
      </c>
      <c r="AP1464" t="s">
        <v>1478</v>
      </c>
      <c r="AQ1464">
        <v>-8.6009815065842737E-2</v>
      </c>
      <c r="AR1464">
        <v>0.69335832245232421</v>
      </c>
      <c r="AS1464">
        <v>1</v>
      </c>
    </row>
    <row r="1465" spans="1:45" x14ac:dyDescent="0.35">
      <c r="A1465" t="s">
        <v>1679</v>
      </c>
      <c r="B1465" t="s">
        <v>1479</v>
      </c>
      <c r="C1465">
        <v>2.8999894130878558E-22</v>
      </c>
      <c r="D1465">
        <v>0.440653554</v>
      </c>
      <c r="E1465">
        <v>1.5978299999999999E-5</v>
      </c>
      <c r="F1465">
        <v>8.9233215000000005E-2</v>
      </c>
      <c r="G1465">
        <v>-0.65446473400000005</v>
      </c>
      <c r="H1465">
        <v>-0.22684237500000001</v>
      </c>
      <c r="I1465">
        <v>4.9382234370000004</v>
      </c>
      <c r="J1465">
        <v>-0.87257303600000002</v>
      </c>
      <c r="K1465">
        <v>6.5669899999999998E-11</v>
      </c>
      <c r="L1465">
        <v>8.9233215000000005E-2</v>
      </c>
      <c r="M1465">
        <v>0.65876185700000001</v>
      </c>
      <c r="N1465">
        <v>1.0863842159999999</v>
      </c>
      <c r="O1465">
        <v>-9.7785677159999995</v>
      </c>
      <c r="P1465">
        <v>-1.3132265910000001</v>
      </c>
      <c r="Q1465">
        <v>6.5629500000000006E-11</v>
      </c>
      <c r="R1465">
        <v>8.9233215000000005E-2</v>
      </c>
      <c r="S1465">
        <v>1.0994154110000001</v>
      </c>
      <c r="T1465">
        <v>1.52703777</v>
      </c>
      <c r="U1465">
        <v>-14.716791150000001</v>
      </c>
      <c r="V1465">
        <v>-7.6869511000000001E-2</v>
      </c>
      <c r="W1465">
        <v>8.6601709999999998E-2</v>
      </c>
      <c r="X1465">
        <v>-0.249555891</v>
      </c>
      <c r="Y1465">
        <v>9.5816867999999999E-2</v>
      </c>
      <c r="Z1465">
        <v>70.823138459999996</v>
      </c>
      <c r="AA1465">
        <v>-0.51752306599999998</v>
      </c>
      <c r="AB1465">
        <v>8.6601709999999998E-2</v>
      </c>
      <c r="AC1465">
        <v>-0.69020944500000003</v>
      </c>
      <c r="AD1465">
        <v>-0.344836686</v>
      </c>
      <c r="AE1465">
        <v>70.823138459999996</v>
      </c>
      <c r="AF1465">
        <v>0.79570352499999997</v>
      </c>
      <c r="AG1465">
        <v>8.6601709999999998E-2</v>
      </c>
      <c r="AH1465">
        <v>0.62301714600000002</v>
      </c>
      <c r="AI1465">
        <v>0.96838990400000002</v>
      </c>
      <c r="AJ1465">
        <v>70.823138459999996</v>
      </c>
      <c r="AK1465">
        <v>2</v>
      </c>
      <c r="AL1465">
        <v>2</v>
      </c>
      <c r="AM1465">
        <v>68</v>
      </c>
      <c r="AN1465">
        <v>112.19679304253732</v>
      </c>
      <c r="AO1465" t="b">
        <f t="shared" si="22"/>
        <v>1</v>
      </c>
      <c r="AP1465" t="s">
        <v>1479</v>
      </c>
      <c r="AQ1465">
        <v>6.043149215981241E-2</v>
      </c>
      <c r="AR1465">
        <v>0.76137852583293153</v>
      </c>
      <c r="AS1465">
        <v>0</v>
      </c>
    </row>
    <row r="1466" spans="1:45" x14ac:dyDescent="0.35">
      <c r="A1466" t="s">
        <v>1679</v>
      </c>
      <c r="B1466" t="s">
        <v>1480</v>
      </c>
      <c r="C1466">
        <v>4.7090056316213818E-22</v>
      </c>
      <c r="D1466">
        <v>0.46766491500000001</v>
      </c>
      <c r="E1466">
        <v>1.9742299999999999E-5</v>
      </c>
      <c r="F1466">
        <v>9.5797657999999994E-2</v>
      </c>
      <c r="G1466">
        <v>-0.69720511600000001</v>
      </c>
      <c r="H1466">
        <v>-0.23812471399999999</v>
      </c>
      <c r="I1466">
        <v>4.881799064</v>
      </c>
      <c r="J1466">
        <v>-0.92890293099999999</v>
      </c>
      <c r="K1466">
        <v>6.5685999999999999E-11</v>
      </c>
      <c r="L1466">
        <v>9.5797657999999994E-2</v>
      </c>
      <c r="M1466">
        <v>0.69936272899999996</v>
      </c>
      <c r="N1466">
        <v>1.1584431319999999</v>
      </c>
      <c r="O1466">
        <v>-9.6965098570000006</v>
      </c>
      <c r="P1466">
        <v>-1.3965678459999999</v>
      </c>
      <c r="Q1466">
        <v>6.5629500000000006E-11</v>
      </c>
      <c r="R1466">
        <v>9.5797657999999994E-2</v>
      </c>
      <c r="S1466">
        <v>1.167027644</v>
      </c>
      <c r="T1466">
        <v>1.626108047</v>
      </c>
      <c r="U1466">
        <v>-14.57830892</v>
      </c>
      <c r="V1466">
        <v>-0.10121206000000001</v>
      </c>
      <c r="W1466">
        <v>9.0935066999999994E-2</v>
      </c>
      <c r="X1466">
        <v>-0.28244311999999999</v>
      </c>
      <c r="Y1466">
        <v>8.0019001000000006E-2</v>
      </c>
      <c r="Z1466">
        <v>73.054240910000004</v>
      </c>
      <c r="AA1466">
        <v>-0.56887697500000001</v>
      </c>
      <c r="AB1466">
        <v>9.0935066999999994E-2</v>
      </c>
      <c r="AC1466">
        <v>-0.75010803500000001</v>
      </c>
      <c r="AD1466">
        <v>-0.38764591399999998</v>
      </c>
      <c r="AE1466">
        <v>73.054240910000004</v>
      </c>
      <c r="AF1466">
        <v>0.82769087100000005</v>
      </c>
      <c r="AG1466">
        <v>9.0935066999999994E-2</v>
      </c>
      <c r="AH1466">
        <v>0.64645980999999997</v>
      </c>
      <c r="AI1466">
        <v>1.0089219309999999</v>
      </c>
      <c r="AJ1466">
        <v>73.054240910000004</v>
      </c>
      <c r="AK1466">
        <v>2</v>
      </c>
      <c r="AL1466">
        <v>2</v>
      </c>
      <c r="AM1466">
        <v>68</v>
      </c>
      <c r="AN1466">
        <v>110.12711883788103</v>
      </c>
      <c r="AO1466" t="b">
        <f t="shared" si="22"/>
        <v>1</v>
      </c>
      <c r="AP1466" t="s">
        <v>1480</v>
      </c>
      <c r="AQ1466">
        <v>4.4847798837073224E-2</v>
      </c>
      <c r="AR1466">
        <v>0.81159581927443447</v>
      </c>
      <c r="AS1466">
        <v>0</v>
      </c>
    </row>
    <row r="1467" spans="1:45" x14ac:dyDescent="0.35">
      <c r="A1467" t="s">
        <v>1679</v>
      </c>
      <c r="B1467" t="s">
        <v>1481</v>
      </c>
      <c r="C1467">
        <v>2.0906284772046177E-10</v>
      </c>
      <c r="D1467">
        <v>1.9281866169999999</v>
      </c>
      <c r="E1467">
        <v>7.0963399999999999E-10</v>
      </c>
      <c r="F1467">
        <v>0.25869694500000001</v>
      </c>
      <c r="G1467">
        <v>-2.5480488380000001</v>
      </c>
      <c r="H1467">
        <v>-1.3083243959999999</v>
      </c>
      <c r="I1467">
        <v>7.4534572470000002</v>
      </c>
      <c r="J1467">
        <v>0.35355437099999998</v>
      </c>
      <c r="K1467">
        <v>0.36398722900000002</v>
      </c>
      <c r="L1467">
        <v>0.25869694500000001</v>
      </c>
      <c r="M1467">
        <v>-0.97341659199999997</v>
      </c>
      <c r="N1467">
        <v>0.26630785000000001</v>
      </c>
      <c r="O1467">
        <v>1.366673934</v>
      </c>
      <c r="P1467">
        <v>-1.574632246</v>
      </c>
      <c r="Q1467">
        <v>1.7898999999999999E-7</v>
      </c>
      <c r="R1467">
        <v>0.25869694500000001</v>
      </c>
      <c r="S1467">
        <v>0.95477002499999997</v>
      </c>
      <c r="T1467">
        <v>2.1944944670000002</v>
      </c>
      <c r="U1467">
        <v>-6.0867833129999998</v>
      </c>
      <c r="V1467">
        <v>-0.91230224299999996</v>
      </c>
      <c r="W1467">
        <v>0.232241315</v>
      </c>
      <c r="X1467">
        <v>-1.3745505899999999</v>
      </c>
      <c r="Y1467">
        <v>-0.45005389499999998</v>
      </c>
      <c r="Z1467">
        <v>79.180970169999995</v>
      </c>
      <c r="AA1467">
        <v>-2.8404888599999998</v>
      </c>
      <c r="AB1467">
        <v>0.232241315</v>
      </c>
      <c r="AC1467">
        <v>-3.3027372079999999</v>
      </c>
      <c r="AD1467">
        <v>-2.3782405120000001</v>
      </c>
      <c r="AE1467">
        <v>79.180970169999995</v>
      </c>
      <c r="AF1467">
        <v>-1.265856614</v>
      </c>
      <c r="AG1467">
        <v>0.232241315</v>
      </c>
      <c r="AH1467">
        <v>-1.728104962</v>
      </c>
      <c r="AI1467">
        <v>-0.80360826600000002</v>
      </c>
      <c r="AJ1467">
        <v>79.180970169999995</v>
      </c>
      <c r="AK1467">
        <v>2</v>
      </c>
      <c r="AL1467">
        <v>2</v>
      </c>
      <c r="AM1467">
        <v>68</v>
      </c>
      <c r="AN1467">
        <v>31.490251223013555</v>
      </c>
      <c r="AO1467" t="b">
        <f t="shared" si="22"/>
        <v>1</v>
      </c>
      <c r="AP1467" t="s">
        <v>1481</v>
      </c>
      <c r="AQ1467">
        <v>-1.6853699221226415</v>
      </c>
      <c r="AR1467">
        <v>1.6842069062440066</v>
      </c>
      <c r="AS1467">
        <v>0</v>
      </c>
    </row>
    <row r="1468" spans="1:45" x14ac:dyDescent="0.35">
      <c r="A1468" t="s">
        <v>1679</v>
      </c>
      <c r="B1468" t="s">
        <v>1482</v>
      </c>
      <c r="C1468">
        <v>3.3517181803522631E-10</v>
      </c>
      <c r="D1468">
        <v>0.27198167299999998</v>
      </c>
      <c r="E1468">
        <v>3.8939500000000002E-5</v>
      </c>
      <c r="F1468">
        <v>5.7885092999999999E-2</v>
      </c>
      <c r="G1468">
        <v>-0.41067980300000001</v>
      </c>
      <c r="H1468">
        <v>-0.133283542</v>
      </c>
      <c r="I1468">
        <v>4.6986479010000002</v>
      </c>
      <c r="J1468">
        <v>-0.17746144999999999</v>
      </c>
      <c r="K1468">
        <v>8.635696E-3</v>
      </c>
      <c r="L1468">
        <v>5.7885092999999999E-2</v>
      </c>
      <c r="M1468">
        <v>3.8763319999999997E-2</v>
      </c>
      <c r="N1468">
        <v>0.31615958100000002</v>
      </c>
      <c r="O1468">
        <v>-3.0657538889999998</v>
      </c>
      <c r="P1468">
        <v>-0.449443123</v>
      </c>
      <c r="Q1468">
        <v>2.41428E-10</v>
      </c>
      <c r="R1468">
        <v>5.7885092999999999E-2</v>
      </c>
      <c r="S1468">
        <v>0.31074499300000002</v>
      </c>
      <c r="T1468">
        <v>0.58814125299999997</v>
      </c>
      <c r="U1468">
        <v>-7.7644017910000001</v>
      </c>
      <c r="V1468">
        <v>5.7789859999999998E-3</v>
      </c>
      <c r="W1468">
        <v>5.9936522999999998E-2</v>
      </c>
      <c r="X1468">
        <v>-0.11392297</v>
      </c>
      <c r="Y1468">
        <v>0.12548094300000001</v>
      </c>
      <c r="Z1468">
        <v>64.986972010000002</v>
      </c>
      <c r="AA1468">
        <v>-0.26620268600000002</v>
      </c>
      <c r="AB1468">
        <v>5.9936522999999998E-2</v>
      </c>
      <c r="AC1468">
        <v>-0.38590464299999999</v>
      </c>
      <c r="AD1468">
        <v>-0.14650073</v>
      </c>
      <c r="AE1468">
        <v>64.986972010000002</v>
      </c>
      <c r="AF1468">
        <v>0.18324043700000001</v>
      </c>
      <c r="AG1468">
        <v>5.9936522999999998E-2</v>
      </c>
      <c r="AH1468">
        <v>6.3538480999999994E-2</v>
      </c>
      <c r="AI1468">
        <v>0.30294239299999998</v>
      </c>
      <c r="AJ1468">
        <v>64.986972010000002</v>
      </c>
      <c r="AK1468">
        <v>2</v>
      </c>
      <c r="AL1468">
        <v>2</v>
      </c>
      <c r="AM1468">
        <v>68</v>
      </c>
      <c r="AN1468">
        <v>30.587358059676362</v>
      </c>
      <c r="AO1468" t="b">
        <f t="shared" si="22"/>
        <v>1</v>
      </c>
      <c r="AP1468" t="s">
        <v>1482</v>
      </c>
      <c r="AQ1468">
        <v>-2.516473260959845E-2</v>
      </c>
      <c r="AR1468">
        <v>0.41142340253328974</v>
      </c>
      <c r="AS1468">
        <v>0</v>
      </c>
    </row>
    <row r="1469" spans="1:45" x14ac:dyDescent="0.35">
      <c r="A1469" t="s">
        <v>1679</v>
      </c>
      <c r="B1469" t="s">
        <v>1483</v>
      </c>
      <c r="C1469">
        <v>8.3782116831964098E-4</v>
      </c>
      <c r="D1469">
        <v>0.130222962</v>
      </c>
      <c r="E1469">
        <v>3.2279446000000003E-2</v>
      </c>
      <c r="F1469">
        <v>5.0566324000000003E-2</v>
      </c>
      <c r="G1469">
        <v>-0.25138463300000002</v>
      </c>
      <c r="H1469">
        <v>-9.0612910000000008E-3</v>
      </c>
      <c r="I1469">
        <v>2.5752902390000001</v>
      </c>
      <c r="J1469">
        <v>-6.7148716999999997E-2</v>
      </c>
      <c r="K1469">
        <v>0.38476162699999999</v>
      </c>
      <c r="L1469">
        <v>5.0566324000000003E-2</v>
      </c>
      <c r="M1469">
        <v>-5.4012954000000002E-2</v>
      </c>
      <c r="N1469">
        <v>0.188310388</v>
      </c>
      <c r="O1469">
        <v>-1.3279335249999999</v>
      </c>
      <c r="P1469">
        <v>-0.19737167899999999</v>
      </c>
      <c r="Q1469">
        <v>6.3869999999999997E-4</v>
      </c>
      <c r="R1469">
        <v>5.0566324000000003E-2</v>
      </c>
      <c r="S1469">
        <v>7.6210007999999996E-2</v>
      </c>
      <c r="T1469">
        <v>0.31853334999999999</v>
      </c>
      <c r="U1469">
        <v>-3.9032237639999998</v>
      </c>
      <c r="V1469">
        <v>2.8775498E-2</v>
      </c>
      <c r="W1469">
        <v>5.1920266E-2</v>
      </c>
      <c r="X1469">
        <v>-7.4895855999999997E-2</v>
      </c>
      <c r="Y1469">
        <v>0.132446851</v>
      </c>
      <c r="Z1469">
        <v>65.687812640000004</v>
      </c>
      <c r="AA1469">
        <v>-0.101447464</v>
      </c>
      <c r="AB1469">
        <v>5.1920266E-2</v>
      </c>
      <c r="AC1469">
        <v>-0.20511881700000001</v>
      </c>
      <c r="AD1469">
        <v>2.2238890000000002E-3</v>
      </c>
      <c r="AE1469">
        <v>65.687812640000004</v>
      </c>
      <c r="AF1469">
        <v>9.5924214999999993E-2</v>
      </c>
      <c r="AG1469">
        <v>5.1920266E-2</v>
      </c>
      <c r="AH1469">
        <v>-7.7471379999999998E-3</v>
      </c>
      <c r="AI1469">
        <v>0.199595568</v>
      </c>
      <c r="AJ1469">
        <v>65.687812640000004</v>
      </c>
      <c r="AK1469">
        <v>2</v>
      </c>
      <c r="AL1469">
        <v>2</v>
      </c>
      <c r="AM1469">
        <v>68</v>
      </c>
      <c r="AN1469">
        <v>7.876894338806852</v>
      </c>
      <c r="AO1469" t="b">
        <f t="shared" si="22"/>
        <v>1</v>
      </c>
      <c r="AP1469" t="s">
        <v>1483</v>
      </c>
      <c r="AQ1469">
        <v>1.3022198328164232E-2</v>
      </c>
      <c r="AR1469">
        <v>0.3298038097539211</v>
      </c>
      <c r="AS1469">
        <v>0</v>
      </c>
    </row>
    <row r="1470" spans="1:45" x14ac:dyDescent="0.35">
      <c r="A1470" t="s">
        <v>1679</v>
      </c>
      <c r="B1470" t="s">
        <v>1484</v>
      </c>
      <c r="C1470">
        <v>9.9911940504135419E-2</v>
      </c>
      <c r="D1470">
        <v>4.7496600999999999E-2</v>
      </c>
      <c r="E1470">
        <v>0.82880169299999995</v>
      </c>
      <c r="F1470">
        <v>8.1243747000000005E-2</v>
      </c>
      <c r="G1470">
        <v>-0.24216426399999999</v>
      </c>
      <c r="H1470">
        <v>0.14717106099999999</v>
      </c>
      <c r="I1470">
        <v>0.58461854300000005</v>
      </c>
      <c r="J1470">
        <v>-0.124253563</v>
      </c>
      <c r="K1470">
        <v>0.28370621299999998</v>
      </c>
      <c r="L1470">
        <v>8.1243747000000005E-2</v>
      </c>
      <c r="M1470">
        <v>-7.0414098999999994E-2</v>
      </c>
      <c r="N1470">
        <v>0.318921226</v>
      </c>
      <c r="O1470">
        <v>-1.5293923220000001</v>
      </c>
      <c r="P1470">
        <v>-0.17175016400000001</v>
      </c>
      <c r="Q1470">
        <v>9.4509945999999997E-2</v>
      </c>
      <c r="R1470">
        <v>8.1243747000000005E-2</v>
      </c>
      <c r="S1470">
        <v>-2.2917498000000001E-2</v>
      </c>
      <c r="T1470">
        <v>0.36641782699999997</v>
      </c>
      <c r="U1470">
        <v>-2.114010865</v>
      </c>
      <c r="V1470">
        <v>1.542449E-3</v>
      </c>
      <c r="W1470">
        <v>6.6703392E-2</v>
      </c>
      <c r="X1470">
        <v>-0.13097557600000001</v>
      </c>
      <c r="Y1470">
        <v>0.13406047400000001</v>
      </c>
      <c r="Z1470">
        <v>89.995317249999999</v>
      </c>
      <c r="AA1470">
        <v>-4.5954151999999998E-2</v>
      </c>
      <c r="AB1470">
        <v>6.6703392E-2</v>
      </c>
      <c r="AC1470">
        <v>-0.17847217800000001</v>
      </c>
      <c r="AD1470">
        <v>8.6563873E-2</v>
      </c>
      <c r="AE1470">
        <v>89.995317249999999</v>
      </c>
      <c r="AF1470">
        <v>0.12579601200000001</v>
      </c>
      <c r="AG1470">
        <v>6.6703392E-2</v>
      </c>
      <c r="AH1470">
        <v>-6.7220129999999998E-3</v>
      </c>
      <c r="AI1470">
        <v>0.258314037</v>
      </c>
      <c r="AJ1470">
        <v>89.995317249999999</v>
      </c>
      <c r="AK1470">
        <v>2</v>
      </c>
      <c r="AL1470">
        <v>2</v>
      </c>
      <c r="AM1470">
        <v>68</v>
      </c>
      <c r="AN1470">
        <v>2.3832872182441305</v>
      </c>
      <c r="AO1470" t="b">
        <f t="shared" si="22"/>
        <v>1</v>
      </c>
      <c r="AP1470" t="s">
        <v>1484</v>
      </c>
      <c r="AQ1470">
        <v>1.4399136497234011E-2</v>
      </c>
      <c r="AR1470">
        <v>0.37101205001511273</v>
      </c>
      <c r="AS1470">
        <v>1</v>
      </c>
    </row>
    <row r="1471" spans="1:45" x14ac:dyDescent="0.35">
      <c r="A1471" t="s">
        <v>1679</v>
      </c>
      <c r="B1471" t="s">
        <v>1485</v>
      </c>
      <c r="C1471">
        <v>2.0244064699500488E-2</v>
      </c>
      <c r="D1471">
        <v>0.15502112600000001</v>
      </c>
      <c r="E1471">
        <v>7.2772093999999996E-2</v>
      </c>
      <c r="F1471">
        <v>6.9411830999999993E-2</v>
      </c>
      <c r="G1471">
        <v>-0.32133840499999999</v>
      </c>
      <c r="H1471">
        <v>1.1296153E-2</v>
      </c>
      <c r="I1471">
        <v>2.2333530669999999</v>
      </c>
      <c r="J1471">
        <v>0.186326561</v>
      </c>
      <c r="K1471">
        <v>2.4437257E-2</v>
      </c>
      <c r="L1471">
        <v>6.9411830999999993E-2</v>
      </c>
      <c r="M1471">
        <v>-0.35264383999999999</v>
      </c>
      <c r="N1471">
        <v>-2.0009282999999999E-2</v>
      </c>
      <c r="O1471">
        <v>2.684363141</v>
      </c>
      <c r="P1471">
        <v>3.1305435E-2</v>
      </c>
      <c r="Q1471">
        <v>0.89412280899999996</v>
      </c>
      <c r="R1471">
        <v>6.9411830999999993E-2</v>
      </c>
      <c r="S1471">
        <v>-0.197622714</v>
      </c>
      <c r="T1471">
        <v>0.13501184399999999</v>
      </c>
      <c r="U1471">
        <v>0.45101007399999998</v>
      </c>
      <c r="V1471">
        <v>0.142007147</v>
      </c>
      <c r="W1471">
        <v>5.5398885000000002E-2</v>
      </c>
      <c r="X1471">
        <v>3.2001585999999999E-2</v>
      </c>
      <c r="Y1471">
        <v>0.252012709</v>
      </c>
      <c r="Z1471">
        <v>93.363508319999994</v>
      </c>
      <c r="AA1471">
        <v>-1.3013979E-2</v>
      </c>
      <c r="AB1471">
        <v>5.5398885000000002E-2</v>
      </c>
      <c r="AC1471">
        <v>-0.12301954</v>
      </c>
      <c r="AD1471">
        <v>9.6991582000000007E-2</v>
      </c>
      <c r="AE1471">
        <v>93.363508319999994</v>
      </c>
      <c r="AF1471">
        <v>-4.4319414000000001E-2</v>
      </c>
      <c r="AG1471">
        <v>5.5398885000000002E-2</v>
      </c>
      <c r="AH1471">
        <v>-0.154324975</v>
      </c>
      <c r="AI1471">
        <v>6.5686147E-2</v>
      </c>
      <c r="AJ1471">
        <v>93.363508319999994</v>
      </c>
      <c r="AK1471">
        <v>2</v>
      </c>
      <c r="AL1471">
        <v>2</v>
      </c>
      <c r="AM1471">
        <v>68</v>
      </c>
      <c r="AN1471">
        <v>4.1323604939333922</v>
      </c>
      <c r="AO1471" t="b">
        <f t="shared" si="22"/>
        <v>1</v>
      </c>
      <c r="AP1471" t="s">
        <v>1485</v>
      </c>
      <c r="AQ1471">
        <v>1.8427552583023098E-2</v>
      </c>
      <c r="AR1471">
        <v>0.3183757688271322</v>
      </c>
      <c r="AS1471">
        <v>1</v>
      </c>
    </row>
    <row r="1472" spans="1:45" x14ac:dyDescent="0.35">
      <c r="A1472" t="s">
        <v>1679</v>
      </c>
      <c r="B1472" t="s">
        <v>1486</v>
      </c>
      <c r="C1472">
        <v>7.4473426780804073E-5</v>
      </c>
      <c r="D1472">
        <v>0.210215453</v>
      </c>
      <c r="E1472">
        <v>4.8572400000000003E-5</v>
      </c>
      <c r="F1472">
        <v>4.5321175999999998E-2</v>
      </c>
      <c r="G1472">
        <v>-0.31880925399999999</v>
      </c>
      <c r="H1472">
        <v>-0.10162165200000001</v>
      </c>
      <c r="I1472">
        <v>4.6383495200000002</v>
      </c>
      <c r="J1472">
        <v>7.9700482000000003E-2</v>
      </c>
      <c r="K1472">
        <v>0.19134963099999999</v>
      </c>
      <c r="L1472">
        <v>4.5321175999999998E-2</v>
      </c>
      <c r="M1472">
        <v>-0.18829428300000001</v>
      </c>
      <c r="N1472">
        <v>2.8893319000000001E-2</v>
      </c>
      <c r="O1472">
        <v>1.7585705</v>
      </c>
      <c r="P1472">
        <v>-0.13051497100000001</v>
      </c>
      <c r="Q1472">
        <v>1.4523576E-2</v>
      </c>
      <c r="R1472">
        <v>4.5321175999999998E-2</v>
      </c>
      <c r="S1472">
        <v>2.192117E-2</v>
      </c>
      <c r="T1472">
        <v>0.239108772</v>
      </c>
      <c r="U1472">
        <v>-2.87977902</v>
      </c>
      <c r="V1472">
        <v>0.112421776</v>
      </c>
      <c r="W1472">
        <v>3.6543119999999998E-2</v>
      </c>
      <c r="X1472">
        <v>3.9845756000000003E-2</v>
      </c>
      <c r="Y1472">
        <v>0.18499779599999999</v>
      </c>
      <c r="Z1472">
        <v>92.168800399999995</v>
      </c>
      <c r="AA1472">
        <v>-9.7793676999999996E-2</v>
      </c>
      <c r="AB1472">
        <v>3.6543119999999998E-2</v>
      </c>
      <c r="AC1472">
        <v>-0.17036969699999999</v>
      </c>
      <c r="AD1472">
        <v>-2.5217657000000001E-2</v>
      </c>
      <c r="AE1472">
        <v>92.168800399999995</v>
      </c>
      <c r="AF1472">
        <v>3.2721293999999998E-2</v>
      </c>
      <c r="AG1472">
        <v>3.6543119999999998E-2</v>
      </c>
      <c r="AH1472">
        <v>-3.9854726E-2</v>
      </c>
      <c r="AI1472">
        <v>0.105297314</v>
      </c>
      <c r="AJ1472">
        <v>92.168800399999995</v>
      </c>
      <c r="AK1472">
        <v>2</v>
      </c>
      <c r="AL1472">
        <v>2</v>
      </c>
      <c r="AM1472">
        <v>68</v>
      </c>
      <c r="AN1472">
        <v>10.966661225848366</v>
      </c>
      <c r="AO1472" t="b">
        <f t="shared" si="22"/>
        <v>1</v>
      </c>
      <c r="AP1472" t="s">
        <v>1486</v>
      </c>
      <c r="AQ1472">
        <v>1.322878220754717E-2</v>
      </c>
      <c r="AR1472">
        <v>0.23242506971009044</v>
      </c>
      <c r="AS1472">
        <v>0</v>
      </c>
    </row>
    <row r="1473" spans="1:45" x14ac:dyDescent="0.35">
      <c r="A1473" t="s">
        <v>1679</v>
      </c>
      <c r="B1473" t="s">
        <v>1487</v>
      </c>
      <c r="C1473">
        <v>0.18331354382452539</v>
      </c>
      <c r="D1473">
        <v>-0.14653366100000001</v>
      </c>
      <c r="E1473">
        <v>0.48434501099999999</v>
      </c>
      <c r="F1473">
        <v>0.126928966</v>
      </c>
      <c r="G1473">
        <v>-0.157600083</v>
      </c>
      <c r="H1473">
        <v>0.45066740599999999</v>
      </c>
      <c r="I1473">
        <v>-1.1544540720000001</v>
      </c>
      <c r="J1473">
        <v>-0.234312836</v>
      </c>
      <c r="K1473">
        <v>0.162552101</v>
      </c>
      <c r="L1473">
        <v>0.126928966</v>
      </c>
      <c r="M1473">
        <v>-6.9820909E-2</v>
      </c>
      <c r="N1473">
        <v>0.53844658000000001</v>
      </c>
      <c r="O1473">
        <v>-1.846015483</v>
      </c>
      <c r="P1473">
        <v>-8.7779175000000001E-2</v>
      </c>
      <c r="Q1473">
        <v>0.76920991599999999</v>
      </c>
      <c r="R1473">
        <v>0.126928966</v>
      </c>
      <c r="S1473">
        <v>-0.21635457</v>
      </c>
      <c r="T1473">
        <v>0.39191291900000003</v>
      </c>
      <c r="U1473">
        <v>-0.69156141100000001</v>
      </c>
      <c r="V1473">
        <v>-0.14544197</v>
      </c>
      <c r="W1473">
        <v>9.6920105000000006E-2</v>
      </c>
      <c r="X1473">
        <v>-0.33777621600000002</v>
      </c>
      <c r="Y1473">
        <v>4.6892275999999997E-2</v>
      </c>
      <c r="Z1473">
        <v>98.022333700000004</v>
      </c>
      <c r="AA1473">
        <v>1.0916910000000001E-3</v>
      </c>
      <c r="AB1473">
        <v>9.6920105000000006E-2</v>
      </c>
      <c r="AC1473">
        <v>-0.19124255500000001</v>
      </c>
      <c r="AD1473">
        <v>0.19342593699999999</v>
      </c>
      <c r="AE1473">
        <v>98.022333700000004</v>
      </c>
      <c r="AF1473">
        <v>8.8870866000000007E-2</v>
      </c>
      <c r="AG1473">
        <v>9.6920105000000006E-2</v>
      </c>
      <c r="AH1473">
        <v>-0.10346337999999999</v>
      </c>
      <c r="AI1473">
        <v>0.28120511199999998</v>
      </c>
      <c r="AJ1473">
        <v>98.022333700000004</v>
      </c>
      <c r="AK1473">
        <v>2</v>
      </c>
      <c r="AL1473">
        <v>2</v>
      </c>
      <c r="AM1473">
        <v>68</v>
      </c>
      <c r="AN1473">
        <v>1.7395981838627201</v>
      </c>
      <c r="AO1473" t="b">
        <f t="shared" si="22"/>
        <v>1</v>
      </c>
      <c r="AP1473" t="s">
        <v>1487</v>
      </c>
      <c r="AQ1473">
        <v>-2.3500940734749908E-2</v>
      </c>
      <c r="AR1473">
        <v>0.59020521126278003</v>
      </c>
      <c r="AS1473">
        <v>0</v>
      </c>
    </row>
    <row r="1474" spans="1:45" x14ac:dyDescent="0.35">
      <c r="A1474" t="s">
        <v>1679</v>
      </c>
      <c r="B1474" t="s">
        <v>1488</v>
      </c>
      <c r="C1474">
        <v>1.0043108703090203E-2</v>
      </c>
      <c r="D1474">
        <v>-0.32303200500000001</v>
      </c>
      <c r="E1474">
        <v>0.35751507500000002</v>
      </c>
      <c r="F1474">
        <v>0.23425433300000001</v>
      </c>
      <c r="G1474">
        <v>-0.23826342</v>
      </c>
      <c r="H1474">
        <v>0.88432742900000005</v>
      </c>
      <c r="I1474">
        <v>-1.378979846</v>
      </c>
      <c r="J1474">
        <v>-0.733588354</v>
      </c>
      <c r="K1474">
        <v>7.144587E-3</v>
      </c>
      <c r="L1474">
        <v>0.23425433300000001</v>
      </c>
      <c r="M1474">
        <v>0.17229293000000001</v>
      </c>
      <c r="N1474">
        <v>1.2948837790000001</v>
      </c>
      <c r="O1474">
        <v>-3.1315892569999999</v>
      </c>
      <c r="P1474">
        <v>-0.41055635000000001</v>
      </c>
      <c r="Q1474">
        <v>0.19343986699999999</v>
      </c>
      <c r="R1474">
        <v>0.23425433300000001</v>
      </c>
      <c r="S1474">
        <v>-0.150739075</v>
      </c>
      <c r="T1474">
        <v>0.971851774</v>
      </c>
      <c r="U1474">
        <v>-1.752609412</v>
      </c>
      <c r="V1474">
        <v>-0.32983368400000002</v>
      </c>
      <c r="W1474">
        <v>0.190830375</v>
      </c>
      <c r="X1474">
        <v>-0.70889797799999998</v>
      </c>
      <c r="Y1474">
        <v>4.9230611000000001E-2</v>
      </c>
      <c r="Z1474">
        <v>90.943057319999994</v>
      </c>
      <c r="AA1474">
        <v>-6.8016789999999997E-3</v>
      </c>
      <c r="AB1474">
        <v>0.190830375</v>
      </c>
      <c r="AC1474">
        <v>-0.38586597299999997</v>
      </c>
      <c r="AD1474">
        <v>0.37226261599999999</v>
      </c>
      <c r="AE1474">
        <v>90.943057319999994</v>
      </c>
      <c r="AF1474">
        <v>0.40375467100000001</v>
      </c>
      <c r="AG1474">
        <v>0.190830375</v>
      </c>
      <c r="AH1474">
        <v>2.4690376E-2</v>
      </c>
      <c r="AI1474">
        <v>0.78281896500000003</v>
      </c>
      <c r="AJ1474">
        <v>90.943057319999994</v>
      </c>
      <c r="AK1474">
        <v>2</v>
      </c>
      <c r="AL1474">
        <v>2</v>
      </c>
      <c r="AM1474">
        <v>68</v>
      </c>
      <c r="AN1474">
        <v>4.9266921469771576</v>
      </c>
      <c r="AO1474" t="b">
        <f t="shared" si="22"/>
        <v>1</v>
      </c>
      <c r="AP1474" t="s">
        <v>1488</v>
      </c>
      <c r="AQ1474">
        <v>2.7667830793209572E-2</v>
      </c>
      <c r="AR1474">
        <v>1.1612866432524476</v>
      </c>
      <c r="AS1474">
        <v>0</v>
      </c>
    </row>
    <row r="1475" spans="1:45" x14ac:dyDescent="0.35">
      <c r="A1475" t="s">
        <v>1679</v>
      </c>
      <c r="B1475" t="s">
        <v>1489</v>
      </c>
      <c r="C1475">
        <v>6.1201797395484406E-12</v>
      </c>
      <c r="D1475">
        <v>-1.100907088</v>
      </c>
      <c r="E1475">
        <v>1.9206400000000001E-6</v>
      </c>
      <c r="F1475">
        <v>0.20052679500000001</v>
      </c>
      <c r="G1475">
        <v>0.62042601799999997</v>
      </c>
      <c r="H1475">
        <v>1.5813881569999999</v>
      </c>
      <c r="I1475">
        <v>-5.4900747110000001</v>
      </c>
      <c r="J1475">
        <v>-1.743216173</v>
      </c>
      <c r="K1475">
        <v>6.9255599999999995E-11</v>
      </c>
      <c r="L1475">
        <v>0.20052679500000001</v>
      </c>
      <c r="M1475">
        <v>1.2627351040000001</v>
      </c>
      <c r="N1475">
        <v>2.2236972430000002</v>
      </c>
      <c r="O1475">
        <v>-8.6931832280000005</v>
      </c>
      <c r="P1475">
        <v>-0.64230908600000003</v>
      </c>
      <c r="Q1475">
        <v>5.7966490000000001E-3</v>
      </c>
      <c r="R1475">
        <v>0.20052679500000001</v>
      </c>
      <c r="S1475">
        <v>0.16182801599999999</v>
      </c>
      <c r="T1475">
        <v>1.1227901549999999</v>
      </c>
      <c r="U1475">
        <v>-3.203108517</v>
      </c>
      <c r="V1475">
        <v>-1.440470377</v>
      </c>
      <c r="W1475">
        <v>0.15236339600000001</v>
      </c>
      <c r="X1475">
        <v>-1.742812633</v>
      </c>
      <c r="Y1475">
        <v>-1.138128121</v>
      </c>
      <c r="Z1475">
        <v>98.467583419999997</v>
      </c>
      <c r="AA1475">
        <v>-0.33956328899999999</v>
      </c>
      <c r="AB1475">
        <v>0.15236339600000001</v>
      </c>
      <c r="AC1475">
        <v>-0.64190554499999997</v>
      </c>
      <c r="AD1475">
        <v>-3.7221033000000001E-2</v>
      </c>
      <c r="AE1475">
        <v>98.467583419999997</v>
      </c>
      <c r="AF1475">
        <v>0.30274579600000001</v>
      </c>
      <c r="AG1475">
        <v>0.15236339600000001</v>
      </c>
      <c r="AH1475">
        <v>4.0353999999999998E-4</v>
      </c>
      <c r="AI1475">
        <v>0.60508805200000004</v>
      </c>
      <c r="AJ1475">
        <v>98.467583419999997</v>
      </c>
      <c r="AK1475">
        <v>2</v>
      </c>
      <c r="AL1475">
        <v>2</v>
      </c>
      <c r="AM1475">
        <v>68</v>
      </c>
      <c r="AN1475">
        <v>38.657419711015478</v>
      </c>
      <c r="AO1475" t="b">
        <f t="shared" ref="AO1475:AO1538" si="23">EXACT(AP1475,B1475)</f>
        <v>1</v>
      </c>
      <c r="AP1475" t="s">
        <v>1489</v>
      </c>
      <c r="AQ1475">
        <v>-0.49286760414150932</v>
      </c>
      <c r="AR1475">
        <v>1.2053112638857828</v>
      </c>
      <c r="AS1475">
        <v>0</v>
      </c>
    </row>
    <row r="1476" spans="1:45" x14ac:dyDescent="0.35">
      <c r="A1476" t="s">
        <v>1679</v>
      </c>
      <c r="B1476" t="s">
        <v>1490</v>
      </c>
      <c r="C1476">
        <v>9.3468742677574416E-8</v>
      </c>
      <c r="D1476">
        <v>0.510356327</v>
      </c>
      <c r="E1476">
        <v>6.3972399999999994E-8</v>
      </c>
      <c r="F1476">
        <v>8.0489169999999999E-2</v>
      </c>
      <c r="G1476">
        <v>-0.70321595199999998</v>
      </c>
      <c r="H1476">
        <v>-0.31749670200000002</v>
      </c>
      <c r="I1476">
        <v>6.3406831730000004</v>
      </c>
      <c r="J1476">
        <v>0.177077399</v>
      </c>
      <c r="K1476">
        <v>7.8378212000000003E-2</v>
      </c>
      <c r="L1476">
        <v>8.0489169999999999E-2</v>
      </c>
      <c r="M1476">
        <v>-0.369937024</v>
      </c>
      <c r="N1476">
        <v>1.5782226E-2</v>
      </c>
      <c r="O1476">
        <v>2.2000152169999998</v>
      </c>
      <c r="P1476">
        <v>-0.33327892799999997</v>
      </c>
      <c r="Q1476">
        <v>2.8517100000000002E-4</v>
      </c>
      <c r="R1476">
        <v>8.0489169999999999E-2</v>
      </c>
      <c r="S1476">
        <v>0.140419303</v>
      </c>
      <c r="T1476">
        <v>0.52613855300000001</v>
      </c>
      <c r="U1476">
        <v>-4.1406679559999997</v>
      </c>
      <c r="V1476">
        <v>0.185916683</v>
      </c>
      <c r="W1476">
        <v>7.6939188000000006E-2</v>
      </c>
      <c r="X1476">
        <v>3.2553458E-2</v>
      </c>
      <c r="Y1476">
        <v>0.33927990899999999</v>
      </c>
      <c r="Z1476">
        <v>72.337992700000001</v>
      </c>
      <c r="AA1476">
        <v>-0.32443964400000003</v>
      </c>
      <c r="AB1476">
        <v>7.6939188000000006E-2</v>
      </c>
      <c r="AC1476">
        <v>-0.47780286900000002</v>
      </c>
      <c r="AD1476">
        <v>-0.17107641800000001</v>
      </c>
      <c r="AE1476">
        <v>72.337992700000001</v>
      </c>
      <c r="AF1476">
        <v>8.8392839999999993E-3</v>
      </c>
      <c r="AG1476">
        <v>7.6939188000000006E-2</v>
      </c>
      <c r="AH1476">
        <v>-0.14452394099999999</v>
      </c>
      <c r="AI1476">
        <v>0.16220250899999999</v>
      </c>
      <c r="AJ1476">
        <v>72.337992700000001</v>
      </c>
      <c r="AK1476">
        <v>2</v>
      </c>
      <c r="AL1476">
        <v>2</v>
      </c>
      <c r="AM1476">
        <v>68</v>
      </c>
      <c r="AN1476">
        <v>20.729820391096666</v>
      </c>
      <c r="AO1476" t="b">
        <f t="shared" si="23"/>
        <v>1</v>
      </c>
      <c r="AP1476" t="s">
        <v>1490</v>
      </c>
      <c r="AQ1476">
        <v>-2.9150068246124271E-2</v>
      </c>
      <c r="AR1476">
        <v>0.45910562861582999</v>
      </c>
      <c r="AS1476">
        <v>1</v>
      </c>
    </row>
    <row r="1477" spans="1:45" x14ac:dyDescent="0.35">
      <c r="A1477" t="s">
        <v>1679</v>
      </c>
      <c r="B1477" t="s">
        <v>1491</v>
      </c>
      <c r="C1477">
        <v>1.4413482724933391E-14</v>
      </c>
      <c r="D1477">
        <v>0.250290242</v>
      </c>
      <c r="E1477">
        <v>0.120083459</v>
      </c>
      <c r="F1477">
        <v>0.12517869000000001</v>
      </c>
      <c r="G1477">
        <v>-0.55023016199999997</v>
      </c>
      <c r="H1477">
        <v>4.9649678000000003E-2</v>
      </c>
      <c r="I1477">
        <v>1.9994636569999999</v>
      </c>
      <c r="J1477">
        <v>-0.96770044600000005</v>
      </c>
      <c r="K1477">
        <v>2.6814100000000003E-10</v>
      </c>
      <c r="L1477">
        <v>0.12517869000000001</v>
      </c>
      <c r="M1477">
        <v>0.66776052600000002</v>
      </c>
      <c r="N1477">
        <v>1.267640367</v>
      </c>
      <c r="O1477">
        <v>-7.730552576</v>
      </c>
      <c r="P1477">
        <v>-1.217990688</v>
      </c>
      <c r="Q1477">
        <v>6.5678800000000005E-11</v>
      </c>
      <c r="R1477">
        <v>0.12517869000000001</v>
      </c>
      <c r="S1477">
        <v>0.91805076799999996</v>
      </c>
      <c r="T1477">
        <v>1.5179306079999999</v>
      </c>
      <c r="U1477">
        <v>-9.7300162330000006</v>
      </c>
      <c r="V1477">
        <v>-0.21367524299999999</v>
      </c>
      <c r="W1477">
        <v>0.111178552</v>
      </c>
      <c r="X1477">
        <v>-0.43490930500000002</v>
      </c>
      <c r="Y1477">
        <v>7.5588189999999996E-3</v>
      </c>
      <c r="Z1477">
        <v>80.433599700000002</v>
      </c>
      <c r="AA1477">
        <v>-0.46396548500000001</v>
      </c>
      <c r="AB1477">
        <v>0.111178552</v>
      </c>
      <c r="AC1477">
        <v>-0.68519954699999996</v>
      </c>
      <c r="AD1477">
        <v>-0.242731423</v>
      </c>
      <c r="AE1477">
        <v>80.433599700000002</v>
      </c>
      <c r="AF1477">
        <v>0.75402520299999998</v>
      </c>
      <c r="AG1477">
        <v>0.111178552</v>
      </c>
      <c r="AH1477">
        <v>0.532791142</v>
      </c>
      <c r="AI1477">
        <v>0.97525926500000004</v>
      </c>
      <c r="AJ1477">
        <v>80.433599700000002</v>
      </c>
      <c r="AK1477">
        <v>2</v>
      </c>
      <c r="AL1477">
        <v>2</v>
      </c>
      <c r="AM1477">
        <v>68</v>
      </c>
      <c r="AN1477">
        <v>52.810837979097883</v>
      </c>
      <c r="AO1477" t="b">
        <f t="shared" si="23"/>
        <v>1</v>
      </c>
      <c r="AP1477" t="s">
        <v>1491</v>
      </c>
      <c r="AQ1477">
        <v>1.2421540568436324E-2</v>
      </c>
      <c r="AR1477">
        <v>0.85050120815997843</v>
      </c>
      <c r="AS1477">
        <v>0</v>
      </c>
    </row>
    <row r="1478" spans="1:45" x14ac:dyDescent="0.35">
      <c r="A1478" t="s">
        <v>1679</v>
      </c>
      <c r="B1478" t="s">
        <v>1492</v>
      </c>
      <c r="C1478">
        <v>0.26836997240654803</v>
      </c>
      <c r="D1478">
        <v>-0.124324872</v>
      </c>
      <c r="E1478">
        <v>0.60202229100000004</v>
      </c>
      <c r="F1478">
        <v>0.12897691999999999</v>
      </c>
      <c r="G1478">
        <v>-0.18471596300000001</v>
      </c>
      <c r="H1478">
        <v>0.43336570699999999</v>
      </c>
      <c r="I1478">
        <v>-0.96393116300000004</v>
      </c>
      <c r="J1478">
        <v>-0.210057683</v>
      </c>
      <c r="K1478">
        <v>0.240672092</v>
      </c>
      <c r="L1478">
        <v>0.12897691999999999</v>
      </c>
      <c r="M1478">
        <v>-9.8983152000000005E-2</v>
      </c>
      <c r="N1478">
        <v>0.51909851799999995</v>
      </c>
      <c r="O1478">
        <v>-1.628645527</v>
      </c>
      <c r="P1478">
        <v>-8.5732811000000006E-2</v>
      </c>
      <c r="Q1478">
        <v>0.78466062599999997</v>
      </c>
      <c r="R1478">
        <v>0.12897691999999999</v>
      </c>
      <c r="S1478">
        <v>-0.22330802399999999</v>
      </c>
      <c r="T1478">
        <v>0.39477364599999998</v>
      </c>
      <c r="U1478">
        <v>-0.66471436299999997</v>
      </c>
      <c r="V1478">
        <v>-0.28036940599999999</v>
      </c>
      <c r="W1478">
        <v>0.12335937499999999</v>
      </c>
      <c r="X1478">
        <v>-0.52626558000000001</v>
      </c>
      <c r="Y1478">
        <v>-3.4473231999999999E-2</v>
      </c>
      <c r="Z1478">
        <v>72.279493500000001</v>
      </c>
      <c r="AA1478">
        <v>-0.15604453400000001</v>
      </c>
      <c r="AB1478">
        <v>0.12335937499999999</v>
      </c>
      <c r="AC1478">
        <v>-0.40194070799999998</v>
      </c>
      <c r="AD1478">
        <v>8.9851640999999996E-2</v>
      </c>
      <c r="AE1478">
        <v>72.279493500000001</v>
      </c>
      <c r="AF1478">
        <v>-7.0311723000000007E-2</v>
      </c>
      <c r="AG1478">
        <v>0.12335937499999999</v>
      </c>
      <c r="AH1478">
        <v>-0.31620789700000002</v>
      </c>
      <c r="AI1478">
        <v>0.175584452</v>
      </c>
      <c r="AJ1478">
        <v>72.279493500000001</v>
      </c>
      <c r="AK1478">
        <v>2</v>
      </c>
      <c r="AL1478">
        <v>2</v>
      </c>
      <c r="AM1478">
        <v>68</v>
      </c>
      <c r="AN1478">
        <v>1.3411649077744376</v>
      </c>
      <c r="AO1478" t="b">
        <f t="shared" si="23"/>
        <v>1</v>
      </c>
      <c r="AP1478" t="s">
        <v>1492</v>
      </c>
      <c r="AQ1478">
        <v>-0.16391170389622639</v>
      </c>
      <c r="AR1478">
        <v>0.76557285997663238</v>
      </c>
      <c r="AS1478">
        <v>0</v>
      </c>
    </row>
    <row r="1479" spans="1:45" x14ac:dyDescent="0.35">
      <c r="A1479" t="s">
        <v>1679</v>
      </c>
      <c r="B1479" t="s">
        <v>1493</v>
      </c>
      <c r="C1479">
        <v>8.6126512452874974E-20</v>
      </c>
      <c r="D1479">
        <v>0.234443289</v>
      </c>
      <c r="E1479">
        <v>1.5927900000000001E-7</v>
      </c>
      <c r="F1479">
        <v>3.8334699999999999E-2</v>
      </c>
      <c r="G1479">
        <v>-0.32629683700000001</v>
      </c>
      <c r="H1479">
        <v>-0.14258974099999999</v>
      </c>
      <c r="I1479">
        <v>6.1156938619999996</v>
      </c>
      <c r="J1479">
        <v>0.51270232900000001</v>
      </c>
      <c r="K1479">
        <v>6.5629500000000006E-11</v>
      </c>
      <c r="L1479">
        <v>3.8334699999999999E-2</v>
      </c>
      <c r="M1479">
        <v>-0.60455587700000002</v>
      </c>
      <c r="N1479">
        <v>-0.42084878100000001</v>
      </c>
      <c r="O1479">
        <v>13.374366569999999</v>
      </c>
      <c r="P1479">
        <v>0.27825904000000001</v>
      </c>
      <c r="Q1479">
        <v>1.5155E-9</v>
      </c>
      <c r="R1479">
        <v>3.8334699999999999E-2</v>
      </c>
      <c r="S1479">
        <v>-0.37011258800000002</v>
      </c>
      <c r="T1479">
        <v>-0.18640549200000001</v>
      </c>
      <c r="U1479">
        <v>7.258672711</v>
      </c>
      <c r="V1479">
        <v>0.23310140800000001</v>
      </c>
      <c r="W1479">
        <v>4.7540071000000003E-2</v>
      </c>
      <c r="X1479">
        <v>0.13776380899999999</v>
      </c>
      <c r="Y1479">
        <v>0.32843900700000001</v>
      </c>
      <c r="Z1479">
        <v>53.376742970000002</v>
      </c>
      <c r="AA1479">
        <v>-1.3418810000000001E-3</v>
      </c>
      <c r="AB1479">
        <v>4.7540071000000003E-2</v>
      </c>
      <c r="AC1479">
        <v>-9.6679479999999998E-2</v>
      </c>
      <c r="AD1479">
        <v>9.3995718000000006E-2</v>
      </c>
      <c r="AE1479">
        <v>53.376742970000002</v>
      </c>
      <c r="AF1479">
        <v>-0.279600921</v>
      </c>
      <c r="AG1479">
        <v>4.7540071000000003E-2</v>
      </c>
      <c r="AH1479">
        <v>-0.37493852</v>
      </c>
      <c r="AI1479">
        <v>-0.18426332200000001</v>
      </c>
      <c r="AJ1479">
        <v>53.376742970000002</v>
      </c>
      <c r="AK1479">
        <v>2</v>
      </c>
      <c r="AL1479">
        <v>2</v>
      </c>
      <c r="AM1479">
        <v>68</v>
      </c>
      <c r="AN1479">
        <v>89.654574060357362</v>
      </c>
      <c r="AO1479" t="b">
        <f t="shared" si="23"/>
        <v>1</v>
      </c>
      <c r="AP1479" t="s">
        <v>1493</v>
      </c>
      <c r="AQ1479">
        <v>-2.1696258212200687E-2</v>
      </c>
      <c r="AR1479">
        <v>0.37105089929803003</v>
      </c>
      <c r="AS1479">
        <v>0</v>
      </c>
    </row>
    <row r="1480" spans="1:45" x14ac:dyDescent="0.35">
      <c r="A1480" t="s">
        <v>1679</v>
      </c>
      <c r="B1480" t="s">
        <v>1494</v>
      </c>
      <c r="C1480">
        <v>0.38292807700512521</v>
      </c>
      <c r="D1480">
        <v>0.13125668400000001</v>
      </c>
      <c r="E1480">
        <v>0.63335847099999998</v>
      </c>
      <c r="F1480">
        <v>0.14360077800000001</v>
      </c>
      <c r="G1480">
        <v>-0.47533765900000002</v>
      </c>
      <c r="H1480">
        <v>0.212824291</v>
      </c>
      <c r="I1480">
        <v>0.91403881099999995</v>
      </c>
      <c r="J1480">
        <v>-6.5495767999999996E-2</v>
      </c>
      <c r="K1480">
        <v>0.89186091899999997</v>
      </c>
      <c r="L1480">
        <v>0.14360077800000001</v>
      </c>
      <c r="M1480">
        <v>-0.278585207</v>
      </c>
      <c r="N1480">
        <v>0.40957674300000002</v>
      </c>
      <c r="O1480">
        <v>-0.45609619000000001</v>
      </c>
      <c r="P1480">
        <v>-0.19675245199999999</v>
      </c>
      <c r="Q1480">
        <v>0.36216062700000001</v>
      </c>
      <c r="R1480">
        <v>0.14360077800000001</v>
      </c>
      <c r="S1480">
        <v>-0.14732852299999999</v>
      </c>
      <c r="T1480">
        <v>0.54083342700000003</v>
      </c>
      <c r="U1480">
        <v>-1.370135001</v>
      </c>
      <c r="V1480">
        <v>0.11849259600000001</v>
      </c>
      <c r="W1480">
        <v>0.103129149</v>
      </c>
      <c r="X1480">
        <v>-8.6068168E-2</v>
      </c>
      <c r="Y1480">
        <v>0.32305336000000001</v>
      </c>
      <c r="Z1480">
        <v>101.8098308</v>
      </c>
      <c r="AA1480">
        <v>-1.2764088E-2</v>
      </c>
      <c r="AB1480">
        <v>0.103129149</v>
      </c>
      <c r="AC1480">
        <v>-0.21732485200000001</v>
      </c>
      <c r="AD1480">
        <v>0.191796676</v>
      </c>
      <c r="AE1480">
        <v>101.8098308</v>
      </c>
      <c r="AF1480">
        <v>0.18398836399999999</v>
      </c>
      <c r="AG1480">
        <v>0.103129149</v>
      </c>
      <c r="AH1480">
        <v>-2.0572401000000001E-2</v>
      </c>
      <c r="AI1480">
        <v>0.38854912800000002</v>
      </c>
      <c r="AJ1480">
        <v>101.8098308</v>
      </c>
      <c r="AK1480">
        <v>2</v>
      </c>
      <c r="AL1480">
        <v>2</v>
      </c>
      <c r="AM1480">
        <v>68</v>
      </c>
      <c r="AN1480">
        <v>0.97358686792366522</v>
      </c>
      <c r="AO1480" t="b">
        <f t="shared" si="23"/>
        <v>1</v>
      </c>
      <c r="AP1480" t="s">
        <v>1494</v>
      </c>
      <c r="AQ1480">
        <v>4.2025499180928405E-2</v>
      </c>
      <c r="AR1480">
        <v>0.48660629064000482</v>
      </c>
      <c r="AS1480">
        <v>4</v>
      </c>
    </row>
    <row r="1481" spans="1:45" x14ac:dyDescent="0.35">
      <c r="A1481" t="s">
        <v>1679</v>
      </c>
      <c r="B1481" t="s">
        <v>1495</v>
      </c>
      <c r="C1481">
        <v>6.7272612982996355E-10</v>
      </c>
      <c r="D1481">
        <v>0.129867334</v>
      </c>
      <c r="E1481">
        <v>8.3086799999999992E-6</v>
      </c>
      <c r="F1481">
        <v>2.5409408000000001E-2</v>
      </c>
      <c r="G1481">
        <v>-0.19075066600000001</v>
      </c>
      <c r="H1481">
        <v>-6.8984002000000003E-2</v>
      </c>
      <c r="I1481">
        <v>5.1109941110000001</v>
      </c>
      <c r="J1481">
        <v>0.190252162</v>
      </c>
      <c r="K1481">
        <v>6.2445199999999996E-10</v>
      </c>
      <c r="L1481">
        <v>2.5409408000000001E-2</v>
      </c>
      <c r="M1481">
        <v>-0.25113549400000001</v>
      </c>
      <c r="N1481">
        <v>-0.12936882999999999</v>
      </c>
      <c r="O1481">
        <v>7.4874693140000002</v>
      </c>
      <c r="P1481">
        <v>6.0384828000000002E-2</v>
      </c>
      <c r="Q1481">
        <v>5.2372442999999998E-2</v>
      </c>
      <c r="R1481">
        <v>2.5409408000000001E-2</v>
      </c>
      <c r="S1481">
        <v>-0.12126816</v>
      </c>
      <c r="T1481">
        <v>4.9850399999999998E-4</v>
      </c>
      <c r="U1481">
        <v>2.376475203</v>
      </c>
      <c r="V1481">
        <v>0.107594703</v>
      </c>
      <c r="W1481">
        <v>2.8375234999999999E-2</v>
      </c>
      <c r="X1481">
        <v>5.0823594E-2</v>
      </c>
      <c r="Y1481">
        <v>0.164365811</v>
      </c>
      <c r="Z1481">
        <v>59.380208160000002</v>
      </c>
      <c r="AA1481">
        <v>-2.2272631000000001E-2</v>
      </c>
      <c r="AB1481">
        <v>2.8375234999999999E-2</v>
      </c>
      <c r="AC1481">
        <v>-7.9043740000000001E-2</v>
      </c>
      <c r="AD1481">
        <v>3.4498477E-2</v>
      </c>
      <c r="AE1481">
        <v>59.380208160000002</v>
      </c>
      <c r="AF1481">
        <v>-8.2657459000000003E-2</v>
      </c>
      <c r="AG1481">
        <v>2.8375234999999999E-2</v>
      </c>
      <c r="AH1481">
        <v>-0.139428567</v>
      </c>
      <c r="AI1481">
        <v>-2.5886349999999999E-2</v>
      </c>
      <c r="AJ1481">
        <v>59.380208160000002</v>
      </c>
      <c r="AK1481">
        <v>2</v>
      </c>
      <c r="AL1481">
        <v>2</v>
      </c>
      <c r="AM1481">
        <v>68</v>
      </c>
      <c r="AN1481">
        <v>29.277363973456119</v>
      </c>
      <c r="AO1481" t="b">
        <f t="shared" si="23"/>
        <v>1</v>
      </c>
      <c r="AP1481" t="s">
        <v>1495</v>
      </c>
      <c r="AQ1481">
        <v>-1.5197892909580033E-3</v>
      </c>
      <c r="AR1481">
        <v>0.19244978592557546</v>
      </c>
      <c r="AS1481">
        <v>0</v>
      </c>
    </row>
    <row r="1482" spans="1:45" x14ac:dyDescent="0.35">
      <c r="A1482" t="s">
        <v>1679</v>
      </c>
      <c r="B1482" t="s">
        <v>1496</v>
      </c>
      <c r="C1482">
        <v>0.40637249797520514</v>
      </c>
      <c r="D1482">
        <v>-0.21338601099999999</v>
      </c>
      <c r="E1482">
        <v>0.38032717399999999</v>
      </c>
      <c r="F1482">
        <v>0.15970684199999999</v>
      </c>
      <c r="G1482">
        <v>-0.16928661</v>
      </c>
      <c r="H1482">
        <v>0.59605863100000001</v>
      </c>
      <c r="I1482">
        <v>-1.3361106389999999</v>
      </c>
      <c r="J1482">
        <v>-0.134299538</v>
      </c>
      <c r="K1482">
        <v>0.67904726500000001</v>
      </c>
      <c r="L1482">
        <v>0.15970684199999999</v>
      </c>
      <c r="M1482">
        <v>-0.24837308299999999</v>
      </c>
      <c r="N1482">
        <v>0.51697215799999996</v>
      </c>
      <c r="O1482">
        <v>-0.84091286300000001</v>
      </c>
      <c r="P1482">
        <v>7.9086473000000004E-2</v>
      </c>
      <c r="Q1482">
        <v>0.87384005799999998</v>
      </c>
      <c r="R1482">
        <v>0.15970684199999999</v>
      </c>
      <c r="S1482">
        <v>-0.46175909300000001</v>
      </c>
      <c r="T1482">
        <v>0.303586148</v>
      </c>
      <c r="U1482">
        <v>0.49519777500000001</v>
      </c>
      <c r="V1482">
        <v>-0.138726144</v>
      </c>
      <c r="W1482">
        <v>0.11340349399999999</v>
      </c>
      <c r="X1482">
        <v>-0.363661811</v>
      </c>
      <c r="Y1482">
        <v>8.6209523999999996E-2</v>
      </c>
      <c r="Z1482">
        <v>101.9858234</v>
      </c>
      <c r="AA1482">
        <v>7.4659867000000005E-2</v>
      </c>
      <c r="AB1482">
        <v>0.11340349399999999</v>
      </c>
      <c r="AC1482">
        <v>-0.15027580099999999</v>
      </c>
      <c r="AD1482">
        <v>0.299595534</v>
      </c>
      <c r="AE1482">
        <v>101.9858234</v>
      </c>
      <c r="AF1482">
        <v>-4.4266059999999996E-3</v>
      </c>
      <c r="AG1482">
        <v>0.11340349399999999</v>
      </c>
      <c r="AH1482">
        <v>-0.22936227300000001</v>
      </c>
      <c r="AI1482">
        <v>0.22050906100000001</v>
      </c>
      <c r="AJ1482">
        <v>101.9858234</v>
      </c>
      <c r="AK1482">
        <v>2</v>
      </c>
      <c r="AL1482">
        <v>2</v>
      </c>
      <c r="AM1482">
        <v>68</v>
      </c>
      <c r="AN1482">
        <v>0.91251563981598915</v>
      </c>
      <c r="AO1482" t="b">
        <f t="shared" si="23"/>
        <v>1</v>
      </c>
      <c r="AP1482" t="s">
        <v>1496</v>
      </c>
      <c r="AQ1482">
        <v>-2.9095801819490209E-2</v>
      </c>
      <c r="AR1482">
        <v>0.69248376296347758</v>
      </c>
      <c r="AS1482">
        <v>0</v>
      </c>
    </row>
    <row r="1483" spans="1:45" x14ac:dyDescent="0.35">
      <c r="A1483" t="s">
        <v>1679</v>
      </c>
      <c r="B1483" t="s">
        <v>1497</v>
      </c>
      <c r="C1483">
        <v>3.528719038369936E-2</v>
      </c>
      <c r="D1483">
        <v>-0.37921365400000001</v>
      </c>
      <c r="E1483">
        <v>5.9708315999999997E-2</v>
      </c>
      <c r="F1483">
        <v>0.16343291099999999</v>
      </c>
      <c r="G1483">
        <v>-1.2386978E-2</v>
      </c>
      <c r="H1483">
        <v>0.77081428699999999</v>
      </c>
      <c r="I1483">
        <v>-2.3203016569999999</v>
      </c>
      <c r="J1483">
        <v>-0.371120277</v>
      </c>
      <c r="K1483">
        <v>6.6881380000000004E-2</v>
      </c>
      <c r="L1483">
        <v>0.16343291099999999</v>
      </c>
      <c r="M1483">
        <v>-2.0480354999999999E-2</v>
      </c>
      <c r="N1483">
        <v>0.76272090999999997</v>
      </c>
      <c r="O1483">
        <v>-2.270780561</v>
      </c>
      <c r="P1483">
        <v>8.0933770000000006E-3</v>
      </c>
      <c r="Q1483">
        <v>0.998648902</v>
      </c>
      <c r="R1483">
        <v>0.16343291099999999</v>
      </c>
      <c r="S1483">
        <v>-0.39969400900000002</v>
      </c>
      <c r="T1483">
        <v>0.38350725600000002</v>
      </c>
      <c r="U1483">
        <v>4.9521096000000001E-2</v>
      </c>
      <c r="V1483">
        <v>-0.230377305</v>
      </c>
      <c r="W1483">
        <v>0.12184738000000001</v>
      </c>
      <c r="X1483">
        <v>-0.47211958100000001</v>
      </c>
      <c r="Y1483">
        <v>1.1364971E-2</v>
      </c>
      <c r="Z1483">
        <v>99.981609860000006</v>
      </c>
      <c r="AA1483">
        <v>0.14883634900000001</v>
      </c>
      <c r="AB1483">
        <v>0.12184738000000001</v>
      </c>
      <c r="AC1483">
        <v>-9.2905926999999999E-2</v>
      </c>
      <c r="AD1483">
        <v>0.39057862500000001</v>
      </c>
      <c r="AE1483">
        <v>99.981609860000006</v>
      </c>
      <c r="AF1483">
        <v>0.14074297199999999</v>
      </c>
      <c r="AG1483">
        <v>0.12184738000000001</v>
      </c>
      <c r="AH1483">
        <v>-0.100999304</v>
      </c>
      <c r="AI1483">
        <v>0.382485248</v>
      </c>
      <c r="AJ1483">
        <v>99.981609860000006</v>
      </c>
      <c r="AK1483">
        <v>2</v>
      </c>
      <c r="AL1483">
        <v>2</v>
      </c>
      <c r="AM1483">
        <v>68</v>
      </c>
      <c r="AN1483">
        <v>3.5142321580938614</v>
      </c>
      <c r="AO1483" t="b">
        <f t="shared" si="23"/>
        <v>1</v>
      </c>
      <c r="AP1483" t="s">
        <v>1497</v>
      </c>
      <c r="AQ1483">
        <v>2.4908257784470242E-2</v>
      </c>
      <c r="AR1483">
        <v>0.70327684124049905</v>
      </c>
      <c r="AS1483">
        <v>1</v>
      </c>
    </row>
    <row r="1484" spans="1:45" x14ac:dyDescent="0.35">
      <c r="A1484" t="s">
        <v>1679</v>
      </c>
      <c r="B1484" t="s">
        <v>1498</v>
      </c>
      <c r="C1484">
        <v>8.0583215634979572E-8</v>
      </c>
      <c r="D1484">
        <v>0.25177960100000002</v>
      </c>
      <c r="E1484">
        <v>7.5907299999999997E-5</v>
      </c>
      <c r="F1484">
        <v>5.5759929999999999E-2</v>
      </c>
      <c r="G1484">
        <v>-0.385385639</v>
      </c>
      <c r="H1484">
        <v>-0.118173563</v>
      </c>
      <c r="I1484">
        <v>4.5154217790000004</v>
      </c>
      <c r="J1484">
        <v>0.35005514999999998</v>
      </c>
      <c r="K1484">
        <v>8.2575900000000006E-8</v>
      </c>
      <c r="L1484">
        <v>5.5759929999999999E-2</v>
      </c>
      <c r="M1484">
        <v>-0.48366118800000002</v>
      </c>
      <c r="N1484">
        <v>-0.216449111</v>
      </c>
      <c r="O1484">
        <v>6.2778979680000004</v>
      </c>
      <c r="P1484">
        <v>9.8275548000000004E-2</v>
      </c>
      <c r="Q1484">
        <v>0.18998901400000001</v>
      </c>
      <c r="R1484">
        <v>5.5759929999999999E-2</v>
      </c>
      <c r="S1484">
        <v>-0.231881587</v>
      </c>
      <c r="T1484">
        <v>3.5330489999999999E-2</v>
      </c>
      <c r="U1484">
        <v>1.762476189</v>
      </c>
      <c r="V1484">
        <v>0.15844592399999999</v>
      </c>
      <c r="W1484">
        <v>5.2051593E-2</v>
      </c>
      <c r="X1484">
        <v>5.4749678000000003E-2</v>
      </c>
      <c r="Y1484">
        <v>0.26214216899999998</v>
      </c>
      <c r="Z1484">
        <v>74.817096410000005</v>
      </c>
      <c r="AA1484">
        <v>-9.3333677000000004E-2</v>
      </c>
      <c r="AB1484">
        <v>5.2051593E-2</v>
      </c>
      <c r="AC1484">
        <v>-0.197029923</v>
      </c>
      <c r="AD1484">
        <v>1.0362568000000001E-2</v>
      </c>
      <c r="AE1484">
        <v>74.817096410000005</v>
      </c>
      <c r="AF1484">
        <v>-0.19160922599999999</v>
      </c>
      <c r="AG1484">
        <v>5.2051593E-2</v>
      </c>
      <c r="AH1484">
        <v>-0.29530547099999999</v>
      </c>
      <c r="AI1484">
        <v>-8.7912980000000002E-2</v>
      </c>
      <c r="AJ1484">
        <v>74.817096410000005</v>
      </c>
      <c r="AK1484">
        <v>2</v>
      </c>
      <c r="AL1484">
        <v>2</v>
      </c>
      <c r="AM1484">
        <v>68</v>
      </c>
      <c r="AN1484">
        <v>20.969119686982712</v>
      </c>
      <c r="AO1484" t="b">
        <f t="shared" si="23"/>
        <v>1</v>
      </c>
      <c r="AP1484" t="s">
        <v>1498</v>
      </c>
      <c r="AQ1484">
        <v>-3.9949057194430655E-2</v>
      </c>
      <c r="AR1484">
        <v>0.33292561690428346</v>
      </c>
      <c r="AS1484">
        <v>0</v>
      </c>
    </row>
    <row r="1485" spans="1:45" x14ac:dyDescent="0.35">
      <c r="A1485" t="s">
        <v>1679</v>
      </c>
      <c r="B1485" t="s">
        <v>1499</v>
      </c>
      <c r="C1485">
        <v>8.9837761508978611E-2</v>
      </c>
      <c r="D1485">
        <v>2.9329265E-2</v>
      </c>
      <c r="E1485">
        <v>0.97313777499999998</v>
      </c>
      <c r="F1485">
        <v>0.13193972600000001</v>
      </c>
      <c r="G1485">
        <v>-0.34546926300000003</v>
      </c>
      <c r="H1485">
        <v>0.28681073400000001</v>
      </c>
      <c r="I1485">
        <v>0.22229290199999999</v>
      </c>
      <c r="J1485">
        <v>0.26875526900000002</v>
      </c>
      <c r="K1485">
        <v>0.111168985</v>
      </c>
      <c r="L1485">
        <v>0.13193972600000001</v>
      </c>
      <c r="M1485">
        <v>-0.58489526700000005</v>
      </c>
      <c r="N1485">
        <v>4.738473E-2</v>
      </c>
      <c r="O1485">
        <v>2.0369548740000001</v>
      </c>
      <c r="P1485">
        <v>0.239426004</v>
      </c>
      <c r="Q1485">
        <v>0.17247968499999999</v>
      </c>
      <c r="R1485">
        <v>0.13193972600000001</v>
      </c>
      <c r="S1485">
        <v>-0.55556600300000003</v>
      </c>
      <c r="T1485">
        <v>7.6713994999999993E-2</v>
      </c>
      <c r="U1485">
        <v>1.8146619719999999</v>
      </c>
      <c r="V1485">
        <v>-1.9934747999999999E-2</v>
      </c>
      <c r="W1485">
        <v>0.13315164700000001</v>
      </c>
      <c r="X1485">
        <v>-0.28569338</v>
      </c>
      <c r="Y1485">
        <v>0.24582388499999999</v>
      </c>
      <c r="Z1485">
        <v>67.181065189999998</v>
      </c>
      <c r="AA1485">
        <v>-4.9264013000000002E-2</v>
      </c>
      <c r="AB1485">
        <v>0.13315164700000001</v>
      </c>
      <c r="AC1485">
        <v>-0.31502264499999999</v>
      </c>
      <c r="AD1485">
        <v>0.21649462</v>
      </c>
      <c r="AE1485">
        <v>67.181065189999998</v>
      </c>
      <c r="AF1485">
        <v>-0.28869001599999999</v>
      </c>
      <c r="AG1485">
        <v>0.13315164700000001</v>
      </c>
      <c r="AH1485">
        <v>-0.55444864900000002</v>
      </c>
      <c r="AI1485">
        <v>-2.2931383999999999E-2</v>
      </c>
      <c r="AJ1485">
        <v>67.181065189999998</v>
      </c>
      <c r="AK1485">
        <v>2</v>
      </c>
      <c r="AL1485">
        <v>2</v>
      </c>
      <c r="AM1485">
        <v>68</v>
      </c>
      <c r="AN1485">
        <v>2.4971991213272204</v>
      </c>
      <c r="AO1485" t="b">
        <f t="shared" si="23"/>
        <v>1</v>
      </c>
      <c r="AP1485" t="s">
        <v>1499</v>
      </c>
      <c r="AQ1485">
        <v>-7.5064186333169663E-2</v>
      </c>
      <c r="AR1485">
        <v>0.72593540011958479</v>
      </c>
      <c r="AS1485">
        <v>1</v>
      </c>
    </row>
    <row r="1486" spans="1:45" x14ac:dyDescent="0.35">
      <c r="A1486" t="s">
        <v>1679</v>
      </c>
      <c r="B1486" t="s">
        <v>1500</v>
      </c>
      <c r="C1486">
        <v>1.6170690919879111E-8</v>
      </c>
      <c r="D1486">
        <v>0.18014286299999999</v>
      </c>
      <c r="E1486">
        <v>0.38944331900000001</v>
      </c>
      <c r="F1486">
        <v>0.13653891000000001</v>
      </c>
      <c r="G1486">
        <v>-0.50730293900000001</v>
      </c>
      <c r="H1486">
        <v>0.14701721300000001</v>
      </c>
      <c r="I1486">
        <v>1.3193518449999999</v>
      </c>
      <c r="J1486">
        <v>-0.70767769999999997</v>
      </c>
      <c r="K1486">
        <v>6.3104900000000001E-6</v>
      </c>
      <c r="L1486">
        <v>0.13653891000000001</v>
      </c>
      <c r="M1486">
        <v>0.38051762500000003</v>
      </c>
      <c r="N1486">
        <v>1.034837776</v>
      </c>
      <c r="O1486">
        <v>-5.1829745819999999</v>
      </c>
      <c r="P1486">
        <v>-0.88782056300000001</v>
      </c>
      <c r="Q1486">
        <v>3.3086999999999997E-8</v>
      </c>
      <c r="R1486">
        <v>0.13653891000000001</v>
      </c>
      <c r="S1486">
        <v>0.56066048700000004</v>
      </c>
      <c r="T1486">
        <v>1.214980639</v>
      </c>
      <c r="U1486">
        <v>-6.5023264269999999</v>
      </c>
      <c r="V1486">
        <v>-0.20225938199999999</v>
      </c>
      <c r="W1486">
        <v>0.107573274</v>
      </c>
      <c r="X1486">
        <v>-0.41582437</v>
      </c>
      <c r="Y1486">
        <v>1.1305607000000001E-2</v>
      </c>
      <c r="Z1486">
        <v>94.826545999999993</v>
      </c>
      <c r="AA1486">
        <v>-0.382402244</v>
      </c>
      <c r="AB1486">
        <v>0.107573274</v>
      </c>
      <c r="AC1486">
        <v>-0.59596723299999999</v>
      </c>
      <c r="AD1486">
        <v>-0.16883725599999999</v>
      </c>
      <c r="AE1486">
        <v>94.826545999999993</v>
      </c>
      <c r="AF1486">
        <v>0.505418319</v>
      </c>
      <c r="AG1486">
        <v>0.107573274</v>
      </c>
      <c r="AH1486">
        <v>0.29185333000000002</v>
      </c>
      <c r="AI1486">
        <v>0.71898330700000002</v>
      </c>
      <c r="AJ1486">
        <v>94.826545999999993</v>
      </c>
      <c r="AK1486">
        <v>2</v>
      </c>
      <c r="AL1486">
        <v>2</v>
      </c>
      <c r="AM1486">
        <v>68</v>
      </c>
      <c r="AN1486">
        <v>23.628054592291139</v>
      </c>
      <c r="AO1486" t="b">
        <f t="shared" si="23"/>
        <v>1</v>
      </c>
      <c r="AP1486" t="s">
        <v>1500</v>
      </c>
      <c r="AQ1486">
        <v>-2.5883343623436309E-2</v>
      </c>
      <c r="AR1486">
        <v>0.73005485883352439</v>
      </c>
      <c r="AS1486">
        <v>0</v>
      </c>
    </row>
    <row r="1487" spans="1:45" x14ac:dyDescent="0.35">
      <c r="A1487" t="s">
        <v>1679</v>
      </c>
      <c r="B1487" t="s">
        <v>1501</v>
      </c>
      <c r="C1487">
        <v>1.9425206172464618E-12</v>
      </c>
      <c r="D1487">
        <v>8.7675553000000003E-2</v>
      </c>
      <c r="E1487">
        <v>0.71242542399999997</v>
      </c>
      <c r="F1487">
        <v>0.111445297</v>
      </c>
      <c r="G1487">
        <v>-0.35470897099999998</v>
      </c>
      <c r="H1487">
        <v>0.17935786500000001</v>
      </c>
      <c r="I1487">
        <v>0.78671379699999999</v>
      </c>
      <c r="J1487">
        <v>-0.82845465399999996</v>
      </c>
      <c r="K1487">
        <v>7.6484300000000004E-10</v>
      </c>
      <c r="L1487">
        <v>0.111445297</v>
      </c>
      <c r="M1487">
        <v>0.56142123499999996</v>
      </c>
      <c r="N1487">
        <v>1.095488072</v>
      </c>
      <c r="O1487">
        <v>-7.4337336220000001</v>
      </c>
      <c r="P1487">
        <v>-0.91613020700000003</v>
      </c>
      <c r="Q1487">
        <v>9.1745099999999995E-11</v>
      </c>
      <c r="R1487">
        <v>0.111445297</v>
      </c>
      <c r="S1487">
        <v>0.64909678800000004</v>
      </c>
      <c r="T1487">
        <v>1.1831636249999999</v>
      </c>
      <c r="U1487">
        <v>-8.2204474189999992</v>
      </c>
      <c r="V1487">
        <v>-0.17943198099999999</v>
      </c>
      <c r="W1487">
        <v>9.6135873999999996E-2</v>
      </c>
      <c r="X1487">
        <v>-0.37061095700000002</v>
      </c>
      <c r="Y1487">
        <v>1.1746995999999999E-2</v>
      </c>
      <c r="Z1487">
        <v>83.932457529999994</v>
      </c>
      <c r="AA1487">
        <v>-0.26710753399999998</v>
      </c>
      <c r="AB1487">
        <v>9.6135873999999996E-2</v>
      </c>
      <c r="AC1487">
        <v>-0.45828650999999998</v>
      </c>
      <c r="AD1487">
        <v>-7.5928556999999994E-2</v>
      </c>
      <c r="AE1487">
        <v>83.932457529999994</v>
      </c>
      <c r="AF1487">
        <v>0.64902267300000005</v>
      </c>
      <c r="AG1487">
        <v>9.6135873999999996E-2</v>
      </c>
      <c r="AH1487">
        <v>0.45784369699999999</v>
      </c>
      <c r="AI1487">
        <v>0.84020164900000005</v>
      </c>
      <c r="AJ1487">
        <v>83.932457529999994</v>
      </c>
      <c r="AK1487">
        <v>2</v>
      </c>
      <c r="AL1487">
        <v>2</v>
      </c>
      <c r="AM1487">
        <v>68</v>
      </c>
      <c r="AN1487">
        <v>41.151689977039617</v>
      </c>
      <c r="AO1487" t="b">
        <f t="shared" si="23"/>
        <v>1</v>
      </c>
      <c r="AP1487" t="s">
        <v>1501</v>
      </c>
      <c r="AQ1487">
        <v>5.421845253498913E-2</v>
      </c>
      <c r="AR1487">
        <v>0.72110908055385636</v>
      </c>
      <c r="AS1487">
        <v>0</v>
      </c>
    </row>
    <row r="1488" spans="1:45" x14ac:dyDescent="0.35">
      <c r="A1488" t="s">
        <v>1679</v>
      </c>
      <c r="B1488" t="s">
        <v>1502</v>
      </c>
      <c r="C1488">
        <v>5.4188573162653801E-18</v>
      </c>
      <c r="D1488">
        <v>-0.14636281500000001</v>
      </c>
      <c r="E1488">
        <v>5.838E-5</v>
      </c>
      <c r="F1488">
        <v>3.1901924999999998E-2</v>
      </c>
      <c r="G1488">
        <v>6.9922801000000007E-2</v>
      </c>
      <c r="H1488">
        <v>0.22280283000000001</v>
      </c>
      <c r="I1488">
        <v>-4.5878991490000001</v>
      </c>
      <c r="J1488">
        <v>0.24169913200000001</v>
      </c>
      <c r="K1488">
        <v>4.5131700000000002E-10</v>
      </c>
      <c r="L1488">
        <v>3.1901924999999998E-2</v>
      </c>
      <c r="M1488">
        <v>-0.31813914599999998</v>
      </c>
      <c r="N1488">
        <v>-0.16525911700000001</v>
      </c>
      <c r="O1488">
        <v>7.5763180600000002</v>
      </c>
      <c r="P1488">
        <v>0.38806194700000002</v>
      </c>
      <c r="Q1488">
        <v>6.5629500000000006E-11</v>
      </c>
      <c r="R1488">
        <v>3.1901924999999998E-2</v>
      </c>
      <c r="S1488">
        <v>-0.46450196100000002</v>
      </c>
      <c r="T1488">
        <v>-0.31162193199999999</v>
      </c>
      <c r="U1488">
        <v>12.16421721</v>
      </c>
      <c r="V1488">
        <v>1.8940363000000002E-2</v>
      </c>
      <c r="W1488">
        <v>4.0605054000000002E-2</v>
      </c>
      <c r="X1488">
        <v>-6.2534137000000004E-2</v>
      </c>
      <c r="Y1488">
        <v>0.10041486299999999</v>
      </c>
      <c r="Z1488">
        <v>52.147926980000001</v>
      </c>
      <c r="AA1488">
        <v>0.165303178</v>
      </c>
      <c r="AB1488">
        <v>4.0605054000000002E-2</v>
      </c>
      <c r="AC1488">
        <v>8.3828678000000004E-2</v>
      </c>
      <c r="AD1488">
        <v>0.246777678</v>
      </c>
      <c r="AE1488">
        <v>52.147926980000001</v>
      </c>
      <c r="AF1488">
        <v>-0.222758769</v>
      </c>
      <c r="AG1488">
        <v>4.0605054000000002E-2</v>
      </c>
      <c r="AH1488">
        <v>-0.30423326899999997</v>
      </c>
      <c r="AI1488">
        <v>-0.14128426799999999</v>
      </c>
      <c r="AJ1488">
        <v>52.147926980000001</v>
      </c>
      <c r="AK1488">
        <v>2</v>
      </c>
      <c r="AL1488">
        <v>2</v>
      </c>
      <c r="AM1488">
        <v>68</v>
      </c>
      <c r="AN1488">
        <v>75.472531410055979</v>
      </c>
      <c r="AO1488" t="b">
        <f t="shared" si="23"/>
        <v>1</v>
      </c>
      <c r="AP1488" t="s">
        <v>1502</v>
      </c>
      <c r="AQ1488">
        <v>-1.7291173711405879E-2</v>
      </c>
      <c r="AR1488">
        <v>0.3044582033000901</v>
      </c>
      <c r="AS1488">
        <v>0</v>
      </c>
    </row>
    <row r="1489" spans="1:45" x14ac:dyDescent="0.35">
      <c r="A1489" t="s">
        <v>1679</v>
      </c>
      <c r="B1489" t="s">
        <v>1503</v>
      </c>
      <c r="C1489">
        <v>1.2538134845255644E-5</v>
      </c>
      <c r="D1489">
        <v>-8.7020113999999996E-2</v>
      </c>
      <c r="E1489">
        <v>0.443948917</v>
      </c>
      <c r="F1489">
        <v>7.1163787000000006E-2</v>
      </c>
      <c r="G1489">
        <v>-8.3495016000000005E-2</v>
      </c>
      <c r="H1489">
        <v>0.25753524300000002</v>
      </c>
      <c r="I1489">
        <v>-1.2228145420000001</v>
      </c>
      <c r="J1489">
        <v>0.26633690599999998</v>
      </c>
      <c r="K1489">
        <v>1.0849239999999999E-3</v>
      </c>
      <c r="L1489">
        <v>7.1163787000000006E-2</v>
      </c>
      <c r="M1489">
        <v>-0.436852036</v>
      </c>
      <c r="N1489">
        <v>-9.5821776999999997E-2</v>
      </c>
      <c r="O1489">
        <v>3.7425904019999998</v>
      </c>
      <c r="P1489">
        <v>0.35335702000000002</v>
      </c>
      <c r="Q1489">
        <v>1.44251E-5</v>
      </c>
      <c r="R1489">
        <v>7.1163787000000006E-2</v>
      </c>
      <c r="S1489">
        <v>-0.52387214900000001</v>
      </c>
      <c r="T1489">
        <v>-0.18284189000000001</v>
      </c>
      <c r="U1489">
        <v>4.9654049440000003</v>
      </c>
      <c r="V1489">
        <v>4.7184611000000001E-2</v>
      </c>
      <c r="W1489">
        <v>6.9996553000000003E-2</v>
      </c>
      <c r="X1489">
        <v>-9.2435609000000002E-2</v>
      </c>
      <c r="Y1489">
        <v>0.186804832</v>
      </c>
      <c r="Z1489">
        <v>69.532676159999994</v>
      </c>
      <c r="AA1489">
        <v>0.134204725</v>
      </c>
      <c r="AB1489">
        <v>6.9996553000000003E-2</v>
      </c>
      <c r="AC1489">
        <v>-5.4154959999999997E-3</v>
      </c>
      <c r="AD1489">
        <v>0.27382494499999999</v>
      </c>
      <c r="AE1489">
        <v>69.532676159999994</v>
      </c>
      <c r="AF1489">
        <v>-0.219152295</v>
      </c>
      <c r="AG1489">
        <v>6.9996553000000003E-2</v>
      </c>
      <c r="AH1489">
        <v>-0.35877251500000001</v>
      </c>
      <c r="AI1489">
        <v>-7.9532073999999994E-2</v>
      </c>
      <c r="AJ1489">
        <v>69.532676159999994</v>
      </c>
      <c r="AK1489">
        <v>2</v>
      </c>
      <c r="AL1489">
        <v>2</v>
      </c>
      <c r="AM1489">
        <v>68</v>
      </c>
      <c r="AN1489">
        <v>13.385834858361614</v>
      </c>
      <c r="AO1489" t="b">
        <f t="shared" si="23"/>
        <v>1</v>
      </c>
      <c r="AP1489" t="s">
        <v>1503</v>
      </c>
      <c r="AQ1489">
        <v>-1.9277028373343438E-2</v>
      </c>
      <c r="AR1489">
        <v>0.4628044051859847</v>
      </c>
      <c r="AS1489">
        <v>0</v>
      </c>
    </row>
    <row r="1490" spans="1:45" x14ac:dyDescent="0.35">
      <c r="A1490" t="s">
        <v>1679</v>
      </c>
      <c r="B1490" t="s">
        <v>1504</v>
      </c>
      <c r="C1490">
        <v>0.14056502620602884</v>
      </c>
      <c r="D1490">
        <v>5.1761831000000001E-2</v>
      </c>
      <c r="E1490">
        <v>0.79234751000000003</v>
      </c>
      <c r="F1490">
        <v>7.9492047999999996E-2</v>
      </c>
      <c r="G1490">
        <v>-0.24223225700000001</v>
      </c>
      <c r="H1490">
        <v>0.13870859599999999</v>
      </c>
      <c r="I1490">
        <v>0.651157341</v>
      </c>
      <c r="J1490">
        <v>-0.105020602</v>
      </c>
      <c r="K1490">
        <v>0.38846218100000002</v>
      </c>
      <c r="L1490">
        <v>7.9492047999999996E-2</v>
      </c>
      <c r="M1490">
        <v>-8.5449823999999994E-2</v>
      </c>
      <c r="N1490">
        <v>0.29549102900000002</v>
      </c>
      <c r="O1490">
        <v>-1.321146012</v>
      </c>
      <c r="P1490">
        <v>-0.156782433</v>
      </c>
      <c r="Q1490">
        <v>0.12688758999999999</v>
      </c>
      <c r="R1490">
        <v>7.9492047999999996E-2</v>
      </c>
      <c r="S1490">
        <v>-3.3687993999999999E-2</v>
      </c>
      <c r="T1490">
        <v>0.34725286</v>
      </c>
      <c r="U1490">
        <v>-1.972303353</v>
      </c>
      <c r="V1490">
        <v>-0.127001167</v>
      </c>
      <c r="W1490">
        <v>0.13292907500000001</v>
      </c>
      <c r="X1490">
        <v>-0.39500184599999999</v>
      </c>
      <c r="Y1490">
        <v>0.14099951299999999</v>
      </c>
      <c r="Z1490">
        <v>43.427808079999998</v>
      </c>
      <c r="AA1490">
        <v>-0.17876299700000001</v>
      </c>
      <c r="AB1490">
        <v>0.13292907500000001</v>
      </c>
      <c r="AC1490">
        <v>-0.44676367700000003</v>
      </c>
      <c r="AD1490">
        <v>8.9237681999999999E-2</v>
      </c>
      <c r="AE1490">
        <v>43.427808079999998</v>
      </c>
      <c r="AF1490">
        <v>-2.1980565000000001E-2</v>
      </c>
      <c r="AG1490">
        <v>0.13292907500000001</v>
      </c>
      <c r="AH1490">
        <v>-0.28998124400000003</v>
      </c>
      <c r="AI1490">
        <v>0.24602011500000001</v>
      </c>
      <c r="AJ1490">
        <v>43.427808079999998</v>
      </c>
      <c r="AK1490">
        <v>2</v>
      </c>
      <c r="AL1490">
        <v>2</v>
      </c>
      <c r="AM1490">
        <v>68</v>
      </c>
      <c r="AN1490">
        <v>2.0198043937396215</v>
      </c>
      <c r="AO1490" t="b">
        <f t="shared" si="23"/>
        <v>1</v>
      </c>
      <c r="AP1490" t="s">
        <v>1504</v>
      </c>
      <c r="AQ1490">
        <v>-0.1114883966860251</v>
      </c>
      <c r="AR1490">
        <v>0.81217412940982137</v>
      </c>
      <c r="AS1490">
        <v>0</v>
      </c>
    </row>
    <row r="1491" spans="1:45" x14ac:dyDescent="0.35">
      <c r="A1491" t="s">
        <v>1679</v>
      </c>
      <c r="B1491" t="s">
        <v>1505</v>
      </c>
      <c r="C1491">
        <v>5.1807124636392138E-14</v>
      </c>
      <c r="D1491">
        <v>8.7232336999999993E-2</v>
      </c>
      <c r="E1491">
        <v>0.423038319</v>
      </c>
      <c r="F1491">
        <v>6.9277196999999999E-2</v>
      </c>
      <c r="G1491">
        <v>-0.253227019</v>
      </c>
      <c r="H1491">
        <v>7.8762343999999998E-2</v>
      </c>
      <c r="I1491">
        <v>1.259178221</v>
      </c>
      <c r="J1491">
        <v>0.63640526900000005</v>
      </c>
      <c r="K1491">
        <v>6.6095400000000004E-11</v>
      </c>
      <c r="L1491">
        <v>6.9277196999999999E-2</v>
      </c>
      <c r="M1491">
        <v>-0.80239994999999997</v>
      </c>
      <c r="N1491">
        <v>-0.47041058800000002</v>
      </c>
      <c r="O1491">
        <v>9.1863600230000007</v>
      </c>
      <c r="P1491">
        <v>0.54917293199999995</v>
      </c>
      <c r="Q1491">
        <v>1.54647E-10</v>
      </c>
      <c r="R1491">
        <v>6.9277196999999999E-2</v>
      </c>
      <c r="S1491">
        <v>-0.71516761299999998</v>
      </c>
      <c r="T1491">
        <v>-0.38317825</v>
      </c>
      <c r="U1491">
        <v>7.9271818019999998</v>
      </c>
      <c r="V1491">
        <v>0.283970261</v>
      </c>
      <c r="W1491">
        <v>5.0846819000000001E-2</v>
      </c>
      <c r="X1491">
        <v>0.183103341</v>
      </c>
      <c r="Y1491">
        <v>0.38483718099999997</v>
      </c>
      <c r="Z1491">
        <v>100.9579274</v>
      </c>
      <c r="AA1491">
        <v>0.19673792300000001</v>
      </c>
      <c r="AB1491">
        <v>5.0846819000000001E-2</v>
      </c>
      <c r="AC1491">
        <v>9.5871002999999996E-2</v>
      </c>
      <c r="AD1491">
        <v>0.29760484300000001</v>
      </c>
      <c r="AE1491">
        <v>100.9579274</v>
      </c>
      <c r="AF1491">
        <v>-0.35243500799999999</v>
      </c>
      <c r="AG1491">
        <v>5.0846819000000001E-2</v>
      </c>
      <c r="AH1491">
        <v>-0.45330192800000002</v>
      </c>
      <c r="AI1491">
        <v>-0.25156808800000002</v>
      </c>
      <c r="AJ1491">
        <v>100.9579274</v>
      </c>
      <c r="AK1491">
        <v>2</v>
      </c>
      <c r="AL1491">
        <v>2</v>
      </c>
      <c r="AM1491">
        <v>68</v>
      </c>
      <c r="AN1491">
        <v>49.604983858610602</v>
      </c>
      <c r="AO1491" t="b">
        <f t="shared" si="23"/>
        <v>1</v>
      </c>
      <c r="AP1491" t="s">
        <v>1505</v>
      </c>
      <c r="AQ1491">
        <v>3.3261286235514352E-2</v>
      </c>
      <c r="AR1491">
        <v>0.43760732146989206</v>
      </c>
      <c r="AS1491">
        <v>0</v>
      </c>
    </row>
    <row r="1492" spans="1:45" x14ac:dyDescent="0.35">
      <c r="A1492" t="s">
        <v>1679</v>
      </c>
      <c r="B1492" t="s">
        <v>1506</v>
      </c>
      <c r="C1492">
        <v>5.1556653423847625E-2</v>
      </c>
      <c r="D1492">
        <v>-0.12278420700000001</v>
      </c>
      <c r="E1492">
        <v>0.68269747300000005</v>
      </c>
      <c r="F1492">
        <v>0.14704213199999999</v>
      </c>
      <c r="G1492">
        <v>-0.229542578</v>
      </c>
      <c r="H1492">
        <v>0.47511099099999998</v>
      </c>
      <c r="I1492">
        <v>-0.83502737999999999</v>
      </c>
      <c r="J1492">
        <v>-0.36001271299999998</v>
      </c>
      <c r="K1492">
        <v>4.4121476E-2</v>
      </c>
      <c r="L1492">
        <v>0.14704213199999999</v>
      </c>
      <c r="M1492">
        <v>7.6859279999999999E-3</v>
      </c>
      <c r="N1492">
        <v>0.71233949699999999</v>
      </c>
      <c r="O1492">
        <v>-2.448364336</v>
      </c>
      <c r="P1492">
        <v>-0.23722850600000001</v>
      </c>
      <c r="Q1492">
        <v>0.24700719600000001</v>
      </c>
      <c r="R1492">
        <v>0.14704213199999999</v>
      </c>
      <c r="S1492">
        <v>-0.115098278</v>
      </c>
      <c r="T1492">
        <v>0.58955529100000004</v>
      </c>
      <c r="U1492">
        <v>-1.6133369559999999</v>
      </c>
      <c r="V1492">
        <v>-0.109634089</v>
      </c>
      <c r="W1492">
        <v>0.108672375</v>
      </c>
      <c r="X1492">
        <v>-0.32522226100000001</v>
      </c>
      <c r="Y1492">
        <v>0.105954083</v>
      </c>
      <c r="Z1492">
        <v>100.5608529</v>
      </c>
      <c r="AA1492">
        <v>1.3150116999999999E-2</v>
      </c>
      <c r="AB1492">
        <v>0.108672375</v>
      </c>
      <c r="AC1492">
        <v>-0.20243805500000001</v>
      </c>
      <c r="AD1492">
        <v>0.22873829000000001</v>
      </c>
      <c r="AE1492">
        <v>100.5608529</v>
      </c>
      <c r="AF1492">
        <v>0.25037862399999999</v>
      </c>
      <c r="AG1492">
        <v>0.108672375</v>
      </c>
      <c r="AH1492">
        <v>3.4790451999999999E-2</v>
      </c>
      <c r="AI1492">
        <v>0.46596679600000002</v>
      </c>
      <c r="AJ1492">
        <v>100.5608529</v>
      </c>
      <c r="AK1492">
        <v>2</v>
      </c>
      <c r="AL1492">
        <v>2</v>
      </c>
      <c r="AM1492">
        <v>68</v>
      </c>
      <c r="AN1492">
        <v>3.0982049267064635</v>
      </c>
      <c r="AO1492" t="b">
        <f t="shared" si="23"/>
        <v>1</v>
      </c>
      <c r="AP1492" t="s">
        <v>1506</v>
      </c>
      <c r="AQ1492">
        <v>8.7138224593491121E-3</v>
      </c>
      <c r="AR1492">
        <v>0.58695366109434954</v>
      </c>
      <c r="AS1492">
        <v>0</v>
      </c>
    </row>
    <row r="1493" spans="1:45" x14ac:dyDescent="0.35">
      <c r="A1493" t="s">
        <v>1679</v>
      </c>
      <c r="B1493" t="s">
        <v>1507</v>
      </c>
      <c r="C1493">
        <v>1.6655199223100314E-4</v>
      </c>
      <c r="D1493">
        <v>0.40355672199999998</v>
      </c>
      <c r="E1493">
        <v>1.02421E-4</v>
      </c>
      <c r="F1493">
        <v>9.1054759999999998E-2</v>
      </c>
      <c r="G1493">
        <v>-0.62173249500000005</v>
      </c>
      <c r="H1493">
        <v>-0.18538094999999999</v>
      </c>
      <c r="I1493">
        <v>4.4320222449999997</v>
      </c>
      <c r="J1493">
        <v>0.16771894700000001</v>
      </c>
      <c r="K1493">
        <v>0.16381246399999999</v>
      </c>
      <c r="L1493">
        <v>9.1054759999999998E-2</v>
      </c>
      <c r="M1493">
        <v>-0.38589472000000002</v>
      </c>
      <c r="N1493">
        <v>5.0456826000000003E-2</v>
      </c>
      <c r="O1493">
        <v>1.8419569389999999</v>
      </c>
      <c r="P1493">
        <v>-0.235837775</v>
      </c>
      <c r="Q1493">
        <v>3.1101337E-2</v>
      </c>
      <c r="R1493">
        <v>9.1054759999999998E-2</v>
      </c>
      <c r="S1493">
        <v>1.7662002E-2</v>
      </c>
      <c r="T1493">
        <v>0.45401354799999999</v>
      </c>
      <c r="U1493">
        <v>-2.5900653070000001</v>
      </c>
      <c r="V1493">
        <v>0.174226309</v>
      </c>
      <c r="W1493">
        <v>7.8444135999999998E-2</v>
      </c>
      <c r="X1493">
        <v>1.8234014E-2</v>
      </c>
      <c r="Y1493">
        <v>0.33021860400000003</v>
      </c>
      <c r="Z1493">
        <v>84.091247229999993</v>
      </c>
      <c r="AA1493">
        <v>-0.22933041300000001</v>
      </c>
      <c r="AB1493">
        <v>7.8444135999999998E-2</v>
      </c>
      <c r="AC1493">
        <v>-0.38532270800000001</v>
      </c>
      <c r="AD1493">
        <v>-7.3338117999999994E-2</v>
      </c>
      <c r="AE1493">
        <v>84.091247229999993</v>
      </c>
      <c r="AF1493">
        <v>6.507362E-3</v>
      </c>
      <c r="AG1493">
        <v>7.8444135999999998E-2</v>
      </c>
      <c r="AH1493">
        <v>-0.14948493299999999</v>
      </c>
      <c r="AI1493">
        <v>0.16249965699999999</v>
      </c>
      <c r="AJ1493">
        <v>84.091247229999993</v>
      </c>
      <c r="AK1493">
        <v>2</v>
      </c>
      <c r="AL1493">
        <v>2</v>
      </c>
      <c r="AM1493">
        <v>68</v>
      </c>
      <c r="AN1493">
        <v>9.9146882795687539</v>
      </c>
      <c r="AO1493" t="b">
        <f t="shared" si="23"/>
        <v>1</v>
      </c>
      <c r="AP1493" t="s">
        <v>1507</v>
      </c>
      <c r="AQ1493">
        <v>-1.5399918485154292E-2</v>
      </c>
      <c r="AR1493">
        <v>0.48726202605208879</v>
      </c>
      <c r="AS1493">
        <v>0</v>
      </c>
    </row>
    <row r="1494" spans="1:45" x14ac:dyDescent="0.35">
      <c r="A1494" t="s">
        <v>1679</v>
      </c>
      <c r="B1494" t="s">
        <v>1508</v>
      </c>
      <c r="C1494">
        <v>9.1320852548634432E-11</v>
      </c>
      <c r="D1494">
        <v>0.17330494499999999</v>
      </c>
      <c r="E1494">
        <v>1.099587E-3</v>
      </c>
      <c r="F1494">
        <v>4.6357220999999997E-2</v>
      </c>
      <c r="G1494">
        <v>-0.28438120900000002</v>
      </c>
      <c r="H1494">
        <v>-6.2228681000000001E-2</v>
      </c>
      <c r="I1494">
        <v>3.7384670770000001</v>
      </c>
      <c r="J1494">
        <v>-0.20349974200000001</v>
      </c>
      <c r="K1494">
        <v>1.19061E-4</v>
      </c>
      <c r="L1494">
        <v>4.6357220999999997E-2</v>
      </c>
      <c r="M1494">
        <v>9.2423478000000003E-2</v>
      </c>
      <c r="N1494">
        <v>0.31457600600000002</v>
      </c>
      <c r="O1494">
        <v>-4.3898175259999999</v>
      </c>
      <c r="P1494">
        <v>-0.37680468700000003</v>
      </c>
      <c r="Q1494">
        <v>1.0402300000000001E-10</v>
      </c>
      <c r="R1494">
        <v>4.6357220999999997E-2</v>
      </c>
      <c r="S1494">
        <v>0.26572842299999999</v>
      </c>
      <c r="T1494">
        <v>0.48788095100000001</v>
      </c>
      <c r="U1494">
        <v>-8.1282846030000009</v>
      </c>
      <c r="V1494">
        <v>-1.6149647E-2</v>
      </c>
      <c r="W1494">
        <v>8.7787294000000002E-2</v>
      </c>
      <c r="X1494">
        <v>-0.193425342</v>
      </c>
      <c r="Y1494">
        <v>0.16112604899999999</v>
      </c>
      <c r="Z1494">
        <v>41.109509199999998</v>
      </c>
      <c r="AA1494">
        <v>-0.189454592</v>
      </c>
      <c r="AB1494">
        <v>8.7787294000000002E-2</v>
      </c>
      <c r="AC1494">
        <v>-0.36673028800000002</v>
      </c>
      <c r="AD1494">
        <v>-1.2178896E-2</v>
      </c>
      <c r="AE1494">
        <v>41.109509199999998</v>
      </c>
      <c r="AF1494">
        <v>0.18735009499999999</v>
      </c>
      <c r="AG1494">
        <v>8.7787294000000002E-2</v>
      </c>
      <c r="AH1494">
        <v>1.0074400000000001E-2</v>
      </c>
      <c r="AI1494">
        <v>0.36462579099999998</v>
      </c>
      <c r="AJ1494">
        <v>41.109509199999998</v>
      </c>
      <c r="AK1494">
        <v>2</v>
      </c>
      <c r="AL1494">
        <v>2</v>
      </c>
      <c r="AM1494">
        <v>68</v>
      </c>
      <c r="AN1494">
        <v>33.10521485975967</v>
      </c>
      <c r="AO1494" t="b">
        <f t="shared" si="23"/>
        <v>1</v>
      </c>
      <c r="AP1494" t="s">
        <v>1508</v>
      </c>
      <c r="AQ1494">
        <v>-1.2538621038311062E-2</v>
      </c>
      <c r="AR1494">
        <v>0.55966062449786669</v>
      </c>
      <c r="AS1494">
        <v>0</v>
      </c>
    </row>
    <row r="1495" spans="1:45" x14ac:dyDescent="0.35">
      <c r="A1495" t="s">
        <v>1679</v>
      </c>
      <c r="B1495" t="s">
        <v>1509</v>
      </c>
      <c r="C1495">
        <v>9.5671864440763001E-3</v>
      </c>
      <c r="D1495">
        <v>-0.34687099199999999</v>
      </c>
      <c r="E1495">
        <v>0.42280015900000001</v>
      </c>
      <c r="F1495">
        <v>0.275382554</v>
      </c>
      <c r="G1495">
        <v>-0.312971518</v>
      </c>
      <c r="H1495">
        <v>1.006713502</v>
      </c>
      <c r="I1495">
        <v>-1.2595968319999999</v>
      </c>
      <c r="J1495">
        <v>0.516865295</v>
      </c>
      <c r="K1495">
        <v>0.153199167</v>
      </c>
      <c r="L1495">
        <v>0.275382554</v>
      </c>
      <c r="M1495">
        <v>-1.1767078040000001</v>
      </c>
      <c r="N1495">
        <v>0.14297721499999999</v>
      </c>
      <c r="O1495">
        <v>1.8768992010000001</v>
      </c>
      <c r="P1495">
        <v>0.86373628700000005</v>
      </c>
      <c r="Q1495">
        <v>7.0435710000000002E-3</v>
      </c>
      <c r="R1495">
        <v>0.275382554</v>
      </c>
      <c r="S1495">
        <v>-1.523578796</v>
      </c>
      <c r="T1495">
        <v>-0.203893777</v>
      </c>
      <c r="U1495">
        <v>3.1364960329999998</v>
      </c>
      <c r="V1495">
        <v>6.3979044999999998E-2</v>
      </c>
      <c r="W1495">
        <v>0.24568712600000001</v>
      </c>
      <c r="X1495">
        <v>-0.42496282699999999</v>
      </c>
      <c r="Y1495">
        <v>0.55292091600000004</v>
      </c>
      <c r="Z1495">
        <v>79.905163270000003</v>
      </c>
      <c r="AA1495">
        <v>0.410850037</v>
      </c>
      <c r="AB1495">
        <v>0.24568712600000001</v>
      </c>
      <c r="AC1495">
        <v>-7.8091834999999998E-2</v>
      </c>
      <c r="AD1495">
        <v>0.89979190799999997</v>
      </c>
      <c r="AE1495">
        <v>79.905163270000003</v>
      </c>
      <c r="AF1495">
        <v>-0.45288624999999999</v>
      </c>
      <c r="AG1495">
        <v>0.24568712600000001</v>
      </c>
      <c r="AH1495">
        <v>-0.94182812199999999</v>
      </c>
      <c r="AI1495">
        <v>3.6055622000000002E-2</v>
      </c>
      <c r="AJ1495">
        <v>79.905163270000003</v>
      </c>
      <c r="AK1495">
        <v>2</v>
      </c>
      <c r="AL1495">
        <v>2</v>
      </c>
      <c r="AM1495">
        <v>68</v>
      </c>
      <c r="AN1495">
        <v>4.9823140504352565</v>
      </c>
      <c r="AO1495" t="b">
        <f t="shared" si="23"/>
        <v>1</v>
      </c>
      <c r="AP1495" t="s">
        <v>1509</v>
      </c>
      <c r="AQ1495">
        <v>-4.6249061662447105E-3</v>
      </c>
      <c r="AR1495">
        <v>1.534578753648846</v>
      </c>
      <c r="AS1495">
        <v>0</v>
      </c>
    </row>
    <row r="1496" spans="1:45" x14ac:dyDescent="0.35">
      <c r="A1496" t="s">
        <v>1679</v>
      </c>
      <c r="B1496" t="s">
        <v>1510</v>
      </c>
      <c r="C1496">
        <v>2.5797187757404225E-2</v>
      </c>
      <c r="D1496">
        <v>-0.40524376099999998</v>
      </c>
      <c r="E1496">
        <v>6.5896110999999993E-2</v>
      </c>
      <c r="F1496">
        <v>0.17794853699999999</v>
      </c>
      <c r="G1496">
        <v>-2.1137677000000001E-2</v>
      </c>
      <c r="H1496">
        <v>0.83162519899999998</v>
      </c>
      <c r="I1496">
        <v>-2.2773087539999999</v>
      </c>
      <c r="J1496">
        <v>4.2830453999999997E-2</v>
      </c>
      <c r="K1496">
        <v>0.96858364900000005</v>
      </c>
      <c r="L1496">
        <v>0.17794853699999999</v>
      </c>
      <c r="M1496">
        <v>-0.46921189200000002</v>
      </c>
      <c r="N1496">
        <v>0.38355098500000001</v>
      </c>
      <c r="O1496">
        <v>0.24069011500000001</v>
      </c>
      <c r="P1496">
        <v>0.448074215</v>
      </c>
      <c r="Q1496">
        <v>3.7226796999999999E-2</v>
      </c>
      <c r="R1496">
        <v>0.17794853699999999</v>
      </c>
      <c r="S1496">
        <v>-0.87445565300000005</v>
      </c>
      <c r="T1496">
        <v>-2.1692777E-2</v>
      </c>
      <c r="U1496">
        <v>2.5179988679999998</v>
      </c>
      <c r="V1496">
        <v>-5.744287E-2</v>
      </c>
      <c r="W1496">
        <v>0.150006838</v>
      </c>
      <c r="X1496">
        <v>-0.355609434</v>
      </c>
      <c r="Y1496">
        <v>0.24072369399999999</v>
      </c>
      <c r="Z1496">
        <v>86.757934270000007</v>
      </c>
      <c r="AA1496">
        <v>0.347800891</v>
      </c>
      <c r="AB1496">
        <v>0.150006838</v>
      </c>
      <c r="AC1496">
        <v>4.9634327999999998E-2</v>
      </c>
      <c r="AD1496">
        <v>0.64596745499999997</v>
      </c>
      <c r="AE1496">
        <v>86.757934270000007</v>
      </c>
      <c r="AF1496">
        <v>-0.100273324</v>
      </c>
      <c r="AG1496">
        <v>0.150006838</v>
      </c>
      <c r="AH1496">
        <v>-0.39843988699999999</v>
      </c>
      <c r="AI1496">
        <v>0.19789324</v>
      </c>
      <c r="AJ1496">
        <v>86.757934270000007</v>
      </c>
      <c r="AK1496">
        <v>2</v>
      </c>
      <c r="AL1496">
        <v>2</v>
      </c>
      <c r="AM1496">
        <v>68</v>
      </c>
      <c r="AN1496">
        <v>3.8614617304779744</v>
      </c>
      <c r="AO1496" t="b">
        <f t="shared" si="23"/>
        <v>1</v>
      </c>
      <c r="AP1496" t="s">
        <v>1510</v>
      </c>
      <c r="AQ1496">
        <v>4.1959316220861222E-2</v>
      </c>
      <c r="AR1496">
        <v>0.92320157496232735</v>
      </c>
      <c r="AS1496">
        <v>0</v>
      </c>
    </row>
    <row r="1497" spans="1:45" x14ac:dyDescent="0.35">
      <c r="A1497" t="s">
        <v>1679</v>
      </c>
      <c r="B1497" t="s">
        <v>1511</v>
      </c>
      <c r="C1497">
        <v>1.6497610666083927E-17</v>
      </c>
      <c r="D1497">
        <v>1.08692605</v>
      </c>
      <c r="E1497">
        <v>1.8011899999999999E-4</v>
      </c>
      <c r="F1497">
        <v>0.254389843</v>
      </c>
      <c r="G1497">
        <v>-1.69646805</v>
      </c>
      <c r="H1497">
        <v>-0.47738405</v>
      </c>
      <c r="I1497">
        <v>4.2726786460000001</v>
      </c>
      <c r="J1497">
        <v>-1.9259145550000001</v>
      </c>
      <c r="K1497">
        <v>4.6043500000000002E-10</v>
      </c>
      <c r="L1497">
        <v>0.254389843</v>
      </c>
      <c r="M1497">
        <v>1.3163725550000001</v>
      </c>
      <c r="N1497">
        <v>2.5354565550000001</v>
      </c>
      <c r="O1497">
        <v>-7.5707211120000002</v>
      </c>
      <c r="P1497">
        <v>-3.0128406050000001</v>
      </c>
      <c r="Q1497">
        <v>6.5629500000000006E-11</v>
      </c>
      <c r="R1497">
        <v>0.254389843</v>
      </c>
      <c r="S1497">
        <v>2.4032986049999998</v>
      </c>
      <c r="T1497">
        <v>3.6223826049999999</v>
      </c>
      <c r="U1497">
        <v>-11.84339976</v>
      </c>
      <c r="V1497">
        <v>-0.12632505399999999</v>
      </c>
      <c r="W1497">
        <v>0.18020223799999999</v>
      </c>
      <c r="X1497">
        <v>-0.48375544799999998</v>
      </c>
      <c r="Y1497">
        <v>0.23110534099999999</v>
      </c>
      <c r="Z1497">
        <v>101.9974081</v>
      </c>
      <c r="AA1497">
        <v>-1.2132511029999999</v>
      </c>
      <c r="AB1497">
        <v>0.18020223799999999</v>
      </c>
      <c r="AC1497">
        <v>-1.5706814979999999</v>
      </c>
      <c r="AD1497">
        <v>-0.85582070899999996</v>
      </c>
      <c r="AE1497">
        <v>101.9974081</v>
      </c>
      <c r="AF1497">
        <v>1.799589501</v>
      </c>
      <c r="AG1497">
        <v>0.18020223799999999</v>
      </c>
      <c r="AH1497">
        <v>1.4421591069999999</v>
      </c>
      <c r="AI1497">
        <v>2.157019896</v>
      </c>
      <c r="AJ1497">
        <v>101.9974081</v>
      </c>
      <c r="AK1497">
        <v>2</v>
      </c>
      <c r="AL1497">
        <v>2</v>
      </c>
      <c r="AM1497">
        <v>68</v>
      </c>
      <c r="AN1497">
        <v>71.945906259125408</v>
      </c>
      <c r="AO1497" t="b">
        <f t="shared" si="23"/>
        <v>1</v>
      </c>
      <c r="AP1497" t="s">
        <v>1511</v>
      </c>
      <c r="AQ1497">
        <v>0.14482788273190772</v>
      </c>
      <c r="AR1497">
        <v>1.6780565830615308</v>
      </c>
      <c r="AS1497">
        <v>0</v>
      </c>
    </row>
    <row r="1498" spans="1:45" x14ac:dyDescent="0.35">
      <c r="A1498" t="s">
        <v>1679</v>
      </c>
      <c r="B1498" t="s">
        <v>1512</v>
      </c>
      <c r="C1498">
        <v>6.3186998900189816E-6</v>
      </c>
      <c r="D1498">
        <v>0.98798238900000002</v>
      </c>
      <c r="E1498">
        <v>1.7696500000000001E-4</v>
      </c>
      <c r="F1498">
        <v>0.23096056300000001</v>
      </c>
      <c r="G1498">
        <v>-1.5413856290000001</v>
      </c>
      <c r="H1498">
        <v>-0.43457914800000003</v>
      </c>
      <c r="I1498">
        <v>4.2777103399999996</v>
      </c>
      <c r="J1498">
        <v>-0.151119164</v>
      </c>
      <c r="K1498">
        <v>0.79056874399999999</v>
      </c>
      <c r="L1498">
        <v>0.23096056300000001</v>
      </c>
      <c r="M1498">
        <v>-0.40228407700000002</v>
      </c>
      <c r="N1498">
        <v>0.70452240399999999</v>
      </c>
      <c r="O1498">
        <v>-0.65430721800000002</v>
      </c>
      <c r="P1498">
        <v>-1.1391015520000001</v>
      </c>
      <c r="Q1498">
        <v>1.6355299999999999E-5</v>
      </c>
      <c r="R1498">
        <v>0.23096056300000001</v>
      </c>
      <c r="S1498">
        <v>0.585698312</v>
      </c>
      <c r="T1498">
        <v>1.6925047929999999</v>
      </c>
      <c r="U1498">
        <v>-4.9320175580000001</v>
      </c>
      <c r="V1498">
        <v>-0.27392477799999998</v>
      </c>
      <c r="W1498">
        <v>0.165434315</v>
      </c>
      <c r="X1498">
        <v>-0.60206806700000004</v>
      </c>
      <c r="Y1498">
        <v>5.4218512000000003E-2</v>
      </c>
      <c r="Z1498">
        <v>101.8678151</v>
      </c>
      <c r="AA1498">
        <v>-1.2619071660000001</v>
      </c>
      <c r="AB1498">
        <v>0.165434315</v>
      </c>
      <c r="AC1498">
        <v>-1.5900504559999999</v>
      </c>
      <c r="AD1498">
        <v>-0.93376387699999996</v>
      </c>
      <c r="AE1498">
        <v>101.8678151</v>
      </c>
      <c r="AF1498">
        <v>-0.12280561399999999</v>
      </c>
      <c r="AG1498">
        <v>0.165434315</v>
      </c>
      <c r="AH1498">
        <v>-0.45094890399999998</v>
      </c>
      <c r="AI1498">
        <v>0.205337676</v>
      </c>
      <c r="AJ1498">
        <v>101.8678151</v>
      </c>
      <c r="AK1498">
        <v>2</v>
      </c>
      <c r="AL1498">
        <v>2</v>
      </c>
      <c r="AM1498">
        <v>68</v>
      </c>
      <c r="AN1498">
        <v>14.350573629146929</v>
      </c>
      <c r="AO1498" t="b">
        <f t="shared" si="23"/>
        <v>1</v>
      </c>
      <c r="AP1498" t="s">
        <v>1512</v>
      </c>
      <c r="AQ1498">
        <v>-0.58223623120405166</v>
      </c>
      <c r="AR1498">
        <v>1.0369673406646875</v>
      </c>
      <c r="AS1498">
        <v>0</v>
      </c>
    </row>
    <row r="1499" spans="1:45" x14ac:dyDescent="0.35">
      <c r="A1499" t="s">
        <v>1679</v>
      </c>
      <c r="B1499" t="s">
        <v>1513</v>
      </c>
      <c r="C1499">
        <v>3.5158934332174499E-10</v>
      </c>
      <c r="D1499">
        <v>1.797129521</v>
      </c>
      <c r="E1499">
        <v>1.93422E-9</v>
      </c>
      <c r="F1499">
        <v>0.24968180100000001</v>
      </c>
      <c r="G1499">
        <v>-2.3953906090000001</v>
      </c>
      <c r="H1499">
        <v>-1.1988684329999999</v>
      </c>
      <c r="I1499">
        <v>7.1976792639999996</v>
      </c>
      <c r="J1499">
        <v>0.24318304700000001</v>
      </c>
      <c r="K1499">
        <v>0.59571881400000004</v>
      </c>
      <c r="L1499">
        <v>0.24968180100000001</v>
      </c>
      <c r="M1499">
        <v>-0.84144413500000004</v>
      </c>
      <c r="N1499">
        <v>0.35507804100000001</v>
      </c>
      <c r="O1499">
        <v>0.973971857</v>
      </c>
      <c r="P1499">
        <v>-1.553946474</v>
      </c>
      <c r="Q1499">
        <v>1.02886E-7</v>
      </c>
      <c r="R1499">
        <v>0.24968180100000001</v>
      </c>
      <c r="S1499">
        <v>0.95568538599999997</v>
      </c>
      <c r="T1499">
        <v>2.1522075620000001</v>
      </c>
      <c r="U1499">
        <v>-6.223707407</v>
      </c>
      <c r="V1499">
        <v>0.75431352799999996</v>
      </c>
      <c r="W1499">
        <v>0.18288839000000001</v>
      </c>
      <c r="X1499">
        <v>0.39151488899999998</v>
      </c>
      <c r="Y1499">
        <v>1.1171121660000001</v>
      </c>
      <c r="Z1499">
        <v>101.0627504</v>
      </c>
      <c r="AA1499">
        <v>-1.0428159930000001</v>
      </c>
      <c r="AB1499">
        <v>0.18288839000000001</v>
      </c>
      <c r="AC1499">
        <v>-1.405614632</v>
      </c>
      <c r="AD1499">
        <v>-0.68001735500000005</v>
      </c>
      <c r="AE1499">
        <v>101.0627504</v>
      </c>
      <c r="AF1499">
        <v>0.51113048100000003</v>
      </c>
      <c r="AG1499">
        <v>0.18288839000000001</v>
      </c>
      <c r="AH1499">
        <v>0.14833184199999999</v>
      </c>
      <c r="AI1499">
        <v>0.87392911900000003</v>
      </c>
      <c r="AJ1499">
        <v>101.0627504</v>
      </c>
      <c r="AK1499">
        <v>2</v>
      </c>
      <c r="AL1499">
        <v>2</v>
      </c>
      <c r="AM1499">
        <v>68</v>
      </c>
      <c r="AN1499">
        <v>30.496580618139404</v>
      </c>
      <c r="AO1499" t="b">
        <f t="shared" si="23"/>
        <v>1</v>
      </c>
      <c r="AP1499" t="s">
        <v>1513</v>
      </c>
      <c r="AQ1499">
        <v>7.2675846474747091E-2</v>
      </c>
      <c r="AR1499">
        <v>1.3631896524219593</v>
      </c>
      <c r="AS1499">
        <v>0</v>
      </c>
    </row>
    <row r="1500" spans="1:45" x14ac:dyDescent="0.35">
      <c r="A1500" t="s">
        <v>1679</v>
      </c>
      <c r="B1500" t="s">
        <v>1514</v>
      </c>
      <c r="C1500">
        <v>8.0895853545135971E-4</v>
      </c>
      <c r="D1500">
        <v>0.458855664</v>
      </c>
      <c r="E1500">
        <v>5.9613953999999997E-2</v>
      </c>
      <c r="F1500">
        <v>0.197698596</v>
      </c>
      <c r="G1500">
        <v>-0.93256010099999997</v>
      </c>
      <c r="H1500">
        <v>1.4848772999999999E-2</v>
      </c>
      <c r="I1500">
        <v>2.3209859549999998</v>
      </c>
      <c r="J1500">
        <v>-0.32412510300000003</v>
      </c>
      <c r="K1500">
        <v>0.23625088</v>
      </c>
      <c r="L1500">
        <v>0.197698596</v>
      </c>
      <c r="M1500">
        <v>-0.14957933500000001</v>
      </c>
      <c r="N1500">
        <v>0.79782953999999995</v>
      </c>
      <c r="O1500">
        <v>-1.6394911729999999</v>
      </c>
      <c r="P1500">
        <v>-0.78298076699999997</v>
      </c>
      <c r="Q1500">
        <v>5.2714000000000005E-4</v>
      </c>
      <c r="R1500">
        <v>0.197698596</v>
      </c>
      <c r="S1500">
        <v>0.30927632900000002</v>
      </c>
      <c r="T1500">
        <v>1.2566852040000001</v>
      </c>
      <c r="U1500">
        <v>-3.960477128</v>
      </c>
      <c r="V1500">
        <v>8.3205815000000002E-2</v>
      </c>
      <c r="W1500">
        <v>0.14751777499999999</v>
      </c>
      <c r="X1500">
        <v>-0.20946805099999999</v>
      </c>
      <c r="Y1500">
        <v>0.37587968100000002</v>
      </c>
      <c r="Z1500">
        <v>99.921848819999994</v>
      </c>
      <c r="AA1500">
        <v>-0.37564984899999998</v>
      </c>
      <c r="AB1500">
        <v>0.14751777499999999</v>
      </c>
      <c r="AC1500">
        <v>-0.66832371499999998</v>
      </c>
      <c r="AD1500">
        <v>-8.2975983000000003E-2</v>
      </c>
      <c r="AE1500">
        <v>99.921848819999994</v>
      </c>
      <c r="AF1500">
        <v>0.40733091799999999</v>
      </c>
      <c r="AG1500">
        <v>0.14751777499999999</v>
      </c>
      <c r="AH1500">
        <v>0.114657052</v>
      </c>
      <c r="AI1500">
        <v>0.70000478399999999</v>
      </c>
      <c r="AJ1500">
        <v>99.921848819999994</v>
      </c>
      <c r="AK1500">
        <v>2</v>
      </c>
      <c r="AL1500">
        <v>2</v>
      </c>
      <c r="AM1500">
        <v>68</v>
      </c>
      <c r="AN1500">
        <v>7.9200953962337683</v>
      </c>
      <c r="AO1500" t="b">
        <f t="shared" si="23"/>
        <v>1</v>
      </c>
      <c r="AP1500" t="s">
        <v>1514</v>
      </c>
      <c r="AQ1500">
        <v>2.4670138117624384E-2</v>
      </c>
      <c r="AR1500">
        <v>0.90946819201540785</v>
      </c>
      <c r="AS1500">
        <v>0</v>
      </c>
    </row>
    <row r="1501" spans="1:45" x14ac:dyDescent="0.35">
      <c r="A1501" t="s">
        <v>1679</v>
      </c>
      <c r="B1501" t="s">
        <v>1515</v>
      </c>
      <c r="C1501">
        <v>6.5810952653905911E-7</v>
      </c>
      <c r="D1501">
        <v>1.0893458149999999</v>
      </c>
      <c r="E1501">
        <v>3.3433999999999999E-5</v>
      </c>
      <c r="F1501">
        <v>0.22981860200000001</v>
      </c>
      <c r="G1501">
        <v>-1.64001281</v>
      </c>
      <c r="H1501">
        <v>-0.53867882</v>
      </c>
      <c r="I1501">
        <v>4.7400245419999996</v>
      </c>
      <c r="J1501">
        <v>-0.16976285899999999</v>
      </c>
      <c r="K1501">
        <v>0.74143949200000003</v>
      </c>
      <c r="L1501">
        <v>0.22981860200000001</v>
      </c>
      <c r="M1501">
        <v>-0.38090413699999998</v>
      </c>
      <c r="N1501">
        <v>0.72042985400000004</v>
      </c>
      <c r="O1501">
        <v>-0.73868197300000005</v>
      </c>
      <c r="P1501">
        <v>-1.2591086739999999</v>
      </c>
      <c r="Q1501">
        <v>2.0079700000000001E-6</v>
      </c>
      <c r="R1501">
        <v>0.22981860200000001</v>
      </c>
      <c r="S1501">
        <v>0.70844167800000002</v>
      </c>
      <c r="T1501">
        <v>1.809775669</v>
      </c>
      <c r="U1501">
        <v>-5.4787065149999998</v>
      </c>
      <c r="V1501">
        <v>0.24538856000000001</v>
      </c>
      <c r="W1501">
        <v>0.179251138</v>
      </c>
      <c r="X1501">
        <v>-0.11042616500000001</v>
      </c>
      <c r="Y1501">
        <v>0.601203284</v>
      </c>
      <c r="Z1501">
        <v>95.914914490000001</v>
      </c>
      <c r="AA1501">
        <v>-0.84395725499999996</v>
      </c>
      <c r="AB1501">
        <v>0.179251138</v>
      </c>
      <c r="AC1501">
        <v>-1.19977198</v>
      </c>
      <c r="AD1501">
        <v>-0.48814253099999999</v>
      </c>
      <c r="AE1501">
        <v>95.914914490000001</v>
      </c>
      <c r="AF1501">
        <v>0.41515141799999999</v>
      </c>
      <c r="AG1501">
        <v>0.179251138</v>
      </c>
      <c r="AH1501">
        <v>5.9336693000000003E-2</v>
      </c>
      <c r="AI1501">
        <v>0.77096614299999999</v>
      </c>
      <c r="AJ1501">
        <v>95.914914490000001</v>
      </c>
      <c r="AK1501">
        <v>2</v>
      </c>
      <c r="AL1501">
        <v>2</v>
      </c>
      <c r="AM1501">
        <v>68</v>
      </c>
      <c r="AN1501">
        <v>17.67656959634995</v>
      </c>
      <c r="AO1501" t="b">
        <f t="shared" si="23"/>
        <v>1</v>
      </c>
      <c r="AP1501" t="s">
        <v>1515</v>
      </c>
      <c r="AQ1501">
        <v>-6.323693496828682E-2</v>
      </c>
      <c r="AR1501">
        <v>1.1548816331852616</v>
      </c>
      <c r="AS1501">
        <v>0</v>
      </c>
    </row>
    <row r="1502" spans="1:45" x14ac:dyDescent="0.35">
      <c r="A1502" t="s">
        <v>1679</v>
      </c>
      <c r="B1502" t="s">
        <v>1516</v>
      </c>
      <c r="C1502">
        <v>5.1132011870207565E-7</v>
      </c>
      <c r="D1502">
        <v>0.54574383199999998</v>
      </c>
      <c r="E1502">
        <v>4.7257623999999998E-2</v>
      </c>
      <c r="F1502">
        <v>0.22553500200000001</v>
      </c>
      <c r="G1502">
        <v>-1.0861469180000001</v>
      </c>
      <c r="H1502">
        <v>-5.3407460000000004E-3</v>
      </c>
      <c r="I1502">
        <v>2.4197744330000002</v>
      </c>
      <c r="J1502">
        <v>-0.80169981800000001</v>
      </c>
      <c r="K1502">
        <v>1.9820699999999998E-3</v>
      </c>
      <c r="L1502">
        <v>0.22553500200000001</v>
      </c>
      <c r="M1502">
        <v>0.26129673199999998</v>
      </c>
      <c r="N1502">
        <v>1.3421029040000001</v>
      </c>
      <c r="O1502">
        <v>-3.5546580830000001</v>
      </c>
      <c r="P1502">
        <v>-1.34744365</v>
      </c>
      <c r="Q1502">
        <v>2.8129899999999998E-7</v>
      </c>
      <c r="R1502">
        <v>0.22553500200000001</v>
      </c>
      <c r="S1502">
        <v>0.80704056400000002</v>
      </c>
      <c r="T1502">
        <v>1.887846736</v>
      </c>
      <c r="U1502">
        <v>-5.9744325160000002</v>
      </c>
      <c r="V1502">
        <v>-0.14519563099999999</v>
      </c>
      <c r="W1502">
        <v>0.16424488400000001</v>
      </c>
      <c r="X1502">
        <v>-0.47100017999999999</v>
      </c>
      <c r="Y1502">
        <v>0.18060891800000001</v>
      </c>
      <c r="Z1502">
        <v>101.3366154</v>
      </c>
      <c r="AA1502">
        <v>-0.69093946299999998</v>
      </c>
      <c r="AB1502">
        <v>0.16424488400000001</v>
      </c>
      <c r="AC1502">
        <v>-1.016744012</v>
      </c>
      <c r="AD1502">
        <v>-0.36513491399999998</v>
      </c>
      <c r="AE1502">
        <v>101.3366154</v>
      </c>
      <c r="AF1502">
        <v>0.65650418700000002</v>
      </c>
      <c r="AG1502">
        <v>0.16424488400000001</v>
      </c>
      <c r="AH1502">
        <v>0.33069963800000002</v>
      </c>
      <c r="AI1502">
        <v>0.98230873600000002</v>
      </c>
      <c r="AJ1502">
        <v>101.3366154</v>
      </c>
      <c r="AK1502">
        <v>2</v>
      </c>
      <c r="AL1502">
        <v>2</v>
      </c>
      <c r="AM1502">
        <v>68</v>
      </c>
      <c r="AN1502">
        <v>18.061582095574845</v>
      </c>
      <c r="AO1502" t="b">
        <f t="shared" si="23"/>
        <v>1</v>
      </c>
      <c r="AP1502" t="s">
        <v>1516</v>
      </c>
      <c r="AQ1502">
        <v>-7.5711786614695992E-2</v>
      </c>
      <c r="AR1502">
        <v>1.16713927507055</v>
      </c>
      <c r="AS1502">
        <v>0</v>
      </c>
    </row>
    <row r="1503" spans="1:45" x14ac:dyDescent="0.35">
      <c r="A1503" t="s">
        <v>1679</v>
      </c>
      <c r="B1503" t="s">
        <v>1517</v>
      </c>
      <c r="C1503">
        <v>3.5777319023318948E-4</v>
      </c>
      <c r="D1503">
        <v>-5.4906417999999999E-2</v>
      </c>
      <c r="E1503">
        <v>0.35408865299999998</v>
      </c>
      <c r="F1503">
        <v>3.9628074999999999E-2</v>
      </c>
      <c r="G1503">
        <v>-4.0046177000000002E-2</v>
      </c>
      <c r="H1503">
        <v>0.14985901300000001</v>
      </c>
      <c r="I1503">
        <v>-1.3855434200000001</v>
      </c>
      <c r="J1503">
        <v>-0.16454250300000001</v>
      </c>
      <c r="K1503">
        <v>2.7406499999999999E-4</v>
      </c>
      <c r="L1503">
        <v>3.9628074999999999E-2</v>
      </c>
      <c r="M1503">
        <v>6.9589908000000006E-2</v>
      </c>
      <c r="N1503">
        <v>0.25949509900000001</v>
      </c>
      <c r="O1503">
        <v>-4.1521700240000001</v>
      </c>
      <c r="P1503">
        <v>-0.10963608499999999</v>
      </c>
      <c r="Q1503">
        <v>1.9695651000000002E-2</v>
      </c>
      <c r="R1503">
        <v>3.9628074999999999E-2</v>
      </c>
      <c r="S1503">
        <v>1.468349E-2</v>
      </c>
      <c r="T1503">
        <v>0.20458868099999999</v>
      </c>
      <c r="U1503">
        <v>-2.7666266039999998</v>
      </c>
      <c r="V1503">
        <v>-9.4964699999999999E-2</v>
      </c>
      <c r="W1503">
        <v>3.3278659000000002E-2</v>
      </c>
      <c r="X1503">
        <v>-0.161107213</v>
      </c>
      <c r="Y1503">
        <v>-2.8822187999999999E-2</v>
      </c>
      <c r="Z1503">
        <v>87.226781290000005</v>
      </c>
      <c r="AA1503">
        <v>-4.0058282000000001E-2</v>
      </c>
      <c r="AB1503">
        <v>3.3278659000000002E-2</v>
      </c>
      <c r="AC1503">
        <v>-0.106200795</v>
      </c>
      <c r="AD1503">
        <v>2.608423E-2</v>
      </c>
      <c r="AE1503">
        <v>87.226781290000005</v>
      </c>
      <c r="AF1503">
        <v>6.9577802999999994E-2</v>
      </c>
      <c r="AG1503">
        <v>3.3278659000000002E-2</v>
      </c>
      <c r="AH1503">
        <v>3.435291E-3</v>
      </c>
      <c r="AI1503">
        <v>0.13572031600000001</v>
      </c>
      <c r="AJ1503">
        <v>87.226781290000005</v>
      </c>
      <c r="AK1503">
        <v>2</v>
      </c>
      <c r="AL1503">
        <v>2</v>
      </c>
      <c r="AM1503">
        <v>68</v>
      </c>
      <c r="AN1503">
        <v>8.9381564142158183</v>
      </c>
      <c r="AO1503" t="b">
        <f t="shared" si="23"/>
        <v>1</v>
      </c>
      <c r="AP1503" t="s">
        <v>1517</v>
      </c>
      <c r="AQ1503">
        <v>-2.1049978365530402E-2</v>
      </c>
      <c r="AR1503">
        <v>0.20887842488238384</v>
      </c>
      <c r="AS1503">
        <v>0</v>
      </c>
    </row>
    <row r="1504" spans="1:45" x14ac:dyDescent="0.35">
      <c r="A1504" t="s">
        <v>1679</v>
      </c>
      <c r="B1504" t="s">
        <v>1518</v>
      </c>
      <c r="C1504">
        <v>1.2943924190870305E-4</v>
      </c>
      <c r="D1504">
        <v>-9.1606938999999998E-2</v>
      </c>
      <c r="E1504">
        <v>0.81020269099999997</v>
      </c>
      <c r="F1504">
        <v>0.14797428100000001</v>
      </c>
      <c r="G1504">
        <v>-0.262953361</v>
      </c>
      <c r="H1504">
        <v>0.44616723800000002</v>
      </c>
      <c r="I1504">
        <v>-0.619073384</v>
      </c>
      <c r="J1504">
        <v>-0.62033298100000001</v>
      </c>
      <c r="K1504">
        <v>2.3859200000000001E-4</v>
      </c>
      <c r="L1504">
        <v>0.14797428100000001</v>
      </c>
      <c r="M1504">
        <v>0.26577268199999998</v>
      </c>
      <c r="N1504">
        <v>0.97489328099999994</v>
      </c>
      <c r="O1504">
        <v>-4.192167574</v>
      </c>
      <c r="P1504">
        <v>-0.52872604199999995</v>
      </c>
      <c r="Q1504">
        <v>1.8698880000000001E-3</v>
      </c>
      <c r="R1504">
        <v>0.14797428100000001</v>
      </c>
      <c r="S1504">
        <v>0.17416574300000001</v>
      </c>
      <c r="T1504">
        <v>0.883286342</v>
      </c>
      <c r="U1504">
        <v>-3.5730941899999999</v>
      </c>
      <c r="V1504">
        <v>-0.139206564</v>
      </c>
      <c r="W1504">
        <v>0.14381152</v>
      </c>
      <c r="X1504">
        <v>-0.42598064499999999</v>
      </c>
      <c r="Y1504">
        <v>0.14756751600000001</v>
      </c>
      <c r="Z1504">
        <v>70.686323659999999</v>
      </c>
      <c r="AA1504">
        <v>-4.7599625999999999E-2</v>
      </c>
      <c r="AB1504">
        <v>0.14381152</v>
      </c>
      <c r="AC1504">
        <v>-0.33437370599999999</v>
      </c>
      <c r="AD1504">
        <v>0.23917445500000001</v>
      </c>
      <c r="AE1504">
        <v>70.686323659999999</v>
      </c>
      <c r="AF1504">
        <v>0.48112641699999997</v>
      </c>
      <c r="AG1504">
        <v>0.14381152</v>
      </c>
      <c r="AH1504">
        <v>0.19435233599999999</v>
      </c>
      <c r="AI1504">
        <v>0.76790049699999996</v>
      </c>
      <c r="AJ1504">
        <v>70.686323659999999</v>
      </c>
      <c r="AK1504">
        <v>2</v>
      </c>
      <c r="AL1504">
        <v>2</v>
      </c>
      <c r="AM1504">
        <v>68</v>
      </c>
      <c r="AN1504">
        <v>10.241507637764881</v>
      </c>
      <c r="AO1504" t="b">
        <f t="shared" si="23"/>
        <v>1</v>
      </c>
      <c r="AP1504" t="s">
        <v>1518</v>
      </c>
      <c r="AQ1504">
        <v>8.6325715887912352E-2</v>
      </c>
      <c r="AR1504">
        <v>0.88468368329053437</v>
      </c>
      <c r="AS1504">
        <v>0</v>
      </c>
    </row>
    <row r="1505" spans="1:45" x14ac:dyDescent="0.35">
      <c r="A1505" t="s">
        <v>1679</v>
      </c>
      <c r="B1505" t="s">
        <v>1519</v>
      </c>
      <c r="C1505">
        <v>0.46706998321375137</v>
      </c>
      <c r="D1505">
        <v>0.14015328599999999</v>
      </c>
      <c r="E1505">
        <v>0.77096811600000004</v>
      </c>
      <c r="F1505">
        <v>0.203553915</v>
      </c>
      <c r="G1505">
        <v>-0.62788761999999998</v>
      </c>
      <c r="H1505">
        <v>0.347581048</v>
      </c>
      <c r="I1505">
        <v>0.68853151700000004</v>
      </c>
      <c r="J1505">
        <v>0.25205401199999999</v>
      </c>
      <c r="K1505">
        <v>0.43501057399999998</v>
      </c>
      <c r="L1505">
        <v>0.203553915</v>
      </c>
      <c r="M1505">
        <v>-0.73978834500000001</v>
      </c>
      <c r="N1505">
        <v>0.235680322</v>
      </c>
      <c r="O1505">
        <v>1.2382665850000001</v>
      </c>
      <c r="P1505">
        <v>0.11190072500000001</v>
      </c>
      <c r="Q1505">
        <v>0.84696035800000002</v>
      </c>
      <c r="R1505">
        <v>0.203553915</v>
      </c>
      <c r="S1505">
        <v>-0.59963505900000003</v>
      </c>
      <c r="T1505">
        <v>0.37583360900000001</v>
      </c>
      <c r="U1505">
        <v>0.54973506699999997</v>
      </c>
      <c r="V1505">
        <v>-0.279321967</v>
      </c>
      <c r="W1505">
        <v>0.18983756399999999</v>
      </c>
      <c r="X1505">
        <v>-0.65750454300000005</v>
      </c>
      <c r="Y1505">
        <v>9.8860609000000002E-2</v>
      </c>
      <c r="Z1505">
        <v>74.918342170000003</v>
      </c>
      <c r="AA1505">
        <v>-0.41947525400000002</v>
      </c>
      <c r="AB1505">
        <v>0.18983756399999999</v>
      </c>
      <c r="AC1505">
        <v>-0.79765783000000001</v>
      </c>
      <c r="AD1505">
        <v>-4.1292677999999999E-2</v>
      </c>
      <c r="AE1505">
        <v>74.918342170000003</v>
      </c>
      <c r="AF1505">
        <v>-0.531375979</v>
      </c>
      <c r="AG1505">
        <v>0.18983756399999999</v>
      </c>
      <c r="AH1505">
        <v>-0.90955855500000005</v>
      </c>
      <c r="AI1505">
        <v>-0.15319340300000001</v>
      </c>
      <c r="AJ1505">
        <v>74.918342170000003</v>
      </c>
      <c r="AK1505">
        <v>2</v>
      </c>
      <c r="AL1505">
        <v>2</v>
      </c>
      <c r="AM1505">
        <v>68</v>
      </c>
      <c r="AN1505">
        <v>0.76986280994777145</v>
      </c>
      <c r="AO1505" t="b">
        <f t="shared" si="23"/>
        <v>1</v>
      </c>
      <c r="AP1505" t="s">
        <v>1519</v>
      </c>
      <c r="AQ1505">
        <v>-0.42244366357526691</v>
      </c>
      <c r="AR1505">
        <v>1.1093596239418997</v>
      </c>
      <c r="AS1505">
        <v>0</v>
      </c>
    </row>
    <row r="1506" spans="1:45" x14ac:dyDescent="0.35">
      <c r="A1506" t="s">
        <v>1679</v>
      </c>
      <c r="B1506" t="s">
        <v>1520</v>
      </c>
      <c r="C1506">
        <v>1.2314906083314163E-2</v>
      </c>
      <c r="D1506">
        <v>-0.115503728</v>
      </c>
      <c r="E1506">
        <v>0.89238903400000003</v>
      </c>
      <c r="F1506">
        <v>0.25390314200000003</v>
      </c>
      <c r="G1506">
        <v>-0.49287208900000001</v>
      </c>
      <c r="H1506">
        <v>0.72387954600000004</v>
      </c>
      <c r="I1506">
        <v>-0.45491256000000002</v>
      </c>
      <c r="J1506">
        <v>0.60850411000000004</v>
      </c>
      <c r="K1506">
        <v>4.9939029000000003E-2</v>
      </c>
      <c r="L1506">
        <v>0.25390314200000003</v>
      </c>
      <c r="M1506">
        <v>-1.216879928</v>
      </c>
      <c r="N1506">
        <v>-1.28293E-4</v>
      </c>
      <c r="O1506">
        <v>2.3965993729999999</v>
      </c>
      <c r="P1506">
        <v>0.72400783800000001</v>
      </c>
      <c r="Q1506">
        <v>1.5685210000000002E-2</v>
      </c>
      <c r="R1506">
        <v>0.25390314200000003</v>
      </c>
      <c r="S1506">
        <v>-1.332383656</v>
      </c>
      <c r="T1506">
        <v>-0.115632021</v>
      </c>
      <c r="U1506">
        <v>2.8515119339999999</v>
      </c>
      <c r="V1506">
        <v>-0.248252427</v>
      </c>
      <c r="W1506">
        <v>0.21780361600000001</v>
      </c>
      <c r="X1506">
        <v>-0.68133285300000002</v>
      </c>
      <c r="Y1506">
        <v>0.18482799999999999</v>
      </c>
      <c r="Z1506">
        <v>84.61447253</v>
      </c>
      <c r="AA1506">
        <v>-0.132748698</v>
      </c>
      <c r="AB1506">
        <v>0.21780361600000001</v>
      </c>
      <c r="AC1506">
        <v>-0.56582912500000004</v>
      </c>
      <c r="AD1506">
        <v>0.30033172800000002</v>
      </c>
      <c r="AE1506">
        <v>84.61447253</v>
      </c>
      <c r="AF1506">
        <v>-0.85675653699999998</v>
      </c>
      <c r="AG1506">
        <v>0.21780361600000001</v>
      </c>
      <c r="AH1506">
        <v>-1.2898369629999999</v>
      </c>
      <c r="AI1506">
        <v>-0.42367610999999999</v>
      </c>
      <c r="AJ1506">
        <v>84.61447253</v>
      </c>
      <c r="AK1506">
        <v>2</v>
      </c>
      <c r="AL1506">
        <v>2</v>
      </c>
      <c r="AM1506">
        <v>68</v>
      </c>
      <c r="AN1506">
        <v>4.6939181006813238</v>
      </c>
      <c r="AO1506" t="b">
        <f t="shared" si="23"/>
        <v>1</v>
      </c>
      <c r="AP1506" t="s">
        <v>1520</v>
      </c>
      <c r="AQ1506">
        <v>-0.19086511795374317</v>
      </c>
      <c r="AR1506">
        <v>0.83340751784165357</v>
      </c>
      <c r="AS1506">
        <v>12</v>
      </c>
    </row>
    <row r="1507" spans="1:45" x14ac:dyDescent="0.35">
      <c r="A1507" t="s">
        <v>1679</v>
      </c>
      <c r="B1507" t="s">
        <v>1521</v>
      </c>
      <c r="C1507">
        <v>5.272850232441207E-2</v>
      </c>
      <c r="D1507">
        <v>-3.9766783E-2</v>
      </c>
      <c r="E1507">
        <v>5.4259264000000001E-2</v>
      </c>
      <c r="F1507">
        <v>1.6840232E-2</v>
      </c>
      <c r="G1507">
        <v>-5.8399700000000005E-4</v>
      </c>
      <c r="H1507">
        <v>8.0117563000000003E-2</v>
      </c>
      <c r="I1507">
        <v>-2.361415402</v>
      </c>
      <c r="J1507">
        <v>-8.8620650000000006E-3</v>
      </c>
      <c r="K1507">
        <v>0.85877511500000003</v>
      </c>
      <c r="L1507">
        <v>1.6840232E-2</v>
      </c>
      <c r="M1507">
        <v>-3.1488715E-2</v>
      </c>
      <c r="N1507">
        <v>4.9212844999999998E-2</v>
      </c>
      <c r="O1507">
        <v>-0.52624363900000004</v>
      </c>
      <c r="P1507">
        <v>3.0904718000000001E-2</v>
      </c>
      <c r="Q1507">
        <v>0.16593592099999999</v>
      </c>
      <c r="R1507">
        <v>1.6840232E-2</v>
      </c>
      <c r="S1507">
        <v>-7.1255498E-2</v>
      </c>
      <c r="T1507">
        <v>9.4460619999999999E-3</v>
      </c>
      <c r="U1507">
        <v>1.835171763</v>
      </c>
      <c r="V1507">
        <v>-1.1909799E-2</v>
      </c>
      <c r="W1507">
        <v>1.2988359999999999E-2</v>
      </c>
      <c r="X1507">
        <v>-3.7687884999999997E-2</v>
      </c>
      <c r="Y1507">
        <v>1.3868287999999999E-2</v>
      </c>
      <c r="Z1507">
        <v>97.063716940000006</v>
      </c>
      <c r="AA1507">
        <v>2.7856984000000001E-2</v>
      </c>
      <c r="AB1507">
        <v>1.2988359999999999E-2</v>
      </c>
      <c r="AC1507">
        <v>2.078898E-3</v>
      </c>
      <c r="AD1507">
        <v>5.363507E-2</v>
      </c>
      <c r="AE1507">
        <v>97.063716940000006</v>
      </c>
      <c r="AF1507">
        <v>-3.0477339999999999E-3</v>
      </c>
      <c r="AG1507">
        <v>1.2988359999999999E-2</v>
      </c>
      <c r="AH1507">
        <v>-2.8825819999999999E-2</v>
      </c>
      <c r="AI1507">
        <v>2.2730352999999998E-2</v>
      </c>
      <c r="AJ1507">
        <v>97.063716940000006</v>
      </c>
      <c r="AK1507">
        <v>2</v>
      </c>
      <c r="AL1507">
        <v>2</v>
      </c>
      <c r="AM1507">
        <v>68</v>
      </c>
      <c r="AN1507">
        <v>3.0736901554283005</v>
      </c>
      <c r="AO1507" t="b">
        <f t="shared" si="23"/>
        <v>1</v>
      </c>
      <c r="AP1507" t="s">
        <v>1521</v>
      </c>
      <c r="AQ1507">
        <v>1.7193938807849353E-3</v>
      </c>
      <c r="AR1507">
        <v>7.5030837562724814E-2</v>
      </c>
      <c r="AS1507">
        <v>0</v>
      </c>
    </row>
    <row r="1508" spans="1:45" x14ac:dyDescent="0.35">
      <c r="A1508" t="s">
        <v>1679</v>
      </c>
      <c r="B1508" t="s">
        <v>1522</v>
      </c>
      <c r="C1508">
        <v>6.0935144071462943E-2</v>
      </c>
      <c r="D1508">
        <v>0.208894142</v>
      </c>
      <c r="E1508">
        <v>0.15923870700000001</v>
      </c>
      <c r="F1508">
        <v>0.11250228299999999</v>
      </c>
      <c r="G1508">
        <v>-0.47846019899999997</v>
      </c>
      <c r="H1508">
        <v>6.0671915E-2</v>
      </c>
      <c r="I1508">
        <v>1.856799131</v>
      </c>
      <c r="J1508">
        <v>0.25490868700000002</v>
      </c>
      <c r="K1508">
        <v>6.7639999000000006E-2</v>
      </c>
      <c r="L1508">
        <v>0.11250228299999999</v>
      </c>
      <c r="M1508">
        <v>-0.52447474400000005</v>
      </c>
      <c r="N1508">
        <v>1.4657369999999999E-2</v>
      </c>
      <c r="O1508">
        <v>2.265809006</v>
      </c>
      <c r="P1508">
        <v>4.6014544999999997E-2</v>
      </c>
      <c r="Q1508">
        <v>0.91203846</v>
      </c>
      <c r="R1508">
        <v>0.11250228299999999</v>
      </c>
      <c r="S1508">
        <v>-0.31558060100000002</v>
      </c>
      <c r="T1508">
        <v>0.22355151200000001</v>
      </c>
      <c r="U1508">
        <v>0.40900987500000002</v>
      </c>
      <c r="V1508">
        <v>0.13656623900000001</v>
      </c>
      <c r="W1508">
        <v>0.110047598</v>
      </c>
      <c r="X1508">
        <v>-8.2913505999999998E-2</v>
      </c>
      <c r="Y1508">
        <v>0.35604598300000001</v>
      </c>
      <c r="Z1508">
        <v>70.059346930000004</v>
      </c>
      <c r="AA1508">
        <v>-7.2327902999999999E-2</v>
      </c>
      <c r="AB1508">
        <v>0.110047598</v>
      </c>
      <c r="AC1508">
        <v>-0.29180764799999998</v>
      </c>
      <c r="AD1508">
        <v>0.14715184100000001</v>
      </c>
      <c r="AE1508">
        <v>70.059346930000004</v>
      </c>
      <c r="AF1508">
        <v>-0.118342448</v>
      </c>
      <c r="AG1508">
        <v>0.110047598</v>
      </c>
      <c r="AH1508">
        <v>-0.33782219200000002</v>
      </c>
      <c r="AI1508">
        <v>0.101137296</v>
      </c>
      <c r="AJ1508">
        <v>70.059346930000004</v>
      </c>
      <c r="AK1508">
        <v>2</v>
      </c>
      <c r="AL1508">
        <v>2</v>
      </c>
      <c r="AM1508">
        <v>68</v>
      </c>
      <c r="AN1508">
        <v>2.9162941799977586</v>
      </c>
      <c r="AO1508" t="b">
        <f t="shared" si="23"/>
        <v>1</v>
      </c>
      <c r="AP1508" t="s">
        <v>1522</v>
      </c>
      <c r="AQ1508">
        <v>-3.4013753909673469E-2</v>
      </c>
      <c r="AR1508">
        <v>0.66947130551625644</v>
      </c>
      <c r="AS1508">
        <v>0</v>
      </c>
    </row>
    <row r="1509" spans="1:45" x14ac:dyDescent="0.35">
      <c r="A1509" t="s">
        <v>1679</v>
      </c>
      <c r="B1509" t="s">
        <v>1523</v>
      </c>
      <c r="C1509">
        <v>0.39514751909423906</v>
      </c>
      <c r="D1509">
        <v>-0.155824508</v>
      </c>
      <c r="E1509">
        <v>0.53736482699999999</v>
      </c>
      <c r="F1509">
        <v>0.14596889199999999</v>
      </c>
      <c r="G1509">
        <v>-0.19393069099999999</v>
      </c>
      <c r="H1509">
        <v>0.50557970699999999</v>
      </c>
      <c r="I1509">
        <v>-1.0675186059999999</v>
      </c>
      <c r="J1509">
        <v>3.1051202999999999E-2</v>
      </c>
      <c r="K1509">
        <v>0.97537131200000005</v>
      </c>
      <c r="L1509">
        <v>0.14596889199999999</v>
      </c>
      <c r="M1509">
        <v>-0.38080640300000002</v>
      </c>
      <c r="N1509">
        <v>0.31870399599999999</v>
      </c>
      <c r="O1509">
        <v>0.21272480099999999</v>
      </c>
      <c r="P1509">
        <v>0.186875711</v>
      </c>
      <c r="Q1509">
        <v>0.41112908100000001</v>
      </c>
      <c r="R1509">
        <v>0.14596889199999999</v>
      </c>
      <c r="S1509">
        <v>-0.53663090999999996</v>
      </c>
      <c r="T1509">
        <v>0.16287948799999999</v>
      </c>
      <c r="U1509">
        <v>1.2802434069999999</v>
      </c>
      <c r="V1509">
        <v>-3.7088593000000003E-2</v>
      </c>
      <c r="W1509">
        <v>0.11889024099999999</v>
      </c>
      <c r="X1509">
        <v>-0.27325072700000003</v>
      </c>
      <c r="Y1509">
        <v>0.19907353999999999</v>
      </c>
      <c r="Z1509">
        <v>90.963579550000006</v>
      </c>
      <c r="AA1509">
        <v>0.118735914</v>
      </c>
      <c r="AB1509">
        <v>0.11889024099999999</v>
      </c>
      <c r="AC1509">
        <v>-0.117426219</v>
      </c>
      <c r="AD1509">
        <v>0.35489804699999999</v>
      </c>
      <c r="AE1509">
        <v>90.963579550000006</v>
      </c>
      <c r="AF1509">
        <v>-6.8139797000000002E-2</v>
      </c>
      <c r="AG1509">
        <v>0.11889024099999999</v>
      </c>
      <c r="AH1509">
        <v>-0.30430193</v>
      </c>
      <c r="AI1509">
        <v>0.16802233599999999</v>
      </c>
      <c r="AJ1509">
        <v>90.963579550000006</v>
      </c>
      <c r="AK1509">
        <v>2</v>
      </c>
      <c r="AL1509">
        <v>2</v>
      </c>
      <c r="AM1509">
        <v>68</v>
      </c>
      <c r="AN1509">
        <v>0.94129033201485723</v>
      </c>
      <c r="AO1509" t="b">
        <f t="shared" si="23"/>
        <v>1</v>
      </c>
      <c r="AP1509" t="s">
        <v>1523</v>
      </c>
      <c r="AQ1509">
        <v>1.6672611844418903E-3</v>
      </c>
      <c r="AR1509">
        <v>0.66930892578813383</v>
      </c>
      <c r="AS1509">
        <v>0</v>
      </c>
    </row>
    <row r="1510" spans="1:45" x14ac:dyDescent="0.35">
      <c r="A1510" t="s">
        <v>1679</v>
      </c>
      <c r="B1510" t="s">
        <v>1524</v>
      </c>
      <c r="C1510">
        <v>7.3098032027511364E-5</v>
      </c>
      <c r="D1510">
        <v>-0.346541286</v>
      </c>
      <c r="E1510">
        <v>2.40442E-4</v>
      </c>
      <c r="F1510">
        <v>8.2707836000000007E-2</v>
      </c>
      <c r="G1510">
        <v>0.148365528</v>
      </c>
      <c r="H1510">
        <v>0.54471704300000001</v>
      </c>
      <c r="I1510">
        <v>-4.1899450209999998</v>
      </c>
      <c r="J1510">
        <v>-0.32397723</v>
      </c>
      <c r="K1510">
        <v>6.0969599999999996E-4</v>
      </c>
      <c r="L1510">
        <v>8.2707836000000007E-2</v>
      </c>
      <c r="M1510">
        <v>0.125801473</v>
      </c>
      <c r="N1510">
        <v>0.52215298700000001</v>
      </c>
      <c r="O1510">
        <v>-3.9171286040000002</v>
      </c>
      <c r="P1510">
        <v>2.2564055999999999E-2</v>
      </c>
      <c r="Q1510">
        <v>0.95982588300000005</v>
      </c>
      <c r="R1510">
        <v>8.2707836000000007E-2</v>
      </c>
      <c r="S1510">
        <v>-0.22073981300000001</v>
      </c>
      <c r="T1510">
        <v>0.17561170200000001</v>
      </c>
      <c r="U1510">
        <v>0.272816418</v>
      </c>
      <c r="V1510">
        <v>-0.30329759499999998</v>
      </c>
      <c r="W1510">
        <v>7.6787093000000001E-2</v>
      </c>
      <c r="X1510">
        <v>-0.45625181199999998</v>
      </c>
      <c r="Y1510">
        <v>-0.150343377</v>
      </c>
      <c r="Z1510">
        <v>75.406534780000001</v>
      </c>
      <c r="AA1510">
        <v>4.3243691000000001E-2</v>
      </c>
      <c r="AB1510">
        <v>7.6787093000000001E-2</v>
      </c>
      <c r="AC1510">
        <v>-0.109710526</v>
      </c>
      <c r="AD1510">
        <v>0.196197908</v>
      </c>
      <c r="AE1510">
        <v>75.406534780000001</v>
      </c>
      <c r="AF1510">
        <v>2.0679634999999998E-2</v>
      </c>
      <c r="AG1510">
        <v>7.6787093000000001E-2</v>
      </c>
      <c r="AH1510">
        <v>-0.132274582</v>
      </c>
      <c r="AI1510">
        <v>0.173633853</v>
      </c>
      <c r="AJ1510">
        <v>75.406534780000001</v>
      </c>
      <c r="AK1510">
        <v>2</v>
      </c>
      <c r="AL1510">
        <v>2</v>
      </c>
      <c r="AM1510">
        <v>68</v>
      </c>
      <c r="AN1510">
        <v>10.991321525451232</v>
      </c>
      <c r="AO1510" t="b">
        <f t="shared" si="23"/>
        <v>1</v>
      </c>
      <c r="AP1510" t="s">
        <v>1524</v>
      </c>
      <c r="AQ1510">
        <v>-7.9067404969286798E-2</v>
      </c>
      <c r="AR1510">
        <v>0.48670487364495219</v>
      </c>
      <c r="AS1510">
        <v>0</v>
      </c>
    </row>
    <row r="1511" spans="1:45" x14ac:dyDescent="0.35">
      <c r="A1511" t="s">
        <v>1679</v>
      </c>
      <c r="B1511" t="s">
        <v>1525</v>
      </c>
      <c r="C1511">
        <v>0.23028473493105364</v>
      </c>
      <c r="D1511">
        <v>0.13497741199999999</v>
      </c>
      <c r="E1511">
        <v>0.35213151300000001</v>
      </c>
      <c r="F1511">
        <v>9.7154418000000006E-2</v>
      </c>
      <c r="G1511">
        <v>-0.36776853900000001</v>
      </c>
      <c r="H1511">
        <v>9.7813715999999995E-2</v>
      </c>
      <c r="I1511">
        <v>1.389308011</v>
      </c>
      <c r="J1511">
        <v>0.15456440799999999</v>
      </c>
      <c r="K1511">
        <v>0.25648574899999999</v>
      </c>
      <c r="L1511">
        <v>9.7154418000000006E-2</v>
      </c>
      <c r="M1511">
        <v>-0.387355536</v>
      </c>
      <c r="N1511">
        <v>7.822672E-2</v>
      </c>
      <c r="O1511">
        <v>1.5909148630000001</v>
      </c>
      <c r="P1511">
        <v>1.9586995999999999E-2</v>
      </c>
      <c r="Q1511">
        <v>0.97784942600000002</v>
      </c>
      <c r="R1511">
        <v>9.7154418000000006E-2</v>
      </c>
      <c r="S1511">
        <v>-0.25237812399999998</v>
      </c>
      <c r="T1511">
        <v>0.21320413099999999</v>
      </c>
      <c r="U1511">
        <v>0.201606851</v>
      </c>
      <c r="V1511">
        <v>0.123612896</v>
      </c>
      <c r="W1511">
        <v>7.7202444999999995E-2</v>
      </c>
      <c r="X1511">
        <v>-2.9677243999999998E-2</v>
      </c>
      <c r="Y1511">
        <v>0.27690303500000002</v>
      </c>
      <c r="Z1511">
        <v>93.864924779999996</v>
      </c>
      <c r="AA1511">
        <v>-1.1364516E-2</v>
      </c>
      <c r="AB1511">
        <v>7.7202444999999995E-2</v>
      </c>
      <c r="AC1511">
        <v>-0.16465465600000001</v>
      </c>
      <c r="AD1511">
        <v>0.141925624</v>
      </c>
      <c r="AE1511">
        <v>93.864924779999996</v>
      </c>
      <c r="AF1511">
        <v>-3.0951512E-2</v>
      </c>
      <c r="AG1511">
        <v>7.7202444999999995E-2</v>
      </c>
      <c r="AH1511">
        <v>-0.18424165200000001</v>
      </c>
      <c r="AI1511">
        <v>0.12233862700000001</v>
      </c>
      <c r="AJ1511">
        <v>93.864924779999996</v>
      </c>
      <c r="AK1511">
        <v>2</v>
      </c>
      <c r="AL1511">
        <v>2</v>
      </c>
      <c r="AM1511">
        <v>68</v>
      </c>
      <c r="AN1511">
        <v>1.500610724641418</v>
      </c>
      <c r="AO1511" t="b">
        <f t="shared" si="23"/>
        <v>1</v>
      </c>
      <c r="AP1511" t="s">
        <v>1525</v>
      </c>
      <c r="AQ1511">
        <v>2.1916905720753881E-2</v>
      </c>
      <c r="AR1511">
        <v>0.47252154159811521</v>
      </c>
      <c r="AS1511">
        <v>0</v>
      </c>
    </row>
    <row r="1512" spans="1:45" x14ac:dyDescent="0.35">
      <c r="A1512" t="s">
        <v>1679</v>
      </c>
      <c r="B1512" t="s">
        <v>1526</v>
      </c>
      <c r="C1512">
        <v>2.2182459873116737E-2</v>
      </c>
      <c r="D1512">
        <v>0.115905303</v>
      </c>
      <c r="E1512">
        <v>0.85002127199999999</v>
      </c>
      <c r="F1512">
        <v>0.21317317199999999</v>
      </c>
      <c r="G1512">
        <v>-0.62668827999999999</v>
      </c>
      <c r="H1512">
        <v>0.39487767400000001</v>
      </c>
      <c r="I1512">
        <v>0.54371430499999995</v>
      </c>
      <c r="J1512">
        <v>0.57236728299999995</v>
      </c>
      <c r="K1512">
        <v>2.4397741000000001E-2</v>
      </c>
      <c r="L1512">
        <v>0.21317317199999999</v>
      </c>
      <c r="M1512">
        <v>-1.0831502609999999</v>
      </c>
      <c r="N1512">
        <v>-6.1584305999999998E-2</v>
      </c>
      <c r="O1512">
        <v>2.6849874150000002</v>
      </c>
      <c r="P1512">
        <v>0.45646197999999999</v>
      </c>
      <c r="Q1512">
        <v>8.9126184999999997E-2</v>
      </c>
      <c r="R1512">
        <v>0.21317317199999999</v>
      </c>
      <c r="S1512">
        <v>-0.96724495799999999</v>
      </c>
      <c r="T1512">
        <v>5.4320997000000003E-2</v>
      </c>
      <c r="U1512">
        <v>2.1412731090000001</v>
      </c>
      <c r="V1512">
        <v>0.36006423199999998</v>
      </c>
      <c r="W1512">
        <v>0.17211389499999999</v>
      </c>
      <c r="X1512">
        <v>1.8231715999999999E-2</v>
      </c>
      <c r="Y1512">
        <v>0.70189674700000004</v>
      </c>
      <c r="Z1512">
        <v>92.010838719999995</v>
      </c>
      <c r="AA1512">
        <v>0.244158929</v>
      </c>
      <c r="AB1512">
        <v>0.17211389499999999</v>
      </c>
      <c r="AC1512">
        <v>-9.7673587000000006E-2</v>
      </c>
      <c r="AD1512">
        <v>0.58599144400000003</v>
      </c>
      <c r="AE1512">
        <v>92.010838719999995</v>
      </c>
      <c r="AF1512">
        <v>-0.21230305199999999</v>
      </c>
      <c r="AG1512">
        <v>0.17211389499999999</v>
      </c>
      <c r="AH1512">
        <v>-0.554135567</v>
      </c>
      <c r="AI1512">
        <v>0.12952946400000001</v>
      </c>
      <c r="AJ1512">
        <v>92.010838719999995</v>
      </c>
      <c r="AK1512">
        <v>2</v>
      </c>
      <c r="AL1512">
        <v>2</v>
      </c>
      <c r="AM1512">
        <v>68</v>
      </c>
      <c r="AN1512">
        <v>4.0299443970302153</v>
      </c>
      <c r="AO1512" t="b">
        <f t="shared" si="23"/>
        <v>1</v>
      </c>
      <c r="AP1512" t="s">
        <v>1526</v>
      </c>
      <c r="AQ1512">
        <v>4.7643363265474185E-2</v>
      </c>
      <c r="AR1512">
        <v>0.8446106955334457</v>
      </c>
      <c r="AS1512">
        <v>2</v>
      </c>
    </row>
    <row r="1513" spans="1:45" x14ac:dyDescent="0.35">
      <c r="A1513" t="s">
        <v>1679</v>
      </c>
      <c r="B1513" t="s">
        <v>1527</v>
      </c>
      <c r="C1513">
        <v>4.4058338013110668E-11</v>
      </c>
      <c r="D1513">
        <v>0.177837579</v>
      </c>
      <c r="E1513">
        <v>2.2307429999999999E-3</v>
      </c>
      <c r="F1513">
        <v>5.0564110000000002E-2</v>
      </c>
      <c r="G1513">
        <v>-0.29899394299999998</v>
      </c>
      <c r="H1513">
        <v>-5.6681214000000001E-2</v>
      </c>
      <c r="I1513">
        <v>3.517071295</v>
      </c>
      <c r="J1513">
        <v>-0.24095766199999999</v>
      </c>
      <c r="K1513">
        <v>3.0442100000000001E-5</v>
      </c>
      <c r="L1513">
        <v>5.0564110000000002E-2</v>
      </c>
      <c r="M1513">
        <v>0.119801298</v>
      </c>
      <c r="N1513">
        <v>0.362114027</v>
      </c>
      <c r="O1513">
        <v>-4.765389205</v>
      </c>
      <c r="P1513">
        <v>-0.41879524099999998</v>
      </c>
      <c r="Q1513">
        <v>8.5780900000000003E-11</v>
      </c>
      <c r="R1513">
        <v>5.0564110000000002E-2</v>
      </c>
      <c r="S1513">
        <v>0.29763887700000002</v>
      </c>
      <c r="T1513">
        <v>0.53995160600000003</v>
      </c>
      <c r="U1513">
        <v>-8.2824604999999991</v>
      </c>
      <c r="V1513">
        <v>-1.8613340000000001E-3</v>
      </c>
      <c r="W1513">
        <v>4.32653E-2</v>
      </c>
      <c r="X1513">
        <v>-8.7885448000000005E-2</v>
      </c>
      <c r="Y1513">
        <v>8.4162780000000006E-2</v>
      </c>
      <c r="Z1513">
        <v>84.924377390000004</v>
      </c>
      <c r="AA1513">
        <v>-0.17969891299999999</v>
      </c>
      <c r="AB1513">
        <v>4.32653E-2</v>
      </c>
      <c r="AC1513">
        <v>-0.26572302599999997</v>
      </c>
      <c r="AD1513">
        <v>-9.3674799000000003E-2</v>
      </c>
      <c r="AE1513">
        <v>84.924377390000004</v>
      </c>
      <c r="AF1513">
        <v>0.239096328</v>
      </c>
      <c r="AG1513">
        <v>4.32653E-2</v>
      </c>
      <c r="AH1513">
        <v>0.15307221500000001</v>
      </c>
      <c r="AI1513">
        <v>0.32512044200000001</v>
      </c>
      <c r="AJ1513">
        <v>84.924377390000004</v>
      </c>
      <c r="AK1513">
        <v>2</v>
      </c>
      <c r="AL1513">
        <v>2</v>
      </c>
      <c r="AM1513">
        <v>68</v>
      </c>
      <c r="AN1513">
        <v>34.559292237324144</v>
      </c>
      <c r="AO1513" t="b">
        <f t="shared" si="23"/>
        <v>1</v>
      </c>
      <c r="AP1513" t="s">
        <v>1527</v>
      </c>
      <c r="AQ1513">
        <v>1.2269461125157997E-2</v>
      </c>
      <c r="AR1513">
        <v>0.302993709015422</v>
      </c>
      <c r="AS1513">
        <v>0</v>
      </c>
    </row>
    <row r="1514" spans="1:45" x14ac:dyDescent="0.35">
      <c r="A1514" t="s">
        <v>1679</v>
      </c>
      <c r="B1514" t="s">
        <v>1528</v>
      </c>
      <c r="C1514">
        <v>3.7826828432038671E-25</v>
      </c>
      <c r="D1514">
        <v>1.3365665440000001</v>
      </c>
      <c r="E1514">
        <v>6.5629500000000006E-11</v>
      </c>
      <c r="F1514">
        <v>8.4138257999999994E-2</v>
      </c>
      <c r="G1514">
        <v>-1.5381697270000001</v>
      </c>
      <c r="H1514">
        <v>-1.1349633619999999</v>
      </c>
      <c r="I1514">
        <v>15.885360329999999</v>
      </c>
      <c r="J1514">
        <v>0.23640187800000001</v>
      </c>
      <c r="K1514">
        <v>1.7558695999999999E-2</v>
      </c>
      <c r="L1514">
        <v>8.4138257999999994E-2</v>
      </c>
      <c r="M1514">
        <v>-0.43800506099999997</v>
      </c>
      <c r="N1514">
        <v>-3.4798694999999998E-2</v>
      </c>
      <c r="O1514">
        <v>2.8096835360000001</v>
      </c>
      <c r="P1514">
        <v>-1.100164666</v>
      </c>
      <c r="Q1514">
        <v>6.5629500000000006E-11</v>
      </c>
      <c r="R1514">
        <v>8.4138257999999994E-2</v>
      </c>
      <c r="S1514">
        <v>0.89856148400000002</v>
      </c>
      <c r="T1514">
        <v>1.301767849</v>
      </c>
      <c r="U1514">
        <v>-13.0756768</v>
      </c>
      <c r="V1514">
        <v>0.34723934299999998</v>
      </c>
      <c r="W1514">
        <v>7.5384481000000003E-2</v>
      </c>
      <c r="X1514">
        <v>0.197202349</v>
      </c>
      <c r="Y1514">
        <v>0.49727633799999998</v>
      </c>
      <c r="Z1514">
        <v>79.410596519999999</v>
      </c>
      <c r="AA1514">
        <v>-0.98932720100000004</v>
      </c>
      <c r="AB1514">
        <v>7.5384481000000003E-2</v>
      </c>
      <c r="AC1514">
        <v>-1.139364195</v>
      </c>
      <c r="AD1514">
        <v>-0.83929020600000004</v>
      </c>
      <c r="AE1514">
        <v>79.410596519999999</v>
      </c>
      <c r="AF1514">
        <v>0.110837466</v>
      </c>
      <c r="AG1514">
        <v>7.5384481000000003E-2</v>
      </c>
      <c r="AH1514">
        <v>-3.9199528999999997E-2</v>
      </c>
      <c r="AI1514">
        <v>0.26087445999999997</v>
      </c>
      <c r="AJ1514">
        <v>79.410596519999999</v>
      </c>
      <c r="AK1514">
        <v>2</v>
      </c>
      <c r="AL1514">
        <v>2</v>
      </c>
      <c r="AM1514">
        <v>68</v>
      </c>
      <c r="AN1514">
        <v>143.73743938355736</v>
      </c>
      <c r="AO1514" t="b">
        <f t="shared" si="23"/>
        <v>1</v>
      </c>
      <c r="AP1514" t="s">
        <v>1528</v>
      </c>
      <c r="AQ1514">
        <v>-0.1552309311581419</v>
      </c>
      <c r="AR1514">
        <v>0.71325962401470722</v>
      </c>
      <c r="AS1514">
        <v>0</v>
      </c>
    </row>
    <row r="1515" spans="1:45" x14ac:dyDescent="0.35">
      <c r="A1515" t="s">
        <v>1679</v>
      </c>
      <c r="B1515" t="s">
        <v>1529</v>
      </c>
      <c r="C1515">
        <v>9.968231938632461E-7</v>
      </c>
      <c r="D1515">
        <v>0.10773229600000001</v>
      </c>
      <c r="E1515">
        <v>0.93550857200000004</v>
      </c>
      <c r="F1515">
        <v>0.30962251299999999</v>
      </c>
      <c r="G1515">
        <v>-0.84961697000000003</v>
      </c>
      <c r="H1515">
        <v>0.63415237800000002</v>
      </c>
      <c r="I1515">
        <v>0.34794723100000002</v>
      </c>
      <c r="J1515">
        <v>-1.5091361590000001</v>
      </c>
      <c r="K1515">
        <v>2.03175E-5</v>
      </c>
      <c r="L1515">
        <v>0.30962251299999999</v>
      </c>
      <c r="M1515">
        <v>0.76725148499999996</v>
      </c>
      <c r="N1515">
        <v>2.2510208330000001</v>
      </c>
      <c r="O1515">
        <v>-4.8741163700000003</v>
      </c>
      <c r="P1515">
        <v>-1.6168684550000001</v>
      </c>
      <c r="Q1515">
        <v>5.4314500000000003E-6</v>
      </c>
      <c r="R1515">
        <v>0.30962251299999999</v>
      </c>
      <c r="S1515">
        <v>0.87498378099999996</v>
      </c>
      <c r="T1515">
        <v>2.3587531290000001</v>
      </c>
      <c r="U1515">
        <v>-5.2220636010000003</v>
      </c>
      <c r="V1515">
        <v>-1.192996588</v>
      </c>
      <c r="W1515">
        <v>0.307769458</v>
      </c>
      <c r="X1515">
        <v>-1.807051991</v>
      </c>
      <c r="Y1515">
        <v>-0.578941186</v>
      </c>
      <c r="Z1515">
        <v>68.548624450000005</v>
      </c>
      <c r="AA1515">
        <v>-1.3007288850000001</v>
      </c>
      <c r="AB1515">
        <v>0.307769458</v>
      </c>
      <c r="AC1515">
        <v>-1.914784287</v>
      </c>
      <c r="AD1515">
        <v>-0.686673482</v>
      </c>
      <c r="AE1515">
        <v>68.548624450000005</v>
      </c>
      <c r="AF1515">
        <v>0.31613956999999998</v>
      </c>
      <c r="AG1515">
        <v>0.307769458</v>
      </c>
      <c r="AH1515">
        <v>-0.29791583199999999</v>
      </c>
      <c r="AI1515">
        <v>0.93019497299999998</v>
      </c>
      <c r="AJ1515">
        <v>68.548624450000005</v>
      </c>
      <c r="AK1515">
        <v>2</v>
      </c>
      <c r="AL1515">
        <v>2</v>
      </c>
      <c r="AM1515">
        <v>68</v>
      </c>
      <c r="AN1515">
        <v>17.049341971315432</v>
      </c>
      <c r="AO1515" t="b">
        <f t="shared" si="23"/>
        <v>1</v>
      </c>
      <c r="AP1515" t="s">
        <v>1529</v>
      </c>
      <c r="AQ1515">
        <v>-0.67822986776440408</v>
      </c>
      <c r="AR1515">
        <v>2.014736370619139</v>
      </c>
      <c r="AS1515">
        <v>0</v>
      </c>
    </row>
    <row r="1516" spans="1:45" x14ac:dyDescent="0.35">
      <c r="A1516" t="s">
        <v>1679</v>
      </c>
      <c r="B1516" t="s">
        <v>1530</v>
      </c>
      <c r="C1516">
        <v>2.4760922694814315E-4</v>
      </c>
      <c r="D1516">
        <v>0.412008659</v>
      </c>
      <c r="E1516">
        <v>1.4028160000000001E-3</v>
      </c>
      <c r="F1516">
        <v>0.112472929</v>
      </c>
      <c r="G1516">
        <v>-0.68150438000000002</v>
      </c>
      <c r="H1516">
        <v>-0.14251293800000001</v>
      </c>
      <c r="I1516">
        <v>3.6631806660000001</v>
      </c>
      <c r="J1516">
        <v>0.43218556800000002</v>
      </c>
      <c r="K1516">
        <v>7.8134899999999998E-4</v>
      </c>
      <c r="L1516">
        <v>0.112472929</v>
      </c>
      <c r="M1516">
        <v>-0.70168128900000004</v>
      </c>
      <c r="N1516">
        <v>-0.162689848</v>
      </c>
      <c r="O1516">
        <v>3.84257414</v>
      </c>
      <c r="P1516">
        <v>2.0176909E-2</v>
      </c>
      <c r="Q1516">
        <v>0.98241936699999999</v>
      </c>
      <c r="R1516">
        <v>0.112472929</v>
      </c>
      <c r="S1516">
        <v>-0.28967262999999999</v>
      </c>
      <c r="T1516">
        <v>0.249318811</v>
      </c>
      <c r="U1516">
        <v>0.179393474</v>
      </c>
      <c r="V1516">
        <v>0.294290738</v>
      </c>
      <c r="W1516">
        <v>9.2545399E-2</v>
      </c>
      <c r="X1516">
        <v>0.11042559</v>
      </c>
      <c r="Y1516">
        <v>0.47815588599999997</v>
      </c>
      <c r="Z1516">
        <v>89.729169069999998</v>
      </c>
      <c r="AA1516">
        <v>-0.117717921</v>
      </c>
      <c r="AB1516">
        <v>9.2545399E-2</v>
      </c>
      <c r="AC1516">
        <v>-0.30158306899999998</v>
      </c>
      <c r="AD1516">
        <v>6.6147227000000003E-2</v>
      </c>
      <c r="AE1516">
        <v>89.729169069999998</v>
      </c>
      <c r="AF1516">
        <v>-0.13789483</v>
      </c>
      <c r="AG1516">
        <v>9.2545399E-2</v>
      </c>
      <c r="AH1516">
        <v>-0.32175997899999997</v>
      </c>
      <c r="AI1516">
        <v>4.5970318000000003E-2</v>
      </c>
      <c r="AJ1516">
        <v>89.729169069999998</v>
      </c>
      <c r="AK1516">
        <v>2</v>
      </c>
      <c r="AL1516">
        <v>2</v>
      </c>
      <c r="AM1516">
        <v>68</v>
      </c>
      <c r="AN1516">
        <v>9.4054835427777714</v>
      </c>
      <c r="AO1516" t="b">
        <f t="shared" si="23"/>
        <v>1</v>
      </c>
      <c r="AP1516" t="s">
        <v>1530</v>
      </c>
      <c r="AQ1516">
        <v>1.098052945364611E-2</v>
      </c>
      <c r="AR1516">
        <v>0.58102102417538726</v>
      </c>
      <c r="AS1516">
        <v>0</v>
      </c>
    </row>
    <row r="1517" spans="1:45" x14ac:dyDescent="0.35">
      <c r="A1517" t="s">
        <v>1679</v>
      </c>
      <c r="B1517" t="s">
        <v>1531</v>
      </c>
      <c r="C1517">
        <v>5.9757601289136868E-2</v>
      </c>
      <c r="D1517">
        <v>-0.52259702900000005</v>
      </c>
      <c r="E1517">
        <v>6.6488801E-2</v>
      </c>
      <c r="F1517">
        <v>0.22987748599999999</v>
      </c>
      <c r="G1517">
        <v>-2.8211057000000001E-2</v>
      </c>
      <c r="H1517">
        <v>1.073405114</v>
      </c>
      <c r="I1517">
        <v>-2.2733719520000002</v>
      </c>
      <c r="J1517">
        <v>-9.3934674999999995E-2</v>
      </c>
      <c r="K1517">
        <v>0.91219440699999998</v>
      </c>
      <c r="L1517">
        <v>0.22987748599999999</v>
      </c>
      <c r="M1517">
        <v>-0.45687340999999998</v>
      </c>
      <c r="N1517">
        <v>0.64474276100000005</v>
      </c>
      <c r="O1517">
        <v>-0.408629297</v>
      </c>
      <c r="P1517">
        <v>0.428662353</v>
      </c>
      <c r="Q1517">
        <v>0.15683074599999999</v>
      </c>
      <c r="R1517">
        <v>0.22987748599999999</v>
      </c>
      <c r="S1517">
        <v>-0.97947043899999997</v>
      </c>
      <c r="T1517">
        <v>0.12214573200000001</v>
      </c>
      <c r="U1517">
        <v>1.8647426549999999</v>
      </c>
      <c r="V1517">
        <v>-0.72289838100000003</v>
      </c>
      <c r="W1517">
        <v>0.19098136399999999</v>
      </c>
      <c r="X1517">
        <v>-1.1024009239999999</v>
      </c>
      <c r="Y1517">
        <v>-0.34339583800000001</v>
      </c>
      <c r="Z1517">
        <v>88.548876579999998</v>
      </c>
      <c r="AA1517">
        <v>-0.20030135199999999</v>
      </c>
      <c r="AB1517">
        <v>0.19098136399999999</v>
      </c>
      <c r="AC1517">
        <v>-0.57980389499999996</v>
      </c>
      <c r="AD1517">
        <v>0.17920119100000001</v>
      </c>
      <c r="AE1517">
        <v>88.548876579999998</v>
      </c>
      <c r="AF1517">
        <v>-0.62896370499999998</v>
      </c>
      <c r="AG1517">
        <v>0.19098136399999999</v>
      </c>
      <c r="AH1517">
        <v>-1.008466248</v>
      </c>
      <c r="AI1517">
        <v>-0.24946116199999999</v>
      </c>
      <c r="AJ1517">
        <v>88.548876579999998</v>
      </c>
      <c r="AK1517">
        <v>2</v>
      </c>
      <c r="AL1517">
        <v>2</v>
      </c>
      <c r="AM1517">
        <v>68</v>
      </c>
      <c r="AN1517">
        <v>2.9374877012578686</v>
      </c>
      <c r="AO1517" t="b">
        <f t="shared" si="23"/>
        <v>1</v>
      </c>
      <c r="AP1517" t="s">
        <v>1531</v>
      </c>
      <c r="AQ1517">
        <v>-0.52656081866985049</v>
      </c>
      <c r="AR1517">
        <v>1.18111723485043</v>
      </c>
      <c r="AS1517">
        <v>0</v>
      </c>
    </row>
    <row r="1518" spans="1:45" x14ac:dyDescent="0.35">
      <c r="A1518" t="s">
        <v>1679</v>
      </c>
      <c r="B1518" t="s">
        <v>1532</v>
      </c>
      <c r="C1518">
        <v>1.8812015080724449E-18</v>
      </c>
      <c r="D1518">
        <v>0.16026665000000001</v>
      </c>
      <c r="E1518">
        <v>3.7883374999999997E-2</v>
      </c>
      <c r="F1518">
        <v>6.3828258999999998E-2</v>
      </c>
      <c r="G1518">
        <v>-0.31320516399999998</v>
      </c>
      <c r="H1518">
        <v>-7.3281359999999999E-3</v>
      </c>
      <c r="I1518">
        <v>2.5109043010000001</v>
      </c>
      <c r="J1518">
        <v>0.76064648300000004</v>
      </c>
      <c r="K1518">
        <v>6.5629500000000006E-11</v>
      </c>
      <c r="L1518">
        <v>6.3828258999999998E-2</v>
      </c>
      <c r="M1518">
        <v>-0.91358499699999995</v>
      </c>
      <c r="N1518">
        <v>-0.60770796900000001</v>
      </c>
      <c r="O1518">
        <v>11.917080240000001</v>
      </c>
      <c r="P1518">
        <v>0.60037983299999997</v>
      </c>
      <c r="Q1518">
        <v>6.5816900000000006E-11</v>
      </c>
      <c r="R1518">
        <v>6.3828258999999998E-2</v>
      </c>
      <c r="S1518">
        <v>-0.75331834799999997</v>
      </c>
      <c r="T1518">
        <v>-0.447441319</v>
      </c>
      <c r="U1518">
        <v>9.4061759410000008</v>
      </c>
      <c r="V1518">
        <v>0.32701909000000001</v>
      </c>
      <c r="W1518">
        <v>5.0011648999999998E-2</v>
      </c>
      <c r="X1518">
        <v>0.227739152</v>
      </c>
      <c r="Y1518">
        <v>0.426299027</v>
      </c>
      <c r="Z1518">
        <v>95.427649729999999</v>
      </c>
      <c r="AA1518">
        <v>0.16675244</v>
      </c>
      <c r="AB1518">
        <v>5.0011648999999998E-2</v>
      </c>
      <c r="AC1518">
        <v>6.7472502000000004E-2</v>
      </c>
      <c r="AD1518">
        <v>0.26603237699999999</v>
      </c>
      <c r="AE1518">
        <v>95.427649729999999</v>
      </c>
      <c r="AF1518">
        <v>-0.433627394</v>
      </c>
      <c r="AG1518">
        <v>5.0011648999999998E-2</v>
      </c>
      <c r="AH1518">
        <v>-0.53290733099999998</v>
      </c>
      <c r="AI1518">
        <v>-0.33434745599999999</v>
      </c>
      <c r="AJ1518">
        <v>95.427649729999999</v>
      </c>
      <c r="AK1518">
        <v>2</v>
      </c>
      <c r="AL1518">
        <v>2</v>
      </c>
      <c r="AM1518">
        <v>68</v>
      </c>
      <c r="AN1518">
        <v>78.932529245436882</v>
      </c>
      <c r="AO1518" t="b">
        <f t="shared" si="23"/>
        <v>1</v>
      </c>
      <c r="AP1518" t="s">
        <v>1532</v>
      </c>
      <c r="AQ1518">
        <v>1.1439146388328263E-2</v>
      </c>
      <c r="AR1518">
        <v>0.47149287488885361</v>
      </c>
      <c r="AS1518">
        <v>0</v>
      </c>
    </row>
    <row r="1519" spans="1:45" x14ac:dyDescent="0.35">
      <c r="A1519" t="s">
        <v>1679</v>
      </c>
      <c r="B1519" t="s">
        <v>1533</v>
      </c>
      <c r="C1519">
        <v>1.2574110454969464E-18</v>
      </c>
      <c r="D1519">
        <v>0.14450642499999999</v>
      </c>
      <c r="E1519">
        <v>6.4540766999999999E-2</v>
      </c>
      <c r="F1519">
        <v>6.3201918999999995E-2</v>
      </c>
      <c r="G1519">
        <v>-0.29594417000000001</v>
      </c>
      <c r="H1519">
        <v>6.931319E-3</v>
      </c>
      <c r="I1519">
        <v>2.286424647</v>
      </c>
      <c r="J1519">
        <v>0.75441563499999997</v>
      </c>
      <c r="K1519">
        <v>6.5629500000000006E-11</v>
      </c>
      <c r="L1519">
        <v>6.3201918999999995E-2</v>
      </c>
      <c r="M1519">
        <v>-0.90585338000000004</v>
      </c>
      <c r="N1519">
        <v>-0.60297789099999999</v>
      </c>
      <c r="O1519">
        <v>11.93659383</v>
      </c>
      <c r="P1519">
        <v>0.60990920999999998</v>
      </c>
      <c r="Q1519">
        <v>6.5697900000000006E-11</v>
      </c>
      <c r="R1519">
        <v>6.3201918999999995E-2</v>
      </c>
      <c r="S1519">
        <v>-0.76134695399999996</v>
      </c>
      <c r="T1519">
        <v>-0.45847146500000002</v>
      </c>
      <c r="U1519">
        <v>9.6501691790000006</v>
      </c>
      <c r="V1519">
        <v>0.320687993</v>
      </c>
      <c r="W1519">
        <v>4.9891668E-2</v>
      </c>
      <c r="X1519">
        <v>0.22163523700000001</v>
      </c>
      <c r="Y1519">
        <v>0.41974074900000002</v>
      </c>
      <c r="Z1519">
        <v>94.609528330000003</v>
      </c>
      <c r="AA1519">
        <v>0.17618156800000001</v>
      </c>
      <c r="AB1519">
        <v>4.9891668E-2</v>
      </c>
      <c r="AC1519">
        <v>7.7128812000000005E-2</v>
      </c>
      <c r="AD1519">
        <v>0.27523432399999997</v>
      </c>
      <c r="AE1519">
        <v>94.609528330000003</v>
      </c>
      <c r="AF1519">
        <v>-0.43372764200000002</v>
      </c>
      <c r="AG1519">
        <v>4.9891668E-2</v>
      </c>
      <c r="AH1519">
        <v>-0.53278039799999999</v>
      </c>
      <c r="AI1519">
        <v>-0.334674886</v>
      </c>
      <c r="AJ1519">
        <v>94.609528330000003</v>
      </c>
      <c r="AK1519">
        <v>2</v>
      </c>
      <c r="AL1519">
        <v>2</v>
      </c>
      <c r="AM1519">
        <v>68</v>
      </c>
      <c r="AN1519">
        <v>80.278591673023058</v>
      </c>
      <c r="AO1519" t="b">
        <f t="shared" si="23"/>
        <v>1</v>
      </c>
      <c r="AP1519" t="s">
        <v>1533</v>
      </c>
      <c r="AQ1519">
        <v>1.3640906587575151E-2</v>
      </c>
      <c r="AR1519">
        <v>0.46780277837378265</v>
      </c>
      <c r="AS1519">
        <v>0</v>
      </c>
    </row>
    <row r="1520" spans="1:45" x14ac:dyDescent="0.35">
      <c r="A1520" t="s">
        <v>1679</v>
      </c>
      <c r="B1520" t="s">
        <v>1534</v>
      </c>
      <c r="C1520">
        <v>1.3802595281766749E-14</v>
      </c>
      <c r="D1520">
        <v>8.7768495000000002E-2</v>
      </c>
      <c r="E1520">
        <v>0.48255388100000002</v>
      </c>
      <c r="F1520">
        <v>7.5829849000000005E-2</v>
      </c>
      <c r="G1520">
        <v>-0.26946394800000001</v>
      </c>
      <c r="H1520">
        <v>9.3926957000000005E-2</v>
      </c>
      <c r="I1520">
        <v>1.1574399369999999</v>
      </c>
      <c r="J1520">
        <v>0.71521389099999999</v>
      </c>
      <c r="K1520">
        <v>6.5798000000000004E-11</v>
      </c>
      <c r="L1520">
        <v>7.5829849000000005E-2</v>
      </c>
      <c r="M1520">
        <v>-0.89690934300000003</v>
      </c>
      <c r="N1520">
        <v>-0.53351843799999998</v>
      </c>
      <c r="O1520">
        <v>9.4318253520000006</v>
      </c>
      <c r="P1520">
        <v>0.62744539499999996</v>
      </c>
      <c r="Q1520">
        <v>8.6473100000000006E-11</v>
      </c>
      <c r="R1520">
        <v>7.5829849000000005E-2</v>
      </c>
      <c r="S1520">
        <v>-0.80914084799999997</v>
      </c>
      <c r="T1520">
        <v>-0.44574994200000001</v>
      </c>
      <c r="U1520">
        <v>8.2743854149999994</v>
      </c>
      <c r="V1520">
        <v>0.27078117099999999</v>
      </c>
      <c r="W1520">
        <v>5.7871348000000003E-2</v>
      </c>
      <c r="X1520">
        <v>0.155938402</v>
      </c>
      <c r="Y1520">
        <v>0.38562394</v>
      </c>
      <c r="Z1520">
        <v>98.070920909999998</v>
      </c>
      <c r="AA1520">
        <v>0.18301267500000001</v>
      </c>
      <c r="AB1520">
        <v>5.7871348000000003E-2</v>
      </c>
      <c r="AC1520">
        <v>6.8169906000000002E-2</v>
      </c>
      <c r="AD1520">
        <v>0.29785544400000002</v>
      </c>
      <c r="AE1520">
        <v>98.070920909999998</v>
      </c>
      <c r="AF1520">
        <v>-0.44443272</v>
      </c>
      <c r="AG1520">
        <v>5.7871348000000003E-2</v>
      </c>
      <c r="AH1520">
        <v>-0.55927548900000001</v>
      </c>
      <c r="AI1520">
        <v>-0.32958995099999999</v>
      </c>
      <c r="AJ1520">
        <v>98.070920909999998</v>
      </c>
      <c r="AK1520">
        <v>2</v>
      </c>
      <c r="AL1520">
        <v>2</v>
      </c>
      <c r="AM1520">
        <v>68</v>
      </c>
      <c r="AN1520">
        <v>52.921483558830872</v>
      </c>
      <c r="AO1520" t="b">
        <f t="shared" si="23"/>
        <v>1</v>
      </c>
      <c r="AP1520" t="s">
        <v>1534</v>
      </c>
      <c r="AQ1520">
        <v>-6.6218289245223074E-3</v>
      </c>
      <c r="AR1520">
        <v>0.49688849861722173</v>
      </c>
      <c r="AS1520">
        <v>0</v>
      </c>
    </row>
    <row r="1521" spans="1:45" x14ac:dyDescent="0.35">
      <c r="A1521" t="s">
        <v>1679</v>
      </c>
      <c r="B1521" t="s">
        <v>1535</v>
      </c>
      <c r="C1521">
        <v>1.3799566951698373E-13</v>
      </c>
      <c r="D1521">
        <v>4.3406091000000001E-2</v>
      </c>
      <c r="E1521">
        <v>0.84306380800000003</v>
      </c>
      <c r="F1521">
        <v>7.7881157000000006E-2</v>
      </c>
      <c r="G1521">
        <v>-0.23001667200000001</v>
      </c>
      <c r="H1521">
        <v>0.14320448899999999</v>
      </c>
      <c r="I1521">
        <v>0.55733752700000005</v>
      </c>
      <c r="J1521">
        <v>0.67614815500000003</v>
      </c>
      <c r="K1521">
        <v>6.9432000000000004E-11</v>
      </c>
      <c r="L1521">
        <v>7.7881157000000006E-2</v>
      </c>
      <c r="M1521">
        <v>-0.86275873599999997</v>
      </c>
      <c r="N1521">
        <v>-0.489537575</v>
      </c>
      <c r="O1521">
        <v>8.6817939160000002</v>
      </c>
      <c r="P1521">
        <v>0.63274206399999999</v>
      </c>
      <c r="Q1521">
        <v>1.04642E-10</v>
      </c>
      <c r="R1521">
        <v>7.7881157000000006E-2</v>
      </c>
      <c r="S1521">
        <v>-0.81935264399999996</v>
      </c>
      <c r="T1521">
        <v>-0.44613148400000002</v>
      </c>
      <c r="U1521">
        <v>8.1244563890000006</v>
      </c>
      <c r="V1521">
        <v>0.21461358699999999</v>
      </c>
      <c r="W1521">
        <v>5.7780076999999999E-2</v>
      </c>
      <c r="X1521">
        <v>9.9983990999999994E-2</v>
      </c>
      <c r="Y1521">
        <v>0.32924318200000002</v>
      </c>
      <c r="Z1521">
        <v>100.3166841</v>
      </c>
      <c r="AA1521">
        <v>0.17120749499999999</v>
      </c>
      <c r="AB1521">
        <v>5.7780076999999999E-2</v>
      </c>
      <c r="AC1521">
        <v>5.6577899000000001E-2</v>
      </c>
      <c r="AD1521">
        <v>0.28583709099999999</v>
      </c>
      <c r="AE1521">
        <v>100.3166841</v>
      </c>
      <c r="AF1521">
        <v>-0.46153456900000001</v>
      </c>
      <c r="AG1521">
        <v>5.7780076999999999E-2</v>
      </c>
      <c r="AH1521">
        <v>-0.57616416500000001</v>
      </c>
      <c r="AI1521">
        <v>-0.34690497300000001</v>
      </c>
      <c r="AJ1521">
        <v>100.3166841</v>
      </c>
      <c r="AK1521">
        <v>2</v>
      </c>
      <c r="AL1521">
        <v>2</v>
      </c>
      <c r="AM1521">
        <v>68</v>
      </c>
      <c r="AN1521">
        <v>47.230320781175834</v>
      </c>
      <c r="AO1521" t="b">
        <f t="shared" si="23"/>
        <v>1</v>
      </c>
      <c r="AP1521" t="s">
        <v>1535</v>
      </c>
      <c r="AQ1521">
        <v>-3.3258836751192421E-2</v>
      </c>
      <c r="AR1521">
        <v>0.48782288282120434</v>
      </c>
      <c r="AS1521">
        <v>0</v>
      </c>
    </row>
    <row r="1522" spans="1:45" x14ac:dyDescent="0.35">
      <c r="A1522" t="s">
        <v>1679</v>
      </c>
      <c r="B1522" t="s">
        <v>1536</v>
      </c>
      <c r="C1522">
        <v>4.3153891881506492E-17</v>
      </c>
      <c r="D1522">
        <v>0.12252618699999999</v>
      </c>
      <c r="E1522">
        <v>0.25378330199999999</v>
      </c>
      <c r="F1522">
        <v>7.6710674000000006E-2</v>
      </c>
      <c r="G1522">
        <v>-0.30633218000000001</v>
      </c>
      <c r="H1522">
        <v>6.1279806999999999E-2</v>
      </c>
      <c r="I1522">
        <v>1.597250812</v>
      </c>
      <c r="J1522">
        <v>0.834383439</v>
      </c>
      <c r="K1522">
        <v>6.5629900000000004E-11</v>
      </c>
      <c r="L1522">
        <v>7.6710674000000006E-2</v>
      </c>
      <c r="M1522">
        <v>-1.018189432</v>
      </c>
      <c r="N1522">
        <v>-0.65057744500000003</v>
      </c>
      <c r="O1522">
        <v>10.87701871</v>
      </c>
      <c r="P1522">
        <v>0.71185725200000005</v>
      </c>
      <c r="Q1522">
        <v>6.5945799999999995E-11</v>
      </c>
      <c r="R1522">
        <v>7.6710674000000006E-2</v>
      </c>
      <c r="S1522">
        <v>-0.89566324500000005</v>
      </c>
      <c r="T1522">
        <v>-0.52805125900000005</v>
      </c>
      <c r="U1522">
        <v>9.2797678989999994</v>
      </c>
      <c r="V1522">
        <v>0.32089759299999998</v>
      </c>
      <c r="W1522">
        <v>5.8215745999999999E-2</v>
      </c>
      <c r="X1522">
        <v>0.20537873700000001</v>
      </c>
      <c r="Y1522">
        <v>0.43641644800000001</v>
      </c>
      <c r="Z1522">
        <v>98.573332660000005</v>
      </c>
      <c r="AA1522">
        <v>0.198371406</v>
      </c>
      <c r="AB1522">
        <v>5.8215745999999999E-2</v>
      </c>
      <c r="AC1522">
        <v>8.2852550999999997E-2</v>
      </c>
      <c r="AD1522">
        <v>0.313890261</v>
      </c>
      <c r="AE1522">
        <v>98.573332660000005</v>
      </c>
      <c r="AF1522">
        <v>-0.51348584600000002</v>
      </c>
      <c r="AG1522">
        <v>5.8215745999999999E-2</v>
      </c>
      <c r="AH1522">
        <v>-0.62900470100000005</v>
      </c>
      <c r="AI1522">
        <v>-0.39796699099999999</v>
      </c>
      <c r="AJ1522">
        <v>98.573332660000005</v>
      </c>
      <c r="AK1522">
        <v>2</v>
      </c>
      <c r="AL1522">
        <v>2</v>
      </c>
      <c r="AM1522">
        <v>68</v>
      </c>
      <c r="AN1522">
        <v>68.991612819237233</v>
      </c>
      <c r="AO1522" t="b">
        <f t="shared" si="23"/>
        <v>1</v>
      </c>
      <c r="AP1522" t="s">
        <v>1536</v>
      </c>
      <c r="AQ1522">
        <v>-7.3720772003634926E-3</v>
      </c>
      <c r="AR1522">
        <v>0.53707279996672708</v>
      </c>
      <c r="AS1522">
        <v>0</v>
      </c>
    </row>
    <row r="1523" spans="1:45" x14ac:dyDescent="0.35">
      <c r="A1523" t="s">
        <v>1679</v>
      </c>
      <c r="B1523" t="s">
        <v>1537</v>
      </c>
      <c r="C1523">
        <v>9.6462872963802292E-18</v>
      </c>
      <c r="D1523">
        <v>0.21276650899999999</v>
      </c>
      <c r="E1523">
        <v>2.4825855000000001E-2</v>
      </c>
      <c r="F1523">
        <v>7.9441721000000007E-2</v>
      </c>
      <c r="G1523">
        <v>-0.40311634899999998</v>
      </c>
      <c r="H1523">
        <v>-2.241667E-2</v>
      </c>
      <c r="I1523">
        <v>2.6782716390000001</v>
      </c>
      <c r="J1523">
        <v>0.92067917799999999</v>
      </c>
      <c r="K1523">
        <v>6.5629500000000006E-11</v>
      </c>
      <c r="L1523">
        <v>7.9441721000000007E-2</v>
      </c>
      <c r="M1523">
        <v>-1.1110290169999999</v>
      </c>
      <c r="N1523">
        <v>-0.73032933799999999</v>
      </c>
      <c r="O1523">
        <v>11.589365900000001</v>
      </c>
      <c r="P1523">
        <v>0.70791266799999997</v>
      </c>
      <c r="Q1523">
        <v>6.7092200000000001E-11</v>
      </c>
      <c r="R1523">
        <v>7.9441721000000007E-2</v>
      </c>
      <c r="S1523">
        <v>-0.89826250799999996</v>
      </c>
      <c r="T1523">
        <v>-0.51756282899999995</v>
      </c>
      <c r="U1523">
        <v>8.9110942649999991</v>
      </c>
      <c r="V1523">
        <v>0.37872908500000002</v>
      </c>
      <c r="W1523">
        <v>6.0982205999999997E-2</v>
      </c>
      <c r="X1523">
        <v>0.25770450299999997</v>
      </c>
      <c r="Y1523">
        <v>0.49975366599999999</v>
      </c>
      <c r="Z1523">
        <v>97.524258970000005</v>
      </c>
      <c r="AA1523">
        <v>0.165962575</v>
      </c>
      <c r="AB1523">
        <v>6.0982205999999997E-2</v>
      </c>
      <c r="AC1523">
        <v>4.4937994000000002E-2</v>
      </c>
      <c r="AD1523">
        <v>0.28698715699999999</v>
      </c>
      <c r="AE1523">
        <v>97.524258970000005</v>
      </c>
      <c r="AF1523">
        <v>-0.54195009299999997</v>
      </c>
      <c r="AG1523">
        <v>6.0982205999999997E-2</v>
      </c>
      <c r="AH1523">
        <v>-0.66297467399999999</v>
      </c>
      <c r="AI1523">
        <v>-0.42092551099999997</v>
      </c>
      <c r="AJ1523">
        <v>97.524258970000005</v>
      </c>
      <c r="AK1523">
        <v>2</v>
      </c>
      <c r="AL1523">
        <v>2</v>
      </c>
      <c r="AM1523">
        <v>68</v>
      </c>
      <c r="AN1523">
        <v>73.631380680977117</v>
      </c>
      <c r="AO1523" t="b">
        <f t="shared" si="23"/>
        <v>1</v>
      </c>
      <c r="AP1523" t="s">
        <v>1537</v>
      </c>
      <c r="AQ1523">
        <v>-1.0266591354890388E-2</v>
      </c>
      <c r="AR1523">
        <v>0.56306504940193292</v>
      </c>
      <c r="AS1523">
        <v>0</v>
      </c>
    </row>
    <row r="1524" spans="1:45" x14ac:dyDescent="0.35">
      <c r="A1524" t="s">
        <v>1679</v>
      </c>
      <c r="B1524" t="s">
        <v>1538</v>
      </c>
      <c r="C1524">
        <v>8.4405526229588006E-17</v>
      </c>
      <c r="D1524">
        <v>0.20322604899999999</v>
      </c>
      <c r="E1524">
        <v>2.8793332000000001E-2</v>
      </c>
      <c r="F1524">
        <v>7.7552358000000002E-2</v>
      </c>
      <c r="G1524">
        <v>-0.38904879599999997</v>
      </c>
      <c r="H1524">
        <v>-1.7403300999999999E-2</v>
      </c>
      <c r="I1524">
        <v>2.6205012110000001</v>
      </c>
      <c r="J1524">
        <v>0.858767167</v>
      </c>
      <c r="K1524">
        <v>6.5629700000000005E-11</v>
      </c>
      <c r="L1524">
        <v>7.7552358000000002E-2</v>
      </c>
      <c r="M1524">
        <v>-1.044589915</v>
      </c>
      <c r="N1524">
        <v>-0.67294441999999999</v>
      </c>
      <c r="O1524">
        <v>11.073385610000001</v>
      </c>
      <c r="P1524">
        <v>0.65554111900000001</v>
      </c>
      <c r="Q1524">
        <v>7.5515599999999995E-11</v>
      </c>
      <c r="R1524">
        <v>7.7552358000000002E-2</v>
      </c>
      <c r="S1524">
        <v>-0.84136386600000002</v>
      </c>
      <c r="T1524">
        <v>-0.469718372</v>
      </c>
      <c r="U1524">
        <v>8.4528844030000005</v>
      </c>
      <c r="V1524">
        <v>0.36806190900000002</v>
      </c>
      <c r="W1524">
        <v>6.0918524000000002E-2</v>
      </c>
      <c r="X1524">
        <v>0.247125867</v>
      </c>
      <c r="Y1524">
        <v>0.48899795000000001</v>
      </c>
      <c r="Z1524">
        <v>95.153663030000004</v>
      </c>
      <c r="AA1524">
        <v>0.16483586</v>
      </c>
      <c r="AB1524">
        <v>6.0918524000000002E-2</v>
      </c>
      <c r="AC1524">
        <v>4.3899818E-2</v>
      </c>
      <c r="AD1524">
        <v>0.28577190200000002</v>
      </c>
      <c r="AE1524">
        <v>95.153663030000004</v>
      </c>
      <c r="AF1524">
        <v>-0.490705259</v>
      </c>
      <c r="AG1524">
        <v>6.0918524000000002E-2</v>
      </c>
      <c r="AH1524">
        <v>-0.61164130100000003</v>
      </c>
      <c r="AI1524">
        <v>-0.36976921699999998</v>
      </c>
      <c r="AJ1524">
        <v>95.153663030000004</v>
      </c>
      <c r="AK1524">
        <v>2</v>
      </c>
      <c r="AL1524">
        <v>2</v>
      </c>
      <c r="AM1524">
        <v>68</v>
      </c>
      <c r="AN1524">
        <v>66.979383436071345</v>
      </c>
      <c r="AO1524" t="b">
        <f t="shared" si="23"/>
        <v>1</v>
      </c>
      <c r="AP1524" t="s">
        <v>1538</v>
      </c>
      <c r="AQ1524">
        <v>3.8750372230093089E-3</v>
      </c>
      <c r="AR1524">
        <v>0.53925189116274441</v>
      </c>
      <c r="AS1524">
        <v>0</v>
      </c>
    </row>
    <row r="1525" spans="1:45" x14ac:dyDescent="0.35">
      <c r="A1525" t="s">
        <v>1679</v>
      </c>
      <c r="B1525" t="s">
        <v>1539</v>
      </c>
      <c r="C1525">
        <v>1.3875764253432564E-2</v>
      </c>
      <c r="D1525">
        <v>9.5085657000000004E-2</v>
      </c>
      <c r="E1525">
        <v>2.9217970999999999E-2</v>
      </c>
      <c r="F1525">
        <v>3.6365195000000003E-2</v>
      </c>
      <c r="G1525">
        <v>-0.182220087</v>
      </c>
      <c r="H1525">
        <v>-7.9512269999999999E-3</v>
      </c>
      <c r="I1525">
        <v>2.6147434490000001</v>
      </c>
      <c r="J1525">
        <v>-8.8837400000000004E-6</v>
      </c>
      <c r="K1525">
        <v>0.99999996700000005</v>
      </c>
      <c r="L1525">
        <v>3.6365195000000003E-2</v>
      </c>
      <c r="M1525">
        <v>-8.7125545999999998E-2</v>
      </c>
      <c r="N1525">
        <v>8.7143313999999999E-2</v>
      </c>
      <c r="O1525">
        <v>-2.4429200000000001E-4</v>
      </c>
      <c r="P1525">
        <v>-9.5094540000000005E-2</v>
      </c>
      <c r="Q1525">
        <v>2.9199843E-2</v>
      </c>
      <c r="R1525">
        <v>3.6365195000000003E-2</v>
      </c>
      <c r="S1525">
        <v>7.9601099999999994E-3</v>
      </c>
      <c r="T1525">
        <v>0.18222896999999999</v>
      </c>
      <c r="U1525">
        <v>-2.6149877419999998</v>
      </c>
      <c r="V1525">
        <v>3.2025020000000001E-2</v>
      </c>
      <c r="W1525">
        <v>3.3985801000000003E-2</v>
      </c>
      <c r="X1525">
        <v>-3.5682720000000001E-2</v>
      </c>
      <c r="Y1525">
        <v>9.9732759000000004E-2</v>
      </c>
      <c r="Z1525">
        <v>74.693694519999994</v>
      </c>
      <c r="AA1525">
        <v>-6.3060637000000003E-2</v>
      </c>
      <c r="AB1525">
        <v>3.3985801000000003E-2</v>
      </c>
      <c r="AC1525">
        <v>-0.13076837599999999</v>
      </c>
      <c r="AD1525">
        <v>4.6471020000000002E-3</v>
      </c>
      <c r="AE1525">
        <v>74.693694519999994</v>
      </c>
      <c r="AF1525">
        <v>3.2033903000000002E-2</v>
      </c>
      <c r="AG1525">
        <v>3.3985801000000003E-2</v>
      </c>
      <c r="AH1525">
        <v>-3.5673836E-2</v>
      </c>
      <c r="AI1525">
        <v>9.9741643000000005E-2</v>
      </c>
      <c r="AJ1525">
        <v>74.693694519999994</v>
      </c>
      <c r="AK1525">
        <v>2</v>
      </c>
      <c r="AL1525">
        <v>2</v>
      </c>
      <c r="AM1525">
        <v>68</v>
      </c>
      <c r="AN1525">
        <v>4.5583480855720753</v>
      </c>
      <c r="AO1525" t="b">
        <f t="shared" si="23"/>
        <v>1</v>
      </c>
      <c r="AP1525" t="s">
        <v>1539</v>
      </c>
      <c r="AQ1525">
        <v>3.0682930587690536E-3</v>
      </c>
      <c r="AR1525">
        <v>0.21409906468601911</v>
      </c>
      <c r="AS1525">
        <v>0</v>
      </c>
    </row>
    <row r="1526" spans="1:45" x14ac:dyDescent="0.35">
      <c r="A1526" t="s">
        <v>1679</v>
      </c>
      <c r="B1526" t="s">
        <v>1540</v>
      </c>
      <c r="C1526">
        <v>8.408737491496785E-4</v>
      </c>
      <c r="D1526">
        <v>4.2587542999999999E-2</v>
      </c>
      <c r="E1526">
        <v>0.92681052100000005</v>
      </c>
      <c r="F1526">
        <v>0.114618817</v>
      </c>
      <c r="G1526">
        <v>-0.317225013</v>
      </c>
      <c r="H1526">
        <v>0.23204992699999999</v>
      </c>
      <c r="I1526">
        <v>0.371558043</v>
      </c>
      <c r="J1526">
        <v>0.413435571</v>
      </c>
      <c r="K1526">
        <v>1.678803E-3</v>
      </c>
      <c r="L1526">
        <v>0.114618817</v>
      </c>
      <c r="M1526">
        <v>-0.688073041</v>
      </c>
      <c r="N1526">
        <v>-0.13879810100000001</v>
      </c>
      <c r="O1526">
        <v>3.6070479689999999</v>
      </c>
      <c r="P1526">
        <v>0.37084802700000002</v>
      </c>
      <c r="Q1526">
        <v>5.2674940000000002E-3</v>
      </c>
      <c r="R1526">
        <v>0.114618817</v>
      </c>
      <c r="S1526">
        <v>-0.64548549799999999</v>
      </c>
      <c r="T1526">
        <v>-9.6210557000000002E-2</v>
      </c>
      <c r="U1526">
        <v>3.235489925</v>
      </c>
      <c r="V1526">
        <v>-0.294015364</v>
      </c>
      <c r="W1526">
        <v>8.0873544000000006E-2</v>
      </c>
      <c r="X1526">
        <v>-0.45442772599999998</v>
      </c>
      <c r="Y1526">
        <v>-0.133603002</v>
      </c>
      <c r="Z1526">
        <v>101.996206</v>
      </c>
      <c r="AA1526">
        <v>-0.33660290700000001</v>
      </c>
      <c r="AB1526">
        <v>8.0873544000000006E-2</v>
      </c>
      <c r="AC1526">
        <v>-0.49701526899999998</v>
      </c>
      <c r="AD1526">
        <v>-0.176190546</v>
      </c>
      <c r="AE1526">
        <v>101.996206</v>
      </c>
      <c r="AF1526">
        <v>-0.707450935</v>
      </c>
      <c r="AG1526">
        <v>8.0873544000000006E-2</v>
      </c>
      <c r="AH1526">
        <v>-0.86786329600000001</v>
      </c>
      <c r="AI1526">
        <v>-0.54703857300000003</v>
      </c>
      <c r="AJ1526">
        <v>101.996206</v>
      </c>
      <c r="AK1526">
        <v>2</v>
      </c>
      <c r="AL1526">
        <v>2</v>
      </c>
      <c r="AM1526">
        <v>68</v>
      </c>
      <c r="AN1526">
        <v>7.8724151621280836</v>
      </c>
      <c r="AO1526" t="b">
        <f t="shared" si="23"/>
        <v>1</v>
      </c>
      <c r="AP1526" t="s">
        <v>1540</v>
      </c>
      <c r="AQ1526">
        <v>-0.45015399676415091</v>
      </c>
      <c r="AR1526">
        <v>0.53610455816762848</v>
      </c>
      <c r="AS1526">
        <v>0</v>
      </c>
    </row>
    <row r="1527" spans="1:45" x14ac:dyDescent="0.35">
      <c r="A1527" t="s">
        <v>1679</v>
      </c>
      <c r="B1527" t="s">
        <v>1541</v>
      </c>
      <c r="C1527">
        <v>0.99653171541384644</v>
      </c>
      <c r="D1527">
        <v>3.3425339999999999E-3</v>
      </c>
      <c r="E1527">
        <v>0.99861723899999999</v>
      </c>
      <c r="F1527">
        <v>6.6719348999999997E-2</v>
      </c>
      <c r="G1527">
        <v>-0.16320837299999999</v>
      </c>
      <c r="H1527">
        <v>0.156523305</v>
      </c>
      <c r="I1527">
        <v>5.0098416E-2</v>
      </c>
      <c r="J1527">
        <v>5.5210060000000002E-3</v>
      </c>
      <c r="K1527">
        <v>0.99623214999999998</v>
      </c>
      <c r="L1527">
        <v>6.6719348999999997E-2</v>
      </c>
      <c r="M1527">
        <v>-0.165386846</v>
      </c>
      <c r="N1527">
        <v>0.15434483299999999</v>
      </c>
      <c r="O1527">
        <v>8.2749705000000007E-2</v>
      </c>
      <c r="P1527">
        <v>2.1784730000000002E-3</v>
      </c>
      <c r="Q1527">
        <v>0.99941240399999998</v>
      </c>
      <c r="R1527">
        <v>6.6719348999999997E-2</v>
      </c>
      <c r="S1527">
        <v>-0.162044312</v>
      </c>
      <c r="T1527">
        <v>0.157687366</v>
      </c>
      <c r="U1527">
        <v>3.2651289E-2</v>
      </c>
      <c r="V1527">
        <v>-9.1900439999999996E-3</v>
      </c>
      <c r="W1527">
        <v>7.0577300999999995E-2</v>
      </c>
      <c r="X1527">
        <v>-0.150215497</v>
      </c>
      <c r="Y1527">
        <v>0.13183540899999999</v>
      </c>
      <c r="Z1527">
        <v>63.275772840000002</v>
      </c>
      <c r="AA1527">
        <v>-1.2532578000000001E-2</v>
      </c>
      <c r="AB1527">
        <v>7.0577300999999995E-2</v>
      </c>
      <c r="AC1527">
        <v>-0.15355803100000001</v>
      </c>
      <c r="AD1527">
        <v>0.12849287600000001</v>
      </c>
      <c r="AE1527">
        <v>63.275772840000002</v>
      </c>
      <c r="AF1527">
        <v>-1.471105E-2</v>
      </c>
      <c r="AG1527">
        <v>7.0577300999999995E-2</v>
      </c>
      <c r="AH1527">
        <v>-0.155736504</v>
      </c>
      <c r="AI1527">
        <v>0.12631440299999999</v>
      </c>
      <c r="AJ1527">
        <v>63.275772840000002</v>
      </c>
      <c r="AK1527">
        <v>2</v>
      </c>
      <c r="AL1527">
        <v>2</v>
      </c>
      <c r="AM1527">
        <v>68</v>
      </c>
      <c r="AN1527">
        <v>3.4744905466379638E-3</v>
      </c>
      <c r="AO1527" t="b">
        <f t="shared" si="23"/>
        <v>1</v>
      </c>
      <c r="AP1527" t="s">
        <v>1541</v>
      </c>
      <c r="AQ1527">
        <v>-6.7452755343818975E-3</v>
      </c>
      <c r="AR1527">
        <v>0.42087627969750618</v>
      </c>
      <c r="AS1527">
        <v>0</v>
      </c>
    </row>
    <row r="1528" spans="1:45" x14ac:dyDescent="0.35">
      <c r="A1528" t="s">
        <v>1679</v>
      </c>
      <c r="B1528" t="s">
        <v>1542</v>
      </c>
      <c r="C1528">
        <v>2.1027609803613494E-19</v>
      </c>
      <c r="D1528">
        <v>-0.44399087500000001</v>
      </c>
      <c r="E1528">
        <v>1.09397E-10</v>
      </c>
      <c r="F1528">
        <v>5.4834292999999999E-2</v>
      </c>
      <c r="G1528">
        <v>0.31260275100000001</v>
      </c>
      <c r="H1528">
        <v>0.575378999</v>
      </c>
      <c r="I1528">
        <v>-8.0969563860000004</v>
      </c>
      <c r="J1528">
        <v>-0.71399452100000005</v>
      </c>
      <c r="K1528">
        <v>6.5629500000000006E-11</v>
      </c>
      <c r="L1528">
        <v>5.4834292999999999E-2</v>
      </c>
      <c r="M1528">
        <v>0.58260639700000005</v>
      </c>
      <c r="N1528">
        <v>0.84538264500000004</v>
      </c>
      <c r="O1528">
        <v>-13.0209489</v>
      </c>
      <c r="P1528">
        <v>-0.27000364599999999</v>
      </c>
      <c r="Q1528">
        <v>1.6855599999999998E-5</v>
      </c>
      <c r="R1528">
        <v>5.4834292999999999E-2</v>
      </c>
      <c r="S1528">
        <v>0.13861552199999999</v>
      </c>
      <c r="T1528">
        <v>0.40139176999999998</v>
      </c>
      <c r="U1528">
        <v>-4.9239925170000003</v>
      </c>
      <c r="V1528">
        <v>-0.37239760700000002</v>
      </c>
      <c r="W1528">
        <v>5.1378902999999997E-2</v>
      </c>
      <c r="X1528">
        <v>-0.47476275200000001</v>
      </c>
      <c r="Y1528">
        <v>-0.270032463</v>
      </c>
      <c r="Z1528">
        <v>74.418039410000006</v>
      </c>
      <c r="AA1528">
        <v>7.1593268000000002E-2</v>
      </c>
      <c r="AB1528">
        <v>5.1378902999999997E-2</v>
      </c>
      <c r="AC1528">
        <v>-3.0771877E-2</v>
      </c>
      <c r="AD1528">
        <v>0.17395841200000001</v>
      </c>
      <c r="AE1528">
        <v>74.418039410000006</v>
      </c>
      <c r="AF1528">
        <v>0.341596913</v>
      </c>
      <c r="AG1528">
        <v>5.1378902999999997E-2</v>
      </c>
      <c r="AH1528">
        <v>0.23923176900000001</v>
      </c>
      <c r="AI1528">
        <v>0.44396205799999999</v>
      </c>
      <c r="AJ1528">
        <v>74.418039410000006</v>
      </c>
      <c r="AK1528">
        <v>2</v>
      </c>
      <c r="AL1528">
        <v>2</v>
      </c>
      <c r="AM1528">
        <v>68</v>
      </c>
      <c r="AN1528">
        <v>86.450505118812941</v>
      </c>
      <c r="AO1528" t="b">
        <f t="shared" si="23"/>
        <v>1</v>
      </c>
      <c r="AP1528" t="s">
        <v>1542</v>
      </c>
      <c r="AQ1528">
        <v>1.9627033834038472E-2</v>
      </c>
      <c r="AR1528">
        <v>0.43107490881784133</v>
      </c>
      <c r="AS1528">
        <v>0</v>
      </c>
    </row>
    <row r="1529" spans="1:45" x14ac:dyDescent="0.35">
      <c r="A1529" t="s">
        <v>1679</v>
      </c>
      <c r="B1529" t="s">
        <v>1543</v>
      </c>
      <c r="C1529">
        <v>8.244174653323777E-8</v>
      </c>
      <c r="D1529">
        <v>-1.0222511E-2</v>
      </c>
      <c r="E1529">
        <v>0.99691076599999995</v>
      </c>
      <c r="F1529">
        <v>0.13645490599999999</v>
      </c>
      <c r="G1529">
        <v>-0.31673628399999998</v>
      </c>
      <c r="H1529">
        <v>0.33718130499999999</v>
      </c>
      <c r="I1529">
        <v>-7.4914936000000001E-2</v>
      </c>
      <c r="J1529">
        <v>-0.76967520099999998</v>
      </c>
      <c r="K1529">
        <v>1.0633099999999999E-6</v>
      </c>
      <c r="L1529">
        <v>0.13645490599999999</v>
      </c>
      <c r="M1529">
        <v>0.44271640699999998</v>
      </c>
      <c r="N1529">
        <v>1.096633996</v>
      </c>
      <c r="O1529">
        <v>-5.6405095510000001</v>
      </c>
      <c r="P1529">
        <v>-0.75945269100000001</v>
      </c>
      <c r="Q1529">
        <v>1.4282999999999999E-6</v>
      </c>
      <c r="R1529">
        <v>0.13645490599999999</v>
      </c>
      <c r="S1529">
        <v>0.43249389599999999</v>
      </c>
      <c r="T1529">
        <v>1.086411485</v>
      </c>
      <c r="U1529">
        <v>-5.5655946150000002</v>
      </c>
      <c r="V1529">
        <v>-0.294078909</v>
      </c>
      <c r="W1529">
        <v>0.109965666</v>
      </c>
      <c r="X1529">
        <v>-0.51247285499999995</v>
      </c>
      <c r="Y1529">
        <v>-7.5684961999999995E-2</v>
      </c>
      <c r="Z1529">
        <v>92.233206179999996</v>
      </c>
      <c r="AA1529">
        <v>-0.28385639800000001</v>
      </c>
      <c r="AB1529">
        <v>0.109965666</v>
      </c>
      <c r="AC1529">
        <v>-0.50225034499999999</v>
      </c>
      <c r="AD1529">
        <v>-6.5462451000000005E-2</v>
      </c>
      <c r="AE1529">
        <v>92.233206179999996</v>
      </c>
      <c r="AF1529">
        <v>0.475596293</v>
      </c>
      <c r="AG1529">
        <v>0.109965666</v>
      </c>
      <c r="AH1529">
        <v>0.25720234600000003</v>
      </c>
      <c r="AI1529">
        <v>0.69399023999999998</v>
      </c>
      <c r="AJ1529">
        <v>92.233206179999996</v>
      </c>
      <c r="AK1529">
        <v>2</v>
      </c>
      <c r="AL1529">
        <v>2</v>
      </c>
      <c r="AM1529">
        <v>68</v>
      </c>
      <c r="AN1529">
        <v>20.932267884431273</v>
      </c>
      <c r="AO1529" t="b">
        <f t="shared" si="23"/>
        <v>1</v>
      </c>
      <c r="AP1529" t="s">
        <v>1543</v>
      </c>
      <c r="AQ1529">
        <v>-2.7527688193123172E-2</v>
      </c>
      <c r="AR1529">
        <v>0.74865778695854246</v>
      </c>
      <c r="AS1529">
        <v>0</v>
      </c>
    </row>
    <row r="1530" spans="1:45" x14ac:dyDescent="0.35">
      <c r="A1530" t="s">
        <v>1679</v>
      </c>
      <c r="B1530" t="s">
        <v>1544</v>
      </c>
      <c r="C1530">
        <v>1.3783842829383746E-16</v>
      </c>
      <c r="D1530">
        <v>1.6910387419999999</v>
      </c>
      <c r="E1530">
        <v>7.7761800000000003E-11</v>
      </c>
      <c r="F1530">
        <v>0.201221384</v>
      </c>
      <c r="G1530">
        <v>-2.1731841119999999</v>
      </c>
      <c r="H1530">
        <v>-1.208893371</v>
      </c>
      <c r="I1530">
        <v>8.4038719180000001</v>
      </c>
      <c r="J1530">
        <v>-0.50927034500000001</v>
      </c>
      <c r="K1530">
        <v>3.6058671E-2</v>
      </c>
      <c r="L1530">
        <v>0.201221384</v>
      </c>
      <c r="M1530">
        <v>2.7124974999999999E-2</v>
      </c>
      <c r="N1530">
        <v>0.991415716</v>
      </c>
      <c r="O1530">
        <v>-2.5308957429999999</v>
      </c>
      <c r="P1530">
        <v>-2.2003090869999999</v>
      </c>
      <c r="Q1530">
        <v>6.5629900000000004E-11</v>
      </c>
      <c r="R1530">
        <v>0.201221384</v>
      </c>
      <c r="S1530">
        <v>1.7181637160000001</v>
      </c>
      <c r="T1530">
        <v>2.682454457</v>
      </c>
      <c r="U1530">
        <v>-10.93476766</v>
      </c>
      <c r="V1530">
        <v>8.4397427999999997E-2</v>
      </c>
      <c r="W1530">
        <v>0.16420357699999999</v>
      </c>
      <c r="X1530">
        <v>-0.241785635</v>
      </c>
      <c r="Y1530">
        <v>0.41058049200000002</v>
      </c>
      <c r="Z1530">
        <v>90.735085979999994</v>
      </c>
      <c r="AA1530">
        <v>-1.6066413129999999</v>
      </c>
      <c r="AB1530">
        <v>0.16420357699999999</v>
      </c>
      <c r="AC1530">
        <v>-1.932824377</v>
      </c>
      <c r="AD1530">
        <v>-1.2804582499999999</v>
      </c>
      <c r="AE1530">
        <v>90.735085979999994</v>
      </c>
      <c r="AF1530">
        <v>0.59366777400000004</v>
      </c>
      <c r="AG1530">
        <v>0.16420357699999999</v>
      </c>
      <c r="AH1530">
        <v>0.26748471000000001</v>
      </c>
      <c r="AI1530">
        <v>0.91985083700000003</v>
      </c>
      <c r="AJ1530">
        <v>90.735085979999994</v>
      </c>
      <c r="AK1530">
        <v>2</v>
      </c>
      <c r="AL1530">
        <v>2</v>
      </c>
      <c r="AM1530">
        <v>68</v>
      </c>
      <c r="AN1530">
        <v>65.533213431528651</v>
      </c>
      <c r="AO1530" t="b">
        <f t="shared" si="23"/>
        <v>1</v>
      </c>
      <c r="AP1530" t="s">
        <v>1544</v>
      </c>
      <c r="AQ1530">
        <v>-0.30142875486778792</v>
      </c>
      <c r="AR1530">
        <v>1.4077234308036961</v>
      </c>
      <c r="AS1530">
        <v>0</v>
      </c>
    </row>
    <row r="1531" spans="1:45" x14ac:dyDescent="0.35">
      <c r="A1531" t="s">
        <v>1679</v>
      </c>
      <c r="B1531" t="s">
        <v>1545</v>
      </c>
      <c r="C1531">
        <v>0.7822320755519705</v>
      </c>
      <c r="D1531">
        <v>9.5848117999999996E-2</v>
      </c>
      <c r="E1531">
        <v>0.85235866500000002</v>
      </c>
      <c r="F1531">
        <v>0.17779720600000001</v>
      </c>
      <c r="G1531">
        <v>-0.521866952</v>
      </c>
      <c r="H1531">
        <v>0.33017071599999998</v>
      </c>
      <c r="I1531">
        <v>0.53908675299999997</v>
      </c>
      <c r="J1531">
        <v>-2.1343561E-2</v>
      </c>
      <c r="K1531">
        <v>0.99208763200000005</v>
      </c>
      <c r="L1531">
        <v>0.17779720600000001</v>
      </c>
      <c r="M1531">
        <v>-0.404675273</v>
      </c>
      <c r="N1531">
        <v>0.44736239500000002</v>
      </c>
      <c r="O1531">
        <v>-0.120044413</v>
      </c>
      <c r="P1531">
        <v>-0.11719167900000001</v>
      </c>
      <c r="Q1531">
        <v>0.78783607700000002</v>
      </c>
      <c r="R1531">
        <v>0.17779720600000001</v>
      </c>
      <c r="S1531">
        <v>-0.30882715399999999</v>
      </c>
      <c r="T1531">
        <v>0.54321051300000001</v>
      </c>
      <c r="U1531">
        <v>-0.65913116599999999</v>
      </c>
      <c r="V1531">
        <v>0.15665431799999999</v>
      </c>
      <c r="W1531">
        <v>0.14472916599999999</v>
      </c>
      <c r="X1531">
        <v>-0.13083093500000001</v>
      </c>
      <c r="Y1531">
        <v>0.44413957100000001</v>
      </c>
      <c r="Z1531">
        <v>91.034221259999995</v>
      </c>
      <c r="AA1531">
        <v>6.0806199999999998E-2</v>
      </c>
      <c r="AB1531">
        <v>0.14472916599999999</v>
      </c>
      <c r="AC1531">
        <v>-0.22667905399999999</v>
      </c>
      <c r="AD1531">
        <v>0.34829145299999997</v>
      </c>
      <c r="AE1531">
        <v>91.034221259999995</v>
      </c>
      <c r="AF1531">
        <v>0.177997879</v>
      </c>
      <c r="AG1531">
        <v>0.14472916599999999</v>
      </c>
      <c r="AH1531">
        <v>-0.109487374</v>
      </c>
      <c r="AI1531">
        <v>0.46548313299999999</v>
      </c>
      <c r="AJ1531">
        <v>91.034221259999995</v>
      </c>
      <c r="AK1531">
        <v>2</v>
      </c>
      <c r="AL1531">
        <v>2</v>
      </c>
      <c r="AM1531">
        <v>68</v>
      </c>
      <c r="AN1531">
        <v>0.24649302743588469</v>
      </c>
      <c r="AO1531" t="b">
        <f t="shared" si="23"/>
        <v>1</v>
      </c>
      <c r="AP1531" t="s">
        <v>1545</v>
      </c>
      <c r="AQ1531">
        <v>9.6229971037771533E-2</v>
      </c>
      <c r="AR1531">
        <v>0.83776734128799191</v>
      </c>
      <c r="AS1531">
        <v>0</v>
      </c>
    </row>
    <row r="1532" spans="1:45" x14ac:dyDescent="0.35">
      <c r="A1532" t="s">
        <v>1679</v>
      </c>
      <c r="B1532" t="s">
        <v>1546</v>
      </c>
      <c r="C1532">
        <v>2.6925478456554235E-7</v>
      </c>
      <c r="D1532">
        <v>0.96852366599999995</v>
      </c>
      <c r="E1532">
        <v>4.9831499999999999E-6</v>
      </c>
      <c r="F1532">
        <v>0.184675541</v>
      </c>
      <c r="G1532">
        <v>-1.41102364</v>
      </c>
      <c r="H1532">
        <v>-0.52602369299999996</v>
      </c>
      <c r="I1532">
        <v>5.2444609570000003</v>
      </c>
      <c r="J1532">
        <v>1.005005028</v>
      </c>
      <c r="K1532">
        <v>2.3174500000000001E-6</v>
      </c>
      <c r="L1532">
        <v>0.184675541</v>
      </c>
      <c r="M1532">
        <v>-1.447505002</v>
      </c>
      <c r="N1532">
        <v>-0.56250505500000003</v>
      </c>
      <c r="O1532">
        <v>5.4420039649999996</v>
      </c>
      <c r="P1532">
        <v>3.6481362000000003E-2</v>
      </c>
      <c r="Q1532">
        <v>0.978723593</v>
      </c>
      <c r="R1532">
        <v>0.184675541</v>
      </c>
      <c r="S1532">
        <v>-0.47898133599999998</v>
      </c>
      <c r="T1532">
        <v>0.406018612</v>
      </c>
      <c r="U1532">
        <v>0.19754300799999999</v>
      </c>
      <c r="V1532">
        <v>-0.41928954400000001</v>
      </c>
      <c r="W1532">
        <v>0.147016966</v>
      </c>
      <c r="X1532">
        <v>-0.71120910400000004</v>
      </c>
      <c r="Y1532">
        <v>-0.12736998399999999</v>
      </c>
      <c r="Z1532">
        <v>93.657246889999996</v>
      </c>
      <c r="AA1532">
        <v>-1.38781321</v>
      </c>
      <c r="AB1532">
        <v>0.147016966</v>
      </c>
      <c r="AC1532">
        <v>-1.67973277</v>
      </c>
      <c r="AD1532">
        <v>-1.0958936509999999</v>
      </c>
      <c r="AE1532">
        <v>93.657246889999996</v>
      </c>
      <c r="AF1532">
        <v>-1.424294572</v>
      </c>
      <c r="AG1532">
        <v>0.147016966</v>
      </c>
      <c r="AH1532">
        <v>-1.7162141319999999</v>
      </c>
      <c r="AI1532">
        <v>-1.1323750130000001</v>
      </c>
      <c r="AJ1532">
        <v>93.657246889999996</v>
      </c>
      <c r="AK1532">
        <v>2</v>
      </c>
      <c r="AL1532">
        <v>2</v>
      </c>
      <c r="AM1532">
        <v>68</v>
      </c>
      <c r="AN1532">
        <v>19.052933708673507</v>
      </c>
      <c r="AO1532" t="b">
        <f t="shared" si="23"/>
        <v>1</v>
      </c>
      <c r="AP1532" t="s">
        <v>1546</v>
      </c>
      <c r="AQ1532">
        <v>-1.1140426610002043</v>
      </c>
      <c r="AR1532">
        <v>0.95378178253248691</v>
      </c>
      <c r="AS1532">
        <v>0</v>
      </c>
    </row>
    <row r="1533" spans="1:45" x14ac:dyDescent="0.35">
      <c r="A1533" t="s">
        <v>1679</v>
      </c>
      <c r="B1533" t="s">
        <v>1547</v>
      </c>
      <c r="C1533">
        <v>1.3149388885202841E-3</v>
      </c>
      <c r="D1533">
        <v>3.923219E-2</v>
      </c>
      <c r="E1533">
        <v>0.80609639700000002</v>
      </c>
      <c r="F1533">
        <v>6.2618095999999998E-2</v>
      </c>
      <c r="G1533">
        <v>-0.189271039</v>
      </c>
      <c r="H1533">
        <v>0.11080666</v>
      </c>
      <c r="I1533">
        <v>0.62653117999999997</v>
      </c>
      <c r="J1533">
        <v>-0.18515257500000001</v>
      </c>
      <c r="K1533">
        <v>1.1741875000000001E-2</v>
      </c>
      <c r="L1533">
        <v>6.2618095999999998E-2</v>
      </c>
      <c r="M1533">
        <v>3.5113725999999998E-2</v>
      </c>
      <c r="N1533">
        <v>0.33519142499999999</v>
      </c>
      <c r="O1533">
        <v>-2.9568541270000002</v>
      </c>
      <c r="P1533">
        <v>-0.22438476500000001</v>
      </c>
      <c r="Q1533">
        <v>1.809904E-3</v>
      </c>
      <c r="R1533">
        <v>6.2618095999999998E-2</v>
      </c>
      <c r="S1533">
        <v>7.4345914999999999E-2</v>
      </c>
      <c r="T1533">
        <v>0.37442361499999999</v>
      </c>
      <c r="U1533">
        <v>-3.5833853069999999</v>
      </c>
      <c r="V1533">
        <v>-5.8132874000000001E-2</v>
      </c>
      <c r="W1533">
        <v>8.5341816000000001E-2</v>
      </c>
      <c r="X1533">
        <v>-0.22960566499999999</v>
      </c>
      <c r="Y1533">
        <v>0.113339918</v>
      </c>
      <c r="Z1533">
        <v>49.31848608</v>
      </c>
      <c r="AA1533">
        <v>-9.7365063000000002E-2</v>
      </c>
      <c r="AB1533">
        <v>8.5341816000000001E-2</v>
      </c>
      <c r="AC1533">
        <v>-0.26883785500000001</v>
      </c>
      <c r="AD1533">
        <v>7.4107727999999998E-2</v>
      </c>
      <c r="AE1533">
        <v>49.31848608</v>
      </c>
      <c r="AF1533">
        <v>0.12701970200000001</v>
      </c>
      <c r="AG1533">
        <v>8.5341816000000001E-2</v>
      </c>
      <c r="AH1533">
        <v>-4.4453090000000001E-2</v>
      </c>
      <c r="AI1533">
        <v>0.29849249300000003</v>
      </c>
      <c r="AJ1533">
        <v>49.31848608</v>
      </c>
      <c r="AK1533">
        <v>2</v>
      </c>
      <c r="AL1533">
        <v>2</v>
      </c>
      <c r="AM1533">
        <v>68</v>
      </c>
      <c r="AN1533">
        <v>7.3253926354899415</v>
      </c>
      <c r="AO1533" t="b">
        <f t="shared" si="23"/>
        <v>1</v>
      </c>
      <c r="AP1533" t="s">
        <v>1547</v>
      </c>
      <c r="AQ1533">
        <v>-3.6054552739545284E-3</v>
      </c>
      <c r="AR1533">
        <v>0.52908466552702715</v>
      </c>
      <c r="AS1533">
        <v>0</v>
      </c>
    </row>
    <row r="1534" spans="1:45" x14ac:dyDescent="0.35">
      <c r="A1534" t="s">
        <v>1679</v>
      </c>
      <c r="B1534" t="s">
        <v>1548</v>
      </c>
      <c r="C1534">
        <v>1.3302881807489467E-7</v>
      </c>
      <c r="D1534">
        <v>0.45261919</v>
      </c>
      <c r="E1534">
        <v>1.0159600000000001E-7</v>
      </c>
      <c r="F1534">
        <v>7.2688665999999999E-2</v>
      </c>
      <c r="G1534">
        <v>-0.62678807199999997</v>
      </c>
      <c r="H1534">
        <v>-0.27845030799999998</v>
      </c>
      <c r="I1534">
        <v>6.2268193610000004</v>
      </c>
      <c r="J1534">
        <v>0.30483322099999999</v>
      </c>
      <c r="K1534">
        <v>2.3733900000000001E-4</v>
      </c>
      <c r="L1534">
        <v>7.2688665999999999E-2</v>
      </c>
      <c r="M1534">
        <v>-0.47900210300000001</v>
      </c>
      <c r="N1534">
        <v>-0.13066433799999999</v>
      </c>
      <c r="O1534">
        <v>4.1936829930000004</v>
      </c>
      <c r="P1534">
        <v>-0.14778596999999999</v>
      </c>
      <c r="Q1534">
        <v>0.112052058</v>
      </c>
      <c r="R1534">
        <v>7.2688665999999999E-2</v>
      </c>
      <c r="S1534">
        <v>-2.6382913000000001E-2</v>
      </c>
      <c r="T1534">
        <v>0.32195485200000001</v>
      </c>
      <c r="U1534">
        <v>-2.0331363680000001</v>
      </c>
      <c r="V1534">
        <v>0.245846332</v>
      </c>
      <c r="W1534">
        <v>6.9902317000000005E-2</v>
      </c>
      <c r="X1534">
        <v>0.106489655</v>
      </c>
      <c r="Y1534">
        <v>0.38520300899999999</v>
      </c>
      <c r="Z1534">
        <v>71.730181040000005</v>
      </c>
      <c r="AA1534">
        <v>-0.206772858</v>
      </c>
      <c r="AB1534">
        <v>6.9902317000000005E-2</v>
      </c>
      <c r="AC1534">
        <v>-0.34612953499999999</v>
      </c>
      <c r="AD1534">
        <v>-6.7416181000000006E-2</v>
      </c>
      <c r="AE1534">
        <v>71.730181040000005</v>
      </c>
      <c r="AF1534">
        <v>-5.8986889000000001E-2</v>
      </c>
      <c r="AG1534">
        <v>6.9902317000000005E-2</v>
      </c>
      <c r="AH1534">
        <v>-0.198343566</v>
      </c>
      <c r="AI1534">
        <v>8.0369787999999998E-2</v>
      </c>
      <c r="AJ1534">
        <v>71.730181040000005</v>
      </c>
      <c r="AK1534">
        <v>2</v>
      </c>
      <c r="AL1534">
        <v>2</v>
      </c>
      <c r="AM1534">
        <v>68</v>
      </c>
      <c r="AN1534">
        <v>20.164633298415371</v>
      </c>
      <c r="AO1534" t="b">
        <f t="shared" si="23"/>
        <v>1</v>
      </c>
      <c r="AP1534" t="s">
        <v>1548</v>
      </c>
      <c r="AQ1534">
        <v>-8.7251587045308054E-3</v>
      </c>
      <c r="AR1534">
        <v>0.4516834596600024</v>
      </c>
      <c r="AS1534">
        <v>0</v>
      </c>
    </row>
    <row r="1535" spans="1:45" x14ac:dyDescent="0.35">
      <c r="A1535" t="s">
        <v>1679</v>
      </c>
      <c r="B1535" t="s">
        <v>1549</v>
      </c>
      <c r="C1535">
        <v>1.4464831965585809E-5</v>
      </c>
      <c r="D1535">
        <v>0.19952262600000001</v>
      </c>
      <c r="E1535">
        <v>1.5392699999999999E-3</v>
      </c>
      <c r="F1535">
        <v>5.4900853999999999E-2</v>
      </c>
      <c r="G1535">
        <v>-0.33107023800000002</v>
      </c>
      <c r="H1535">
        <v>-6.7975013000000001E-2</v>
      </c>
      <c r="I1535">
        <v>3.6342353639999998</v>
      </c>
      <c r="J1535">
        <v>-7.2760151999999995E-2</v>
      </c>
      <c r="K1535">
        <v>0.38619482300000002</v>
      </c>
      <c r="L1535">
        <v>5.4900853999999999E-2</v>
      </c>
      <c r="M1535">
        <v>-5.8787460999999999E-2</v>
      </c>
      <c r="N1535">
        <v>0.204307764</v>
      </c>
      <c r="O1535">
        <v>-1.3253009069999999</v>
      </c>
      <c r="P1535">
        <v>-0.272282778</v>
      </c>
      <c r="Q1535">
        <v>1.47474E-5</v>
      </c>
      <c r="R1535">
        <v>5.4900853999999999E-2</v>
      </c>
      <c r="S1535">
        <v>0.140735165</v>
      </c>
      <c r="T1535">
        <v>0.40383038999999998</v>
      </c>
      <c r="U1535">
        <v>-4.9595362700000001</v>
      </c>
      <c r="V1535">
        <v>7.7940085000000006E-2</v>
      </c>
      <c r="W1535">
        <v>5.3876381000000001E-2</v>
      </c>
      <c r="X1535">
        <v>-2.9519713E-2</v>
      </c>
      <c r="Y1535">
        <v>0.18539988199999999</v>
      </c>
      <c r="Z1535">
        <v>69.750988480000004</v>
      </c>
      <c r="AA1535">
        <v>-0.121582541</v>
      </c>
      <c r="AB1535">
        <v>5.3876381000000001E-2</v>
      </c>
      <c r="AC1535">
        <v>-0.22904233900000001</v>
      </c>
      <c r="AD1535">
        <v>-1.4122744E-2</v>
      </c>
      <c r="AE1535">
        <v>69.750988480000004</v>
      </c>
      <c r="AF1535">
        <v>0.15070023699999999</v>
      </c>
      <c r="AG1535">
        <v>5.3876381000000001E-2</v>
      </c>
      <c r="AH1535">
        <v>4.3240438999999999E-2</v>
      </c>
      <c r="AI1535">
        <v>0.25816003399999998</v>
      </c>
      <c r="AJ1535">
        <v>69.750988480000004</v>
      </c>
      <c r="AK1535">
        <v>2</v>
      </c>
      <c r="AL1535">
        <v>2</v>
      </c>
      <c r="AM1535">
        <v>68</v>
      </c>
      <c r="AN1535">
        <v>13.187029730135183</v>
      </c>
      <c r="AO1535" t="b">
        <f t="shared" si="23"/>
        <v>1</v>
      </c>
      <c r="AP1535" t="s">
        <v>1549</v>
      </c>
      <c r="AQ1535">
        <v>2.968113206467481E-2</v>
      </c>
      <c r="AR1535">
        <v>0.32399086842641966</v>
      </c>
      <c r="AS1535">
        <v>0</v>
      </c>
    </row>
    <row r="1536" spans="1:45" x14ac:dyDescent="0.35">
      <c r="A1536" t="s">
        <v>1679</v>
      </c>
      <c r="B1536" t="s">
        <v>1550</v>
      </c>
      <c r="C1536">
        <v>7.6968446211215505E-4</v>
      </c>
      <c r="D1536">
        <v>-0.20189959699999999</v>
      </c>
      <c r="E1536">
        <v>9.5694387000000006E-2</v>
      </c>
      <c r="F1536">
        <v>9.5769449000000006E-2</v>
      </c>
      <c r="G1536">
        <v>-2.7573014999999999E-2</v>
      </c>
      <c r="H1536">
        <v>0.43137220799999998</v>
      </c>
      <c r="I1536">
        <v>-2.1081837509999999</v>
      </c>
      <c r="J1536">
        <v>-0.38243576600000001</v>
      </c>
      <c r="K1536">
        <v>4.7187200000000002E-4</v>
      </c>
      <c r="L1536">
        <v>9.5769449000000006E-2</v>
      </c>
      <c r="M1536">
        <v>0.15296315499999999</v>
      </c>
      <c r="N1536">
        <v>0.61190837799999998</v>
      </c>
      <c r="O1536">
        <v>-3.9932960820000001</v>
      </c>
      <c r="P1536">
        <v>-0.18053617</v>
      </c>
      <c r="Q1536">
        <v>0.15078203200000001</v>
      </c>
      <c r="R1536">
        <v>9.5769449000000006E-2</v>
      </c>
      <c r="S1536">
        <v>-4.8936441999999997E-2</v>
      </c>
      <c r="T1536">
        <v>0.41000878099999999</v>
      </c>
      <c r="U1536">
        <v>-1.885112331</v>
      </c>
      <c r="V1536">
        <v>-0.144483378</v>
      </c>
      <c r="W1536">
        <v>8.0393234999999993E-2</v>
      </c>
      <c r="X1536">
        <v>-0.304266537</v>
      </c>
      <c r="Y1536">
        <v>1.5299781E-2</v>
      </c>
      <c r="Z1536">
        <v>87.275067250000006</v>
      </c>
      <c r="AA1536">
        <v>5.7416218999999998E-2</v>
      </c>
      <c r="AB1536">
        <v>8.0393234999999993E-2</v>
      </c>
      <c r="AC1536">
        <v>-0.10236694</v>
      </c>
      <c r="AD1536">
        <v>0.217199378</v>
      </c>
      <c r="AE1536">
        <v>87.275067250000006</v>
      </c>
      <c r="AF1536">
        <v>0.23795238799999999</v>
      </c>
      <c r="AG1536">
        <v>8.0393234999999993E-2</v>
      </c>
      <c r="AH1536">
        <v>7.8169230000000006E-2</v>
      </c>
      <c r="AI1536">
        <v>0.39773554700000002</v>
      </c>
      <c r="AJ1536">
        <v>87.275067250000006</v>
      </c>
      <c r="AK1536">
        <v>2</v>
      </c>
      <c r="AL1536">
        <v>2</v>
      </c>
      <c r="AM1536">
        <v>68</v>
      </c>
      <c r="AN1536">
        <v>7.9815002736892833</v>
      </c>
      <c r="AO1536" t="b">
        <f t="shared" si="23"/>
        <v>1</v>
      </c>
      <c r="AP1536" t="s">
        <v>1550</v>
      </c>
      <c r="AQ1536">
        <v>4.1434072289772528E-2</v>
      </c>
      <c r="AR1536">
        <v>0.50360591798992149</v>
      </c>
      <c r="AS1536">
        <v>0</v>
      </c>
    </row>
    <row r="1537" spans="1:45" x14ac:dyDescent="0.35">
      <c r="A1537" t="s">
        <v>1679</v>
      </c>
      <c r="B1537" t="s">
        <v>1551</v>
      </c>
      <c r="C1537">
        <v>0.47425403543136546</v>
      </c>
      <c r="D1537">
        <v>3.4134576E-2</v>
      </c>
      <c r="E1537">
        <v>0.96427663200000002</v>
      </c>
      <c r="F1537">
        <v>0.132843029</v>
      </c>
      <c r="G1537">
        <v>-0.35243897400000002</v>
      </c>
      <c r="H1537">
        <v>0.28416982099999999</v>
      </c>
      <c r="I1537">
        <v>0.25695421600000001</v>
      </c>
      <c r="J1537">
        <v>-0.12110644399999999</v>
      </c>
      <c r="K1537">
        <v>0.63485715799999998</v>
      </c>
      <c r="L1537">
        <v>0.132843029</v>
      </c>
      <c r="M1537">
        <v>-0.19719795400000001</v>
      </c>
      <c r="N1537">
        <v>0.43941084200000002</v>
      </c>
      <c r="O1537">
        <v>-0.91165072599999997</v>
      </c>
      <c r="P1537">
        <v>-0.15524102100000001</v>
      </c>
      <c r="Q1537">
        <v>0.47587661599999997</v>
      </c>
      <c r="R1537">
        <v>0.132843029</v>
      </c>
      <c r="S1537">
        <v>-0.16306337700000001</v>
      </c>
      <c r="T1537">
        <v>0.473545418</v>
      </c>
      <c r="U1537">
        <v>-1.168604942</v>
      </c>
      <c r="V1537">
        <v>-0.18686128499999999</v>
      </c>
      <c r="W1537">
        <v>0.104829189</v>
      </c>
      <c r="X1537">
        <v>-0.39498349100000002</v>
      </c>
      <c r="Y1537">
        <v>2.1260920999999999E-2</v>
      </c>
      <c r="Z1537">
        <v>94.649053749999993</v>
      </c>
      <c r="AA1537">
        <v>-0.22099586099999999</v>
      </c>
      <c r="AB1537">
        <v>0.104829189</v>
      </c>
      <c r="AC1537">
        <v>-0.42911806800000002</v>
      </c>
      <c r="AD1537">
        <v>-1.2873654999999999E-2</v>
      </c>
      <c r="AE1537">
        <v>94.649053749999993</v>
      </c>
      <c r="AF1537">
        <v>-6.5754840999999994E-2</v>
      </c>
      <c r="AG1537">
        <v>0.104829189</v>
      </c>
      <c r="AH1537">
        <v>-0.27387704699999998</v>
      </c>
      <c r="AI1537">
        <v>0.142367366</v>
      </c>
      <c r="AJ1537">
        <v>94.649053749999993</v>
      </c>
      <c r="AK1537">
        <v>2</v>
      </c>
      <c r="AL1537">
        <v>2</v>
      </c>
      <c r="AM1537">
        <v>68</v>
      </c>
      <c r="AN1537">
        <v>0.75425667545998132</v>
      </c>
      <c r="AO1537" t="b">
        <f t="shared" si="23"/>
        <v>1</v>
      </c>
      <c r="AP1537" t="s">
        <v>1551</v>
      </c>
      <c r="AQ1537">
        <v>-0.11378634424603623</v>
      </c>
      <c r="AR1537">
        <v>0.51587868825894556</v>
      </c>
      <c r="AS1537">
        <v>2</v>
      </c>
    </row>
    <row r="1538" spans="1:45" x14ac:dyDescent="0.35">
      <c r="A1538" t="s">
        <v>1679</v>
      </c>
      <c r="B1538" t="s">
        <v>1552</v>
      </c>
      <c r="C1538">
        <v>1.755305045003061E-5</v>
      </c>
      <c r="D1538">
        <v>-0.24936498100000001</v>
      </c>
      <c r="E1538">
        <v>0.38945691199999999</v>
      </c>
      <c r="F1538">
        <v>0.18900923</v>
      </c>
      <c r="G1538">
        <v>-0.20351891799999999</v>
      </c>
      <c r="H1538">
        <v>0.70224887999999996</v>
      </c>
      <c r="I1538">
        <v>-1.319327004</v>
      </c>
      <c r="J1538">
        <v>0.67884865299999997</v>
      </c>
      <c r="K1538">
        <v>1.7632399999999999E-3</v>
      </c>
      <c r="L1538">
        <v>0.18900923</v>
      </c>
      <c r="M1538">
        <v>-1.1317325519999999</v>
      </c>
      <c r="N1538">
        <v>-0.22596475399999999</v>
      </c>
      <c r="O1538">
        <v>3.5916164159999999</v>
      </c>
      <c r="P1538">
        <v>0.92821363400000001</v>
      </c>
      <c r="Q1538">
        <v>1.7701199999999999E-5</v>
      </c>
      <c r="R1538">
        <v>0.18900923</v>
      </c>
      <c r="S1538">
        <v>-1.3810975329999999</v>
      </c>
      <c r="T1538">
        <v>-0.47532973499999998</v>
      </c>
      <c r="U1538">
        <v>4.9109434199999997</v>
      </c>
      <c r="V1538">
        <v>-0.48490749300000002</v>
      </c>
      <c r="W1538">
        <v>0.159375075</v>
      </c>
      <c r="X1538">
        <v>-0.80169694300000005</v>
      </c>
      <c r="Y1538">
        <v>-0.168118042</v>
      </c>
      <c r="Z1538">
        <v>86.723703610000001</v>
      </c>
      <c r="AA1538">
        <v>-0.23554251200000001</v>
      </c>
      <c r="AB1538">
        <v>0.159375075</v>
      </c>
      <c r="AC1538">
        <v>-0.55233196200000001</v>
      </c>
      <c r="AD1538">
        <v>8.1246939000000004E-2</v>
      </c>
      <c r="AE1538">
        <v>86.723703610000001</v>
      </c>
      <c r="AF1538">
        <v>-1.1637561460000001</v>
      </c>
      <c r="AG1538">
        <v>0.159375075</v>
      </c>
      <c r="AH1538">
        <v>-1.480545596</v>
      </c>
      <c r="AI1538">
        <v>-0.84696669499999999</v>
      </c>
      <c r="AJ1538">
        <v>86.723703610000001</v>
      </c>
      <c r="AK1538">
        <v>2</v>
      </c>
      <c r="AL1538">
        <v>2</v>
      </c>
      <c r="AM1538">
        <v>68</v>
      </c>
      <c r="AN1538">
        <v>12.919232500771544</v>
      </c>
      <c r="AO1538" t="b">
        <f t="shared" si="23"/>
        <v>1</v>
      </c>
      <c r="AP1538" t="s">
        <v>1552</v>
      </c>
      <c r="AQ1538">
        <v>-0.64909401791274624</v>
      </c>
      <c r="AR1538">
        <v>1.0339578599998041</v>
      </c>
      <c r="AS1538">
        <v>0</v>
      </c>
    </row>
    <row r="1539" spans="1:45" x14ac:dyDescent="0.35">
      <c r="A1539" t="s">
        <v>1679</v>
      </c>
      <c r="B1539" t="s">
        <v>1554</v>
      </c>
      <c r="C1539">
        <v>5.3524526510446193E-8</v>
      </c>
      <c r="D1539">
        <v>-0.59981333199999998</v>
      </c>
      <c r="E1539">
        <v>3.5246399999999999E-6</v>
      </c>
      <c r="F1539">
        <v>0.112448032</v>
      </c>
      <c r="G1539">
        <v>0.33037726699999997</v>
      </c>
      <c r="H1539">
        <v>0.86924939800000001</v>
      </c>
      <c r="I1539">
        <v>-5.3341381029999999</v>
      </c>
      <c r="J1539">
        <v>7.4937390000000006E-2</v>
      </c>
      <c r="K1539">
        <v>0.78368902399999996</v>
      </c>
      <c r="L1539">
        <v>0.112448032</v>
      </c>
      <c r="M1539">
        <v>-0.34437345499999999</v>
      </c>
      <c r="N1539">
        <v>0.19449867500000001</v>
      </c>
      <c r="O1539">
        <v>0.666417975</v>
      </c>
      <c r="P1539">
        <v>0.67475072199999997</v>
      </c>
      <c r="Q1539">
        <v>2.5327899999999997E-7</v>
      </c>
      <c r="R1539">
        <v>0.112448032</v>
      </c>
      <c r="S1539">
        <v>-0.94418678700000003</v>
      </c>
      <c r="T1539">
        <v>-0.40531465700000002</v>
      </c>
      <c r="U1539">
        <v>6.0005560779999998</v>
      </c>
      <c r="V1539">
        <v>-0.16473452299999999</v>
      </c>
      <c r="W1539">
        <v>0.104148874</v>
      </c>
      <c r="X1539">
        <v>-0.37217974300000001</v>
      </c>
      <c r="Y1539">
        <v>4.2710697999999998E-2</v>
      </c>
      <c r="Z1539">
        <v>75.667046780000007</v>
      </c>
      <c r="AA1539">
        <v>0.43507880999999998</v>
      </c>
      <c r="AB1539">
        <v>0.104148874</v>
      </c>
      <c r="AC1539">
        <v>0.227633589</v>
      </c>
      <c r="AD1539">
        <v>0.64252403000000002</v>
      </c>
      <c r="AE1539">
        <v>75.667046780000007</v>
      </c>
      <c r="AF1539">
        <v>-0.23967191199999999</v>
      </c>
      <c r="AG1539">
        <v>0.104148874</v>
      </c>
      <c r="AH1539">
        <v>-0.447117133</v>
      </c>
      <c r="AI1539">
        <v>-3.2226692000000001E-2</v>
      </c>
      <c r="AJ1539">
        <v>75.667046780000007</v>
      </c>
      <c r="AK1539">
        <v>2</v>
      </c>
      <c r="AL1539">
        <v>2</v>
      </c>
      <c r="AM1539">
        <v>68</v>
      </c>
      <c r="AN1539">
        <v>21.634605154682852</v>
      </c>
      <c r="AO1539" t="b">
        <f t="shared" ref="AO1539:AO1602" si="24">EXACT(AP1539,B1539)</f>
        <v>1</v>
      </c>
      <c r="AP1539" t="s">
        <v>1554</v>
      </c>
      <c r="AQ1539">
        <v>8.4464907527315638E-3</v>
      </c>
      <c r="AR1539">
        <v>0.67006999280118418</v>
      </c>
      <c r="AS1539">
        <v>0</v>
      </c>
    </row>
    <row r="1540" spans="1:45" x14ac:dyDescent="0.35">
      <c r="A1540" t="s">
        <v>1679</v>
      </c>
      <c r="B1540" t="s">
        <v>1553</v>
      </c>
      <c r="C1540">
        <v>6.3453051301087693E-2</v>
      </c>
      <c r="D1540">
        <v>0.23122285300000001</v>
      </c>
      <c r="E1540">
        <v>0.19231434</v>
      </c>
      <c r="F1540">
        <v>0.13168987400000001</v>
      </c>
      <c r="G1540">
        <v>-0.54676418299999996</v>
      </c>
      <c r="H1540">
        <v>8.4318478000000002E-2</v>
      </c>
      <c r="I1540">
        <v>1.7558134489999999</v>
      </c>
      <c r="J1540">
        <v>-7.0457330999999998E-2</v>
      </c>
      <c r="K1540">
        <v>0.854399405</v>
      </c>
      <c r="L1540">
        <v>0.13168987400000001</v>
      </c>
      <c r="M1540">
        <v>-0.245084</v>
      </c>
      <c r="N1540">
        <v>0.38599866100000002</v>
      </c>
      <c r="O1540">
        <v>-0.53502466299999996</v>
      </c>
      <c r="P1540">
        <v>-0.30168018299999999</v>
      </c>
      <c r="Q1540">
        <v>6.3893068999999997E-2</v>
      </c>
      <c r="R1540">
        <v>0.13168987400000001</v>
      </c>
      <c r="S1540">
        <v>-1.3861147000000001E-2</v>
      </c>
      <c r="T1540">
        <v>0.61722151400000003</v>
      </c>
      <c r="U1540">
        <v>-2.2908381119999999</v>
      </c>
      <c r="V1540">
        <v>-0.116131211</v>
      </c>
      <c r="W1540">
        <v>9.6359031999999997E-2</v>
      </c>
      <c r="X1540">
        <v>-0.30727895599999999</v>
      </c>
      <c r="Y1540">
        <v>7.5016532999999996E-2</v>
      </c>
      <c r="Z1540">
        <v>101.1158063</v>
      </c>
      <c r="AA1540">
        <v>-0.34735406400000002</v>
      </c>
      <c r="AB1540">
        <v>9.6359031999999997E-2</v>
      </c>
      <c r="AC1540">
        <v>-0.538501809</v>
      </c>
      <c r="AD1540">
        <v>-0.15620632000000001</v>
      </c>
      <c r="AE1540">
        <v>101.1158063</v>
      </c>
      <c r="AF1540">
        <v>-4.5673881E-2</v>
      </c>
      <c r="AG1540">
        <v>9.6359031999999997E-2</v>
      </c>
      <c r="AH1540">
        <v>-0.23682162500000001</v>
      </c>
      <c r="AI1540">
        <v>0.14547386400000001</v>
      </c>
      <c r="AJ1540">
        <v>101.1158063</v>
      </c>
      <c r="AK1540">
        <v>2</v>
      </c>
      <c r="AL1540">
        <v>2</v>
      </c>
      <c r="AM1540">
        <v>68</v>
      </c>
      <c r="AN1540">
        <v>2.8723571708783915</v>
      </c>
      <c r="AO1540" t="b">
        <f t="shared" si="24"/>
        <v>1</v>
      </c>
      <c r="AP1540" t="s">
        <v>1553</v>
      </c>
      <c r="AQ1540">
        <v>-0.16592599340566033</v>
      </c>
      <c r="AR1540">
        <v>0.60903353751563605</v>
      </c>
      <c r="AS1540">
        <v>0</v>
      </c>
    </row>
    <row r="1541" spans="1:45" x14ac:dyDescent="0.35">
      <c r="A1541" t="s">
        <v>1679</v>
      </c>
      <c r="B1541" t="s">
        <v>1555</v>
      </c>
      <c r="C1541">
        <v>0.47219885623808899</v>
      </c>
      <c r="D1541">
        <v>-9.6079628E-2</v>
      </c>
      <c r="E1541">
        <v>0.55205917599999998</v>
      </c>
      <c r="F1541">
        <v>9.2046603000000005E-2</v>
      </c>
      <c r="G1541">
        <v>-0.124472693</v>
      </c>
      <c r="H1541">
        <v>0.31663195</v>
      </c>
      <c r="I1541">
        <v>-1.043815036</v>
      </c>
      <c r="J1541">
        <v>4.1013129999999997E-3</v>
      </c>
      <c r="K1541">
        <v>0.99890605799999999</v>
      </c>
      <c r="L1541">
        <v>9.2046603000000005E-2</v>
      </c>
      <c r="M1541">
        <v>-0.22465363399999999</v>
      </c>
      <c r="N1541">
        <v>0.216451009</v>
      </c>
      <c r="O1541">
        <v>4.4556916000000002E-2</v>
      </c>
      <c r="P1541">
        <v>0.100180941</v>
      </c>
      <c r="Q1541">
        <v>0.52451032399999997</v>
      </c>
      <c r="R1541">
        <v>9.2046603000000005E-2</v>
      </c>
      <c r="S1541">
        <v>-0.32073326299999999</v>
      </c>
      <c r="T1541">
        <v>0.120371381</v>
      </c>
      <c r="U1541">
        <v>1.0883719519999999</v>
      </c>
      <c r="V1541">
        <v>4.9912502999999997E-2</v>
      </c>
      <c r="W1541">
        <v>7.6356223000000001E-2</v>
      </c>
      <c r="X1541">
        <v>-0.10181193500000001</v>
      </c>
      <c r="Y1541">
        <v>0.20163694099999999</v>
      </c>
      <c r="Z1541">
        <v>88.734787109999999</v>
      </c>
      <c r="AA1541">
        <v>0.145992131</v>
      </c>
      <c r="AB1541">
        <v>7.6356223000000001E-2</v>
      </c>
      <c r="AC1541">
        <v>-5.7323069999999999E-3</v>
      </c>
      <c r="AD1541">
        <v>0.29771656899999999</v>
      </c>
      <c r="AE1541">
        <v>88.734787109999999</v>
      </c>
      <c r="AF1541">
        <v>4.5811190000000002E-2</v>
      </c>
      <c r="AG1541">
        <v>7.6356223000000001E-2</v>
      </c>
      <c r="AH1541">
        <v>-0.105913248</v>
      </c>
      <c r="AI1541">
        <v>0.19753562799999999</v>
      </c>
      <c r="AJ1541">
        <v>88.734787109999999</v>
      </c>
      <c r="AK1541">
        <v>2</v>
      </c>
      <c r="AL1541">
        <v>2</v>
      </c>
      <c r="AM1541">
        <v>68</v>
      </c>
      <c r="AN1541">
        <v>0.75869621772209317</v>
      </c>
      <c r="AO1541" t="b">
        <f t="shared" si="24"/>
        <v>1</v>
      </c>
      <c r="AP1541" t="s">
        <v>1555</v>
      </c>
      <c r="AQ1541">
        <v>7.4733249469703E-2</v>
      </c>
      <c r="AR1541">
        <v>0.46723747524399034</v>
      </c>
      <c r="AS1541">
        <v>0</v>
      </c>
    </row>
    <row r="1542" spans="1:45" x14ac:dyDescent="0.35">
      <c r="A1542" t="s">
        <v>1679</v>
      </c>
      <c r="B1542" t="s">
        <v>1556</v>
      </c>
      <c r="C1542">
        <v>5.0001887772889414E-9</v>
      </c>
      <c r="D1542">
        <v>2.4905506000000001E-2</v>
      </c>
      <c r="E1542">
        <v>0.99213751400000005</v>
      </c>
      <c r="F1542">
        <v>0.20812889200000001</v>
      </c>
      <c r="G1542">
        <v>-0.52360191499999997</v>
      </c>
      <c r="H1542">
        <v>0.47379090400000001</v>
      </c>
      <c r="I1542">
        <v>0.119663855</v>
      </c>
      <c r="J1542">
        <v>-1.2784085789999999</v>
      </c>
      <c r="K1542">
        <v>1.4299499999999999E-7</v>
      </c>
      <c r="L1542">
        <v>0.20812889200000001</v>
      </c>
      <c r="M1542">
        <v>0.77971216899999995</v>
      </c>
      <c r="N1542">
        <v>1.7771049880000001</v>
      </c>
      <c r="O1542">
        <v>-6.1423888030000002</v>
      </c>
      <c r="P1542">
        <v>-1.3033140839999999</v>
      </c>
      <c r="Q1542">
        <v>8.80635E-8</v>
      </c>
      <c r="R1542">
        <v>0.20812889200000001</v>
      </c>
      <c r="S1542">
        <v>0.80461767500000003</v>
      </c>
      <c r="T1542">
        <v>1.8020104939999999</v>
      </c>
      <c r="U1542">
        <v>-6.262052658</v>
      </c>
      <c r="V1542">
        <v>-0.55584990899999998</v>
      </c>
      <c r="W1542">
        <v>0.16517484499999999</v>
      </c>
      <c r="X1542">
        <v>-0.88380795000000001</v>
      </c>
      <c r="Y1542">
        <v>-0.227891868</v>
      </c>
      <c r="Z1542">
        <v>94.010701789999999</v>
      </c>
      <c r="AA1542">
        <v>-0.58075541399999997</v>
      </c>
      <c r="AB1542">
        <v>0.16517484499999999</v>
      </c>
      <c r="AC1542">
        <v>-0.908713455</v>
      </c>
      <c r="AD1542">
        <v>-0.25279737299999999</v>
      </c>
      <c r="AE1542">
        <v>94.010701789999999</v>
      </c>
      <c r="AF1542">
        <v>0.72255866999999996</v>
      </c>
      <c r="AG1542">
        <v>0.16517484499999999</v>
      </c>
      <c r="AH1542">
        <v>0.39460062899999998</v>
      </c>
      <c r="AI1542">
        <v>1.050516711</v>
      </c>
      <c r="AJ1542">
        <v>94.010701789999999</v>
      </c>
      <c r="AK1542">
        <v>2</v>
      </c>
      <c r="AL1542">
        <v>2</v>
      </c>
      <c r="AM1542">
        <v>68</v>
      </c>
      <c r="AN1542">
        <v>25.652187714785359</v>
      </c>
      <c r="AO1542" t="b">
        <f t="shared" si="24"/>
        <v>1</v>
      </c>
      <c r="AP1542" t="s">
        <v>1556</v>
      </c>
      <c r="AQ1542">
        <v>-0.13446827324174096</v>
      </c>
      <c r="AR1542">
        <v>1.1951682114174449</v>
      </c>
      <c r="AS1542">
        <v>0</v>
      </c>
    </row>
    <row r="1543" spans="1:45" x14ac:dyDescent="0.35">
      <c r="A1543" t="s">
        <v>1679</v>
      </c>
      <c r="B1543" t="s">
        <v>1557</v>
      </c>
      <c r="C1543">
        <v>1.9283136561334465E-26</v>
      </c>
      <c r="D1543">
        <v>1.1326406010000001</v>
      </c>
      <c r="E1543">
        <v>6.5629500000000006E-11</v>
      </c>
      <c r="F1543">
        <v>6.6030055000000004E-2</v>
      </c>
      <c r="G1543">
        <v>-1.2908548259999999</v>
      </c>
      <c r="H1543">
        <v>-0.97442637700000001</v>
      </c>
      <c r="I1543">
        <v>17.15340994</v>
      </c>
      <c r="J1543">
        <v>0.27610807500000001</v>
      </c>
      <c r="K1543">
        <v>2.4755099999999999E-4</v>
      </c>
      <c r="L1543">
        <v>6.6030055000000004E-2</v>
      </c>
      <c r="M1543">
        <v>-0.43432229999999999</v>
      </c>
      <c r="N1543">
        <v>-0.11789384999999999</v>
      </c>
      <c r="O1543">
        <v>4.1815514929999997</v>
      </c>
      <c r="P1543">
        <v>-0.85653252599999996</v>
      </c>
      <c r="Q1543">
        <v>6.5629500000000006E-11</v>
      </c>
      <c r="R1543">
        <v>6.6030055000000004E-2</v>
      </c>
      <c r="S1543">
        <v>0.698318302</v>
      </c>
      <c r="T1543">
        <v>1.0147467509999999</v>
      </c>
      <c r="U1543">
        <v>-12.971858449999999</v>
      </c>
      <c r="V1543">
        <v>0.43191633000000001</v>
      </c>
      <c r="W1543">
        <v>7.5053274000000003E-2</v>
      </c>
      <c r="X1543">
        <v>0.28169377299999998</v>
      </c>
      <c r="Y1543">
        <v>0.58213888800000002</v>
      </c>
      <c r="Z1543">
        <v>58.234757440000003</v>
      </c>
      <c r="AA1543">
        <v>-0.70072427100000001</v>
      </c>
      <c r="AB1543">
        <v>7.5053274000000003E-2</v>
      </c>
      <c r="AC1543">
        <v>-0.85094682899999996</v>
      </c>
      <c r="AD1543">
        <v>-0.55050171299999995</v>
      </c>
      <c r="AE1543">
        <v>58.234757440000003</v>
      </c>
      <c r="AF1543">
        <v>0.15580825500000001</v>
      </c>
      <c r="AG1543">
        <v>7.5053274000000003E-2</v>
      </c>
      <c r="AH1543">
        <v>5.5856980000000001E-3</v>
      </c>
      <c r="AI1543">
        <v>0.30603081300000001</v>
      </c>
      <c r="AJ1543">
        <v>58.234757440000003</v>
      </c>
      <c r="AK1543">
        <v>2</v>
      </c>
      <c r="AL1543">
        <v>2</v>
      </c>
      <c r="AM1543">
        <v>68</v>
      </c>
      <c r="AN1543">
        <v>159.99798571398259</v>
      </c>
      <c r="AO1543" t="b">
        <f t="shared" si="24"/>
        <v>1</v>
      </c>
      <c r="AP1543" t="s">
        <v>1557</v>
      </c>
      <c r="AQ1543">
        <v>-3.7420066429078414E-2</v>
      </c>
      <c r="AR1543">
        <v>0.66976661949903471</v>
      </c>
      <c r="AS1543">
        <v>0</v>
      </c>
    </row>
    <row r="1544" spans="1:45" x14ac:dyDescent="0.35">
      <c r="A1544" t="s">
        <v>1679</v>
      </c>
      <c r="B1544" t="s">
        <v>1558</v>
      </c>
      <c r="C1544">
        <v>8.0296280866324147E-17</v>
      </c>
      <c r="D1544">
        <v>0.77033399899999999</v>
      </c>
      <c r="E1544">
        <v>6.5731399999999996E-11</v>
      </c>
      <c r="F1544">
        <v>8.0635815999999999E-2</v>
      </c>
      <c r="G1544">
        <v>-0.96354500300000001</v>
      </c>
      <c r="H1544">
        <v>-0.57712299600000005</v>
      </c>
      <c r="I1544">
        <v>9.553248601</v>
      </c>
      <c r="J1544">
        <v>0.84304188199999996</v>
      </c>
      <c r="K1544">
        <v>6.5631899999999995E-11</v>
      </c>
      <c r="L1544">
        <v>8.0635815999999999E-2</v>
      </c>
      <c r="M1544">
        <v>-1.0362528849999999</v>
      </c>
      <c r="N1544">
        <v>-0.64983087900000003</v>
      </c>
      <c r="O1544">
        <v>10.45493083</v>
      </c>
      <c r="P1544">
        <v>7.2707883000000001E-2</v>
      </c>
      <c r="Q1544">
        <v>0.64111006100000001</v>
      </c>
      <c r="R1544">
        <v>8.0635815999999999E-2</v>
      </c>
      <c r="S1544">
        <v>-0.26591888600000002</v>
      </c>
      <c r="T1544">
        <v>0.12050312000000001</v>
      </c>
      <c r="U1544">
        <v>0.90168223300000006</v>
      </c>
      <c r="V1544">
        <v>0.60854419599999998</v>
      </c>
      <c r="W1544">
        <v>6.8291668999999999E-2</v>
      </c>
      <c r="X1544">
        <v>0.47278900000000001</v>
      </c>
      <c r="Y1544">
        <v>0.74429939199999995</v>
      </c>
      <c r="Z1544">
        <v>86.184630170000005</v>
      </c>
      <c r="AA1544">
        <v>-0.16178980300000001</v>
      </c>
      <c r="AB1544">
        <v>6.8291668999999999E-2</v>
      </c>
      <c r="AC1544">
        <v>-0.297545</v>
      </c>
      <c r="AD1544">
        <v>-2.6034607000000001E-2</v>
      </c>
      <c r="AE1544">
        <v>86.184630170000005</v>
      </c>
      <c r="AF1544">
        <v>-0.23449768600000001</v>
      </c>
      <c r="AG1544">
        <v>6.8291668999999999E-2</v>
      </c>
      <c r="AH1544">
        <v>-0.37025288299999998</v>
      </c>
      <c r="AI1544">
        <v>-9.8742490000000002E-2</v>
      </c>
      <c r="AJ1544">
        <v>86.184630170000005</v>
      </c>
      <c r="AK1544">
        <v>2</v>
      </c>
      <c r="AL1544">
        <v>2</v>
      </c>
      <c r="AM1544">
        <v>68</v>
      </c>
      <c r="AN1544">
        <v>67.127722808172976</v>
      </c>
      <c r="AO1544" t="b">
        <f t="shared" si="24"/>
        <v>1</v>
      </c>
      <c r="AP1544" t="s">
        <v>1558</v>
      </c>
      <c r="AQ1544">
        <v>6.5986396941693087E-2</v>
      </c>
      <c r="AR1544">
        <v>0.57833336373010036</v>
      </c>
      <c r="AS1544">
        <v>0</v>
      </c>
    </row>
    <row r="1545" spans="1:45" x14ac:dyDescent="0.35">
      <c r="A1545" t="s">
        <v>1679</v>
      </c>
      <c r="B1545" t="s">
        <v>1559</v>
      </c>
      <c r="C1545">
        <v>1.0818310746087563E-6</v>
      </c>
      <c r="D1545">
        <v>0.31832143299999999</v>
      </c>
      <c r="E1545">
        <v>4.02118E-6</v>
      </c>
      <c r="F1545">
        <v>6.0059823999999998E-2</v>
      </c>
      <c r="G1545">
        <v>-0.462230421</v>
      </c>
      <c r="H1545">
        <v>-0.174412444</v>
      </c>
      <c r="I1545">
        <v>5.3000727100000002</v>
      </c>
      <c r="J1545">
        <v>0.28401937500000002</v>
      </c>
      <c r="K1545">
        <v>3.4829500000000003E-5</v>
      </c>
      <c r="L1545">
        <v>6.0059823999999998E-2</v>
      </c>
      <c r="M1545">
        <v>-0.42792836400000001</v>
      </c>
      <c r="N1545">
        <v>-0.140110386</v>
      </c>
      <c r="O1545">
        <v>4.7289412000000004</v>
      </c>
      <c r="P1545">
        <v>-3.4302058000000003E-2</v>
      </c>
      <c r="Q1545">
        <v>0.83590613800000002</v>
      </c>
      <c r="R1545">
        <v>6.0059823999999998E-2</v>
      </c>
      <c r="S1545">
        <v>-0.109606931</v>
      </c>
      <c r="T1545">
        <v>0.17821104700000001</v>
      </c>
      <c r="U1545">
        <v>-0.57113150999999995</v>
      </c>
      <c r="V1545">
        <v>0.19156540599999999</v>
      </c>
      <c r="W1545">
        <v>5.2957538999999998E-2</v>
      </c>
      <c r="X1545">
        <v>8.6202238E-2</v>
      </c>
      <c r="Y1545">
        <v>0.29692857299999997</v>
      </c>
      <c r="Z1545">
        <v>81.291304740000001</v>
      </c>
      <c r="AA1545">
        <v>-0.12675602699999999</v>
      </c>
      <c r="AB1545">
        <v>5.2957538999999998E-2</v>
      </c>
      <c r="AC1545">
        <v>-0.232119195</v>
      </c>
      <c r="AD1545">
        <v>-2.1392859E-2</v>
      </c>
      <c r="AE1545">
        <v>81.291304740000001</v>
      </c>
      <c r="AF1545">
        <v>-9.2453968999999997E-2</v>
      </c>
      <c r="AG1545">
        <v>5.2957538999999998E-2</v>
      </c>
      <c r="AH1545">
        <v>-0.197817137</v>
      </c>
      <c r="AI1545">
        <v>1.2909199E-2</v>
      </c>
      <c r="AJ1545">
        <v>81.291304740000001</v>
      </c>
      <c r="AK1545">
        <v>2</v>
      </c>
      <c r="AL1545">
        <v>2</v>
      </c>
      <c r="AM1545">
        <v>68</v>
      </c>
      <c r="AN1545">
        <v>16.926615603462082</v>
      </c>
      <c r="AO1545" t="b">
        <f t="shared" si="24"/>
        <v>1</v>
      </c>
      <c r="AP1545" t="s">
        <v>1559</v>
      </c>
      <c r="AQ1545">
        <v>-1.0592696704592343E-2</v>
      </c>
      <c r="AR1545">
        <v>0.34170037817850679</v>
      </c>
      <c r="AS1545">
        <v>0</v>
      </c>
    </row>
    <row r="1546" spans="1:45" x14ac:dyDescent="0.35">
      <c r="A1546" t="s">
        <v>1679</v>
      </c>
      <c r="B1546" t="s">
        <v>1560</v>
      </c>
      <c r="C1546">
        <v>0.81224509693879399</v>
      </c>
      <c r="D1546">
        <v>-1.7651634999999999E-2</v>
      </c>
      <c r="E1546">
        <v>0.99089084999999999</v>
      </c>
      <c r="F1546">
        <v>0.13700030399999999</v>
      </c>
      <c r="G1546">
        <v>-0.31061398299999998</v>
      </c>
      <c r="H1546">
        <v>0.34591725299999998</v>
      </c>
      <c r="I1546">
        <v>-0.128843763</v>
      </c>
      <c r="J1546">
        <v>-8.3918362999999996E-2</v>
      </c>
      <c r="K1546">
        <v>0.81377634499999996</v>
      </c>
      <c r="L1546">
        <v>0.13700030399999999</v>
      </c>
      <c r="M1546">
        <v>-0.24434725500000001</v>
      </c>
      <c r="N1546">
        <v>0.41218398099999998</v>
      </c>
      <c r="O1546">
        <v>-0.61254143599999999</v>
      </c>
      <c r="P1546">
        <v>-6.6266727999999997E-2</v>
      </c>
      <c r="Q1546">
        <v>0.87925372099999999</v>
      </c>
      <c r="R1546">
        <v>0.13700030399999999</v>
      </c>
      <c r="S1546">
        <v>-0.26199888999999998</v>
      </c>
      <c r="T1546">
        <v>0.39453234599999998</v>
      </c>
      <c r="U1546">
        <v>-0.48369767299999999</v>
      </c>
      <c r="V1546">
        <v>-0.16747303699999999</v>
      </c>
      <c r="W1546">
        <v>0.12672343999999999</v>
      </c>
      <c r="X1546">
        <v>-0.41987487899999998</v>
      </c>
      <c r="Y1546">
        <v>8.4928804999999996E-2</v>
      </c>
      <c r="Z1546">
        <v>75.809858820000002</v>
      </c>
      <c r="AA1546">
        <v>-0.14982140299999999</v>
      </c>
      <c r="AB1546">
        <v>0.12672343999999999</v>
      </c>
      <c r="AC1546">
        <v>-0.40222324500000001</v>
      </c>
      <c r="AD1546">
        <v>0.10258043999999999</v>
      </c>
      <c r="AE1546">
        <v>75.809858820000002</v>
      </c>
      <c r="AF1546">
        <v>-8.3554674999999995E-2</v>
      </c>
      <c r="AG1546">
        <v>0.12672343999999999</v>
      </c>
      <c r="AH1546">
        <v>-0.33595651700000001</v>
      </c>
      <c r="AI1546">
        <v>0.16884716799999999</v>
      </c>
      <c r="AJ1546">
        <v>75.809858820000002</v>
      </c>
      <c r="AK1546">
        <v>2</v>
      </c>
      <c r="AL1546">
        <v>2</v>
      </c>
      <c r="AM1546">
        <v>68</v>
      </c>
      <c r="AN1546">
        <v>0.20859038803326077</v>
      </c>
      <c r="AO1546" t="b">
        <f t="shared" si="24"/>
        <v>1</v>
      </c>
      <c r="AP1546" t="s">
        <v>1560</v>
      </c>
      <c r="AQ1546">
        <v>-0.12720046947899791</v>
      </c>
      <c r="AR1546">
        <v>0.74964894939814652</v>
      </c>
      <c r="AS1546">
        <v>0</v>
      </c>
    </row>
    <row r="1547" spans="1:45" x14ac:dyDescent="0.35">
      <c r="A1547" t="s">
        <v>1679</v>
      </c>
      <c r="B1547" t="s">
        <v>1561</v>
      </c>
      <c r="C1547">
        <v>4.4689008879483598E-14</v>
      </c>
      <c r="D1547">
        <v>0.46606567500000001</v>
      </c>
      <c r="E1547">
        <v>6.5650399999999999E-11</v>
      </c>
      <c r="F1547">
        <v>4.6905078000000003E-2</v>
      </c>
      <c r="G1547">
        <v>-0.57845465500000004</v>
      </c>
      <c r="H1547">
        <v>-0.35367669600000001</v>
      </c>
      <c r="I1547">
        <v>9.9363586569999995</v>
      </c>
      <c r="J1547">
        <v>0.27766416999999999</v>
      </c>
      <c r="K1547">
        <v>3.5031799999999997E-7</v>
      </c>
      <c r="L1547">
        <v>4.6905078000000003E-2</v>
      </c>
      <c r="M1547">
        <v>-0.39005314899999999</v>
      </c>
      <c r="N1547">
        <v>-0.16527518999999999</v>
      </c>
      <c r="O1547">
        <v>5.919703857</v>
      </c>
      <c r="P1547">
        <v>-0.188401506</v>
      </c>
      <c r="Q1547">
        <v>4.35964E-4</v>
      </c>
      <c r="R1547">
        <v>4.6905078000000003E-2</v>
      </c>
      <c r="S1547">
        <v>7.6012525999999997E-2</v>
      </c>
      <c r="T1547">
        <v>0.300790485</v>
      </c>
      <c r="U1547">
        <v>-4.0166548000000004</v>
      </c>
      <c r="V1547">
        <v>0.27313990500000002</v>
      </c>
      <c r="W1547">
        <v>4.4431973E-2</v>
      </c>
      <c r="X1547">
        <v>0.184592591</v>
      </c>
      <c r="Y1547">
        <v>0.361687219</v>
      </c>
      <c r="Z1547">
        <v>73.269187040000006</v>
      </c>
      <c r="AA1547">
        <v>-0.19292577</v>
      </c>
      <c r="AB1547">
        <v>4.4431973E-2</v>
      </c>
      <c r="AC1547">
        <v>-0.28147308399999998</v>
      </c>
      <c r="AD1547">
        <v>-0.10437845699999999</v>
      </c>
      <c r="AE1547">
        <v>73.269187040000006</v>
      </c>
      <c r="AF1547">
        <v>-4.5242650000000004E-3</v>
      </c>
      <c r="AG1547">
        <v>4.4431973E-2</v>
      </c>
      <c r="AH1547">
        <v>-9.3071578000000002E-2</v>
      </c>
      <c r="AI1547">
        <v>8.4023049000000002E-2</v>
      </c>
      <c r="AJ1547">
        <v>73.269187040000006</v>
      </c>
      <c r="AK1547">
        <v>2</v>
      </c>
      <c r="AL1547">
        <v>2</v>
      </c>
      <c r="AM1547">
        <v>68</v>
      </c>
      <c r="AN1547">
        <v>49.969210962794925</v>
      </c>
      <c r="AO1547" t="b">
        <f t="shared" si="24"/>
        <v>1</v>
      </c>
      <c r="AP1547" t="s">
        <v>1561</v>
      </c>
      <c r="AQ1547">
        <v>2.3503454856702771E-2</v>
      </c>
      <c r="AR1547">
        <v>0.33111828856846426</v>
      </c>
      <c r="AS1547">
        <v>0</v>
      </c>
    </row>
    <row r="1548" spans="1:45" x14ac:dyDescent="0.35">
      <c r="A1548" t="s">
        <v>1679</v>
      </c>
      <c r="B1548" t="s">
        <v>1562</v>
      </c>
      <c r="C1548">
        <v>9.1946957509544145E-15</v>
      </c>
      <c r="D1548">
        <v>0.81449112099999998</v>
      </c>
      <c r="E1548">
        <v>6.5632799999999998E-11</v>
      </c>
      <c r="F1548">
        <v>7.8429785000000002E-2</v>
      </c>
      <c r="G1548">
        <v>-1.002416266</v>
      </c>
      <c r="H1548">
        <v>-0.62656597700000005</v>
      </c>
      <c r="I1548">
        <v>10.384971999999999</v>
      </c>
      <c r="J1548">
        <v>0.38746090999999999</v>
      </c>
      <c r="K1548">
        <v>1.5858500000000001E-5</v>
      </c>
      <c r="L1548">
        <v>7.8429785000000002E-2</v>
      </c>
      <c r="M1548">
        <v>-0.57538605399999998</v>
      </c>
      <c r="N1548">
        <v>-0.199535765</v>
      </c>
      <c r="O1548">
        <v>4.9402265930000002</v>
      </c>
      <c r="P1548">
        <v>-0.42703021200000002</v>
      </c>
      <c r="Q1548">
        <v>2.29279E-6</v>
      </c>
      <c r="R1548">
        <v>7.8429785000000002E-2</v>
      </c>
      <c r="S1548">
        <v>0.239105067</v>
      </c>
      <c r="T1548">
        <v>0.61495535599999995</v>
      </c>
      <c r="U1548">
        <v>-5.4447454080000002</v>
      </c>
      <c r="V1548">
        <v>0.39343688999999998</v>
      </c>
      <c r="W1548">
        <v>6.8849803000000001E-2</v>
      </c>
      <c r="X1548">
        <v>0.25646817100000002</v>
      </c>
      <c r="Y1548">
        <v>0.530405609</v>
      </c>
      <c r="Z1548">
        <v>81.819295600000004</v>
      </c>
      <c r="AA1548">
        <v>-0.421054231</v>
      </c>
      <c r="AB1548">
        <v>6.8849803000000001E-2</v>
      </c>
      <c r="AC1548">
        <v>-0.55802295000000002</v>
      </c>
      <c r="AD1548">
        <v>-0.28408551199999998</v>
      </c>
      <c r="AE1548">
        <v>81.819295600000004</v>
      </c>
      <c r="AF1548">
        <v>5.975981E-3</v>
      </c>
      <c r="AG1548">
        <v>6.8849803000000001E-2</v>
      </c>
      <c r="AH1548">
        <v>-0.130992739</v>
      </c>
      <c r="AI1548">
        <v>0.14294470000000001</v>
      </c>
      <c r="AJ1548">
        <v>81.819295600000004</v>
      </c>
      <c r="AK1548">
        <v>2</v>
      </c>
      <c r="AL1548">
        <v>2</v>
      </c>
      <c r="AM1548">
        <v>68</v>
      </c>
      <c r="AN1548">
        <v>53.966244940686053</v>
      </c>
      <c r="AO1548" t="b">
        <f t="shared" si="24"/>
        <v>1</v>
      </c>
      <c r="AP1548" t="s">
        <v>1562</v>
      </c>
      <c r="AQ1548">
        <v>-7.5711497903993095E-3</v>
      </c>
      <c r="AR1548">
        <v>0.54024100020975996</v>
      </c>
      <c r="AS1548">
        <v>0</v>
      </c>
    </row>
    <row r="1549" spans="1:45" x14ac:dyDescent="0.35">
      <c r="A1549" t="s">
        <v>1679</v>
      </c>
      <c r="B1549" t="s">
        <v>1563</v>
      </c>
      <c r="C1549">
        <v>1.746481599511965E-16</v>
      </c>
      <c r="D1549">
        <v>2.6981454509999998</v>
      </c>
      <c r="E1549">
        <v>6.5773399999999994E-11</v>
      </c>
      <c r="F1549">
        <v>0.28491667999999998</v>
      </c>
      <c r="G1549">
        <v>-3.380832624</v>
      </c>
      <c r="H1549">
        <v>-2.0154582780000001</v>
      </c>
      <c r="I1549">
        <v>9.4699455770000007</v>
      </c>
      <c r="J1549">
        <v>-0.21158880499999999</v>
      </c>
      <c r="K1549">
        <v>0.73907682299999999</v>
      </c>
      <c r="L1549">
        <v>0.28491667999999998</v>
      </c>
      <c r="M1549">
        <v>-0.47109836799999999</v>
      </c>
      <c r="N1549">
        <v>0.89427597800000003</v>
      </c>
      <c r="O1549">
        <v>-0.742633969</v>
      </c>
      <c r="P1549">
        <v>-2.909734255</v>
      </c>
      <c r="Q1549">
        <v>6.5636300000000002E-11</v>
      </c>
      <c r="R1549">
        <v>0.28491667999999998</v>
      </c>
      <c r="S1549">
        <v>2.2270470819999999</v>
      </c>
      <c r="T1549">
        <v>3.5924214280000002</v>
      </c>
      <c r="U1549">
        <v>-10.212579549999999</v>
      </c>
      <c r="V1549">
        <v>0.887867348</v>
      </c>
      <c r="W1549">
        <v>0.29052755099999999</v>
      </c>
      <c r="X1549">
        <v>0.30785570400000001</v>
      </c>
      <c r="Y1549">
        <v>1.4678789910000001</v>
      </c>
      <c r="Z1549">
        <v>66.277490450000002</v>
      </c>
      <c r="AA1549">
        <v>-1.8102781029999999</v>
      </c>
      <c r="AB1549">
        <v>0.29052755099999999</v>
      </c>
      <c r="AC1549">
        <v>-2.3902897460000001</v>
      </c>
      <c r="AD1549">
        <v>-1.2302664590000001</v>
      </c>
      <c r="AE1549">
        <v>66.277490450000002</v>
      </c>
      <c r="AF1549">
        <v>1.099456153</v>
      </c>
      <c r="AG1549">
        <v>0.29052755099999999</v>
      </c>
      <c r="AH1549">
        <v>0.51944450900000005</v>
      </c>
      <c r="AI1549">
        <v>1.679467796</v>
      </c>
      <c r="AJ1549">
        <v>66.277490450000002</v>
      </c>
      <c r="AK1549">
        <v>2</v>
      </c>
      <c r="AL1549">
        <v>2</v>
      </c>
      <c r="AM1549">
        <v>68</v>
      </c>
      <c r="AN1549">
        <v>64.842718478052859</v>
      </c>
      <c r="AO1549" t="b">
        <f t="shared" si="24"/>
        <v>1</v>
      </c>
      <c r="AP1549" t="s">
        <v>1563</v>
      </c>
      <c r="AQ1549">
        <v>5.0124714763709444E-2</v>
      </c>
      <c r="AR1549">
        <v>2.2384415627760537</v>
      </c>
      <c r="AS1549">
        <v>0</v>
      </c>
    </row>
    <row r="1550" spans="1:45" x14ac:dyDescent="0.35">
      <c r="A1550" t="s">
        <v>1679</v>
      </c>
      <c r="B1550" t="s">
        <v>1564</v>
      </c>
      <c r="C1550">
        <v>0.69325067322877398</v>
      </c>
      <c r="D1550">
        <v>6.3991725999999999E-2</v>
      </c>
      <c r="E1550">
        <v>0.87242987100000002</v>
      </c>
      <c r="F1550">
        <v>0.12845572199999999</v>
      </c>
      <c r="G1550">
        <v>-0.37178372199999998</v>
      </c>
      <c r="H1550">
        <v>0.24380027100000001</v>
      </c>
      <c r="I1550">
        <v>0.49816173800000002</v>
      </c>
      <c r="J1550">
        <v>0.109750637</v>
      </c>
      <c r="K1550">
        <v>0.67067276200000003</v>
      </c>
      <c r="L1550">
        <v>0.12845572199999999</v>
      </c>
      <c r="M1550">
        <v>-0.41754263400000002</v>
      </c>
      <c r="N1550">
        <v>0.198041359</v>
      </c>
      <c r="O1550">
        <v>0.854384963</v>
      </c>
      <c r="P1550">
        <v>4.5758911999999999E-2</v>
      </c>
      <c r="Q1550">
        <v>0.93251523400000003</v>
      </c>
      <c r="R1550">
        <v>0.12845572199999999</v>
      </c>
      <c r="S1550">
        <v>-0.353550908</v>
      </c>
      <c r="T1550">
        <v>0.262033085</v>
      </c>
      <c r="U1550">
        <v>0.35622322499999998</v>
      </c>
      <c r="V1550">
        <v>0.12500378700000001</v>
      </c>
      <c r="W1550">
        <v>0.1000023</v>
      </c>
      <c r="X1550">
        <v>-7.3496219000000002E-2</v>
      </c>
      <c r="Y1550">
        <v>0.32350379299999998</v>
      </c>
      <c r="Z1550">
        <v>96.113434389999995</v>
      </c>
      <c r="AA1550">
        <v>6.1012060999999999E-2</v>
      </c>
      <c r="AB1550">
        <v>0.1000023</v>
      </c>
      <c r="AC1550">
        <v>-0.137487945</v>
      </c>
      <c r="AD1550">
        <v>0.25951206700000001</v>
      </c>
      <c r="AE1550">
        <v>96.113434389999995</v>
      </c>
      <c r="AF1550">
        <v>1.525315E-2</v>
      </c>
      <c r="AG1550">
        <v>0.1000023</v>
      </c>
      <c r="AH1550">
        <v>-0.18324685600000001</v>
      </c>
      <c r="AI1550">
        <v>0.213753155</v>
      </c>
      <c r="AJ1550">
        <v>96.113434389999995</v>
      </c>
      <c r="AK1550">
        <v>2</v>
      </c>
      <c r="AL1550">
        <v>2</v>
      </c>
      <c r="AM1550">
        <v>68</v>
      </c>
      <c r="AN1550">
        <v>0.36834458962782735</v>
      </c>
      <c r="AO1550" t="b">
        <f t="shared" si="24"/>
        <v>1</v>
      </c>
      <c r="AP1550" t="s">
        <v>1564</v>
      </c>
      <c r="AQ1550">
        <v>6.0755391224298592E-2</v>
      </c>
      <c r="AR1550">
        <v>0.60905633764690625</v>
      </c>
      <c r="AS1550">
        <v>0</v>
      </c>
    </row>
    <row r="1551" spans="1:45" x14ac:dyDescent="0.35">
      <c r="A1551" t="s">
        <v>1679</v>
      </c>
      <c r="B1551" t="s">
        <v>1565</v>
      </c>
      <c r="C1551">
        <v>5.8631208449732782E-10</v>
      </c>
      <c r="D1551">
        <v>0.34522825800000001</v>
      </c>
      <c r="E1551">
        <v>1.2373300000000001E-5</v>
      </c>
      <c r="F1551">
        <v>6.8961950999999994E-2</v>
      </c>
      <c r="G1551">
        <v>-0.510467581</v>
      </c>
      <c r="H1551">
        <v>-0.17998893499999999</v>
      </c>
      <c r="I1551">
        <v>5.006068612</v>
      </c>
      <c r="J1551">
        <v>-0.17566143200000001</v>
      </c>
      <c r="K1551">
        <v>3.4625981E-2</v>
      </c>
      <c r="L1551">
        <v>6.8961950999999994E-2</v>
      </c>
      <c r="M1551">
        <v>1.0422109000000001E-2</v>
      </c>
      <c r="N1551">
        <v>0.340900755</v>
      </c>
      <c r="O1551">
        <v>-2.5472224840000002</v>
      </c>
      <c r="P1551">
        <v>-0.52088968999999996</v>
      </c>
      <c r="Q1551">
        <v>4.90233E-10</v>
      </c>
      <c r="R1551">
        <v>6.8961950999999994E-2</v>
      </c>
      <c r="S1551">
        <v>0.35565036700000002</v>
      </c>
      <c r="T1551">
        <v>0.68612901299999995</v>
      </c>
      <c r="U1551">
        <v>-7.5532910959999997</v>
      </c>
      <c r="V1551">
        <v>9.1695065000000006E-2</v>
      </c>
      <c r="W1551">
        <v>8.8653414999999999E-2</v>
      </c>
      <c r="X1551">
        <v>-8.6225493E-2</v>
      </c>
      <c r="Y1551">
        <v>0.269615624</v>
      </c>
      <c r="Z1551">
        <v>51.701300150000002</v>
      </c>
      <c r="AA1551">
        <v>-0.25353319299999999</v>
      </c>
      <c r="AB1551">
        <v>8.8653414999999999E-2</v>
      </c>
      <c r="AC1551">
        <v>-0.431453751</v>
      </c>
      <c r="AD1551">
        <v>-7.5612633999999998E-2</v>
      </c>
      <c r="AE1551">
        <v>51.701300150000002</v>
      </c>
      <c r="AF1551">
        <v>0.26735649700000003</v>
      </c>
      <c r="AG1551">
        <v>8.8653414999999999E-2</v>
      </c>
      <c r="AH1551">
        <v>8.9435939000000006E-2</v>
      </c>
      <c r="AI1551">
        <v>0.445277056</v>
      </c>
      <c r="AJ1551">
        <v>51.701300150000002</v>
      </c>
      <c r="AK1551">
        <v>2</v>
      </c>
      <c r="AL1551">
        <v>2</v>
      </c>
      <c r="AM1551">
        <v>68</v>
      </c>
      <c r="AN1551">
        <v>29.53375723455791</v>
      </c>
      <c r="AO1551" t="b">
        <f t="shared" si="24"/>
        <v>1</v>
      </c>
      <c r="AP1551" t="s">
        <v>1565</v>
      </c>
      <c r="AQ1551">
        <v>3.8937021782642335E-2</v>
      </c>
      <c r="AR1551">
        <v>0.56363335336846909</v>
      </c>
      <c r="AS1551">
        <v>0</v>
      </c>
    </row>
    <row r="1552" spans="1:45" x14ac:dyDescent="0.35">
      <c r="A1552" t="s">
        <v>1679</v>
      </c>
      <c r="B1552" t="s">
        <v>1566</v>
      </c>
      <c r="C1552">
        <v>3.8491804289758141E-9</v>
      </c>
      <c r="D1552">
        <v>0.34071110700000001</v>
      </c>
      <c r="E1552">
        <v>1.7220599999999999E-9</v>
      </c>
      <c r="F1552">
        <v>4.7146422E-2</v>
      </c>
      <c r="G1552">
        <v>-0.45367837</v>
      </c>
      <c r="H1552">
        <v>-0.227743844</v>
      </c>
      <c r="I1552">
        <v>7.2266588540000001</v>
      </c>
      <c r="J1552">
        <v>0.171835665</v>
      </c>
      <c r="K1552">
        <v>1.4884360000000001E-3</v>
      </c>
      <c r="L1552">
        <v>4.7146422E-2</v>
      </c>
      <c r="M1552">
        <v>-0.28480292800000001</v>
      </c>
      <c r="N1552">
        <v>-5.8868402E-2</v>
      </c>
      <c r="O1552">
        <v>3.64472336</v>
      </c>
      <c r="P1552">
        <v>-0.16887544199999999</v>
      </c>
      <c r="Q1552">
        <v>1.818243E-3</v>
      </c>
      <c r="R1552">
        <v>4.7146422E-2</v>
      </c>
      <c r="S1552">
        <v>5.5908179000000002E-2</v>
      </c>
      <c r="T1552">
        <v>0.28184270500000003</v>
      </c>
      <c r="U1552">
        <v>-3.5819354940000001</v>
      </c>
      <c r="V1552">
        <v>0.152815483</v>
      </c>
      <c r="W1552">
        <v>6.7998787000000005E-2</v>
      </c>
      <c r="X1552">
        <v>1.6046372999999999E-2</v>
      </c>
      <c r="Y1552">
        <v>0.28958459399999997</v>
      </c>
      <c r="Z1552">
        <v>47.351542590000001</v>
      </c>
      <c r="AA1552">
        <v>-0.18789562400000001</v>
      </c>
      <c r="AB1552">
        <v>6.7998787000000005E-2</v>
      </c>
      <c r="AC1552">
        <v>-0.32466473400000001</v>
      </c>
      <c r="AD1552">
        <v>-5.1126512999999998E-2</v>
      </c>
      <c r="AE1552">
        <v>47.351542590000001</v>
      </c>
      <c r="AF1552">
        <v>-1.9020182E-2</v>
      </c>
      <c r="AG1552">
        <v>6.7998787000000005E-2</v>
      </c>
      <c r="AH1552">
        <v>-0.155789293</v>
      </c>
      <c r="AI1552">
        <v>0.117748929</v>
      </c>
      <c r="AJ1552">
        <v>47.351542590000001</v>
      </c>
      <c r="AK1552">
        <v>2</v>
      </c>
      <c r="AL1552">
        <v>2</v>
      </c>
      <c r="AM1552">
        <v>68</v>
      </c>
      <c r="AN1552">
        <v>26.112956148321789</v>
      </c>
      <c r="AO1552" t="b">
        <f t="shared" si="24"/>
        <v>1</v>
      </c>
      <c r="AP1552" t="s">
        <v>1566</v>
      </c>
      <c r="AQ1552">
        <v>-7.7149607116936926E-3</v>
      </c>
      <c r="AR1552">
        <v>0.39273596433651242</v>
      </c>
      <c r="AS1552">
        <v>1</v>
      </c>
    </row>
    <row r="1553" spans="1:45" x14ac:dyDescent="0.35">
      <c r="A1553" t="s">
        <v>1679</v>
      </c>
      <c r="B1553" t="s">
        <v>1567</v>
      </c>
      <c r="C1553">
        <v>2.7913077992771835E-2</v>
      </c>
      <c r="D1553">
        <v>0.171609497</v>
      </c>
      <c r="E1553">
        <v>4.3001353999999999E-2</v>
      </c>
      <c r="F1553">
        <v>6.9788249999999996E-2</v>
      </c>
      <c r="G1553">
        <v>-0.33882870999999998</v>
      </c>
      <c r="H1553">
        <v>-4.3902840000000004E-3</v>
      </c>
      <c r="I1553">
        <v>2.4590027349999999</v>
      </c>
      <c r="J1553">
        <v>1.1761745000000001E-2</v>
      </c>
      <c r="K1553">
        <v>0.98446655599999999</v>
      </c>
      <c r="L1553">
        <v>6.9788249999999996E-2</v>
      </c>
      <c r="M1553">
        <v>-0.178980958</v>
      </c>
      <c r="N1553">
        <v>0.15545746899999999</v>
      </c>
      <c r="O1553">
        <v>0.16853473999999999</v>
      </c>
      <c r="P1553">
        <v>-0.15984775300000001</v>
      </c>
      <c r="Q1553">
        <v>6.3947173999999996E-2</v>
      </c>
      <c r="R1553">
        <v>6.9788249999999996E-2</v>
      </c>
      <c r="S1553">
        <v>-7.3714599999999998E-3</v>
      </c>
      <c r="T1553">
        <v>0.32706696600000001</v>
      </c>
      <c r="U1553">
        <v>-2.2904679940000001</v>
      </c>
      <c r="V1553">
        <v>5.3699186000000003E-2</v>
      </c>
      <c r="W1553">
        <v>8.8747142000000001E-2</v>
      </c>
      <c r="X1553">
        <v>-0.12436963600000001</v>
      </c>
      <c r="Y1553">
        <v>0.231768008</v>
      </c>
      <c r="Z1553">
        <v>52.188967159999997</v>
      </c>
      <c r="AA1553">
        <v>-0.117910312</v>
      </c>
      <c r="AB1553">
        <v>8.8747142000000001E-2</v>
      </c>
      <c r="AC1553">
        <v>-0.29597913399999998</v>
      </c>
      <c r="AD1553">
        <v>6.0158510999999998E-2</v>
      </c>
      <c r="AE1553">
        <v>52.188967159999997</v>
      </c>
      <c r="AF1553">
        <v>4.1937440999999999E-2</v>
      </c>
      <c r="AG1553">
        <v>8.8747142000000001E-2</v>
      </c>
      <c r="AH1553">
        <v>-0.136131381</v>
      </c>
      <c r="AI1553">
        <v>0.22000626300000001</v>
      </c>
      <c r="AJ1553">
        <v>52.188967159999997</v>
      </c>
      <c r="AK1553">
        <v>2</v>
      </c>
      <c r="AL1553">
        <v>2</v>
      </c>
      <c r="AM1553">
        <v>68</v>
      </c>
      <c r="AN1553">
        <v>3.7737806807554963</v>
      </c>
      <c r="AO1553" t="b">
        <f t="shared" si="24"/>
        <v>1</v>
      </c>
      <c r="AP1553" t="s">
        <v>1567</v>
      </c>
      <c r="AQ1553">
        <v>-2.5634302776417791E-3</v>
      </c>
      <c r="AR1553">
        <v>0.52151437319042249</v>
      </c>
      <c r="AS1553">
        <v>1</v>
      </c>
    </row>
    <row r="1554" spans="1:45" x14ac:dyDescent="0.35">
      <c r="A1554" t="s">
        <v>1679</v>
      </c>
      <c r="B1554" t="s">
        <v>1568</v>
      </c>
      <c r="C1554">
        <v>6.0122607330166481E-24</v>
      </c>
      <c r="D1554">
        <v>0.95393656400000004</v>
      </c>
      <c r="E1554">
        <v>6.5629500000000006E-11</v>
      </c>
      <c r="F1554">
        <v>7.3652691000000006E-2</v>
      </c>
      <c r="G1554">
        <v>-1.130415341</v>
      </c>
      <c r="H1554">
        <v>-0.77745778600000004</v>
      </c>
      <c r="I1554">
        <v>12.95182232</v>
      </c>
      <c r="J1554">
        <v>1.0886130869999999</v>
      </c>
      <c r="K1554">
        <v>6.5629500000000006E-11</v>
      </c>
      <c r="L1554">
        <v>7.3652691000000006E-2</v>
      </c>
      <c r="M1554">
        <v>-1.265091864</v>
      </c>
      <c r="N1554">
        <v>-0.91213431</v>
      </c>
      <c r="O1554">
        <v>14.780357329999999</v>
      </c>
      <c r="P1554">
        <v>0.13467652399999999</v>
      </c>
      <c r="Q1554">
        <v>0.16803278599999999</v>
      </c>
      <c r="R1554">
        <v>7.3652691000000006E-2</v>
      </c>
      <c r="S1554">
        <v>-0.311155301</v>
      </c>
      <c r="T1554">
        <v>4.1802252999999998E-2</v>
      </c>
      <c r="U1554">
        <v>1.8285350119999999</v>
      </c>
      <c r="V1554">
        <v>0.71476857500000002</v>
      </c>
      <c r="W1554">
        <v>9.7571145999999997E-2</v>
      </c>
      <c r="X1554">
        <v>0.51883229900000005</v>
      </c>
      <c r="Y1554">
        <v>0.91070485199999995</v>
      </c>
      <c r="Z1554">
        <v>50.427308609999997</v>
      </c>
      <c r="AA1554">
        <v>-0.239167988</v>
      </c>
      <c r="AB1554">
        <v>9.7571145999999997E-2</v>
      </c>
      <c r="AC1554">
        <v>-0.43510426499999999</v>
      </c>
      <c r="AD1554">
        <v>-4.3231711999999999E-2</v>
      </c>
      <c r="AE1554">
        <v>50.427308609999997</v>
      </c>
      <c r="AF1554">
        <v>-0.37384451200000002</v>
      </c>
      <c r="AG1554">
        <v>9.7571145999999997E-2</v>
      </c>
      <c r="AH1554">
        <v>-0.56978078799999998</v>
      </c>
      <c r="AI1554">
        <v>-0.177908236</v>
      </c>
      <c r="AJ1554">
        <v>50.427308609999997</v>
      </c>
      <c r="AK1554">
        <v>2</v>
      </c>
      <c r="AL1554">
        <v>2</v>
      </c>
      <c r="AM1554">
        <v>68</v>
      </c>
      <c r="AN1554">
        <v>129.85073479259654</v>
      </c>
      <c r="AO1554" t="b">
        <f t="shared" si="24"/>
        <v>1</v>
      </c>
      <c r="AP1554" t="s">
        <v>1568</v>
      </c>
      <c r="AQ1554">
        <v>3.3743374488087279E-2</v>
      </c>
      <c r="AR1554">
        <v>0.76254454135170391</v>
      </c>
      <c r="AS1554">
        <v>0</v>
      </c>
    </row>
    <row r="1555" spans="1:45" x14ac:dyDescent="0.35">
      <c r="A1555" t="s">
        <v>1679</v>
      </c>
      <c r="B1555" t="s">
        <v>1569</v>
      </c>
      <c r="C1555">
        <v>1.2155633657319976E-10</v>
      </c>
      <c r="D1555">
        <v>0.50805648599999997</v>
      </c>
      <c r="E1555">
        <v>1.1501899999999999E-9</v>
      </c>
      <c r="F1555">
        <v>6.9327051000000001E-2</v>
      </c>
      <c r="G1555">
        <v>-0.67417062400000005</v>
      </c>
      <c r="H1555">
        <v>-0.34194234800000001</v>
      </c>
      <c r="I1555">
        <v>7.3284017959999996</v>
      </c>
      <c r="J1555">
        <v>0.45657197500000002</v>
      </c>
      <c r="K1555">
        <v>2.35193E-8</v>
      </c>
      <c r="L1555">
        <v>6.9327051000000001E-2</v>
      </c>
      <c r="M1555">
        <v>-0.62268611299999999</v>
      </c>
      <c r="N1555">
        <v>-0.29045783800000002</v>
      </c>
      <c r="O1555">
        <v>6.5857694499999999</v>
      </c>
      <c r="P1555">
        <v>-5.1484510999999997E-2</v>
      </c>
      <c r="Q1555">
        <v>0.73907779399999995</v>
      </c>
      <c r="R1555">
        <v>6.9327051000000001E-2</v>
      </c>
      <c r="S1555">
        <v>-0.114629627</v>
      </c>
      <c r="T1555">
        <v>0.21759864800000001</v>
      </c>
      <c r="U1555">
        <v>-0.74263234600000005</v>
      </c>
      <c r="V1555">
        <v>0.24983998700000001</v>
      </c>
      <c r="W1555">
        <v>9.2009367999999994E-2</v>
      </c>
      <c r="X1555">
        <v>6.5065824999999994E-2</v>
      </c>
      <c r="Y1555">
        <v>0.43461414999999998</v>
      </c>
      <c r="Z1555">
        <v>50.352974580000001</v>
      </c>
      <c r="AA1555">
        <v>-0.25821649899999999</v>
      </c>
      <c r="AB1555">
        <v>9.2009367999999994E-2</v>
      </c>
      <c r="AC1555">
        <v>-0.44299066100000001</v>
      </c>
      <c r="AD1555">
        <v>-7.3442335999999997E-2</v>
      </c>
      <c r="AE1555">
        <v>50.352974580000001</v>
      </c>
      <c r="AF1555">
        <v>-0.20673198800000001</v>
      </c>
      <c r="AG1555">
        <v>9.2009367999999994E-2</v>
      </c>
      <c r="AH1555">
        <v>-0.39150615100000002</v>
      </c>
      <c r="AI1555">
        <v>-2.1957826E-2</v>
      </c>
      <c r="AJ1555">
        <v>50.352974580000001</v>
      </c>
      <c r="AK1555">
        <v>2</v>
      </c>
      <c r="AL1555">
        <v>2</v>
      </c>
      <c r="AM1555">
        <v>68</v>
      </c>
      <c r="AN1555">
        <v>32.543111643614367</v>
      </c>
      <c r="AO1555" t="b">
        <f t="shared" si="24"/>
        <v>1</v>
      </c>
      <c r="AP1555" t="s">
        <v>1569</v>
      </c>
      <c r="AQ1555">
        <v>-6.8436467881359847E-2</v>
      </c>
      <c r="AR1555">
        <v>0.57560752534775317</v>
      </c>
      <c r="AS1555">
        <v>0</v>
      </c>
    </row>
    <row r="1556" spans="1:45" x14ac:dyDescent="0.35">
      <c r="A1556" t="s">
        <v>1679</v>
      </c>
      <c r="B1556" t="s">
        <v>1570</v>
      </c>
      <c r="C1556">
        <v>2.5481080984175801E-22</v>
      </c>
      <c r="D1556">
        <v>0.66562190099999996</v>
      </c>
      <c r="E1556">
        <v>6.5629500000000006E-11</v>
      </c>
      <c r="F1556">
        <v>4.5351956999999998E-2</v>
      </c>
      <c r="G1556">
        <v>-0.77428945800000004</v>
      </c>
      <c r="H1556">
        <v>-0.55695434499999996</v>
      </c>
      <c r="I1556">
        <v>14.67680659</v>
      </c>
      <c r="J1556">
        <v>0.45762871100000002</v>
      </c>
      <c r="K1556">
        <v>6.5640600000000003E-11</v>
      </c>
      <c r="L1556">
        <v>4.5351956999999998E-2</v>
      </c>
      <c r="M1556">
        <v>-0.56629626700000002</v>
      </c>
      <c r="N1556">
        <v>-0.348961154</v>
      </c>
      <c r="O1556">
        <v>10.09060558</v>
      </c>
      <c r="P1556">
        <v>-0.20799319099999999</v>
      </c>
      <c r="Q1556">
        <v>5.87416E-5</v>
      </c>
      <c r="R1556">
        <v>4.5351956999999998E-2</v>
      </c>
      <c r="S1556">
        <v>9.9325633999999996E-2</v>
      </c>
      <c r="T1556">
        <v>0.31666074700000002</v>
      </c>
      <c r="U1556">
        <v>-4.5862010030000002</v>
      </c>
      <c r="V1556">
        <v>0.41069370300000002</v>
      </c>
      <c r="W1556">
        <v>5.0509097000000003E-2</v>
      </c>
      <c r="X1556">
        <v>0.30964511500000003</v>
      </c>
      <c r="Y1556">
        <v>0.51174229000000004</v>
      </c>
      <c r="Z1556">
        <v>59.56006438</v>
      </c>
      <c r="AA1556">
        <v>-0.25492819900000002</v>
      </c>
      <c r="AB1556">
        <v>5.0509097000000003E-2</v>
      </c>
      <c r="AC1556">
        <v>-0.35597678700000002</v>
      </c>
      <c r="AD1556">
        <v>-0.153879611</v>
      </c>
      <c r="AE1556">
        <v>59.56006438</v>
      </c>
      <c r="AF1556">
        <v>-4.6935008E-2</v>
      </c>
      <c r="AG1556">
        <v>5.0509097000000003E-2</v>
      </c>
      <c r="AH1556">
        <v>-0.147983596</v>
      </c>
      <c r="AI1556">
        <v>5.4113580000000001E-2</v>
      </c>
      <c r="AJ1556">
        <v>59.56006438</v>
      </c>
      <c r="AK1556">
        <v>2</v>
      </c>
      <c r="AL1556">
        <v>2</v>
      </c>
      <c r="AM1556">
        <v>68</v>
      </c>
      <c r="AN1556">
        <v>112.75407075090561</v>
      </c>
      <c r="AO1556" t="b">
        <f t="shared" si="24"/>
        <v>1</v>
      </c>
      <c r="AP1556" t="s">
        <v>1570</v>
      </c>
      <c r="AQ1556">
        <v>3.0596756717016539E-2</v>
      </c>
      <c r="AR1556">
        <v>0.42927328000889536</v>
      </c>
      <c r="AS1556">
        <v>0</v>
      </c>
    </row>
    <row r="1557" spans="1:45" x14ac:dyDescent="0.35">
      <c r="A1557" t="s">
        <v>1679</v>
      </c>
      <c r="B1557" t="s">
        <v>1571</v>
      </c>
      <c r="C1557">
        <v>9.2804339504642226E-16</v>
      </c>
      <c r="D1557">
        <v>0.39688282600000002</v>
      </c>
      <c r="E1557">
        <v>6.5629900000000004E-11</v>
      </c>
      <c r="F1557">
        <v>3.6486233E-2</v>
      </c>
      <c r="G1557">
        <v>-0.48430727299999998</v>
      </c>
      <c r="H1557">
        <v>-0.30945837999999998</v>
      </c>
      <c r="I1557">
        <v>10.87760499</v>
      </c>
      <c r="J1557">
        <v>0.24183802700000001</v>
      </c>
      <c r="K1557">
        <v>1.9768100000000001E-8</v>
      </c>
      <c r="L1557">
        <v>3.6486233E-2</v>
      </c>
      <c r="M1557">
        <v>-0.329262473</v>
      </c>
      <c r="N1557">
        <v>-0.15441357999999999</v>
      </c>
      <c r="O1557">
        <v>6.6281994370000001</v>
      </c>
      <c r="P1557">
        <v>-0.15504479900000001</v>
      </c>
      <c r="Q1557">
        <v>1.9542499999999999E-4</v>
      </c>
      <c r="R1557">
        <v>3.6486233E-2</v>
      </c>
      <c r="S1557">
        <v>6.7620352999999994E-2</v>
      </c>
      <c r="T1557">
        <v>0.242469246</v>
      </c>
      <c r="U1557">
        <v>-4.2494055489999996</v>
      </c>
      <c r="V1557">
        <v>0.19436584300000001</v>
      </c>
      <c r="W1557">
        <v>5.6106897000000003E-2</v>
      </c>
      <c r="X1557">
        <v>8.1392427000000003E-2</v>
      </c>
      <c r="Y1557">
        <v>0.30733925899999998</v>
      </c>
      <c r="Z1557">
        <v>45.461821579999999</v>
      </c>
      <c r="AA1557">
        <v>-0.20251698300000001</v>
      </c>
      <c r="AB1557">
        <v>5.6106897000000003E-2</v>
      </c>
      <c r="AC1557">
        <v>-0.31549039899999998</v>
      </c>
      <c r="AD1557">
        <v>-8.9543568000000004E-2</v>
      </c>
      <c r="AE1557">
        <v>45.461821579999999</v>
      </c>
      <c r="AF1557">
        <v>-4.7472184000000001E-2</v>
      </c>
      <c r="AG1557">
        <v>5.6106897000000003E-2</v>
      </c>
      <c r="AH1557">
        <v>-0.16044559899999999</v>
      </c>
      <c r="AI1557">
        <v>6.5501232000000006E-2</v>
      </c>
      <c r="AJ1557">
        <v>45.461821579999999</v>
      </c>
      <c r="AK1557">
        <v>2</v>
      </c>
      <c r="AL1557">
        <v>2</v>
      </c>
      <c r="AM1557">
        <v>68</v>
      </c>
      <c r="AN1557">
        <v>60.104255168515373</v>
      </c>
      <c r="AO1557" t="b">
        <f t="shared" si="24"/>
        <v>1</v>
      </c>
      <c r="AP1557" t="s">
        <v>1571</v>
      </c>
      <c r="AQ1557">
        <v>-1.5863896831543264E-2</v>
      </c>
      <c r="AR1557">
        <v>0.34088536018176729</v>
      </c>
      <c r="AS1557">
        <v>0</v>
      </c>
    </row>
    <row r="1558" spans="1:45" x14ac:dyDescent="0.35">
      <c r="A1558" t="s">
        <v>1679</v>
      </c>
      <c r="B1558" t="s">
        <v>1572</v>
      </c>
      <c r="C1558">
        <v>6.4383432925227607E-12</v>
      </c>
      <c r="D1558">
        <v>0.25745716600000002</v>
      </c>
      <c r="E1558">
        <v>2.26049E-10</v>
      </c>
      <c r="F1558">
        <v>3.3065382999999997E-2</v>
      </c>
      <c r="G1558">
        <v>-0.33668493599999999</v>
      </c>
      <c r="H1558">
        <v>-0.17822939600000001</v>
      </c>
      <c r="I1558">
        <v>7.7863051759999999</v>
      </c>
      <c r="J1558">
        <v>0.24494711</v>
      </c>
      <c r="K1558">
        <v>8.4415699999999998E-10</v>
      </c>
      <c r="L1558">
        <v>3.3065382999999997E-2</v>
      </c>
      <c r="M1558">
        <v>-0.32417488</v>
      </c>
      <c r="N1558">
        <v>-0.16571933999999999</v>
      </c>
      <c r="O1558">
        <v>7.4079621979999999</v>
      </c>
      <c r="P1558">
        <v>-1.2510056E-2</v>
      </c>
      <c r="Q1558">
        <v>0.92422176499999997</v>
      </c>
      <c r="R1558">
        <v>3.3065382999999997E-2</v>
      </c>
      <c r="S1558">
        <v>-6.6717713999999997E-2</v>
      </c>
      <c r="T1558">
        <v>9.1737824999999995E-2</v>
      </c>
      <c r="U1558">
        <v>-0.378342978</v>
      </c>
      <c r="V1558">
        <v>0.15904000300000001</v>
      </c>
      <c r="W1558">
        <v>3.9152357999999998E-2</v>
      </c>
      <c r="X1558">
        <v>8.0602269000000004E-2</v>
      </c>
      <c r="Y1558">
        <v>0.23747773699999999</v>
      </c>
      <c r="Z1558">
        <v>55.802198220000001</v>
      </c>
      <c r="AA1558">
        <v>-9.8417163000000002E-2</v>
      </c>
      <c r="AB1558">
        <v>3.9152357999999998E-2</v>
      </c>
      <c r="AC1558">
        <v>-0.17685489600000001</v>
      </c>
      <c r="AD1558">
        <v>-1.9979429E-2</v>
      </c>
      <c r="AE1558">
        <v>55.802198220000001</v>
      </c>
      <c r="AF1558">
        <v>-8.5907106999999996E-2</v>
      </c>
      <c r="AG1558">
        <v>3.9152357999999998E-2</v>
      </c>
      <c r="AH1558">
        <v>-0.16434484099999999</v>
      </c>
      <c r="AI1558">
        <v>-7.4693729999999996E-3</v>
      </c>
      <c r="AJ1558">
        <v>55.802198220000001</v>
      </c>
      <c r="AK1558">
        <v>2</v>
      </c>
      <c r="AL1558">
        <v>2</v>
      </c>
      <c r="AM1558">
        <v>68</v>
      </c>
      <c r="AN1558">
        <v>38.549198543177269</v>
      </c>
      <c r="AO1558" t="b">
        <f t="shared" si="24"/>
        <v>1</v>
      </c>
      <c r="AP1558" t="s">
        <v>1572</v>
      </c>
      <c r="AQ1558">
        <v>-1.5576329119988446E-2</v>
      </c>
      <c r="AR1558">
        <v>0.27112586337739919</v>
      </c>
      <c r="AS1558">
        <v>0</v>
      </c>
    </row>
    <row r="1559" spans="1:45" x14ac:dyDescent="0.35">
      <c r="A1559" t="s">
        <v>1679</v>
      </c>
      <c r="B1559" t="s">
        <v>1573</v>
      </c>
      <c r="C1559">
        <v>2.0956625424299647E-14</v>
      </c>
      <c r="D1559">
        <v>0.517040905</v>
      </c>
      <c r="E1559">
        <v>6.5659700000000004E-11</v>
      </c>
      <c r="F1559">
        <v>5.2504092000000002E-2</v>
      </c>
      <c r="G1559">
        <v>-0.64284565100000002</v>
      </c>
      <c r="H1559">
        <v>-0.39123616</v>
      </c>
      <c r="I1559">
        <v>9.8476305709999998</v>
      </c>
      <c r="J1559">
        <v>0.140429947</v>
      </c>
      <c r="K1559">
        <v>2.5059642E-2</v>
      </c>
      <c r="L1559">
        <v>5.2504092000000002E-2</v>
      </c>
      <c r="M1559">
        <v>-0.26623469300000002</v>
      </c>
      <c r="N1559">
        <v>-1.4625202E-2</v>
      </c>
      <c r="O1559">
        <v>2.6746476480000001</v>
      </c>
      <c r="P1559">
        <v>-0.376610958</v>
      </c>
      <c r="Q1559">
        <v>2.1362599999999998E-9</v>
      </c>
      <c r="R1559">
        <v>5.2504092000000002E-2</v>
      </c>
      <c r="S1559">
        <v>0.250806213</v>
      </c>
      <c r="T1559">
        <v>0.50241570400000002</v>
      </c>
      <c r="U1559">
        <v>-7.1729829230000002</v>
      </c>
      <c r="V1559">
        <v>0.209853188</v>
      </c>
      <c r="W1559">
        <v>6.0268541000000002E-2</v>
      </c>
      <c r="X1559">
        <v>8.9195798000000007E-2</v>
      </c>
      <c r="Y1559">
        <v>0.33051057900000003</v>
      </c>
      <c r="Z1559">
        <v>57.62320047</v>
      </c>
      <c r="AA1559">
        <v>-0.30718771700000003</v>
      </c>
      <c r="AB1559">
        <v>6.0268541000000002E-2</v>
      </c>
      <c r="AC1559">
        <v>-0.427845107</v>
      </c>
      <c r="AD1559">
        <v>-0.186530327</v>
      </c>
      <c r="AE1559">
        <v>57.62320047</v>
      </c>
      <c r="AF1559">
        <v>6.9423240999999997E-2</v>
      </c>
      <c r="AG1559">
        <v>6.0268541000000002E-2</v>
      </c>
      <c r="AH1559">
        <v>-5.1234149E-2</v>
      </c>
      <c r="AI1559">
        <v>0.190080631</v>
      </c>
      <c r="AJ1559">
        <v>57.62320047</v>
      </c>
      <c r="AK1559">
        <v>2</v>
      </c>
      <c r="AL1559">
        <v>2</v>
      </c>
      <c r="AM1559">
        <v>68</v>
      </c>
      <c r="AN1559">
        <v>51.860417308494164</v>
      </c>
      <c r="AO1559" t="b">
        <f t="shared" si="24"/>
        <v>1</v>
      </c>
      <c r="AP1559" t="s">
        <v>1573</v>
      </c>
      <c r="AQ1559">
        <v>-1.1588104996340864E-2</v>
      </c>
      <c r="AR1559">
        <v>0.40859141068305832</v>
      </c>
      <c r="AS1559">
        <v>0</v>
      </c>
    </row>
    <row r="1560" spans="1:45" x14ac:dyDescent="0.35">
      <c r="A1560" t="s">
        <v>1679</v>
      </c>
      <c r="B1560" t="s">
        <v>1574</v>
      </c>
      <c r="C1560">
        <v>8.0362120002616124E-4</v>
      </c>
      <c r="D1560">
        <v>0.14570338399999999</v>
      </c>
      <c r="E1560">
        <v>5.12511E-4</v>
      </c>
      <c r="F1560">
        <v>3.6711912999999999E-2</v>
      </c>
      <c r="G1560">
        <v>-0.23366858099999999</v>
      </c>
      <c r="H1560">
        <v>-5.7738187000000003E-2</v>
      </c>
      <c r="I1560">
        <v>3.9688311989999998</v>
      </c>
      <c r="J1560">
        <v>8.3148774999999994E-2</v>
      </c>
      <c r="K1560">
        <v>6.7779635000000005E-2</v>
      </c>
      <c r="L1560">
        <v>3.6711912999999999E-2</v>
      </c>
      <c r="M1560">
        <v>-0.171113972</v>
      </c>
      <c r="N1560">
        <v>4.8164219999999999E-3</v>
      </c>
      <c r="O1560">
        <v>2.2648990269999998</v>
      </c>
      <c r="P1560">
        <v>-6.2554608999999997E-2</v>
      </c>
      <c r="Q1560">
        <v>0.211126484</v>
      </c>
      <c r="R1560">
        <v>3.6711912999999999E-2</v>
      </c>
      <c r="S1560">
        <v>-2.5410588000000001E-2</v>
      </c>
      <c r="T1560">
        <v>0.15051980600000001</v>
      </c>
      <c r="U1560">
        <v>-1.703932172</v>
      </c>
      <c r="V1560">
        <v>8.6259480999999999E-2</v>
      </c>
      <c r="W1560">
        <v>4.0669111000000001E-2</v>
      </c>
      <c r="X1560">
        <v>4.9069070000000003E-3</v>
      </c>
      <c r="Y1560">
        <v>0.16761205500000001</v>
      </c>
      <c r="Z1560">
        <v>59.919822580000002</v>
      </c>
      <c r="AA1560">
        <v>-5.9443902999999999E-2</v>
      </c>
      <c r="AB1560">
        <v>4.0669111000000001E-2</v>
      </c>
      <c r="AC1560">
        <v>-0.140796477</v>
      </c>
      <c r="AD1560">
        <v>2.1908671000000001E-2</v>
      </c>
      <c r="AE1560">
        <v>59.919822580000002</v>
      </c>
      <c r="AF1560">
        <v>3.110706E-3</v>
      </c>
      <c r="AG1560">
        <v>4.0669111000000001E-2</v>
      </c>
      <c r="AH1560">
        <v>-7.8241868000000006E-2</v>
      </c>
      <c r="AI1560">
        <v>8.4463280000000002E-2</v>
      </c>
      <c r="AJ1560">
        <v>59.919822580000002</v>
      </c>
      <c r="AK1560">
        <v>2</v>
      </c>
      <c r="AL1560">
        <v>2</v>
      </c>
      <c r="AM1560">
        <v>68</v>
      </c>
      <c r="AN1560">
        <v>7.9282578456718884</v>
      </c>
      <c r="AO1560" t="b">
        <f t="shared" si="24"/>
        <v>1</v>
      </c>
      <c r="AP1560" t="s">
        <v>1574</v>
      </c>
      <c r="AQ1560">
        <v>1.4698441646041024E-2</v>
      </c>
      <c r="AR1560">
        <v>0.23669071384083096</v>
      </c>
      <c r="AS1560">
        <v>0</v>
      </c>
    </row>
    <row r="1561" spans="1:45" x14ac:dyDescent="0.35">
      <c r="A1561" t="s">
        <v>1679</v>
      </c>
      <c r="B1561" t="s">
        <v>1575</v>
      </c>
      <c r="C1561">
        <v>1.7088159872423027E-3</v>
      </c>
      <c r="D1561">
        <v>3.9185103999999998E-2</v>
      </c>
      <c r="E1561">
        <v>0.313333213</v>
      </c>
      <c r="F1561">
        <v>2.6719776000000001E-2</v>
      </c>
      <c r="G1561">
        <v>-0.103208202</v>
      </c>
      <c r="H1561">
        <v>2.4837993999999999E-2</v>
      </c>
      <c r="I1561">
        <v>1.46652066</v>
      </c>
      <c r="J1561">
        <v>-6.0116713000000002E-2</v>
      </c>
      <c r="K1561">
        <v>7.0116991000000004E-2</v>
      </c>
      <c r="L1561">
        <v>2.6719776000000001E-2</v>
      </c>
      <c r="M1561">
        <v>-3.9063850000000001E-3</v>
      </c>
      <c r="N1561">
        <v>0.124139811</v>
      </c>
      <c r="O1561">
        <v>-2.2498958120000001</v>
      </c>
      <c r="P1561">
        <v>-9.9301816000000001E-2</v>
      </c>
      <c r="Q1561">
        <v>1.181257E-3</v>
      </c>
      <c r="R1561">
        <v>2.6719776000000001E-2</v>
      </c>
      <c r="S1561">
        <v>3.5278719E-2</v>
      </c>
      <c r="T1561">
        <v>0.16332491399999999</v>
      </c>
      <c r="U1561">
        <v>-3.7164164720000001</v>
      </c>
      <c r="V1561">
        <v>-1.7671164E-2</v>
      </c>
      <c r="W1561">
        <v>3.8754744000000001E-2</v>
      </c>
      <c r="X1561">
        <v>-9.5628124999999994E-2</v>
      </c>
      <c r="Y1561">
        <v>6.0285797000000002E-2</v>
      </c>
      <c r="Z1561">
        <v>47.172542329999999</v>
      </c>
      <c r="AA1561">
        <v>-5.6856268000000001E-2</v>
      </c>
      <c r="AB1561">
        <v>3.8754744000000001E-2</v>
      </c>
      <c r="AC1561">
        <v>-0.13481322900000001</v>
      </c>
      <c r="AD1561">
        <v>2.1100693E-2</v>
      </c>
      <c r="AE1561">
        <v>47.172542329999999</v>
      </c>
      <c r="AF1561">
        <v>4.2445548999999999E-2</v>
      </c>
      <c r="AG1561">
        <v>3.8754744000000001E-2</v>
      </c>
      <c r="AH1561">
        <v>-3.5511411999999999E-2</v>
      </c>
      <c r="AI1561">
        <v>0.120402509</v>
      </c>
      <c r="AJ1561">
        <v>47.172542329999999</v>
      </c>
      <c r="AK1561">
        <v>2</v>
      </c>
      <c r="AL1561">
        <v>2</v>
      </c>
      <c r="AM1561">
        <v>68</v>
      </c>
      <c r="AN1561">
        <v>7.0081551350329256</v>
      </c>
      <c r="AO1561" t="b">
        <f t="shared" si="24"/>
        <v>1</v>
      </c>
      <c r="AP1561" t="s">
        <v>1575</v>
      </c>
      <c r="AQ1561">
        <v>-1.540063191810504E-2</v>
      </c>
      <c r="AR1561">
        <v>0.24740515432851956</v>
      </c>
      <c r="AS1561">
        <v>0</v>
      </c>
    </row>
    <row r="1562" spans="1:45" x14ac:dyDescent="0.35">
      <c r="A1562" t="s">
        <v>1679</v>
      </c>
      <c r="B1562" t="s">
        <v>1576</v>
      </c>
      <c r="C1562">
        <v>4.0005841901466133E-9</v>
      </c>
      <c r="D1562">
        <v>1.1481301260000001</v>
      </c>
      <c r="E1562">
        <v>2.8690599999999999E-6</v>
      </c>
      <c r="F1562">
        <v>0.21312292399999999</v>
      </c>
      <c r="G1562">
        <v>-1.6587927060000001</v>
      </c>
      <c r="H1562">
        <v>-0.637467546</v>
      </c>
      <c r="I1562">
        <v>5.3871732909999999</v>
      </c>
      <c r="J1562">
        <v>-0.31240715600000002</v>
      </c>
      <c r="K1562">
        <v>0.313656832</v>
      </c>
      <c r="L1562">
        <v>0.21312292399999999</v>
      </c>
      <c r="M1562">
        <v>-0.19825542400000001</v>
      </c>
      <c r="N1562">
        <v>0.823069736</v>
      </c>
      <c r="O1562">
        <v>-1.4658543049999999</v>
      </c>
      <c r="P1562">
        <v>-1.460537282</v>
      </c>
      <c r="Q1562">
        <v>7.8655399999999997E-9</v>
      </c>
      <c r="R1562">
        <v>0.21312292399999999</v>
      </c>
      <c r="S1562">
        <v>0.94987470200000002</v>
      </c>
      <c r="T1562">
        <v>1.9711998630000001</v>
      </c>
      <c r="U1562">
        <v>-6.8530275960000004</v>
      </c>
      <c r="V1562">
        <v>-0.39401161600000001</v>
      </c>
      <c r="W1562">
        <v>0.156104188</v>
      </c>
      <c r="X1562">
        <v>-0.703677938</v>
      </c>
      <c r="Y1562">
        <v>-8.4345295000000001E-2</v>
      </c>
      <c r="Z1562">
        <v>101.06448930000001</v>
      </c>
      <c r="AA1562">
        <v>-1.5421417420000001</v>
      </c>
      <c r="AB1562">
        <v>0.156104188</v>
      </c>
      <c r="AC1562">
        <v>-1.8518080640000001</v>
      </c>
      <c r="AD1562">
        <v>-1.232475421</v>
      </c>
      <c r="AE1562">
        <v>101.06448930000001</v>
      </c>
      <c r="AF1562">
        <v>-8.1604460000000004E-2</v>
      </c>
      <c r="AG1562">
        <v>0.156104188</v>
      </c>
      <c r="AH1562">
        <v>-0.39127078100000001</v>
      </c>
      <c r="AI1562">
        <v>0.228061862</v>
      </c>
      <c r="AJ1562">
        <v>101.06448930000001</v>
      </c>
      <c r="AK1562">
        <v>2</v>
      </c>
      <c r="AL1562">
        <v>2</v>
      </c>
      <c r="AM1562">
        <v>68</v>
      </c>
      <c r="AN1562">
        <v>26.044784046909214</v>
      </c>
      <c r="AO1562" t="b">
        <f t="shared" si="24"/>
        <v>1</v>
      </c>
      <c r="AP1562" t="s">
        <v>1576</v>
      </c>
      <c r="AQ1562">
        <v>-0.66464014295283014</v>
      </c>
      <c r="AR1562">
        <v>1.1688455457515623</v>
      </c>
      <c r="AS1562">
        <v>0</v>
      </c>
    </row>
    <row r="1563" spans="1:45" x14ac:dyDescent="0.35">
      <c r="A1563" t="s">
        <v>1679</v>
      </c>
      <c r="B1563" t="s">
        <v>1577</v>
      </c>
      <c r="C1563">
        <v>7.4808963091975769E-10</v>
      </c>
      <c r="D1563">
        <v>0.46448836300000002</v>
      </c>
      <c r="E1563">
        <v>3.8028899999999998E-10</v>
      </c>
      <c r="F1563">
        <v>6.0916009E-2</v>
      </c>
      <c r="G1563">
        <v>-0.61044885100000001</v>
      </c>
      <c r="H1563">
        <v>-0.31852787500000002</v>
      </c>
      <c r="I1563">
        <v>7.625062346</v>
      </c>
      <c r="J1563">
        <v>0.225063124</v>
      </c>
      <c r="K1563">
        <v>1.267516E-3</v>
      </c>
      <c r="L1563">
        <v>6.0916009E-2</v>
      </c>
      <c r="M1563">
        <v>-0.37102361299999997</v>
      </c>
      <c r="N1563">
        <v>-7.9102636000000004E-2</v>
      </c>
      <c r="O1563">
        <v>3.6946466099999999</v>
      </c>
      <c r="P1563">
        <v>-0.23942523800000001</v>
      </c>
      <c r="Q1563">
        <v>5.8315999999999999E-4</v>
      </c>
      <c r="R1563">
        <v>6.0916009E-2</v>
      </c>
      <c r="S1563">
        <v>9.3464749999999999E-2</v>
      </c>
      <c r="T1563">
        <v>0.38538572700000001</v>
      </c>
      <c r="U1563">
        <v>-3.930415735</v>
      </c>
      <c r="V1563">
        <v>0.23791943800000001</v>
      </c>
      <c r="W1563">
        <v>7.1090245999999996E-2</v>
      </c>
      <c r="X1563">
        <v>9.5543691E-2</v>
      </c>
      <c r="Y1563">
        <v>0.38029518499999998</v>
      </c>
      <c r="Z1563">
        <v>56.6331931</v>
      </c>
      <c r="AA1563">
        <v>-0.226568925</v>
      </c>
      <c r="AB1563">
        <v>7.1090245999999996E-2</v>
      </c>
      <c r="AC1563">
        <v>-0.36894467199999997</v>
      </c>
      <c r="AD1563">
        <v>-8.4193177999999994E-2</v>
      </c>
      <c r="AE1563">
        <v>56.6331931</v>
      </c>
      <c r="AF1563">
        <v>1.2856314000000001E-2</v>
      </c>
      <c r="AG1563">
        <v>7.1090245999999996E-2</v>
      </c>
      <c r="AH1563">
        <v>-0.12951943299999999</v>
      </c>
      <c r="AI1563">
        <v>0.155232061</v>
      </c>
      <c r="AJ1563">
        <v>56.6331931</v>
      </c>
      <c r="AK1563">
        <v>2</v>
      </c>
      <c r="AL1563">
        <v>2</v>
      </c>
      <c r="AM1563">
        <v>68</v>
      </c>
      <c r="AN1563">
        <v>29.080052399882003</v>
      </c>
      <c r="AO1563" t="b">
        <f t="shared" si="24"/>
        <v>1</v>
      </c>
      <c r="AP1563" t="s">
        <v>1577</v>
      </c>
      <c r="AQ1563">
        <v>2.970519735164592E-3</v>
      </c>
      <c r="AR1563">
        <v>0.45440763472962303</v>
      </c>
      <c r="AS1563">
        <v>1</v>
      </c>
    </row>
    <row r="1564" spans="1:45" x14ac:dyDescent="0.35">
      <c r="A1564" t="s">
        <v>1679</v>
      </c>
      <c r="B1564" t="s">
        <v>1578</v>
      </c>
      <c r="C1564">
        <v>9.1403645801255498E-3</v>
      </c>
      <c r="D1564">
        <v>0.13585735299999999</v>
      </c>
      <c r="E1564">
        <v>6.3419160000000004E-3</v>
      </c>
      <c r="F1564">
        <v>4.2823544999999998E-2</v>
      </c>
      <c r="G1564">
        <v>-0.238466596</v>
      </c>
      <c r="H1564">
        <v>-3.3248109999999997E-2</v>
      </c>
      <c r="I1564">
        <v>3.172491994</v>
      </c>
      <c r="J1564">
        <v>7.0456650999999995E-2</v>
      </c>
      <c r="K1564">
        <v>0.233914493</v>
      </c>
      <c r="L1564">
        <v>4.2823544999999998E-2</v>
      </c>
      <c r="M1564">
        <v>-0.173065893</v>
      </c>
      <c r="N1564">
        <v>3.2152592000000001E-2</v>
      </c>
      <c r="O1564">
        <v>1.645278338</v>
      </c>
      <c r="P1564">
        <v>-6.5400702000000005E-2</v>
      </c>
      <c r="Q1564">
        <v>0.28470252200000001</v>
      </c>
      <c r="R1564">
        <v>4.2823544999999998E-2</v>
      </c>
      <c r="S1564">
        <v>-3.7208539999999998E-2</v>
      </c>
      <c r="T1564">
        <v>0.16800994499999999</v>
      </c>
      <c r="U1564">
        <v>-1.5272136569999999</v>
      </c>
      <c r="V1564">
        <v>7.4029678000000002E-2</v>
      </c>
      <c r="W1564">
        <v>4.9010367999999999E-2</v>
      </c>
      <c r="X1564">
        <v>-2.4082226000000002E-2</v>
      </c>
      <c r="Y1564">
        <v>0.17214158199999999</v>
      </c>
      <c r="Z1564">
        <v>57.806448529999997</v>
      </c>
      <c r="AA1564">
        <v>-6.1827674999999999E-2</v>
      </c>
      <c r="AB1564">
        <v>4.9010367999999999E-2</v>
      </c>
      <c r="AC1564">
        <v>-0.159939579</v>
      </c>
      <c r="AD1564">
        <v>3.6284229000000001E-2</v>
      </c>
      <c r="AE1564">
        <v>57.806448529999997</v>
      </c>
      <c r="AF1564">
        <v>3.5730269999999999E-3</v>
      </c>
      <c r="AG1564">
        <v>4.9010367999999999E-2</v>
      </c>
      <c r="AH1564">
        <v>-9.4538876999999993E-2</v>
      </c>
      <c r="AI1564">
        <v>0.10168493200000001</v>
      </c>
      <c r="AJ1564">
        <v>57.806448529999997</v>
      </c>
      <c r="AK1564">
        <v>2</v>
      </c>
      <c r="AL1564">
        <v>2</v>
      </c>
      <c r="AM1564">
        <v>68</v>
      </c>
      <c r="AN1564">
        <v>5.0346759389611471</v>
      </c>
      <c r="AO1564" t="b">
        <f t="shared" si="24"/>
        <v>1</v>
      </c>
      <c r="AP1564" t="s">
        <v>1578</v>
      </c>
      <c r="AQ1564">
        <v>-7.8481679828596015E-4</v>
      </c>
      <c r="AR1564">
        <v>0.30782663426644896</v>
      </c>
      <c r="AS1564">
        <v>0</v>
      </c>
    </row>
    <row r="1565" spans="1:45" x14ac:dyDescent="0.35">
      <c r="A1565" t="s">
        <v>1679</v>
      </c>
      <c r="B1565" t="s">
        <v>1579</v>
      </c>
      <c r="C1565">
        <v>9.1924468572569362E-12</v>
      </c>
      <c r="D1565">
        <v>-0.120250089</v>
      </c>
      <c r="E1565">
        <v>7.2732910000000003E-3</v>
      </c>
      <c r="F1565">
        <v>3.847474E-2</v>
      </c>
      <c r="G1565">
        <v>2.8060992999999999E-2</v>
      </c>
      <c r="H1565">
        <v>0.212439185</v>
      </c>
      <c r="I1565">
        <v>-3.1254295710000002</v>
      </c>
      <c r="J1565">
        <v>-0.33044591800000001</v>
      </c>
      <c r="K1565">
        <v>7.1237899999999994E-11</v>
      </c>
      <c r="L1565">
        <v>3.847474E-2</v>
      </c>
      <c r="M1565">
        <v>0.23825682200000001</v>
      </c>
      <c r="N1565">
        <v>0.42263501399999998</v>
      </c>
      <c r="O1565">
        <v>-8.5886460020000008</v>
      </c>
      <c r="P1565">
        <v>-0.210195829</v>
      </c>
      <c r="Q1565">
        <v>2.1332799999999998E-6</v>
      </c>
      <c r="R1565">
        <v>3.847474E-2</v>
      </c>
      <c r="S1565">
        <v>0.118006733</v>
      </c>
      <c r="T1565">
        <v>0.30238492500000003</v>
      </c>
      <c r="U1565">
        <v>-5.4632164310000002</v>
      </c>
      <c r="V1565">
        <v>-0.18744782099999999</v>
      </c>
      <c r="W1565">
        <v>4.5642787999999997E-2</v>
      </c>
      <c r="X1565">
        <v>-0.27889226499999997</v>
      </c>
      <c r="Y1565">
        <v>-9.6003377000000001E-2</v>
      </c>
      <c r="Z1565">
        <v>55.697697439999999</v>
      </c>
      <c r="AA1565">
        <v>-6.7197732999999996E-2</v>
      </c>
      <c r="AB1565">
        <v>4.5642787999999997E-2</v>
      </c>
      <c r="AC1565">
        <v>-0.158642176</v>
      </c>
      <c r="AD1565">
        <v>2.4246711000000001E-2</v>
      </c>
      <c r="AE1565">
        <v>55.697697439999999</v>
      </c>
      <c r="AF1565">
        <v>0.14299809699999999</v>
      </c>
      <c r="AG1565">
        <v>4.5642787999999997E-2</v>
      </c>
      <c r="AH1565">
        <v>5.1553652999999998E-2</v>
      </c>
      <c r="AI1565">
        <v>0.23444254</v>
      </c>
      <c r="AJ1565">
        <v>55.697697439999999</v>
      </c>
      <c r="AK1565">
        <v>2</v>
      </c>
      <c r="AL1565">
        <v>2</v>
      </c>
      <c r="AM1565">
        <v>68</v>
      </c>
      <c r="AN1565">
        <v>37.793294644951445</v>
      </c>
      <c r="AO1565" t="b">
        <f t="shared" si="24"/>
        <v>1</v>
      </c>
      <c r="AP1565" t="s">
        <v>1579</v>
      </c>
      <c r="AQ1565">
        <v>-4.0737328257700524E-2</v>
      </c>
      <c r="AR1565">
        <v>0.30641938065451113</v>
      </c>
      <c r="AS1565">
        <v>0</v>
      </c>
    </row>
    <row r="1566" spans="1:45" x14ac:dyDescent="0.35">
      <c r="A1566" t="s">
        <v>1679</v>
      </c>
      <c r="B1566" t="s">
        <v>1580</v>
      </c>
      <c r="C1566">
        <v>5.6259549544376644E-12</v>
      </c>
      <c r="D1566">
        <v>-6.2651770000000002E-3</v>
      </c>
      <c r="E1566">
        <v>0.98985687</v>
      </c>
      <c r="F1566">
        <v>4.6068647999999997E-2</v>
      </c>
      <c r="G1566">
        <v>-0.104119639</v>
      </c>
      <c r="H1566">
        <v>0.11664999299999999</v>
      </c>
      <c r="I1566">
        <v>-0.135996541</v>
      </c>
      <c r="J1566">
        <v>0.34844846299999999</v>
      </c>
      <c r="K1566">
        <v>4.72214E-10</v>
      </c>
      <c r="L1566">
        <v>4.6068647999999997E-2</v>
      </c>
      <c r="M1566">
        <v>-0.45883327899999998</v>
      </c>
      <c r="N1566">
        <v>-0.23806364699999999</v>
      </c>
      <c r="O1566">
        <v>7.5636788810000004</v>
      </c>
      <c r="P1566">
        <v>0.35471364</v>
      </c>
      <c r="Q1566">
        <v>2.96029E-10</v>
      </c>
      <c r="R1566">
        <v>4.6068647999999997E-2</v>
      </c>
      <c r="S1566">
        <v>-0.46509845599999999</v>
      </c>
      <c r="T1566">
        <v>-0.244328823</v>
      </c>
      <c r="U1566">
        <v>7.6996754220000003</v>
      </c>
      <c r="V1566">
        <v>0.122980347</v>
      </c>
      <c r="W1566">
        <v>4.7827862999999998E-2</v>
      </c>
      <c r="X1566">
        <v>2.7455060999999999E-2</v>
      </c>
      <c r="Y1566">
        <v>0.218505634</v>
      </c>
      <c r="Z1566">
        <v>64.769359159999993</v>
      </c>
      <c r="AA1566">
        <v>0.129245524</v>
      </c>
      <c r="AB1566">
        <v>4.7827862999999998E-2</v>
      </c>
      <c r="AC1566">
        <v>3.3720238E-2</v>
      </c>
      <c r="AD1566">
        <v>0.22477080999999999</v>
      </c>
      <c r="AE1566">
        <v>64.769359159999993</v>
      </c>
      <c r="AF1566">
        <v>-0.225468116</v>
      </c>
      <c r="AG1566">
        <v>4.7827862999999998E-2</v>
      </c>
      <c r="AH1566">
        <v>-0.32099340199999998</v>
      </c>
      <c r="AI1566">
        <v>-0.12994282900000001</v>
      </c>
      <c r="AJ1566">
        <v>64.769359159999993</v>
      </c>
      <c r="AK1566">
        <v>2</v>
      </c>
      <c r="AL1566">
        <v>2</v>
      </c>
      <c r="AM1566">
        <v>68</v>
      </c>
      <c r="AN1566">
        <v>38.837578290856634</v>
      </c>
      <c r="AO1566" t="b">
        <f t="shared" si="24"/>
        <v>1</v>
      </c>
      <c r="AP1566" t="s">
        <v>1580</v>
      </c>
      <c r="AQ1566">
        <v>4.8794740236030587E-3</v>
      </c>
      <c r="AR1566">
        <v>0.34302872108801591</v>
      </c>
      <c r="AS1566">
        <v>0</v>
      </c>
    </row>
    <row r="1567" spans="1:45" x14ac:dyDescent="0.35">
      <c r="A1567" t="s">
        <v>1679</v>
      </c>
      <c r="B1567" t="s">
        <v>1581</v>
      </c>
      <c r="C1567">
        <v>8.932285027650078E-15</v>
      </c>
      <c r="D1567">
        <v>0.57809810100000003</v>
      </c>
      <c r="E1567">
        <v>6.5650599999999998E-11</v>
      </c>
      <c r="F1567">
        <v>5.8189309000000002E-2</v>
      </c>
      <c r="G1567">
        <v>-0.71752516</v>
      </c>
      <c r="H1567">
        <v>-0.43867104299999998</v>
      </c>
      <c r="I1567">
        <v>9.9347821100000004</v>
      </c>
      <c r="J1567">
        <v>0.13468978000000001</v>
      </c>
      <c r="K1567">
        <v>6.0487966999999997E-2</v>
      </c>
      <c r="L1567">
        <v>5.8189309000000002E-2</v>
      </c>
      <c r="M1567">
        <v>-0.27411683799999997</v>
      </c>
      <c r="N1567">
        <v>4.7372789999999996E-3</v>
      </c>
      <c r="O1567">
        <v>2.314682597</v>
      </c>
      <c r="P1567">
        <v>-0.44340832200000002</v>
      </c>
      <c r="Q1567">
        <v>3.86879E-10</v>
      </c>
      <c r="R1567">
        <v>5.8189309000000002E-2</v>
      </c>
      <c r="S1567">
        <v>0.303981263</v>
      </c>
      <c r="T1567">
        <v>0.58283538000000001</v>
      </c>
      <c r="U1567">
        <v>-7.6200995130000004</v>
      </c>
      <c r="V1567">
        <v>0.31519955900000002</v>
      </c>
      <c r="W1567">
        <v>9.3055734000000001E-2</v>
      </c>
      <c r="X1567">
        <v>0.127712361</v>
      </c>
      <c r="Y1567">
        <v>0.50268675699999998</v>
      </c>
      <c r="Z1567">
        <v>44.455937939999998</v>
      </c>
      <c r="AA1567">
        <v>-0.26289854200000001</v>
      </c>
      <c r="AB1567">
        <v>9.3055734000000001E-2</v>
      </c>
      <c r="AC1567">
        <v>-0.45038573999999998</v>
      </c>
      <c r="AD1567">
        <v>-7.5411345000000005E-2</v>
      </c>
      <c r="AE1567">
        <v>44.455937939999998</v>
      </c>
      <c r="AF1567">
        <v>0.18050977900000001</v>
      </c>
      <c r="AG1567">
        <v>9.3055734000000001E-2</v>
      </c>
      <c r="AH1567">
        <v>-6.977418E-3</v>
      </c>
      <c r="AI1567">
        <v>0.367996977</v>
      </c>
      <c r="AJ1567">
        <v>44.455937939999998</v>
      </c>
      <c r="AK1567">
        <v>2</v>
      </c>
      <c r="AL1567">
        <v>2</v>
      </c>
      <c r="AM1567">
        <v>68</v>
      </c>
      <c r="AN1567">
        <v>54.041189224301981</v>
      </c>
      <c r="AO1567" t="b">
        <f t="shared" si="24"/>
        <v>1</v>
      </c>
      <c r="AP1567" t="s">
        <v>1581</v>
      </c>
      <c r="AQ1567">
        <v>5.9627100677375998E-2</v>
      </c>
      <c r="AR1567">
        <v>0.62643840630481384</v>
      </c>
      <c r="AS1567">
        <v>0</v>
      </c>
    </row>
    <row r="1568" spans="1:45" x14ac:dyDescent="0.35">
      <c r="A1568" t="s">
        <v>1679</v>
      </c>
      <c r="B1568" t="s">
        <v>1582</v>
      </c>
      <c r="C1568">
        <v>5.7837251225804376E-5</v>
      </c>
      <c r="D1568">
        <v>0.134923132</v>
      </c>
      <c r="E1568">
        <v>6.5501005000000001E-2</v>
      </c>
      <c r="F1568">
        <v>5.9178117000000002E-2</v>
      </c>
      <c r="G1568">
        <v>-0.276719467</v>
      </c>
      <c r="H1568">
        <v>6.8732029999999996E-3</v>
      </c>
      <c r="I1568">
        <v>2.2799497529999999</v>
      </c>
      <c r="J1568">
        <v>-0.14635709999999999</v>
      </c>
      <c r="K1568">
        <v>4.1548755E-2</v>
      </c>
      <c r="L1568">
        <v>5.9178117000000002E-2</v>
      </c>
      <c r="M1568">
        <v>4.5607649999999996E-3</v>
      </c>
      <c r="N1568">
        <v>0.28815343599999999</v>
      </c>
      <c r="O1568">
        <v>-2.4731625290000001</v>
      </c>
      <c r="P1568">
        <v>-0.28128023200000002</v>
      </c>
      <c r="Q1568">
        <v>3.1856100000000002E-5</v>
      </c>
      <c r="R1568">
        <v>5.9178117000000002E-2</v>
      </c>
      <c r="S1568">
        <v>0.139483897</v>
      </c>
      <c r="T1568">
        <v>0.42307656799999999</v>
      </c>
      <c r="U1568">
        <v>-4.753112282</v>
      </c>
      <c r="V1568">
        <v>-3.1570292E-2</v>
      </c>
      <c r="W1568">
        <v>8.0649203000000003E-2</v>
      </c>
      <c r="X1568">
        <v>-0.19361429899999999</v>
      </c>
      <c r="Y1568">
        <v>0.13047371399999999</v>
      </c>
      <c r="Z1568">
        <v>49.320480959999998</v>
      </c>
      <c r="AA1568">
        <v>-0.166493425</v>
      </c>
      <c r="AB1568">
        <v>8.0649203000000003E-2</v>
      </c>
      <c r="AC1568">
        <v>-0.32853743200000002</v>
      </c>
      <c r="AD1568">
        <v>-4.4494180000000001E-3</v>
      </c>
      <c r="AE1568">
        <v>49.320480959999998</v>
      </c>
      <c r="AF1568">
        <v>0.114786808</v>
      </c>
      <c r="AG1568">
        <v>8.0649203000000003E-2</v>
      </c>
      <c r="AH1568">
        <v>-4.7257199E-2</v>
      </c>
      <c r="AI1568">
        <v>0.27683081500000001</v>
      </c>
      <c r="AJ1568">
        <v>49.320480959999998</v>
      </c>
      <c r="AK1568">
        <v>2</v>
      </c>
      <c r="AL1568">
        <v>2</v>
      </c>
      <c r="AM1568">
        <v>68</v>
      </c>
      <c r="AN1568">
        <v>11.302260043165125</v>
      </c>
      <c r="AO1568" t="b">
        <f t="shared" si="24"/>
        <v>1</v>
      </c>
      <c r="AP1568" t="s">
        <v>1582</v>
      </c>
      <c r="AQ1568">
        <v>-4.1195920197090147E-2</v>
      </c>
      <c r="AR1568">
        <v>0.50926263215563117</v>
      </c>
      <c r="AS1568">
        <v>0</v>
      </c>
    </row>
    <row r="1569" spans="1:45" x14ac:dyDescent="0.35">
      <c r="A1569" t="s">
        <v>1679</v>
      </c>
      <c r="B1569" t="s">
        <v>1583</v>
      </c>
      <c r="C1569">
        <v>1.9203313240311003E-3</v>
      </c>
      <c r="D1569">
        <v>-5.637993E-3</v>
      </c>
      <c r="E1569">
        <v>0.98731349000000002</v>
      </c>
      <c r="F1569">
        <v>3.7044384E-2</v>
      </c>
      <c r="G1569">
        <v>-8.3123836000000006E-2</v>
      </c>
      <c r="H1569">
        <v>9.4399821999999994E-2</v>
      </c>
      <c r="I1569">
        <v>-0.152195626</v>
      </c>
      <c r="J1569">
        <v>0.115977991</v>
      </c>
      <c r="K1569">
        <v>7.1612769999999997E-3</v>
      </c>
      <c r="L1569">
        <v>3.7044384E-2</v>
      </c>
      <c r="M1569">
        <v>-0.20473981999999999</v>
      </c>
      <c r="N1569">
        <v>-2.7216161999999999E-2</v>
      </c>
      <c r="O1569">
        <v>3.130784738</v>
      </c>
      <c r="P1569">
        <v>0.121615984</v>
      </c>
      <c r="Q1569">
        <v>4.5721549999999996E-3</v>
      </c>
      <c r="R1569">
        <v>3.7044384E-2</v>
      </c>
      <c r="S1569">
        <v>-0.210377813</v>
      </c>
      <c r="T1569">
        <v>-3.2854155000000003E-2</v>
      </c>
      <c r="U1569">
        <v>3.2829803640000002</v>
      </c>
      <c r="V1569">
        <v>4.4223852000000001E-2</v>
      </c>
      <c r="W1569">
        <v>4.8256799000000003E-2</v>
      </c>
      <c r="X1569">
        <v>-5.2649898000000001E-2</v>
      </c>
      <c r="Y1569">
        <v>0.14109760299999999</v>
      </c>
      <c r="Z1569">
        <v>51.126437209999999</v>
      </c>
      <c r="AA1569">
        <v>4.9861845000000002E-2</v>
      </c>
      <c r="AB1569">
        <v>4.8256799000000003E-2</v>
      </c>
      <c r="AC1569">
        <v>-4.7011905E-2</v>
      </c>
      <c r="AD1569">
        <v>0.146735596</v>
      </c>
      <c r="AE1569">
        <v>51.126437209999999</v>
      </c>
      <c r="AF1569">
        <v>-7.1754138999999995E-2</v>
      </c>
      <c r="AG1569">
        <v>4.8256799000000003E-2</v>
      </c>
      <c r="AH1569">
        <v>-0.168627889</v>
      </c>
      <c r="AI1569">
        <v>2.5119611999999999E-2</v>
      </c>
      <c r="AJ1569">
        <v>51.126437209999999</v>
      </c>
      <c r="AK1569">
        <v>2</v>
      </c>
      <c r="AL1569">
        <v>2</v>
      </c>
      <c r="AM1569">
        <v>68</v>
      </c>
      <c r="AN1569">
        <v>6.8676455502333846</v>
      </c>
      <c r="AO1569" t="b">
        <f t="shared" si="24"/>
        <v>1</v>
      </c>
      <c r="AP1569" t="s">
        <v>1583</v>
      </c>
      <c r="AQ1569">
        <v>3.7601667395508447E-3</v>
      </c>
      <c r="AR1569">
        <v>0.3026361235624373</v>
      </c>
      <c r="AS1569">
        <v>0</v>
      </c>
    </row>
    <row r="1570" spans="1:45" x14ac:dyDescent="0.35">
      <c r="A1570" t="s">
        <v>1679</v>
      </c>
      <c r="B1570" t="s">
        <v>1584</v>
      </c>
      <c r="C1570">
        <v>6.5759988469546031E-10</v>
      </c>
      <c r="D1570">
        <v>0.13779235100000001</v>
      </c>
      <c r="E1570">
        <v>2.2595760000000001E-3</v>
      </c>
      <c r="F1570">
        <v>3.9223869000000001E-2</v>
      </c>
      <c r="G1570">
        <v>-0.231776433</v>
      </c>
      <c r="H1570">
        <v>-4.3808270000000003E-2</v>
      </c>
      <c r="I1570">
        <v>3.5129719160000001</v>
      </c>
      <c r="J1570">
        <v>0.30003037700000001</v>
      </c>
      <c r="K1570">
        <v>3.5013899999999998E-10</v>
      </c>
      <c r="L1570">
        <v>3.9223869000000001E-2</v>
      </c>
      <c r="M1570">
        <v>-0.39401445899999998</v>
      </c>
      <c r="N1570">
        <v>-0.20604629499999999</v>
      </c>
      <c r="O1570">
        <v>7.6491784750000003</v>
      </c>
      <c r="P1570">
        <v>0.16223802600000001</v>
      </c>
      <c r="Q1570">
        <v>2.8959500000000002E-4</v>
      </c>
      <c r="R1570">
        <v>3.9223869000000001E-2</v>
      </c>
      <c r="S1570">
        <v>-0.25622210699999998</v>
      </c>
      <c r="T1570">
        <v>-6.8253943999999997E-2</v>
      </c>
      <c r="U1570">
        <v>4.1362065589999997</v>
      </c>
      <c r="V1570">
        <v>0.12812373299999999</v>
      </c>
      <c r="W1570">
        <v>4.4861710999999999E-2</v>
      </c>
      <c r="X1570">
        <v>3.8318182999999999E-2</v>
      </c>
      <c r="Y1570">
        <v>0.217929283</v>
      </c>
      <c r="Z1570">
        <v>57.846357679999997</v>
      </c>
      <c r="AA1570">
        <v>-9.6686180000000004E-3</v>
      </c>
      <c r="AB1570">
        <v>4.4861710999999999E-2</v>
      </c>
      <c r="AC1570">
        <v>-9.9474169000000001E-2</v>
      </c>
      <c r="AD1570">
        <v>8.0136931999999994E-2</v>
      </c>
      <c r="AE1570">
        <v>57.846357679999997</v>
      </c>
      <c r="AF1570">
        <v>-0.171906644</v>
      </c>
      <c r="AG1570">
        <v>4.4861710999999999E-2</v>
      </c>
      <c r="AH1570">
        <v>-0.26171219400000001</v>
      </c>
      <c r="AI1570">
        <v>-8.2101093999999999E-2</v>
      </c>
      <c r="AJ1570">
        <v>57.846357679999997</v>
      </c>
      <c r="AK1570">
        <v>2</v>
      </c>
      <c r="AL1570">
        <v>2</v>
      </c>
      <c r="AM1570">
        <v>68</v>
      </c>
      <c r="AN1570">
        <v>29.319702571837848</v>
      </c>
      <c r="AO1570" t="b">
        <f t="shared" si="24"/>
        <v>1</v>
      </c>
      <c r="AP1570" t="s">
        <v>1584</v>
      </c>
      <c r="AQ1570">
        <v>-2.237147258564285E-2</v>
      </c>
      <c r="AR1570">
        <v>0.30074781940383488</v>
      </c>
      <c r="AS1570">
        <v>0</v>
      </c>
    </row>
    <row r="1571" spans="1:45" x14ac:dyDescent="0.35">
      <c r="A1571" t="s">
        <v>1679</v>
      </c>
      <c r="B1571" t="s">
        <v>1585</v>
      </c>
      <c r="C1571">
        <v>5.3008404863304057E-8</v>
      </c>
      <c r="D1571">
        <v>0.315090494</v>
      </c>
      <c r="E1571">
        <v>9.5501900000000006E-7</v>
      </c>
      <c r="F1571">
        <v>5.5594091999999998E-2</v>
      </c>
      <c r="G1571">
        <v>-0.44829917000000002</v>
      </c>
      <c r="H1571">
        <v>-0.181881817</v>
      </c>
      <c r="I1571">
        <v>5.667697414</v>
      </c>
      <c r="J1571">
        <v>-3.4243559999999999E-3</v>
      </c>
      <c r="K1571">
        <v>0.99791050999999997</v>
      </c>
      <c r="L1571">
        <v>5.5594091999999998E-2</v>
      </c>
      <c r="M1571">
        <v>-0.12978432000000001</v>
      </c>
      <c r="N1571">
        <v>0.13663303199999999</v>
      </c>
      <c r="O1571">
        <v>-6.1595681999999999E-2</v>
      </c>
      <c r="P1571">
        <v>-0.31851485000000002</v>
      </c>
      <c r="Q1571">
        <v>7.4829700000000002E-7</v>
      </c>
      <c r="R1571">
        <v>5.5594091999999998E-2</v>
      </c>
      <c r="S1571">
        <v>0.18530617399999999</v>
      </c>
      <c r="T1571">
        <v>0.45172352599999999</v>
      </c>
      <c r="U1571">
        <v>-5.7292930970000002</v>
      </c>
      <c r="V1571">
        <v>0.152183191</v>
      </c>
      <c r="W1571">
        <v>6.9445749000000001E-2</v>
      </c>
      <c r="X1571">
        <v>1.2894185000000001E-2</v>
      </c>
      <c r="Y1571">
        <v>0.29147219800000002</v>
      </c>
      <c r="Z1571">
        <v>53.024883440000004</v>
      </c>
      <c r="AA1571">
        <v>-0.162907302</v>
      </c>
      <c r="AB1571">
        <v>6.9445749000000001E-2</v>
      </c>
      <c r="AC1571">
        <v>-0.302196309</v>
      </c>
      <c r="AD1571">
        <v>-2.3618296E-2</v>
      </c>
      <c r="AE1571">
        <v>53.024883440000004</v>
      </c>
      <c r="AF1571">
        <v>0.15560754800000001</v>
      </c>
      <c r="AG1571">
        <v>6.9445749000000001E-2</v>
      </c>
      <c r="AH1571">
        <v>1.6318540999999999E-2</v>
      </c>
      <c r="AI1571">
        <v>0.29489655399999998</v>
      </c>
      <c r="AJ1571">
        <v>53.024883440000004</v>
      </c>
      <c r="AK1571">
        <v>2</v>
      </c>
      <c r="AL1571">
        <v>2</v>
      </c>
      <c r="AM1571">
        <v>68</v>
      </c>
      <c r="AN1571">
        <v>21.650462466609511</v>
      </c>
      <c r="AO1571" t="b">
        <f t="shared" si="24"/>
        <v>1</v>
      </c>
      <c r="AP1571" t="s">
        <v>1585</v>
      </c>
      <c r="AQ1571">
        <v>4.0841408778740415E-2</v>
      </c>
      <c r="AR1571">
        <v>0.45213879057387435</v>
      </c>
      <c r="AS1571">
        <v>1</v>
      </c>
    </row>
    <row r="1572" spans="1:45" x14ac:dyDescent="0.35">
      <c r="A1572" t="s">
        <v>1679</v>
      </c>
      <c r="B1572" t="s">
        <v>1586</v>
      </c>
      <c r="C1572">
        <v>8.4251812050561428E-6</v>
      </c>
      <c r="D1572">
        <v>0.27546431900000001</v>
      </c>
      <c r="E1572">
        <v>2.74607E-5</v>
      </c>
      <c r="F1572">
        <v>5.7469724E-2</v>
      </c>
      <c r="G1572">
        <v>-0.41316718499999999</v>
      </c>
      <c r="H1572">
        <v>-0.13776145200000001</v>
      </c>
      <c r="I1572">
        <v>4.7932075960000002</v>
      </c>
      <c r="J1572">
        <v>0.248032105</v>
      </c>
      <c r="K1572">
        <v>1.5472199999999999E-4</v>
      </c>
      <c r="L1572">
        <v>5.7469724E-2</v>
      </c>
      <c r="M1572">
        <v>-0.38573497099999998</v>
      </c>
      <c r="N1572">
        <v>-0.110329238</v>
      </c>
      <c r="O1572">
        <v>4.3158742859999997</v>
      </c>
      <c r="P1572">
        <v>-2.7432214E-2</v>
      </c>
      <c r="Q1572">
        <v>0.88220963500000005</v>
      </c>
      <c r="R1572">
        <v>5.7469724E-2</v>
      </c>
      <c r="S1572">
        <v>-0.110270653</v>
      </c>
      <c r="T1572">
        <v>0.16513507999999999</v>
      </c>
      <c r="U1572">
        <v>-0.47733331099999998</v>
      </c>
      <c r="V1572">
        <v>0.195572945</v>
      </c>
      <c r="W1572">
        <v>6.9856711000000002E-2</v>
      </c>
      <c r="X1572">
        <v>5.5541529999999999E-2</v>
      </c>
      <c r="Y1572">
        <v>0.33560436100000002</v>
      </c>
      <c r="Z1572">
        <v>54.38764844</v>
      </c>
      <c r="AA1572">
        <v>-7.9891373000000002E-2</v>
      </c>
      <c r="AB1572">
        <v>6.9856711000000002E-2</v>
      </c>
      <c r="AC1572">
        <v>-0.21992278900000001</v>
      </c>
      <c r="AD1572">
        <v>6.0140041999999998E-2</v>
      </c>
      <c r="AE1572">
        <v>54.38764844</v>
      </c>
      <c r="AF1572">
        <v>-5.2459159999999998E-2</v>
      </c>
      <c r="AG1572">
        <v>6.9856711000000002E-2</v>
      </c>
      <c r="AH1572">
        <v>-0.192490575</v>
      </c>
      <c r="AI1572">
        <v>8.7572256000000001E-2</v>
      </c>
      <c r="AJ1572">
        <v>54.38764844</v>
      </c>
      <c r="AK1572">
        <v>2</v>
      </c>
      <c r="AL1572">
        <v>2</v>
      </c>
      <c r="AM1572">
        <v>68</v>
      </c>
      <c r="AN1572">
        <v>13.943152334430792</v>
      </c>
      <c r="AO1572" t="b">
        <f t="shared" si="24"/>
        <v>1</v>
      </c>
      <c r="AP1572" t="s">
        <v>1586</v>
      </c>
      <c r="AQ1572">
        <v>1.5356093366087786E-2</v>
      </c>
      <c r="AR1572">
        <v>0.42817482574883353</v>
      </c>
      <c r="AS1572">
        <v>1</v>
      </c>
    </row>
    <row r="1573" spans="1:45" x14ac:dyDescent="0.35">
      <c r="A1573" t="s">
        <v>1679</v>
      </c>
      <c r="B1573" t="s">
        <v>1587</v>
      </c>
      <c r="C1573">
        <v>1.9518910847112193E-5</v>
      </c>
      <c r="D1573">
        <v>0.240008692</v>
      </c>
      <c r="E1573">
        <v>2.3606499999999998E-5</v>
      </c>
      <c r="F1573">
        <v>4.9651187999999999E-2</v>
      </c>
      <c r="G1573">
        <v>-0.35897761099999997</v>
      </c>
      <c r="H1573">
        <v>-0.121039774</v>
      </c>
      <c r="I1573">
        <v>4.8338962539999999</v>
      </c>
      <c r="J1573">
        <v>0.183482906</v>
      </c>
      <c r="K1573">
        <v>1.2642759999999999E-3</v>
      </c>
      <c r="L1573">
        <v>4.9651187999999999E-2</v>
      </c>
      <c r="M1573">
        <v>-0.30245182399999998</v>
      </c>
      <c r="N1573">
        <v>-6.4513986999999995E-2</v>
      </c>
      <c r="O1573">
        <v>3.6954383669999999</v>
      </c>
      <c r="P1573">
        <v>-5.6525787000000001E-2</v>
      </c>
      <c r="Q1573">
        <v>0.49397812600000002</v>
      </c>
      <c r="R1573">
        <v>4.9651187999999999E-2</v>
      </c>
      <c r="S1573">
        <v>-6.2443131999999998E-2</v>
      </c>
      <c r="T1573">
        <v>0.175494705</v>
      </c>
      <c r="U1573">
        <v>-1.1384578869999999</v>
      </c>
      <c r="V1573">
        <v>0.152521778</v>
      </c>
      <c r="W1573">
        <v>5.8793783000000002E-2</v>
      </c>
      <c r="X1573">
        <v>3.4734359999999999E-2</v>
      </c>
      <c r="Y1573">
        <v>0.27030919599999997</v>
      </c>
      <c r="Z1573">
        <v>55.799953860000002</v>
      </c>
      <c r="AA1573">
        <v>-8.7486914999999998E-2</v>
      </c>
      <c r="AB1573">
        <v>5.8793783000000002E-2</v>
      </c>
      <c r="AC1573">
        <v>-0.205274333</v>
      </c>
      <c r="AD1573">
        <v>3.0300502999999999E-2</v>
      </c>
      <c r="AE1573">
        <v>55.799953860000002</v>
      </c>
      <c r="AF1573">
        <v>-3.0961128000000001E-2</v>
      </c>
      <c r="AG1573">
        <v>5.8793783000000002E-2</v>
      </c>
      <c r="AH1573">
        <v>-0.14874854600000001</v>
      </c>
      <c r="AI1573">
        <v>8.682629E-2</v>
      </c>
      <c r="AJ1573">
        <v>55.799953860000002</v>
      </c>
      <c r="AK1573">
        <v>2</v>
      </c>
      <c r="AL1573">
        <v>2</v>
      </c>
      <c r="AM1573">
        <v>68</v>
      </c>
      <c r="AN1573">
        <v>12.772968026437267</v>
      </c>
      <c r="AO1573" t="b">
        <f t="shared" si="24"/>
        <v>1</v>
      </c>
      <c r="AP1573" t="s">
        <v>1587</v>
      </c>
      <c r="AQ1573">
        <v>6.0658195072107188E-3</v>
      </c>
      <c r="AR1573">
        <v>0.37204486708796658</v>
      </c>
      <c r="AS1573">
        <v>1</v>
      </c>
    </row>
    <row r="1574" spans="1:45" x14ac:dyDescent="0.35">
      <c r="A1574" t="s">
        <v>1679</v>
      </c>
      <c r="B1574" t="s">
        <v>1588</v>
      </c>
      <c r="C1574">
        <v>3.7728604964913717E-11</v>
      </c>
      <c r="D1574">
        <v>-0.23033719</v>
      </c>
      <c r="E1574">
        <v>7.3583299999999997E-7</v>
      </c>
      <c r="F1574">
        <v>4.0173733000000003E-2</v>
      </c>
      <c r="G1574">
        <v>0.13407714700000001</v>
      </c>
      <c r="H1574">
        <v>0.32659723299999999</v>
      </c>
      <c r="I1574">
        <v>-5.7335272399999999</v>
      </c>
      <c r="J1574">
        <v>9.6093769999999995E-2</v>
      </c>
      <c r="K1574">
        <v>5.0491807999999999E-2</v>
      </c>
      <c r="L1574">
        <v>4.0173733000000003E-2</v>
      </c>
      <c r="M1574">
        <v>-0.19235381400000001</v>
      </c>
      <c r="N1574">
        <v>1.6627300000000001E-4</v>
      </c>
      <c r="O1574">
        <v>2.3919552469999998</v>
      </c>
      <c r="P1574">
        <v>0.32643096100000002</v>
      </c>
      <c r="Q1574">
        <v>1.0447500000000001E-10</v>
      </c>
      <c r="R1574">
        <v>4.0173733000000003E-2</v>
      </c>
      <c r="S1574">
        <v>-0.42269100399999998</v>
      </c>
      <c r="T1574">
        <v>-0.230170917</v>
      </c>
      <c r="U1574">
        <v>8.1254824869999993</v>
      </c>
      <c r="V1574">
        <v>-1.4952691000000001E-2</v>
      </c>
      <c r="W1574">
        <v>4.6053252000000003E-2</v>
      </c>
      <c r="X1574">
        <v>-0.10714831900000001</v>
      </c>
      <c r="Y1574">
        <v>7.7242937999999997E-2</v>
      </c>
      <c r="Z1574">
        <v>57.705172269999998</v>
      </c>
      <c r="AA1574">
        <v>0.21538449900000001</v>
      </c>
      <c r="AB1574">
        <v>4.6053252000000003E-2</v>
      </c>
      <c r="AC1574">
        <v>0.12318887100000001</v>
      </c>
      <c r="AD1574">
        <v>0.30758012800000001</v>
      </c>
      <c r="AE1574">
        <v>57.705172269999998</v>
      </c>
      <c r="AF1574">
        <v>-0.111046461</v>
      </c>
      <c r="AG1574">
        <v>4.6053252000000003E-2</v>
      </c>
      <c r="AH1574">
        <v>-0.20324208899999999</v>
      </c>
      <c r="AI1574">
        <v>-1.8850833000000001E-2</v>
      </c>
      <c r="AJ1574">
        <v>57.705172269999998</v>
      </c>
      <c r="AK1574">
        <v>2</v>
      </c>
      <c r="AL1574">
        <v>2</v>
      </c>
      <c r="AM1574">
        <v>68</v>
      </c>
      <c r="AN1574">
        <v>34.872750051873552</v>
      </c>
      <c r="AO1574" t="b">
        <f t="shared" si="24"/>
        <v>1</v>
      </c>
      <c r="AP1574" t="s">
        <v>1588</v>
      </c>
      <c r="AQ1574">
        <v>2.5039779426770607E-2</v>
      </c>
      <c r="AR1574">
        <v>0.3212580775009104</v>
      </c>
      <c r="AS1574">
        <v>0</v>
      </c>
    </row>
    <row r="1575" spans="1:45" x14ac:dyDescent="0.35">
      <c r="A1575" t="s">
        <v>1679</v>
      </c>
      <c r="B1575" t="s">
        <v>1589</v>
      </c>
      <c r="C1575">
        <v>3.6661509207970176E-12</v>
      </c>
      <c r="D1575">
        <v>-0.42289637099999999</v>
      </c>
      <c r="E1575">
        <v>6.7820200000000004E-11</v>
      </c>
      <c r="F1575">
        <v>4.7979672000000001E-2</v>
      </c>
      <c r="G1575">
        <v>0.30793256299999999</v>
      </c>
      <c r="H1575">
        <v>0.53786017799999997</v>
      </c>
      <c r="I1575">
        <v>-8.8140738709999997</v>
      </c>
      <c r="J1575">
        <v>-0.15518110199999999</v>
      </c>
      <c r="K1575">
        <v>5.2859710000000004E-3</v>
      </c>
      <c r="L1575">
        <v>4.7979672000000001E-2</v>
      </c>
      <c r="M1575">
        <v>4.0217294000000001E-2</v>
      </c>
      <c r="N1575">
        <v>0.27014490899999999</v>
      </c>
      <c r="O1575">
        <v>-3.2343093669999998</v>
      </c>
      <c r="P1575">
        <v>0.26771526899999998</v>
      </c>
      <c r="Q1575">
        <v>1.35089E-6</v>
      </c>
      <c r="R1575">
        <v>4.7979672000000001E-2</v>
      </c>
      <c r="S1575">
        <v>-0.38267907699999998</v>
      </c>
      <c r="T1575">
        <v>-0.15275146100000001</v>
      </c>
      <c r="U1575">
        <v>5.5797645039999999</v>
      </c>
      <c r="V1575">
        <v>-0.269023862</v>
      </c>
      <c r="W1575">
        <v>5.6387637999999997E-2</v>
      </c>
      <c r="X1575">
        <v>-0.381971805</v>
      </c>
      <c r="Y1575">
        <v>-0.15607591900000001</v>
      </c>
      <c r="Z1575">
        <v>56.227138779999997</v>
      </c>
      <c r="AA1575">
        <v>0.15387250799999999</v>
      </c>
      <c r="AB1575">
        <v>5.6387637999999997E-2</v>
      </c>
      <c r="AC1575">
        <v>4.0924565000000003E-2</v>
      </c>
      <c r="AD1575">
        <v>0.26682045199999999</v>
      </c>
      <c r="AE1575">
        <v>56.227138779999997</v>
      </c>
      <c r="AF1575">
        <v>-0.113842761</v>
      </c>
      <c r="AG1575">
        <v>5.6387637999999997E-2</v>
      </c>
      <c r="AH1575">
        <v>-0.22679070400000001</v>
      </c>
      <c r="AI1575">
        <v>-8.9481700000000001E-4</v>
      </c>
      <c r="AJ1575">
        <v>56.227138779999997</v>
      </c>
      <c r="AK1575">
        <v>2</v>
      </c>
      <c r="AL1575">
        <v>2</v>
      </c>
      <c r="AM1575">
        <v>68</v>
      </c>
      <c r="AN1575">
        <v>39.760809069551037</v>
      </c>
      <c r="AO1575" t="b">
        <f t="shared" si="24"/>
        <v>1</v>
      </c>
      <c r="AP1575" t="s">
        <v>1589</v>
      </c>
      <c r="AQ1575">
        <v>-7.1940828887406522E-2</v>
      </c>
      <c r="AR1575">
        <v>0.37507636395077898</v>
      </c>
      <c r="AS1575">
        <v>0</v>
      </c>
    </row>
    <row r="1576" spans="1:45" x14ac:dyDescent="0.35">
      <c r="A1576" t="s">
        <v>1679</v>
      </c>
      <c r="B1576" t="s">
        <v>1590</v>
      </c>
      <c r="C1576">
        <v>0.91984337516021275</v>
      </c>
      <c r="D1576">
        <v>1.6600050000000002E-2</v>
      </c>
      <c r="E1576">
        <v>0.98135180300000002</v>
      </c>
      <c r="F1576">
        <v>8.9821332000000004E-2</v>
      </c>
      <c r="G1576">
        <v>-0.231820413</v>
      </c>
      <c r="H1576">
        <v>0.19862031299999999</v>
      </c>
      <c r="I1576">
        <v>0.18481188600000001</v>
      </c>
      <c r="J1576">
        <v>3.6684894000000003E-2</v>
      </c>
      <c r="K1576">
        <v>0.91227982200000002</v>
      </c>
      <c r="L1576">
        <v>8.9821332000000004E-2</v>
      </c>
      <c r="M1576">
        <v>-0.25190525699999999</v>
      </c>
      <c r="N1576">
        <v>0.178535469</v>
      </c>
      <c r="O1576">
        <v>0.40842072699999998</v>
      </c>
      <c r="P1576">
        <v>2.0084844000000001E-2</v>
      </c>
      <c r="Q1576">
        <v>0.97282332800000004</v>
      </c>
      <c r="R1576">
        <v>8.9821332000000004E-2</v>
      </c>
      <c r="S1576">
        <v>-0.23530520699999999</v>
      </c>
      <c r="T1576">
        <v>0.19513551900000001</v>
      </c>
      <c r="U1576">
        <v>0.223608842</v>
      </c>
      <c r="V1576">
        <v>9.1503435999999994E-2</v>
      </c>
      <c r="W1576">
        <v>6.9795240999999994E-2</v>
      </c>
      <c r="X1576">
        <v>-4.7033374000000003E-2</v>
      </c>
      <c r="Y1576">
        <v>0.230040247</v>
      </c>
      <c r="Z1576">
        <v>96.307611390000005</v>
      </c>
      <c r="AA1576">
        <v>7.4903387000000002E-2</v>
      </c>
      <c r="AB1576">
        <v>6.9795240999999994E-2</v>
      </c>
      <c r="AC1576">
        <v>-6.3633423999999994E-2</v>
      </c>
      <c r="AD1576">
        <v>0.213440197</v>
      </c>
      <c r="AE1576">
        <v>96.307611390000005</v>
      </c>
      <c r="AF1576">
        <v>5.4818542999999997E-2</v>
      </c>
      <c r="AG1576">
        <v>6.9795240999999994E-2</v>
      </c>
      <c r="AH1576">
        <v>-8.3718267999999998E-2</v>
      </c>
      <c r="AI1576">
        <v>0.19335535300000001</v>
      </c>
      <c r="AJ1576">
        <v>96.307611390000005</v>
      </c>
      <c r="AK1576">
        <v>2</v>
      </c>
      <c r="AL1576">
        <v>2</v>
      </c>
      <c r="AM1576">
        <v>68</v>
      </c>
      <c r="AN1576">
        <v>8.3654612477018192E-2</v>
      </c>
      <c r="AO1576" t="b">
        <f t="shared" si="24"/>
        <v>1</v>
      </c>
      <c r="AP1576" t="s">
        <v>1590</v>
      </c>
      <c r="AQ1576">
        <v>6.1319536418561707E-2</v>
      </c>
      <c r="AR1576">
        <v>0.40717554586236238</v>
      </c>
      <c r="AS1576">
        <v>0</v>
      </c>
    </row>
    <row r="1577" spans="1:45" x14ac:dyDescent="0.35">
      <c r="A1577" t="s">
        <v>1679</v>
      </c>
      <c r="B1577" t="s">
        <v>1591</v>
      </c>
      <c r="C1577">
        <v>0.42084681115676814</v>
      </c>
      <c r="D1577">
        <v>8.0270625999999998E-2</v>
      </c>
      <c r="E1577">
        <v>0.77082791500000003</v>
      </c>
      <c r="F1577">
        <v>0.11654142300000001</v>
      </c>
      <c r="G1577">
        <v>-0.359514842</v>
      </c>
      <c r="H1577">
        <v>0.19897358900000001</v>
      </c>
      <c r="I1577">
        <v>0.68877334999999995</v>
      </c>
      <c r="J1577">
        <v>0.15426784900000001</v>
      </c>
      <c r="K1577">
        <v>0.387058454</v>
      </c>
      <c r="L1577">
        <v>0.11654142300000001</v>
      </c>
      <c r="M1577">
        <v>-0.433512065</v>
      </c>
      <c r="N1577">
        <v>0.12497636600000001</v>
      </c>
      <c r="O1577">
        <v>1.3237168829999999</v>
      </c>
      <c r="P1577">
        <v>7.3997223000000001E-2</v>
      </c>
      <c r="Q1577">
        <v>0.80143190399999997</v>
      </c>
      <c r="R1577">
        <v>0.11654142300000001</v>
      </c>
      <c r="S1577">
        <v>-0.35324143800000002</v>
      </c>
      <c r="T1577">
        <v>0.20524699299999999</v>
      </c>
      <c r="U1577">
        <v>0.63494353299999995</v>
      </c>
      <c r="V1577">
        <v>0.174729673</v>
      </c>
      <c r="W1577">
        <v>8.1033657999999995E-2</v>
      </c>
      <c r="X1577">
        <v>1.3995287E-2</v>
      </c>
      <c r="Y1577">
        <v>0.33546405899999998</v>
      </c>
      <c r="Z1577">
        <v>101.7621037</v>
      </c>
      <c r="AA1577">
        <v>9.4459047000000004E-2</v>
      </c>
      <c r="AB1577">
        <v>8.1033657999999995E-2</v>
      </c>
      <c r="AC1577">
        <v>-6.6275339000000003E-2</v>
      </c>
      <c r="AD1577">
        <v>0.255193432</v>
      </c>
      <c r="AE1577">
        <v>101.7621037</v>
      </c>
      <c r="AF1577">
        <v>2.0461824E-2</v>
      </c>
      <c r="AG1577">
        <v>8.1033657999999995E-2</v>
      </c>
      <c r="AH1577">
        <v>-0.14027256199999999</v>
      </c>
      <c r="AI1577">
        <v>0.181196209</v>
      </c>
      <c r="AJ1577">
        <v>101.7621037</v>
      </c>
      <c r="AK1577">
        <v>2</v>
      </c>
      <c r="AL1577">
        <v>2</v>
      </c>
      <c r="AM1577">
        <v>68</v>
      </c>
      <c r="AN1577">
        <v>0.87659613463653796</v>
      </c>
      <c r="AO1577" t="b">
        <f t="shared" si="24"/>
        <v>1</v>
      </c>
      <c r="AP1577" t="s">
        <v>1591</v>
      </c>
      <c r="AQ1577">
        <v>7.6092722291366127E-2</v>
      </c>
      <c r="AR1577">
        <v>0.47640475762481915</v>
      </c>
      <c r="AS1577">
        <v>0</v>
      </c>
    </row>
    <row r="1578" spans="1:45" x14ac:dyDescent="0.35">
      <c r="A1578" t="s">
        <v>1679</v>
      </c>
      <c r="B1578" t="s">
        <v>1592</v>
      </c>
      <c r="C1578">
        <v>1.2204599551616361E-11</v>
      </c>
      <c r="D1578">
        <v>3.4078814999999998E-2</v>
      </c>
      <c r="E1578">
        <v>0.92507690200000003</v>
      </c>
      <c r="F1578">
        <v>9.0607891999999995E-2</v>
      </c>
      <c r="G1578">
        <v>-0.25118384999999999</v>
      </c>
      <c r="H1578">
        <v>0.18302622099999999</v>
      </c>
      <c r="I1578">
        <v>0.37611309399999998</v>
      </c>
      <c r="J1578">
        <v>-0.65912773599999996</v>
      </c>
      <c r="K1578">
        <v>1.42303E-9</v>
      </c>
      <c r="L1578">
        <v>9.0607891999999995E-2</v>
      </c>
      <c r="M1578">
        <v>0.44202269999999999</v>
      </c>
      <c r="N1578">
        <v>0.87623277099999997</v>
      </c>
      <c r="O1578">
        <v>-7.2745068799999997</v>
      </c>
      <c r="P1578">
        <v>-0.69320654999999998</v>
      </c>
      <c r="Q1578">
        <v>3.4843100000000001E-10</v>
      </c>
      <c r="R1578">
        <v>9.0607891999999995E-2</v>
      </c>
      <c r="S1578">
        <v>0.47610151499999998</v>
      </c>
      <c r="T1578">
        <v>0.91031158599999995</v>
      </c>
      <c r="U1578">
        <v>-7.6506199739999996</v>
      </c>
      <c r="V1578">
        <v>-0.37936738399999997</v>
      </c>
      <c r="W1578">
        <v>0.153611885</v>
      </c>
      <c r="X1578">
        <v>-0.68912727900000004</v>
      </c>
      <c r="Y1578">
        <v>-6.9607487999999995E-2</v>
      </c>
      <c r="Z1578">
        <v>43.13479761</v>
      </c>
      <c r="AA1578">
        <v>-0.41344619799999999</v>
      </c>
      <c r="AB1578">
        <v>0.153611885</v>
      </c>
      <c r="AC1578">
        <v>-0.72320609400000002</v>
      </c>
      <c r="AD1578">
        <v>-0.10368630299999999</v>
      </c>
      <c r="AE1578">
        <v>43.13479761</v>
      </c>
      <c r="AF1578">
        <v>0.27976035199999999</v>
      </c>
      <c r="AG1578">
        <v>0.153611885</v>
      </c>
      <c r="AH1578">
        <v>-2.9999544E-2</v>
      </c>
      <c r="AI1578">
        <v>0.58952024700000005</v>
      </c>
      <c r="AJ1578">
        <v>43.13479761</v>
      </c>
      <c r="AK1578">
        <v>2</v>
      </c>
      <c r="AL1578">
        <v>2</v>
      </c>
      <c r="AM1578">
        <v>68</v>
      </c>
      <c r="AN1578">
        <v>37.197299128550839</v>
      </c>
      <c r="AO1578" t="b">
        <f t="shared" si="24"/>
        <v>1</v>
      </c>
      <c r="AP1578" t="s">
        <v>1592</v>
      </c>
      <c r="AQ1578">
        <v>-0.16157144716348307</v>
      </c>
      <c r="AR1578">
        <v>0.99548225144150992</v>
      </c>
      <c r="AS1578">
        <v>0</v>
      </c>
    </row>
    <row r="1579" spans="1:45" x14ac:dyDescent="0.35">
      <c r="A1579" t="s">
        <v>1679</v>
      </c>
      <c r="B1579" t="s">
        <v>1593</v>
      </c>
      <c r="C1579">
        <v>5.8904279640286131E-39</v>
      </c>
      <c r="D1579">
        <v>2.0343208019999999</v>
      </c>
      <c r="E1579">
        <v>6.5629500000000006E-11</v>
      </c>
      <c r="F1579">
        <v>8.1065628000000001E-2</v>
      </c>
      <c r="G1579">
        <v>-2.2285616739999998</v>
      </c>
      <c r="H1579">
        <v>-1.8400799299999999</v>
      </c>
      <c r="I1579">
        <v>25.094739310000001</v>
      </c>
      <c r="J1579">
        <v>5.108128E-3</v>
      </c>
      <c r="K1579">
        <v>0.99781340799999996</v>
      </c>
      <c r="L1579">
        <v>8.1065628000000001E-2</v>
      </c>
      <c r="M1579">
        <v>-0.199349</v>
      </c>
      <c r="N1579">
        <v>0.18913274399999999</v>
      </c>
      <c r="O1579">
        <v>6.3012256000000003E-2</v>
      </c>
      <c r="P1579">
        <v>-2.029212674</v>
      </c>
      <c r="Q1579">
        <v>6.5629500000000006E-11</v>
      </c>
      <c r="R1579">
        <v>8.1065628000000001E-2</v>
      </c>
      <c r="S1579">
        <v>1.834971801</v>
      </c>
      <c r="T1579">
        <v>2.223453546</v>
      </c>
      <c r="U1579">
        <v>-25.031727060000001</v>
      </c>
      <c r="V1579">
        <v>0.28784700099999999</v>
      </c>
      <c r="W1579">
        <v>7.5021506000000002E-2</v>
      </c>
      <c r="X1579">
        <v>0.13842093999999999</v>
      </c>
      <c r="Y1579">
        <v>0.43727306100000002</v>
      </c>
      <c r="Z1579">
        <v>75.756040220000003</v>
      </c>
      <c r="AA1579">
        <v>-1.746473801</v>
      </c>
      <c r="AB1579">
        <v>7.5021506000000002E-2</v>
      </c>
      <c r="AC1579">
        <v>-1.895899862</v>
      </c>
      <c r="AD1579">
        <v>-1.59704774</v>
      </c>
      <c r="AE1579">
        <v>75.756040220000003</v>
      </c>
      <c r="AF1579">
        <v>0.28273887199999997</v>
      </c>
      <c r="AG1579">
        <v>7.5021506000000002E-2</v>
      </c>
      <c r="AH1579">
        <v>0.133312812</v>
      </c>
      <c r="AI1579">
        <v>0.43216493299999997</v>
      </c>
      <c r="AJ1579">
        <v>75.756040220000003</v>
      </c>
      <c r="AK1579">
        <v>2</v>
      </c>
      <c r="AL1579">
        <v>2</v>
      </c>
      <c r="AM1579">
        <v>68</v>
      </c>
      <c r="AN1579">
        <v>418.7790903791082</v>
      </c>
      <c r="AO1579" t="b">
        <f t="shared" si="24"/>
        <v>1</v>
      </c>
      <c r="AP1579" t="s">
        <v>1593</v>
      </c>
      <c r="AQ1579">
        <v>-0.383690245245283</v>
      </c>
      <c r="AR1579">
        <v>1.1135496201163866</v>
      </c>
      <c r="AS1579">
        <v>0</v>
      </c>
    </row>
    <row r="1580" spans="1:45" x14ac:dyDescent="0.35">
      <c r="A1580" t="s">
        <v>1679</v>
      </c>
      <c r="B1580" t="s">
        <v>1594</v>
      </c>
      <c r="C1580">
        <v>0.78912445794894692</v>
      </c>
      <c r="D1580">
        <v>8.3145130999999997E-2</v>
      </c>
      <c r="E1580">
        <v>0.78512100200000001</v>
      </c>
      <c r="F1580">
        <v>0.125236229</v>
      </c>
      <c r="G1580">
        <v>-0.38322292000000002</v>
      </c>
      <c r="H1580">
        <v>0.216932658</v>
      </c>
      <c r="I1580">
        <v>0.66390637699999999</v>
      </c>
      <c r="J1580">
        <v>6.1730628000000003E-2</v>
      </c>
      <c r="K1580">
        <v>0.87492272500000001</v>
      </c>
      <c r="L1580">
        <v>0.125236229</v>
      </c>
      <c r="M1580">
        <v>-0.36180841699999999</v>
      </c>
      <c r="N1580">
        <v>0.238347161</v>
      </c>
      <c r="O1580">
        <v>0.4929135</v>
      </c>
      <c r="P1580">
        <v>-2.1414503000000001E-2</v>
      </c>
      <c r="Q1580">
        <v>0.98401393500000001</v>
      </c>
      <c r="R1580">
        <v>0.125236229</v>
      </c>
      <c r="S1580">
        <v>-0.27866328600000001</v>
      </c>
      <c r="T1580">
        <v>0.32149229200000001</v>
      </c>
      <c r="U1580">
        <v>-0.17099287699999999</v>
      </c>
      <c r="V1580">
        <v>9.6019123999999997E-2</v>
      </c>
      <c r="W1580">
        <v>9.2039986000000004E-2</v>
      </c>
      <c r="X1580">
        <v>-8.6565938999999995E-2</v>
      </c>
      <c r="Y1580">
        <v>0.278604187</v>
      </c>
      <c r="Z1580">
        <v>100.88653669999999</v>
      </c>
      <c r="AA1580">
        <v>1.2873993E-2</v>
      </c>
      <c r="AB1580">
        <v>9.2039986000000004E-2</v>
      </c>
      <c r="AC1580">
        <v>-0.16971106999999999</v>
      </c>
      <c r="AD1580">
        <v>0.19545905599999999</v>
      </c>
      <c r="AE1580">
        <v>100.88653669999999</v>
      </c>
      <c r="AF1580">
        <v>3.4288496000000002E-2</v>
      </c>
      <c r="AG1580">
        <v>9.2039986000000004E-2</v>
      </c>
      <c r="AH1580">
        <v>-0.14829656699999999</v>
      </c>
      <c r="AI1580">
        <v>0.21687355899999999</v>
      </c>
      <c r="AJ1580">
        <v>100.88653669999999</v>
      </c>
      <c r="AK1580">
        <v>2</v>
      </c>
      <c r="AL1580">
        <v>2</v>
      </c>
      <c r="AM1580">
        <v>68</v>
      </c>
      <c r="AN1580">
        <v>0.23765798640085878</v>
      </c>
      <c r="AO1580" t="b">
        <f t="shared" si="24"/>
        <v>1</v>
      </c>
      <c r="AP1580" t="s">
        <v>1594</v>
      </c>
      <c r="AQ1580">
        <v>2.6901633192957745E-2</v>
      </c>
      <c r="AR1580">
        <v>0.51190230917109003</v>
      </c>
      <c r="AS1580">
        <v>0</v>
      </c>
    </row>
    <row r="1581" spans="1:45" x14ac:dyDescent="0.35">
      <c r="A1581" t="s">
        <v>1679</v>
      </c>
      <c r="B1581" t="s">
        <v>1595</v>
      </c>
      <c r="C1581">
        <v>5.2118336456465908E-2</v>
      </c>
      <c r="D1581">
        <v>0.530381824</v>
      </c>
      <c r="E1581">
        <v>4.2913538000000001E-2</v>
      </c>
      <c r="F1581">
        <v>0.215615788</v>
      </c>
      <c r="G1581">
        <v>-1.0470175390000001</v>
      </c>
      <c r="H1581">
        <v>-1.3746108E-2</v>
      </c>
      <c r="I1581">
        <v>2.459846883</v>
      </c>
      <c r="J1581">
        <v>0.19999047</v>
      </c>
      <c r="K1581">
        <v>0.62488687799999998</v>
      </c>
      <c r="L1581">
        <v>0.215615788</v>
      </c>
      <c r="M1581">
        <v>-0.71662618499999997</v>
      </c>
      <c r="N1581">
        <v>0.31664524599999999</v>
      </c>
      <c r="O1581">
        <v>0.92753165999999998</v>
      </c>
      <c r="P1581">
        <v>-0.33039135400000003</v>
      </c>
      <c r="Q1581">
        <v>0.282373019</v>
      </c>
      <c r="R1581">
        <v>0.215615788</v>
      </c>
      <c r="S1581">
        <v>-0.186244362</v>
      </c>
      <c r="T1581">
        <v>0.84702706900000002</v>
      </c>
      <c r="U1581">
        <v>-1.532315222</v>
      </c>
      <c r="V1581">
        <v>0.33545082799999998</v>
      </c>
      <c r="W1581">
        <v>0.18209867399999999</v>
      </c>
      <c r="X1581">
        <v>-2.6517816999999999E-2</v>
      </c>
      <c r="Y1581">
        <v>0.69741947400000004</v>
      </c>
      <c r="Z1581">
        <v>86.528460449999997</v>
      </c>
      <c r="AA1581">
        <v>-0.194930995</v>
      </c>
      <c r="AB1581">
        <v>0.18209867399999999</v>
      </c>
      <c r="AC1581">
        <v>-0.556899641</v>
      </c>
      <c r="AD1581">
        <v>0.16703765000000001</v>
      </c>
      <c r="AE1581">
        <v>86.528460449999997</v>
      </c>
      <c r="AF1581">
        <v>0.135460358</v>
      </c>
      <c r="AG1581">
        <v>0.18209867399999999</v>
      </c>
      <c r="AH1581">
        <v>-0.226508287</v>
      </c>
      <c r="AI1581">
        <v>0.49742900400000001</v>
      </c>
      <c r="AJ1581">
        <v>86.528460449999997</v>
      </c>
      <c r="AK1581">
        <v>2</v>
      </c>
      <c r="AL1581">
        <v>2</v>
      </c>
      <c r="AM1581">
        <v>68</v>
      </c>
      <c r="AN1581">
        <v>3.0863838693271699</v>
      </c>
      <c r="AO1581" t="b">
        <f t="shared" si="24"/>
        <v>1</v>
      </c>
      <c r="AP1581" t="s">
        <v>1595</v>
      </c>
      <c r="AQ1581">
        <v>6.0637468737331938E-2</v>
      </c>
      <c r="AR1581">
        <v>1.0762587155803522</v>
      </c>
      <c r="AS1581">
        <v>0</v>
      </c>
    </row>
    <row r="1582" spans="1:45" x14ac:dyDescent="0.35">
      <c r="A1582" t="s">
        <v>1679</v>
      </c>
      <c r="B1582" t="s">
        <v>1596</v>
      </c>
      <c r="C1582">
        <v>6.3084705899241488E-27</v>
      </c>
      <c r="D1582">
        <v>0.35001567</v>
      </c>
      <c r="E1582">
        <v>6.5629500000000006E-11</v>
      </c>
      <c r="F1582">
        <v>2.9210824E-2</v>
      </c>
      <c r="G1582">
        <v>-0.42000755400000001</v>
      </c>
      <c r="H1582">
        <v>-0.280023786</v>
      </c>
      <c r="I1582">
        <v>11.98239611</v>
      </c>
      <c r="J1582">
        <v>0.52313846799999997</v>
      </c>
      <c r="K1582">
        <v>6.5629500000000006E-11</v>
      </c>
      <c r="L1582">
        <v>2.9210824E-2</v>
      </c>
      <c r="M1582">
        <v>-0.59313035199999997</v>
      </c>
      <c r="N1582">
        <v>-0.45314658400000002</v>
      </c>
      <c r="O1582">
        <v>17.909062049999999</v>
      </c>
      <c r="P1582">
        <v>0.17312279899999999</v>
      </c>
      <c r="Q1582">
        <v>3.4068499999999998E-7</v>
      </c>
      <c r="R1582">
        <v>2.9210824E-2</v>
      </c>
      <c r="S1582">
        <v>-0.243114683</v>
      </c>
      <c r="T1582">
        <v>-0.103130915</v>
      </c>
      <c r="U1582">
        <v>5.9266659419999996</v>
      </c>
      <c r="V1582">
        <v>0.295521337</v>
      </c>
      <c r="W1582">
        <v>3.1907014999999997E-2</v>
      </c>
      <c r="X1582">
        <v>0.23171713099999999</v>
      </c>
      <c r="Y1582">
        <v>0.359325542</v>
      </c>
      <c r="Z1582">
        <v>60.896895010000001</v>
      </c>
      <c r="AA1582">
        <v>-5.4494332999999999E-2</v>
      </c>
      <c r="AB1582">
        <v>3.1907014999999997E-2</v>
      </c>
      <c r="AC1582">
        <v>-0.11829853799999999</v>
      </c>
      <c r="AD1582">
        <v>9.3098720000000003E-3</v>
      </c>
      <c r="AE1582">
        <v>60.896895010000001</v>
      </c>
      <c r="AF1582">
        <v>-0.227617132</v>
      </c>
      <c r="AG1582">
        <v>3.1907014999999997E-2</v>
      </c>
      <c r="AH1582">
        <v>-0.291421337</v>
      </c>
      <c r="AI1582">
        <v>-0.163812926</v>
      </c>
      <c r="AJ1582">
        <v>60.896895010000001</v>
      </c>
      <c r="AK1582">
        <v>2</v>
      </c>
      <c r="AL1582">
        <v>2</v>
      </c>
      <c r="AM1582">
        <v>68</v>
      </c>
      <c r="AN1582">
        <v>166.47922980665047</v>
      </c>
      <c r="AO1582" t="b">
        <f t="shared" si="24"/>
        <v>1</v>
      </c>
      <c r="AP1582" t="s">
        <v>1596</v>
      </c>
      <c r="AQ1582">
        <v>2.8000055814188067E-3</v>
      </c>
      <c r="AR1582">
        <v>0.29787608459827725</v>
      </c>
      <c r="AS1582">
        <v>0</v>
      </c>
    </row>
    <row r="1583" spans="1:45" x14ac:dyDescent="0.35">
      <c r="A1583" t="s">
        <v>1679</v>
      </c>
      <c r="B1583" t="s">
        <v>1597</v>
      </c>
      <c r="C1583">
        <v>2.3669757405752069E-4</v>
      </c>
      <c r="D1583">
        <v>0.20627129499999999</v>
      </c>
      <c r="E1583">
        <v>1.56355E-4</v>
      </c>
      <c r="F1583">
        <v>4.7826609999999999E-2</v>
      </c>
      <c r="G1583">
        <v>-0.32086835200000002</v>
      </c>
      <c r="H1583">
        <v>-9.1674238000000005E-2</v>
      </c>
      <c r="I1583">
        <v>4.3128981079999997</v>
      </c>
      <c r="J1583">
        <v>0.126749058</v>
      </c>
      <c r="K1583">
        <v>2.6690057E-2</v>
      </c>
      <c r="L1583">
        <v>4.7826609999999999E-2</v>
      </c>
      <c r="M1583">
        <v>-0.241346115</v>
      </c>
      <c r="N1583">
        <v>-1.2152001000000001E-2</v>
      </c>
      <c r="O1583">
        <v>2.6501786090000001</v>
      </c>
      <c r="P1583">
        <v>-7.9522236999999996E-2</v>
      </c>
      <c r="Q1583">
        <v>0.226968856</v>
      </c>
      <c r="R1583">
        <v>4.7826609999999999E-2</v>
      </c>
      <c r="S1583">
        <v>-3.507482E-2</v>
      </c>
      <c r="T1583">
        <v>0.194119294</v>
      </c>
      <c r="U1583">
        <v>-1.662719499</v>
      </c>
      <c r="V1583">
        <v>0.105108647</v>
      </c>
      <c r="W1583">
        <v>4.7728687999999998E-2</v>
      </c>
      <c r="X1583">
        <v>9.8722459999999995E-3</v>
      </c>
      <c r="Y1583">
        <v>0.200345047</v>
      </c>
      <c r="Z1583">
        <v>68.186333200000007</v>
      </c>
      <c r="AA1583">
        <v>-0.10116264799999999</v>
      </c>
      <c r="AB1583">
        <v>4.7728687999999998E-2</v>
      </c>
      <c r="AC1583">
        <v>-0.19639904899999999</v>
      </c>
      <c r="AD1583">
        <v>-5.9262469999999999E-3</v>
      </c>
      <c r="AE1583">
        <v>68.186333200000007</v>
      </c>
      <c r="AF1583">
        <v>-2.1640410999999998E-2</v>
      </c>
      <c r="AG1583">
        <v>4.7728687999999998E-2</v>
      </c>
      <c r="AH1583">
        <v>-0.116876812</v>
      </c>
      <c r="AI1583">
        <v>7.3595989000000001E-2</v>
      </c>
      <c r="AJ1583">
        <v>68.186333200000007</v>
      </c>
      <c r="AK1583">
        <v>2</v>
      </c>
      <c r="AL1583">
        <v>2</v>
      </c>
      <c r="AM1583">
        <v>68</v>
      </c>
      <c r="AN1583">
        <v>9.4630576250344589</v>
      </c>
      <c r="AO1583" t="b">
        <f t="shared" si="24"/>
        <v>1</v>
      </c>
      <c r="AP1583" t="s">
        <v>1597</v>
      </c>
      <c r="AQ1583">
        <v>-9.2047262318936118E-3</v>
      </c>
      <c r="AR1583">
        <v>0.30712723395795133</v>
      </c>
      <c r="AS1583">
        <v>0</v>
      </c>
    </row>
    <row r="1584" spans="1:45" x14ac:dyDescent="0.35">
      <c r="A1584" t="s">
        <v>1679</v>
      </c>
      <c r="B1584" t="s">
        <v>1598</v>
      </c>
      <c r="C1584">
        <v>5.5450745304927964E-6</v>
      </c>
      <c r="D1584">
        <v>0.26383328</v>
      </c>
      <c r="E1584">
        <v>3.3521399999999999E-6</v>
      </c>
      <c r="F1584">
        <v>4.9341493E-2</v>
      </c>
      <c r="G1584">
        <v>-0.38206013900000002</v>
      </c>
      <c r="H1584">
        <v>-0.14560641999999999</v>
      </c>
      <c r="I1584">
        <v>5.3470875060000003</v>
      </c>
      <c r="J1584">
        <v>0.16158230800000001</v>
      </c>
      <c r="K1584">
        <v>4.6858309999999997E-3</v>
      </c>
      <c r="L1584">
        <v>4.9341493E-2</v>
      </c>
      <c r="M1584">
        <v>-0.27980916700000003</v>
      </c>
      <c r="N1584">
        <v>-4.3355447999999998E-2</v>
      </c>
      <c r="O1584">
        <v>3.2747754169999999</v>
      </c>
      <c r="P1584">
        <v>-0.102250972</v>
      </c>
      <c r="Q1584">
        <v>0.103253941</v>
      </c>
      <c r="R1584">
        <v>4.9341493E-2</v>
      </c>
      <c r="S1584">
        <v>-1.5975887000000001E-2</v>
      </c>
      <c r="T1584">
        <v>0.22047783100000001</v>
      </c>
      <c r="U1584">
        <v>-2.072312089</v>
      </c>
      <c r="V1584">
        <v>0.125340535</v>
      </c>
      <c r="W1584">
        <v>5.1968672E-2</v>
      </c>
      <c r="X1584">
        <v>2.1509061999999999E-2</v>
      </c>
      <c r="Y1584">
        <v>0.22917200900000001</v>
      </c>
      <c r="Z1584">
        <v>63.614550440000002</v>
      </c>
      <c r="AA1584">
        <v>-0.138492744</v>
      </c>
      <c r="AB1584">
        <v>5.1968672E-2</v>
      </c>
      <c r="AC1584">
        <v>-0.24232421800000001</v>
      </c>
      <c r="AD1584">
        <v>-3.4661271E-2</v>
      </c>
      <c r="AE1584">
        <v>63.614550440000002</v>
      </c>
      <c r="AF1584">
        <v>-3.6241771999999998E-2</v>
      </c>
      <c r="AG1584">
        <v>5.1968672E-2</v>
      </c>
      <c r="AH1584">
        <v>-0.14007324600000001</v>
      </c>
      <c r="AI1584">
        <v>6.7589701000000002E-2</v>
      </c>
      <c r="AJ1584">
        <v>63.614550440000002</v>
      </c>
      <c r="AK1584">
        <v>2</v>
      </c>
      <c r="AL1584">
        <v>2</v>
      </c>
      <c r="AM1584">
        <v>68</v>
      </c>
      <c r="AN1584">
        <v>14.536658739937561</v>
      </c>
      <c r="AO1584" t="b">
        <f t="shared" si="24"/>
        <v>1</v>
      </c>
      <c r="AP1584" t="s">
        <v>1598</v>
      </c>
      <c r="AQ1584">
        <v>-1.8549694825226903E-2</v>
      </c>
      <c r="AR1584">
        <v>0.33343326171797799</v>
      </c>
      <c r="AS1584">
        <v>0</v>
      </c>
    </row>
    <row r="1585" spans="1:45" x14ac:dyDescent="0.35">
      <c r="A1585" t="s">
        <v>1679</v>
      </c>
      <c r="B1585" t="s">
        <v>1599</v>
      </c>
      <c r="C1585">
        <v>7.9206670398808805E-18</v>
      </c>
      <c r="D1585">
        <v>0.59062505899999995</v>
      </c>
      <c r="E1585">
        <v>6.6732799999999999E-11</v>
      </c>
      <c r="F1585">
        <v>6.5779415999999993E-2</v>
      </c>
      <c r="G1585">
        <v>-0.74823872899999999</v>
      </c>
      <c r="H1585">
        <v>-0.43301138900000002</v>
      </c>
      <c r="I1585">
        <v>8.9788735549999998</v>
      </c>
      <c r="J1585">
        <v>0.76470555799999995</v>
      </c>
      <c r="K1585">
        <v>6.5629500000000006E-11</v>
      </c>
      <c r="L1585">
        <v>6.5779415999999993E-2</v>
      </c>
      <c r="M1585">
        <v>-0.92231922799999999</v>
      </c>
      <c r="N1585">
        <v>-0.60709188800000002</v>
      </c>
      <c r="O1585">
        <v>11.62530172</v>
      </c>
      <c r="P1585">
        <v>0.174080499</v>
      </c>
      <c r="Q1585">
        <v>2.6948107999999998E-2</v>
      </c>
      <c r="R1585">
        <v>6.5779415999999993E-2</v>
      </c>
      <c r="S1585">
        <v>-0.33169416899999998</v>
      </c>
      <c r="T1585">
        <v>-1.6466828999999999E-2</v>
      </c>
      <c r="U1585">
        <v>2.6464281600000001</v>
      </c>
      <c r="V1585">
        <v>0.384771486</v>
      </c>
      <c r="W1585">
        <v>7.1538703999999995E-2</v>
      </c>
      <c r="X1585">
        <v>0.241730799</v>
      </c>
      <c r="Y1585">
        <v>0.52781217300000005</v>
      </c>
      <c r="Z1585">
        <v>61.207205360000003</v>
      </c>
      <c r="AA1585">
        <v>-0.20585357300000001</v>
      </c>
      <c r="AB1585">
        <v>7.1538703999999995E-2</v>
      </c>
      <c r="AC1585">
        <v>-0.34889426000000001</v>
      </c>
      <c r="AD1585">
        <v>-6.2812885999999998E-2</v>
      </c>
      <c r="AE1585">
        <v>61.207205360000003</v>
      </c>
      <c r="AF1585">
        <v>-0.37993407200000001</v>
      </c>
      <c r="AG1585">
        <v>7.1538703999999995E-2</v>
      </c>
      <c r="AH1585">
        <v>-0.52297475800000004</v>
      </c>
      <c r="AI1585">
        <v>-0.23689338500000001</v>
      </c>
      <c r="AJ1585">
        <v>61.207205360000003</v>
      </c>
      <c r="AK1585">
        <v>2</v>
      </c>
      <c r="AL1585">
        <v>2</v>
      </c>
      <c r="AM1585">
        <v>68</v>
      </c>
      <c r="AN1585">
        <v>74.257130765339411</v>
      </c>
      <c r="AO1585" t="b">
        <f t="shared" si="24"/>
        <v>1</v>
      </c>
      <c r="AP1585" t="s">
        <v>1599</v>
      </c>
      <c r="AQ1585">
        <v>-6.4822046362595476E-2</v>
      </c>
      <c r="AR1585">
        <v>0.53555713791206616</v>
      </c>
      <c r="AS1585">
        <v>0</v>
      </c>
    </row>
    <row r="1586" spans="1:45" x14ac:dyDescent="0.35">
      <c r="A1586" t="s">
        <v>1679</v>
      </c>
      <c r="B1586" t="s">
        <v>1600</v>
      </c>
      <c r="C1586">
        <v>5.895916048893955E-5</v>
      </c>
      <c r="D1586">
        <v>0.39353712299999999</v>
      </c>
      <c r="E1586">
        <v>1.5525515E-2</v>
      </c>
      <c r="F1586">
        <v>0.137827701</v>
      </c>
      <c r="G1586">
        <v>-0.72378526200000004</v>
      </c>
      <c r="H1586">
        <v>-6.3288984000000006E-2</v>
      </c>
      <c r="I1586">
        <v>2.8552832330000002</v>
      </c>
      <c r="J1586">
        <v>0.64972754300000002</v>
      </c>
      <c r="K1586">
        <v>3.6793199999999999E-5</v>
      </c>
      <c r="L1586">
        <v>0.137827701</v>
      </c>
      <c r="M1586">
        <v>-0.97997568199999996</v>
      </c>
      <c r="N1586">
        <v>-0.31947940400000002</v>
      </c>
      <c r="O1586">
        <v>4.7140563159999997</v>
      </c>
      <c r="P1586">
        <v>0.25619041999999997</v>
      </c>
      <c r="Q1586">
        <v>0.158637744</v>
      </c>
      <c r="R1586">
        <v>0.137827701</v>
      </c>
      <c r="S1586">
        <v>-0.58643855899999997</v>
      </c>
      <c r="T1586">
        <v>7.4057718999999994E-2</v>
      </c>
      <c r="U1586">
        <v>1.858773083</v>
      </c>
      <c r="V1586">
        <v>0.227970115</v>
      </c>
      <c r="W1586">
        <v>0.135159692</v>
      </c>
      <c r="X1586">
        <v>-4.1609694000000003E-2</v>
      </c>
      <c r="Y1586">
        <v>0.49754992399999998</v>
      </c>
      <c r="Z1586">
        <v>69.818743150000003</v>
      </c>
      <c r="AA1586">
        <v>-0.16556700799999999</v>
      </c>
      <c r="AB1586">
        <v>0.135159692</v>
      </c>
      <c r="AC1586">
        <v>-0.43514681700000002</v>
      </c>
      <c r="AD1586">
        <v>0.104012802</v>
      </c>
      <c r="AE1586">
        <v>69.818743150000003</v>
      </c>
      <c r="AF1586">
        <v>-0.42175742799999999</v>
      </c>
      <c r="AG1586">
        <v>0.135159692</v>
      </c>
      <c r="AH1586">
        <v>-0.69133723700000005</v>
      </c>
      <c r="AI1586">
        <v>-0.15217761899999999</v>
      </c>
      <c r="AJ1586">
        <v>69.818743150000003</v>
      </c>
      <c r="AK1586">
        <v>2</v>
      </c>
      <c r="AL1586">
        <v>2</v>
      </c>
      <c r="AM1586">
        <v>68</v>
      </c>
      <c r="AN1586">
        <v>11.276668890729232</v>
      </c>
      <c r="AO1586" t="b">
        <f t="shared" si="24"/>
        <v>1</v>
      </c>
      <c r="AP1586" t="s">
        <v>1600</v>
      </c>
      <c r="AQ1586">
        <v>-7.0901069662027708E-2</v>
      </c>
      <c r="AR1586">
        <v>0.75694163550850568</v>
      </c>
      <c r="AS1586">
        <v>1</v>
      </c>
    </row>
    <row r="1587" spans="1:45" x14ac:dyDescent="0.35">
      <c r="A1587" t="s">
        <v>1679</v>
      </c>
      <c r="B1587" t="s">
        <v>1601</v>
      </c>
      <c r="C1587">
        <v>9.6033317370045334E-9</v>
      </c>
      <c r="D1587">
        <v>0.709871378</v>
      </c>
      <c r="E1587">
        <v>5.2358899999999998E-4</v>
      </c>
      <c r="F1587">
        <v>0.179148061</v>
      </c>
      <c r="G1587">
        <v>-1.1391269879999999</v>
      </c>
      <c r="H1587">
        <v>-0.28061576900000001</v>
      </c>
      <c r="I1587">
        <v>3.9624843059999999</v>
      </c>
      <c r="J1587">
        <v>-0.540825255</v>
      </c>
      <c r="K1587">
        <v>9.8665249999999993E-3</v>
      </c>
      <c r="L1587">
        <v>0.179148061</v>
      </c>
      <c r="M1587">
        <v>0.111569645</v>
      </c>
      <c r="N1587">
        <v>0.97008086400000004</v>
      </c>
      <c r="O1587">
        <v>-3.0188730659999998</v>
      </c>
      <c r="P1587">
        <v>-1.250696633</v>
      </c>
      <c r="Q1587">
        <v>4.65207E-9</v>
      </c>
      <c r="R1587">
        <v>0.179148061</v>
      </c>
      <c r="S1587">
        <v>0.82144102299999999</v>
      </c>
      <c r="T1587">
        <v>1.6799522419999999</v>
      </c>
      <c r="U1587">
        <v>-6.9813573719999997</v>
      </c>
      <c r="V1587">
        <v>-0.328684215</v>
      </c>
      <c r="W1587">
        <v>0.147460022</v>
      </c>
      <c r="X1587">
        <v>-0.62165328099999995</v>
      </c>
      <c r="Y1587">
        <v>-3.5715148000000002E-2</v>
      </c>
      <c r="Z1587">
        <v>89.685538629999996</v>
      </c>
      <c r="AA1587">
        <v>-1.0385555930000001</v>
      </c>
      <c r="AB1587">
        <v>0.147460022</v>
      </c>
      <c r="AC1587">
        <v>-1.3315246599999999</v>
      </c>
      <c r="AD1587">
        <v>-0.74558652599999997</v>
      </c>
      <c r="AE1587">
        <v>89.685538629999996</v>
      </c>
      <c r="AF1587">
        <v>0.21214104</v>
      </c>
      <c r="AG1587">
        <v>0.147460022</v>
      </c>
      <c r="AH1587">
        <v>-8.0828026999999997E-2</v>
      </c>
      <c r="AI1587">
        <v>0.50511010599999995</v>
      </c>
      <c r="AJ1587">
        <v>89.685538629999996</v>
      </c>
      <c r="AK1587">
        <v>2</v>
      </c>
      <c r="AL1587">
        <v>2</v>
      </c>
      <c r="AM1587">
        <v>68</v>
      </c>
      <c r="AN1587">
        <v>24.518075740041677</v>
      </c>
      <c r="AO1587" t="b">
        <f t="shared" si="24"/>
        <v>1</v>
      </c>
      <c r="AP1587" t="s">
        <v>1601</v>
      </c>
      <c r="AQ1587">
        <v>-0.38620789870189837</v>
      </c>
      <c r="AR1587">
        <v>1.0456611651548653</v>
      </c>
      <c r="AS1587">
        <v>0</v>
      </c>
    </row>
    <row r="1588" spans="1:45" x14ac:dyDescent="0.35">
      <c r="A1588" t="s">
        <v>1679</v>
      </c>
      <c r="B1588" t="s">
        <v>1602</v>
      </c>
      <c r="C1588">
        <v>1.2100274012688018E-9</v>
      </c>
      <c r="D1588">
        <v>0.70503486100000001</v>
      </c>
      <c r="E1588">
        <v>5.0152300000000003E-9</v>
      </c>
      <c r="F1588">
        <v>0.101255028</v>
      </c>
      <c r="G1588">
        <v>-0.94765143399999996</v>
      </c>
      <c r="H1588">
        <v>-0.46241828699999998</v>
      </c>
      <c r="I1588">
        <v>6.9629615229999997</v>
      </c>
      <c r="J1588">
        <v>0.10596354500000001</v>
      </c>
      <c r="K1588">
        <v>0.550389766</v>
      </c>
      <c r="L1588">
        <v>0.101255028</v>
      </c>
      <c r="M1588">
        <v>-0.34858011900000002</v>
      </c>
      <c r="N1588">
        <v>0.13665302800000001</v>
      </c>
      <c r="O1588">
        <v>1.0465015710000001</v>
      </c>
      <c r="P1588">
        <v>-0.59907131499999999</v>
      </c>
      <c r="Q1588">
        <v>3.5489799999999998E-7</v>
      </c>
      <c r="R1588">
        <v>0.101255028</v>
      </c>
      <c r="S1588">
        <v>0.35645474199999999</v>
      </c>
      <c r="T1588">
        <v>0.84168788800000005</v>
      </c>
      <c r="U1588">
        <v>-5.9164599520000003</v>
      </c>
      <c r="V1588">
        <v>0.33283576999999998</v>
      </c>
      <c r="W1588">
        <v>8.4092533999999997E-2</v>
      </c>
      <c r="X1588">
        <v>0.165735101</v>
      </c>
      <c r="Y1588">
        <v>0.49993643900000001</v>
      </c>
      <c r="Z1588">
        <v>88.592326189999994</v>
      </c>
      <c r="AA1588">
        <v>-0.37219909099999998</v>
      </c>
      <c r="AB1588">
        <v>8.4092533999999997E-2</v>
      </c>
      <c r="AC1588">
        <v>-0.53929976000000002</v>
      </c>
      <c r="AD1588">
        <v>-0.205098422</v>
      </c>
      <c r="AE1588">
        <v>88.592326189999994</v>
      </c>
      <c r="AF1588">
        <v>0.22687222400000001</v>
      </c>
      <c r="AG1588">
        <v>8.4092533999999997E-2</v>
      </c>
      <c r="AH1588">
        <v>5.9771554999999997E-2</v>
      </c>
      <c r="AI1588">
        <v>0.39397289400000002</v>
      </c>
      <c r="AJ1588">
        <v>88.592326189999994</v>
      </c>
      <c r="AK1588">
        <v>2</v>
      </c>
      <c r="AL1588">
        <v>2</v>
      </c>
      <c r="AM1588">
        <v>68</v>
      </c>
      <c r="AN1588">
        <v>28.194165689600307</v>
      </c>
      <c r="AO1588" t="b">
        <f t="shared" si="24"/>
        <v>1</v>
      </c>
      <c r="AP1588" t="s">
        <v>1602</v>
      </c>
      <c r="AQ1588">
        <v>4.1830996320553995E-2</v>
      </c>
      <c r="AR1588">
        <v>0.5372255061996899</v>
      </c>
      <c r="AS1588">
        <v>1</v>
      </c>
    </row>
    <row r="1589" spans="1:45" x14ac:dyDescent="0.35">
      <c r="A1589" t="s">
        <v>1679</v>
      </c>
      <c r="B1589" t="s">
        <v>1603</v>
      </c>
      <c r="C1589">
        <v>1.5679084460726165E-4</v>
      </c>
      <c r="D1589">
        <v>0.60710776799999999</v>
      </c>
      <c r="E1589">
        <v>4.6460700000000002E-4</v>
      </c>
      <c r="F1589">
        <v>0.15185739500000001</v>
      </c>
      <c r="G1589">
        <v>-0.970972375</v>
      </c>
      <c r="H1589">
        <v>-0.24324316100000001</v>
      </c>
      <c r="I1589">
        <v>3.9978808300000002</v>
      </c>
      <c r="J1589">
        <v>4.0447734999999999E-2</v>
      </c>
      <c r="K1589">
        <v>0.96166890999999999</v>
      </c>
      <c r="L1589">
        <v>0.15185739500000001</v>
      </c>
      <c r="M1589">
        <v>-0.40431234199999999</v>
      </c>
      <c r="N1589">
        <v>0.32341687200000002</v>
      </c>
      <c r="O1589">
        <v>0.26635341099999998</v>
      </c>
      <c r="P1589">
        <v>-0.56666003300000001</v>
      </c>
      <c r="Q1589">
        <v>1.124693E-3</v>
      </c>
      <c r="R1589">
        <v>0.15185739500000001</v>
      </c>
      <c r="S1589">
        <v>0.202795426</v>
      </c>
      <c r="T1589">
        <v>0.93052464000000001</v>
      </c>
      <c r="U1589">
        <v>-3.7315274189999998</v>
      </c>
      <c r="V1589">
        <v>-0.50118827300000002</v>
      </c>
      <c r="W1589">
        <v>0.129311179</v>
      </c>
      <c r="X1589">
        <v>-0.75827111999999997</v>
      </c>
      <c r="Y1589">
        <v>-0.24410542499999999</v>
      </c>
      <c r="Z1589">
        <v>85.51662417</v>
      </c>
      <c r="AA1589">
        <v>-1.108296041</v>
      </c>
      <c r="AB1589">
        <v>0.129311179</v>
      </c>
      <c r="AC1589">
        <v>-1.365378888</v>
      </c>
      <c r="AD1589">
        <v>-0.85121319399999995</v>
      </c>
      <c r="AE1589">
        <v>85.51662417</v>
      </c>
      <c r="AF1589">
        <v>-0.541636008</v>
      </c>
      <c r="AG1589">
        <v>0.129311179</v>
      </c>
      <c r="AH1589">
        <v>-0.79871885499999995</v>
      </c>
      <c r="AI1589">
        <v>-0.284553161</v>
      </c>
      <c r="AJ1589">
        <v>85.51662417</v>
      </c>
      <c r="AK1589">
        <v>2</v>
      </c>
      <c r="AL1589">
        <v>2</v>
      </c>
      <c r="AM1589">
        <v>68</v>
      </c>
      <c r="AN1589">
        <v>9.9927640502442738</v>
      </c>
      <c r="AO1589" t="b">
        <f t="shared" si="24"/>
        <v>1</v>
      </c>
      <c r="AP1589" t="s">
        <v>1603</v>
      </c>
      <c r="AQ1589">
        <v>-0.75160926841807385</v>
      </c>
      <c r="AR1589">
        <v>0.68514883526639025</v>
      </c>
      <c r="AS1589">
        <v>1</v>
      </c>
    </row>
    <row r="1590" spans="1:45" x14ac:dyDescent="0.35">
      <c r="A1590" t="s">
        <v>1679</v>
      </c>
      <c r="B1590" t="s">
        <v>1604</v>
      </c>
      <c r="C1590">
        <v>3.4692584199280056E-2</v>
      </c>
      <c r="D1590">
        <v>0.13190995699999999</v>
      </c>
      <c r="E1590">
        <v>6.7284450999999995E-2</v>
      </c>
      <c r="F1590">
        <v>5.8157940999999998E-2</v>
      </c>
      <c r="G1590">
        <v>-0.27126185600000002</v>
      </c>
      <c r="H1590">
        <v>7.441942E-3</v>
      </c>
      <c r="I1590">
        <v>2.2681331939999998</v>
      </c>
      <c r="J1590">
        <v>-3.862655E-3</v>
      </c>
      <c r="K1590">
        <v>0.99757105999999995</v>
      </c>
      <c r="L1590">
        <v>5.8157940999999998E-2</v>
      </c>
      <c r="M1590">
        <v>-0.13548924500000001</v>
      </c>
      <c r="N1590">
        <v>0.14321455399999999</v>
      </c>
      <c r="O1590">
        <v>-6.6416631000000004E-2</v>
      </c>
      <c r="P1590">
        <v>-0.13577261099999999</v>
      </c>
      <c r="Q1590">
        <v>5.7769503999999999E-2</v>
      </c>
      <c r="R1590">
        <v>5.8157940999999998E-2</v>
      </c>
      <c r="S1590">
        <v>-3.5792879999999999E-3</v>
      </c>
      <c r="T1590">
        <v>0.27512451100000002</v>
      </c>
      <c r="U1590">
        <v>-2.3345498259999999</v>
      </c>
      <c r="V1590">
        <v>6.3956293999999997E-2</v>
      </c>
      <c r="W1590">
        <v>4.6133342000000001E-2</v>
      </c>
      <c r="X1590">
        <v>-2.7641720000000002E-2</v>
      </c>
      <c r="Y1590">
        <v>0.155554308</v>
      </c>
      <c r="Z1590">
        <v>94.064372680000005</v>
      </c>
      <c r="AA1590">
        <v>-6.7953662999999997E-2</v>
      </c>
      <c r="AB1590">
        <v>4.6133342000000001E-2</v>
      </c>
      <c r="AC1590">
        <v>-0.159551677</v>
      </c>
      <c r="AD1590">
        <v>2.3644351000000001E-2</v>
      </c>
      <c r="AE1590">
        <v>94.064372680000005</v>
      </c>
      <c r="AF1590">
        <v>6.7818949000000003E-2</v>
      </c>
      <c r="AG1590">
        <v>4.6133342000000001E-2</v>
      </c>
      <c r="AH1590">
        <v>-2.3779066000000001E-2</v>
      </c>
      <c r="AI1590">
        <v>0.15941696299999999</v>
      </c>
      <c r="AJ1590">
        <v>94.064372680000005</v>
      </c>
      <c r="AK1590">
        <v>2</v>
      </c>
      <c r="AL1590">
        <v>2</v>
      </c>
      <c r="AM1590">
        <v>68</v>
      </c>
      <c r="AN1590">
        <v>3.5329874149002785</v>
      </c>
      <c r="AO1590" t="b">
        <f t="shared" si="24"/>
        <v>1</v>
      </c>
      <c r="AP1590" t="s">
        <v>1604</v>
      </c>
      <c r="AQ1590">
        <v>1.6466129029927341E-2</v>
      </c>
      <c r="AR1590">
        <v>0.28132555445661778</v>
      </c>
      <c r="AS1590">
        <v>0</v>
      </c>
    </row>
    <row r="1591" spans="1:45" x14ac:dyDescent="0.35">
      <c r="A1591" t="s">
        <v>1679</v>
      </c>
      <c r="B1591" t="s">
        <v>1605</v>
      </c>
      <c r="C1591">
        <v>9.7867275097381808E-3</v>
      </c>
      <c r="D1591">
        <v>0.13372331700000001</v>
      </c>
      <c r="E1591">
        <v>0.102888119</v>
      </c>
      <c r="F1591">
        <v>6.4476098999999995E-2</v>
      </c>
      <c r="G1591">
        <v>-0.28821411800000002</v>
      </c>
      <c r="H1591">
        <v>2.0767483999999999E-2</v>
      </c>
      <c r="I1591">
        <v>2.0739982499999998</v>
      </c>
      <c r="J1591">
        <v>-6.5406522999999994E-2</v>
      </c>
      <c r="K1591">
        <v>0.57037486299999995</v>
      </c>
      <c r="L1591">
        <v>6.4476098999999995E-2</v>
      </c>
      <c r="M1591">
        <v>-8.9084278000000003E-2</v>
      </c>
      <c r="N1591">
        <v>0.21989732400000001</v>
      </c>
      <c r="O1591">
        <v>-1.0144305199999999</v>
      </c>
      <c r="P1591">
        <v>-0.19912984</v>
      </c>
      <c r="Q1591">
        <v>8.0925089999999995E-3</v>
      </c>
      <c r="R1591">
        <v>6.4476098999999995E-2</v>
      </c>
      <c r="S1591">
        <v>4.4639038999999998E-2</v>
      </c>
      <c r="T1591">
        <v>0.35362064100000001</v>
      </c>
      <c r="U1591">
        <v>-3.0884287700000002</v>
      </c>
      <c r="V1591">
        <v>1.6817207000000001E-2</v>
      </c>
      <c r="W1591">
        <v>6.6614100999999995E-2</v>
      </c>
      <c r="X1591">
        <v>-0.11621379</v>
      </c>
      <c r="Y1591">
        <v>0.14984820400000001</v>
      </c>
      <c r="Z1591">
        <v>65.169256590000003</v>
      </c>
      <c r="AA1591">
        <v>-0.11690610999999999</v>
      </c>
      <c r="AB1591">
        <v>6.6614100999999995E-2</v>
      </c>
      <c r="AC1591">
        <v>-0.24993710699999999</v>
      </c>
      <c r="AD1591">
        <v>1.6124887000000001E-2</v>
      </c>
      <c r="AE1591">
        <v>65.169256590000003</v>
      </c>
      <c r="AF1591">
        <v>8.2223729999999995E-2</v>
      </c>
      <c r="AG1591">
        <v>6.6614100999999995E-2</v>
      </c>
      <c r="AH1591">
        <v>-5.0807267000000003E-2</v>
      </c>
      <c r="AI1591">
        <v>0.21525472700000001</v>
      </c>
      <c r="AJ1591">
        <v>65.169256590000003</v>
      </c>
      <c r="AK1591">
        <v>2</v>
      </c>
      <c r="AL1591">
        <v>2</v>
      </c>
      <c r="AM1591">
        <v>68</v>
      </c>
      <c r="AN1591">
        <v>4.9563100962340707</v>
      </c>
      <c r="AO1591" t="b">
        <f t="shared" si="24"/>
        <v>1</v>
      </c>
      <c r="AP1591" t="s">
        <v>1605</v>
      </c>
      <c r="AQ1591">
        <v>8.726675632162029E-3</v>
      </c>
      <c r="AR1591">
        <v>0.36926207189507543</v>
      </c>
      <c r="AS1591">
        <v>1</v>
      </c>
    </row>
    <row r="1592" spans="1:45" x14ac:dyDescent="0.35">
      <c r="A1592" t="s">
        <v>1679</v>
      </c>
      <c r="B1592" t="s">
        <v>1606</v>
      </c>
      <c r="C1592">
        <v>2.7169216942215103E-4</v>
      </c>
      <c r="D1592">
        <v>3.4620945E-2</v>
      </c>
      <c r="E1592">
        <v>0.42090884000000001</v>
      </c>
      <c r="F1592">
        <v>2.7413303999999999E-2</v>
      </c>
      <c r="G1592">
        <v>-0.100305801</v>
      </c>
      <c r="H1592">
        <v>3.1063911E-2</v>
      </c>
      <c r="I1592">
        <v>1.2629249279999999</v>
      </c>
      <c r="J1592">
        <v>-8.0515053000000003E-2</v>
      </c>
      <c r="K1592">
        <v>1.2404985E-2</v>
      </c>
      <c r="L1592">
        <v>2.7413303999999999E-2</v>
      </c>
      <c r="M1592">
        <v>1.4830197E-2</v>
      </c>
      <c r="N1592">
        <v>0.14619990899999999</v>
      </c>
      <c r="O1592">
        <v>-2.937079502</v>
      </c>
      <c r="P1592">
        <v>-0.115135998</v>
      </c>
      <c r="Q1592">
        <v>2.3218100000000001E-4</v>
      </c>
      <c r="R1592">
        <v>2.7413303999999999E-2</v>
      </c>
      <c r="S1592">
        <v>4.9451141999999997E-2</v>
      </c>
      <c r="T1592">
        <v>0.180820854</v>
      </c>
      <c r="U1592">
        <v>-4.2000044299999999</v>
      </c>
      <c r="V1592">
        <v>-3.5683010000000001E-2</v>
      </c>
      <c r="W1592">
        <v>2.6562754000000001E-2</v>
      </c>
      <c r="X1592">
        <v>-8.8647911999999995E-2</v>
      </c>
      <c r="Y1592">
        <v>1.7281892E-2</v>
      </c>
      <c r="Z1592">
        <v>70.978707400000005</v>
      </c>
      <c r="AA1592">
        <v>-7.0303955000000001E-2</v>
      </c>
      <c r="AB1592">
        <v>2.6562754000000001E-2</v>
      </c>
      <c r="AC1592">
        <v>-0.123268857</v>
      </c>
      <c r="AD1592">
        <v>-1.7339053E-2</v>
      </c>
      <c r="AE1592">
        <v>70.978707400000005</v>
      </c>
      <c r="AF1592">
        <v>4.4832043000000002E-2</v>
      </c>
      <c r="AG1592">
        <v>2.6562754000000001E-2</v>
      </c>
      <c r="AH1592">
        <v>-8.1328589999999992E-3</v>
      </c>
      <c r="AI1592">
        <v>9.7796945999999996E-2</v>
      </c>
      <c r="AJ1592">
        <v>70.978707400000005</v>
      </c>
      <c r="AK1592">
        <v>2</v>
      </c>
      <c r="AL1592">
        <v>2</v>
      </c>
      <c r="AM1592">
        <v>68</v>
      </c>
      <c r="AN1592">
        <v>9.2871508607334015</v>
      </c>
      <c r="AO1592" t="b">
        <f t="shared" si="24"/>
        <v>1</v>
      </c>
      <c r="AP1592" t="s">
        <v>1606</v>
      </c>
      <c r="AQ1592">
        <v>-1.836753772312991E-2</v>
      </c>
      <c r="AR1592">
        <v>0.1663449591681819</v>
      </c>
      <c r="AS1592">
        <v>0</v>
      </c>
    </row>
    <row r="1593" spans="1:45" x14ac:dyDescent="0.35">
      <c r="A1593" t="s">
        <v>1679</v>
      </c>
      <c r="B1593" t="s">
        <v>1607</v>
      </c>
      <c r="C1593">
        <v>2.1715444900397807E-13</v>
      </c>
      <c r="D1593">
        <v>1.2540946719999999</v>
      </c>
      <c r="E1593">
        <v>1.9559200000000001E-10</v>
      </c>
      <c r="F1593">
        <v>0.16002897899999999</v>
      </c>
      <c r="G1593">
        <v>-1.6375391640000001</v>
      </c>
      <c r="H1593">
        <v>-0.87065018000000005</v>
      </c>
      <c r="I1593">
        <v>7.8366723110000001</v>
      </c>
      <c r="J1593">
        <v>1.397373631</v>
      </c>
      <c r="K1593">
        <v>6.8713700000000004E-11</v>
      </c>
      <c r="L1593">
        <v>0.16002897899999999</v>
      </c>
      <c r="M1593">
        <v>-1.780818123</v>
      </c>
      <c r="N1593">
        <v>-1.013929139</v>
      </c>
      <c r="O1593">
        <v>8.7320036390000002</v>
      </c>
      <c r="P1593">
        <v>0.14327895900000001</v>
      </c>
      <c r="Q1593">
        <v>0.64509077599999998</v>
      </c>
      <c r="R1593">
        <v>0.16002897899999999</v>
      </c>
      <c r="S1593">
        <v>-0.52672345099999995</v>
      </c>
      <c r="T1593">
        <v>0.24016553400000001</v>
      </c>
      <c r="U1593">
        <v>0.89533132800000004</v>
      </c>
      <c r="V1593">
        <v>0.395129693</v>
      </c>
      <c r="W1593">
        <v>0.118427852</v>
      </c>
      <c r="X1593">
        <v>0.16018589699999999</v>
      </c>
      <c r="Y1593">
        <v>0.63007348900000004</v>
      </c>
      <c r="Z1593">
        <v>100.4781378</v>
      </c>
      <c r="AA1593">
        <v>-0.85896497900000002</v>
      </c>
      <c r="AB1593">
        <v>0.118427852</v>
      </c>
      <c r="AC1593">
        <v>-1.0939087750000001</v>
      </c>
      <c r="AD1593">
        <v>-0.62402118399999995</v>
      </c>
      <c r="AE1593">
        <v>100.4781378</v>
      </c>
      <c r="AF1593">
        <v>-1.0022439379999999</v>
      </c>
      <c r="AG1593">
        <v>0.118427852</v>
      </c>
      <c r="AH1593">
        <v>-1.2371877339999999</v>
      </c>
      <c r="AI1593">
        <v>-0.76730014199999996</v>
      </c>
      <c r="AJ1593">
        <v>100.4781378</v>
      </c>
      <c r="AK1593">
        <v>2</v>
      </c>
      <c r="AL1593">
        <v>2</v>
      </c>
      <c r="AM1593">
        <v>68</v>
      </c>
      <c r="AN1593">
        <v>46.154312886262467</v>
      </c>
      <c r="AO1593" t="b">
        <f t="shared" si="24"/>
        <v>1</v>
      </c>
      <c r="AP1593" t="s">
        <v>1607</v>
      </c>
      <c r="AQ1593">
        <v>-0.54657042361252162</v>
      </c>
      <c r="AR1593">
        <v>0.79488079423038771</v>
      </c>
      <c r="AS1593">
        <v>1</v>
      </c>
    </row>
    <row r="1594" spans="1:45" x14ac:dyDescent="0.35">
      <c r="A1594" t="s">
        <v>1679</v>
      </c>
      <c r="B1594" t="s">
        <v>1608</v>
      </c>
      <c r="C1594">
        <v>8.9140808744867794E-3</v>
      </c>
      <c r="D1594">
        <v>0.26496884100000001</v>
      </c>
      <c r="E1594">
        <v>6.2281719999999997E-3</v>
      </c>
      <c r="F1594">
        <v>8.3358351999999997E-2</v>
      </c>
      <c r="G1594">
        <v>-0.46470329700000002</v>
      </c>
      <c r="H1594">
        <v>-6.5234385000000006E-2</v>
      </c>
      <c r="I1594">
        <v>3.1786717609999999</v>
      </c>
      <c r="J1594">
        <v>0.14342771700000001</v>
      </c>
      <c r="K1594">
        <v>0.20493998399999999</v>
      </c>
      <c r="L1594">
        <v>8.3358351999999997E-2</v>
      </c>
      <c r="M1594">
        <v>-0.34316217300000001</v>
      </c>
      <c r="N1594">
        <v>5.6306739000000001E-2</v>
      </c>
      <c r="O1594">
        <v>1.72061602</v>
      </c>
      <c r="P1594">
        <v>-0.121541124</v>
      </c>
      <c r="Q1594">
        <v>0.31745901700000001</v>
      </c>
      <c r="R1594">
        <v>8.3358351999999997E-2</v>
      </c>
      <c r="S1594">
        <v>-7.8193332000000004E-2</v>
      </c>
      <c r="T1594">
        <v>0.32127558000000001</v>
      </c>
      <c r="U1594">
        <v>-1.4580557409999999</v>
      </c>
      <c r="V1594">
        <v>0.183202112</v>
      </c>
      <c r="W1594">
        <v>6.3770708999999995E-2</v>
      </c>
      <c r="X1594">
        <v>5.6648748999999998E-2</v>
      </c>
      <c r="Y1594">
        <v>0.309755475</v>
      </c>
      <c r="Z1594">
        <v>97.847415920000003</v>
      </c>
      <c r="AA1594">
        <v>-8.1766728999999996E-2</v>
      </c>
      <c r="AB1594">
        <v>6.3770708999999995E-2</v>
      </c>
      <c r="AC1594">
        <v>-0.20832009300000001</v>
      </c>
      <c r="AD1594">
        <v>4.4786633999999999E-2</v>
      </c>
      <c r="AE1594">
        <v>97.847415920000003</v>
      </c>
      <c r="AF1594">
        <v>3.9774394999999997E-2</v>
      </c>
      <c r="AG1594">
        <v>6.3770708999999995E-2</v>
      </c>
      <c r="AH1594">
        <v>-8.6778967999999998E-2</v>
      </c>
      <c r="AI1594">
        <v>0.16632775899999999</v>
      </c>
      <c r="AJ1594">
        <v>97.847415920000003</v>
      </c>
      <c r="AK1594">
        <v>2</v>
      </c>
      <c r="AL1594">
        <v>2</v>
      </c>
      <c r="AM1594">
        <v>68</v>
      </c>
      <c r="AN1594">
        <v>5.0634667327965239</v>
      </c>
      <c r="AO1594" t="b">
        <f t="shared" si="24"/>
        <v>1</v>
      </c>
      <c r="AP1594" t="s">
        <v>1608</v>
      </c>
      <c r="AQ1594">
        <v>3.4089260907815201E-2</v>
      </c>
      <c r="AR1594">
        <v>0.38645706736045915</v>
      </c>
      <c r="AS1594">
        <v>0</v>
      </c>
    </row>
    <row r="1595" spans="1:45" x14ac:dyDescent="0.35">
      <c r="A1595" t="s">
        <v>1679</v>
      </c>
      <c r="B1595" t="s">
        <v>1609</v>
      </c>
      <c r="C1595">
        <v>0.15160187285319116</v>
      </c>
      <c r="D1595">
        <v>2.5489402000000001E-2</v>
      </c>
      <c r="E1595">
        <v>0.96947861599999996</v>
      </c>
      <c r="F1595">
        <v>0.107468363</v>
      </c>
      <c r="G1595">
        <v>-0.28299371200000001</v>
      </c>
      <c r="H1595">
        <v>0.23201490899999999</v>
      </c>
      <c r="I1595">
        <v>0.23718051500000001</v>
      </c>
      <c r="J1595">
        <v>0.19472935899999999</v>
      </c>
      <c r="K1595">
        <v>0.17335288200000001</v>
      </c>
      <c r="L1595">
        <v>0.107468363</v>
      </c>
      <c r="M1595">
        <v>-0.45223366999999998</v>
      </c>
      <c r="N1595">
        <v>6.2774950999999996E-2</v>
      </c>
      <c r="O1595">
        <v>1.811969154</v>
      </c>
      <c r="P1595">
        <v>0.169239958</v>
      </c>
      <c r="Q1595">
        <v>0.26344926400000002</v>
      </c>
      <c r="R1595">
        <v>0.107468363</v>
      </c>
      <c r="S1595">
        <v>-0.42674426799999998</v>
      </c>
      <c r="T1595">
        <v>8.8264353000000004E-2</v>
      </c>
      <c r="U1595">
        <v>1.5747886390000001</v>
      </c>
      <c r="V1595">
        <v>9.4241222999999999E-2</v>
      </c>
      <c r="W1595">
        <v>8.1147825000000007E-2</v>
      </c>
      <c r="X1595">
        <v>-6.6773622000000005E-2</v>
      </c>
      <c r="Y1595">
        <v>0.255256068</v>
      </c>
      <c r="Z1595">
        <v>99.002218060000004</v>
      </c>
      <c r="AA1595">
        <v>6.8751821000000005E-2</v>
      </c>
      <c r="AB1595">
        <v>8.1147825000000007E-2</v>
      </c>
      <c r="AC1595">
        <v>-9.2263023999999999E-2</v>
      </c>
      <c r="AD1595">
        <v>0.22976666600000001</v>
      </c>
      <c r="AE1595">
        <v>99.002218060000004</v>
      </c>
      <c r="AF1595">
        <v>-0.10048813700000001</v>
      </c>
      <c r="AG1595">
        <v>8.1147825000000007E-2</v>
      </c>
      <c r="AH1595">
        <v>-0.26150298199999999</v>
      </c>
      <c r="AI1595">
        <v>6.0526708999999998E-2</v>
      </c>
      <c r="AJ1595">
        <v>99.002218060000004</v>
      </c>
      <c r="AK1595">
        <v>2</v>
      </c>
      <c r="AL1595">
        <v>2</v>
      </c>
      <c r="AM1595">
        <v>68</v>
      </c>
      <c r="AN1595">
        <v>1.9398153564016778</v>
      </c>
      <c r="AO1595" t="b">
        <f t="shared" si="24"/>
        <v>1</v>
      </c>
      <c r="AP1595" t="s">
        <v>1609</v>
      </c>
      <c r="AQ1595">
        <v>1.0417643392239551E-2</v>
      </c>
      <c r="AR1595">
        <v>0.51400340721978943</v>
      </c>
      <c r="AS1595">
        <v>0</v>
      </c>
    </row>
    <row r="1596" spans="1:45" x14ac:dyDescent="0.35">
      <c r="A1596" t="s">
        <v>1679</v>
      </c>
      <c r="B1596" t="s">
        <v>1610</v>
      </c>
      <c r="C1596">
        <v>1.0201016357894185E-3</v>
      </c>
      <c r="D1596">
        <v>-0.73543565300000002</v>
      </c>
      <c r="E1596">
        <v>0.20519724</v>
      </c>
      <c r="F1596">
        <v>0.427599954</v>
      </c>
      <c r="G1596">
        <v>-0.28913407200000002</v>
      </c>
      <c r="H1596">
        <v>1.760005378</v>
      </c>
      <c r="I1596">
        <v>-1.719915181</v>
      </c>
      <c r="J1596">
        <v>-1.667095767</v>
      </c>
      <c r="K1596">
        <v>6.4835700000000001E-4</v>
      </c>
      <c r="L1596">
        <v>0.427599954</v>
      </c>
      <c r="M1596">
        <v>0.64252604199999996</v>
      </c>
      <c r="N1596">
        <v>2.6916654910000002</v>
      </c>
      <c r="O1596">
        <v>-3.8987276529999999</v>
      </c>
      <c r="P1596">
        <v>-0.93166011400000004</v>
      </c>
      <c r="Q1596">
        <v>8.2126766000000004E-2</v>
      </c>
      <c r="R1596">
        <v>0.427599954</v>
      </c>
      <c r="S1596">
        <v>-9.2909611000000003E-2</v>
      </c>
      <c r="T1596">
        <v>1.9562298380000001</v>
      </c>
      <c r="U1596">
        <v>-2.1788124720000002</v>
      </c>
      <c r="V1596">
        <v>-1.1782225239999999</v>
      </c>
      <c r="W1596">
        <v>0.33113142099999998</v>
      </c>
      <c r="X1596">
        <v>-1.8354561</v>
      </c>
      <c r="Y1596">
        <v>-0.52098894699999998</v>
      </c>
      <c r="Z1596">
        <v>96.657997330000001</v>
      </c>
      <c r="AA1596">
        <v>-0.44278687100000003</v>
      </c>
      <c r="AB1596">
        <v>0.33113142099999998</v>
      </c>
      <c r="AC1596">
        <v>-1.1000204469999999</v>
      </c>
      <c r="AD1596">
        <v>0.21444670599999999</v>
      </c>
      <c r="AE1596">
        <v>96.657997330000001</v>
      </c>
      <c r="AF1596">
        <v>0.48887324300000001</v>
      </c>
      <c r="AG1596">
        <v>0.33113142099999998</v>
      </c>
      <c r="AH1596">
        <v>-0.168360333</v>
      </c>
      <c r="AI1596">
        <v>1.14610682</v>
      </c>
      <c r="AJ1596">
        <v>96.657997330000001</v>
      </c>
      <c r="AK1596">
        <v>2</v>
      </c>
      <c r="AL1596">
        <v>2</v>
      </c>
      <c r="AM1596">
        <v>68</v>
      </c>
      <c r="AN1596">
        <v>7.6351364421400927</v>
      </c>
      <c r="AO1596" t="b">
        <f t="shared" si="24"/>
        <v>1</v>
      </c>
      <c r="AP1596" t="s">
        <v>1610</v>
      </c>
      <c r="AQ1596">
        <v>-0.34838579411739778</v>
      </c>
      <c r="AR1596">
        <v>2.0239812895035549</v>
      </c>
      <c r="AS1596">
        <v>0</v>
      </c>
    </row>
    <row r="1597" spans="1:45" x14ac:dyDescent="0.35">
      <c r="A1597" t="s">
        <v>1679</v>
      </c>
      <c r="B1597" t="s">
        <v>1611</v>
      </c>
      <c r="C1597">
        <v>0.16367248739907578</v>
      </c>
      <c r="D1597">
        <v>-0.77931582300000002</v>
      </c>
      <c r="E1597">
        <v>0.150909129</v>
      </c>
      <c r="F1597">
        <v>0.41350078299999998</v>
      </c>
      <c r="G1597">
        <v>-0.21147096200000001</v>
      </c>
      <c r="H1597">
        <v>1.7701026070000001</v>
      </c>
      <c r="I1597">
        <v>-1.8846779840000001</v>
      </c>
      <c r="J1597">
        <v>-0.24382582999999999</v>
      </c>
      <c r="K1597">
        <v>0.82611867500000002</v>
      </c>
      <c r="L1597">
        <v>0.41350078299999998</v>
      </c>
      <c r="M1597">
        <v>-0.74696095399999995</v>
      </c>
      <c r="N1597">
        <v>1.234612614</v>
      </c>
      <c r="O1597">
        <v>-0.58966231599999996</v>
      </c>
      <c r="P1597">
        <v>0.535489993</v>
      </c>
      <c r="Q1597">
        <v>0.40287154400000003</v>
      </c>
      <c r="R1597">
        <v>0.41350078299999998</v>
      </c>
      <c r="S1597">
        <v>-1.5262767770000001</v>
      </c>
      <c r="T1597">
        <v>0.45529679099999998</v>
      </c>
      <c r="U1597">
        <v>1.2950156669999999</v>
      </c>
      <c r="V1597">
        <v>-0.29461420199999999</v>
      </c>
      <c r="W1597">
        <v>0.34315100599999998</v>
      </c>
      <c r="X1597">
        <v>-0.976481194</v>
      </c>
      <c r="Y1597">
        <v>0.38725279000000001</v>
      </c>
      <c r="Z1597">
        <v>88.686120720000005</v>
      </c>
      <c r="AA1597">
        <v>0.48470162100000003</v>
      </c>
      <c r="AB1597">
        <v>0.34315100599999998</v>
      </c>
      <c r="AC1597">
        <v>-0.19716537100000001</v>
      </c>
      <c r="AD1597">
        <v>1.1665686129999999</v>
      </c>
      <c r="AE1597">
        <v>88.686120720000005</v>
      </c>
      <c r="AF1597">
        <v>-5.0788371999999998E-2</v>
      </c>
      <c r="AG1597">
        <v>0.34315100599999998</v>
      </c>
      <c r="AH1597">
        <v>-0.73265536399999998</v>
      </c>
      <c r="AI1597">
        <v>0.63107862000000003</v>
      </c>
      <c r="AJ1597">
        <v>88.686120720000005</v>
      </c>
      <c r="AK1597">
        <v>2</v>
      </c>
      <c r="AL1597">
        <v>2</v>
      </c>
      <c r="AM1597">
        <v>68</v>
      </c>
      <c r="AN1597">
        <v>1.8589261091332976</v>
      </c>
      <c r="AO1597" t="b">
        <f t="shared" si="24"/>
        <v>1</v>
      </c>
      <c r="AP1597" t="s">
        <v>1611</v>
      </c>
      <c r="AQ1597">
        <v>3.3922144827947885E-2</v>
      </c>
      <c r="AR1597">
        <v>2.1234267262905706</v>
      </c>
      <c r="AS1597">
        <v>0</v>
      </c>
    </row>
    <row r="1598" spans="1:45" x14ac:dyDescent="0.35">
      <c r="A1598" t="s">
        <v>1679</v>
      </c>
      <c r="B1598" t="s">
        <v>1612</v>
      </c>
      <c r="C1598">
        <v>0.94914700913458194</v>
      </c>
      <c r="D1598">
        <v>-8.6830437999999996E-2</v>
      </c>
      <c r="E1598">
        <v>0.98490736700000003</v>
      </c>
      <c r="F1598">
        <v>0.52273816799999995</v>
      </c>
      <c r="G1598">
        <v>-1.165699399</v>
      </c>
      <c r="H1598">
        <v>1.339360275</v>
      </c>
      <c r="I1598">
        <v>-0.16610694000000001</v>
      </c>
      <c r="J1598">
        <v>-0.16893101599999999</v>
      </c>
      <c r="K1598">
        <v>0.94410594999999997</v>
      </c>
      <c r="L1598">
        <v>0.52273816799999995</v>
      </c>
      <c r="M1598">
        <v>-1.08359882</v>
      </c>
      <c r="N1598">
        <v>1.4214608529999999</v>
      </c>
      <c r="O1598">
        <v>-0.323165643</v>
      </c>
      <c r="P1598">
        <v>-8.2100579000000007E-2</v>
      </c>
      <c r="Q1598">
        <v>0.98649559200000003</v>
      </c>
      <c r="R1598">
        <v>0.52273816799999995</v>
      </c>
      <c r="S1598">
        <v>-1.170429258</v>
      </c>
      <c r="T1598">
        <v>1.334630416</v>
      </c>
      <c r="U1598">
        <v>-0.15705870299999999</v>
      </c>
      <c r="V1598">
        <v>-0.23285194400000001</v>
      </c>
      <c r="W1598">
        <v>0.37266283</v>
      </c>
      <c r="X1598">
        <v>-0.97203155799999996</v>
      </c>
      <c r="Y1598">
        <v>0.50632767000000001</v>
      </c>
      <c r="Z1598">
        <v>101.94648220000001</v>
      </c>
      <c r="AA1598">
        <v>-0.146021506</v>
      </c>
      <c r="AB1598">
        <v>0.37266283</v>
      </c>
      <c r="AC1598">
        <v>-0.88520111999999995</v>
      </c>
      <c r="AD1598">
        <v>0.59315810800000002</v>
      </c>
      <c r="AE1598">
        <v>101.94648220000001</v>
      </c>
      <c r="AF1598">
        <v>-6.3920928000000002E-2</v>
      </c>
      <c r="AG1598">
        <v>0.37266283</v>
      </c>
      <c r="AH1598">
        <v>-0.80310054200000003</v>
      </c>
      <c r="AI1598">
        <v>0.67525868600000005</v>
      </c>
      <c r="AJ1598">
        <v>101.94648220000001</v>
      </c>
      <c r="AK1598">
        <v>2</v>
      </c>
      <c r="AL1598">
        <v>2</v>
      </c>
      <c r="AM1598">
        <v>68</v>
      </c>
      <c r="AN1598">
        <v>5.2231661609016752E-2</v>
      </c>
      <c r="AO1598" t="b">
        <f t="shared" si="24"/>
        <v>1</v>
      </c>
      <c r="AP1598" t="s">
        <v>1612</v>
      </c>
      <c r="AQ1598">
        <v>-0.14979415909915658</v>
      </c>
      <c r="AR1598">
        <v>2.241383296124229</v>
      </c>
      <c r="AS1598">
        <v>0</v>
      </c>
    </row>
    <row r="1599" spans="1:45" x14ac:dyDescent="0.35">
      <c r="A1599" t="s">
        <v>1679</v>
      </c>
      <c r="B1599" t="s">
        <v>1613</v>
      </c>
      <c r="C1599">
        <v>5.1136714003279571E-2</v>
      </c>
      <c r="D1599">
        <v>0.92476027199999999</v>
      </c>
      <c r="E1599">
        <v>4.0900203000000003E-2</v>
      </c>
      <c r="F1599">
        <v>0.372943782</v>
      </c>
      <c r="G1599">
        <v>-1.8183686640000001</v>
      </c>
      <c r="H1599">
        <v>-3.115188E-2</v>
      </c>
      <c r="I1599">
        <v>2.4796237859999999</v>
      </c>
      <c r="J1599">
        <v>0.379578103</v>
      </c>
      <c r="K1599">
        <v>0.56827675099999997</v>
      </c>
      <c r="L1599">
        <v>0.372943782</v>
      </c>
      <c r="M1599">
        <v>-1.2731864939999999</v>
      </c>
      <c r="N1599">
        <v>0.51403028900000003</v>
      </c>
      <c r="O1599">
        <v>1.017789064</v>
      </c>
      <c r="P1599">
        <v>-0.54518216900000005</v>
      </c>
      <c r="Q1599">
        <v>0.31561318100000002</v>
      </c>
      <c r="R1599">
        <v>0.372943782</v>
      </c>
      <c r="S1599">
        <v>-0.34842622299999998</v>
      </c>
      <c r="T1599">
        <v>1.438790561</v>
      </c>
      <c r="U1599">
        <v>-1.461834721</v>
      </c>
      <c r="V1599">
        <v>0.46205447700000002</v>
      </c>
      <c r="W1599">
        <v>0.27215432299999998</v>
      </c>
      <c r="X1599">
        <v>-7.7810689000000002E-2</v>
      </c>
      <c r="Y1599">
        <v>1.0019196429999999</v>
      </c>
      <c r="Z1599">
        <v>101.2444373</v>
      </c>
      <c r="AA1599">
        <v>-0.462705794</v>
      </c>
      <c r="AB1599">
        <v>0.27215432299999998</v>
      </c>
      <c r="AC1599">
        <v>-1.0025709599999999</v>
      </c>
      <c r="AD1599">
        <v>7.7159372000000004E-2</v>
      </c>
      <c r="AE1599">
        <v>101.2444373</v>
      </c>
      <c r="AF1599">
        <v>8.2476375000000005E-2</v>
      </c>
      <c r="AG1599">
        <v>0.27215432299999998</v>
      </c>
      <c r="AH1599">
        <v>-0.45738879100000002</v>
      </c>
      <c r="AI1599">
        <v>0.62234154100000005</v>
      </c>
      <c r="AJ1599">
        <v>101.2444373</v>
      </c>
      <c r="AK1599">
        <v>2</v>
      </c>
      <c r="AL1599">
        <v>2</v>
      </c>
      <c r="AM1599">
        <v>68</v>
      </c>
      <c r="AN1599">
        <v>3.1071298168639849</v>
      </c>
      <c r="AO1599" t="b">
        <f t="shared" si="24"/>
        <v>1</v>
      </c>
      <c r="AP1599" t="s">
        <v>1613</v>
      </c>
      <c r="AQ1599">
        <v>1.029516919803301E-2</v>
      </c>
      <c r="AR1599">
        <v>1.7182220542136661</v>
      </c>
      <c r="AS1599">
        <v>0</v>
      </c>
    </row>
    <row r="1600" spans="1:45" x14ac:dyDescent="0.35">
      <c r="A1600" t="s">
        <v>1679</v>
      </c>
      <c r="B1600" t="s">
        <v>1614</v>
      </c>
      <c r="C1600">
        <v>2.6857515866678467E-2</v>
      </c>
      <c r="D1600">
        <v>0.99711683900000003</v>
      </c>
      <c r="E1600">
        <v>5.6088130999999999E-2</v>
      </c>
      <c r="F1600">
        <v>0.42480409200000002</v>
      </c>
      <c r="G1600">
        <v>-2.0149874130000001</v>
      </c>
      <c r="H1600">
        <v>2.0753735999999998E-2</v>
      </c>
      <c r="I1600">
        <v>2.3472392520000001</v>
      </c>
      <c r="J1600">
        <v>-3.7570759000000002E-2</v>
      </c>
      <c r="K1600">
        <v>0.99569708899999998</v>
      </c>
      <c r="L1600">
        <v>0.42480409200000002</v>
      </c>
      <c r="M1600">
        <v>-0.98029981600000005</v>
      </c>
      <c r="N1600">
        <v>1.055441334</v>
      </c>
      <c r="O1600">
        <v>-8.8442554000000007E-2</v>
      </c>
      <c r="P1600">
        <v>-1.0346875980000001</v>
      </c>
      <c r="Q1600">
        <v>4.5489744999999998E-2</v>
      </c>
      <c r="R1600">
        <v>0.42480409200000002</v>
      </c>
      <c r="S1600">
        <v>1.6817023E-2</v>
      </c>
      <c r="T1600">
        <v>2.0525581719999999</v>
      </c>
      <c r="U1600">
        <v>-2.4356818059999998</v>
      </c>
      <c r="V1600">
        <v>0.25199994100000001</v>
      </c>
      <c r="W1600">
        <v>0.29844417699999998</v>
      </c>
      <c r="X1600">
        <v>-0.339965083</v>
      </c>
      <c r="Y1600">
        <v>0.84396496499999996</v>
      </c>
      <c r="Z1600">
        <v>101.96536860000001</v>
      </c>
      <c r="AA1600">
        <v>-0.74511689800000003</v>
      </c>
      <c r="AB1600">
        <v>0.29844417699999998</v>
      </c>
      <c r="AC1600">
        <v>-1.3370819220000001</v>
      </c>
      <c r="AD1600">
        <v>-0.15315187399999999</v>
      </c>
      <c r="AE1600">
        <v>101.96536860000001</v>
      </c>
      <c r="AF1600">
        <v>0.28957070000000001</v>
      </c>
      <c r="AG1600">
        <v>0.29844417699999998</v>
      </c>
      <c r="AH1600">
        <v>-0.30239432399999999</v>
      </c>
      <c r="AI1600">
        <v>0.88153572400000002</v>
      </c>
      <c r="AJ1600">
        <v>101.96536860000001</v>
      </c>
      <c r="AK1600">
        <v>2</v>
      </c>
      <c r="AL1600">
        <v>2</v>
      </c>
      <c r="AM1600">
        <v>68</v>
      </c>
      <c r="AN1600">
        <v>3.8166333509068675</v>
      </c>
      <c r="AO1600" t="b">
        <f t="shared" si="24"/>
        <v>1</v>
      </c>
      <c r="AP1600" t="s">
        <v>1614</v>
      </c>
      <c r="AQ1600">
        <v>-9.9678548330421196E-2</v>
      </c>
      <c r="AR1600">
        <v>1.9164654915956156</v>
      </c>
      <c r="AS1600">
        <v>0</v>
      </c>
    </row>
    <row r="1601" spans="1:45" x14ac:dyDescent="0.35">
      <c r="A1601" t="s">
        <v>1679</v>
      </c>
      <c r="B1601" t="s">
        <v>1615</v>
      </c>
      <c r="C1601">
        <v>0.12617929989794344</v>
      </c>
      <c r="D1601">
        <v>0.67559832399999997</v>
      </c>
      <c r="E1601">
        <v>0.158861055</v>
      </c>
      <c r="F1601">
        <v>0.36360827200000001</v>
      </c>
      <c r="G1601">
        <v>-1.5468379560000001</v>
      </c>
      <c r="H1601">
        <v>0.19564130900000001</v>
      </c>
      <c r="I1601">
        <v>1.858038927</v>
      </c>
      <c r="J1601">
        <v>5.3272958000000002E-2</v>
      </c>
      <c r="K1601">
        <v>0.988237645</v>
      </c>
      <c r="L1601">
        <v>0.36360827200000001</v>
      </c>
      <c r="M1601">
        <v>-0.92451259100000005</v>
      </c>
      <c r="N1601">
        <v>0.817966674</v>
      </c>
      <c r="O1601">
        <v>0.146511954</v>
      </c>
      <c r="P1601">
        <v>-0.62232536500000002</v>
      </c>
      <c r="Q1601">
        <v>0.208294113</v>
      </c>
      <c r="R1601">
        <v>0.36360827200000001</v>
      </c>
      <c r="S1601">
        <v>-0.24891426699999999</v>
      </c>
      <c r="T1601">
        <v>1.4935649980000001</v>
      </c>
      <c r="U1601">
        <v>-1.7115269740000001</v>
      </c>
      <c r="V1601">
        <v>-0.32826344699999999</v>
      </c>
      <c r="W1601">
        <v>0.27953699799999998</v>
      </c>
      <c r="X1601">
        <v>-0.88303968600000005</v>
      </c>
      <c r="Y1601">
        <v>0.22651279199999999</v>
      </c>
      <c r="Z1601">
        <v>97.379746749999995</v>
      </c>
      <c r="AA1601">
        <v>-1.003861771</v>
      </c>
      <c r="AB1601">
        <v>0.27953699799999998</v>
      </c>
      <c r="AC1601">
        <v>-1.558638009</v>
      </c>
      <c r="AD1601">
        <v>-0.44908553200000001</v>
      </c>
      <c r="AE1601">
        <v>97.379746749999995</v>
      </c>
      <c r="AF1601">
        <v>-0.38153640500000002</v>
      </c>
      <c r="AG1601">
        <v>0.27953699799999998</v>
      </c>
      <c r="AH1601">
        <v>-0.93631264400000003</v>
      </c>
      <c r="AI1601">
        <v>0.17323983400000001</v>
      </c>
      <c r="AJ1601">
        <v>97.379746749999995</v>
      </c>
      <c r="AK1601">
        <v>2</v>
      </c>
      <c r="AL1601">
        <v>2</v>
      </c>
      <c r="AM1601">
        <v>68</v>
      </c>
      <c r="AN1601">
        <v>2.1343663299266451</v>
      </c>
      <c r="AO1601" t="b">
        <f t="shared" si="24"/>
        <v>1</v>
      </c>
      <c r="AP1601" t="s">
        <v>1615</v>
      </c>
      <c r="AQ1601">
        <v>-0.59453128746226414</v>
      </c>
      <c r="AR1601">
        <v>1.7665148239894897</v>
      </c>
      <c r="AS1601">
        <v>0</v>
      </c>
    </row>
    <row r="1602" spans="1:45" x14ac:dyDescent="0.35">
      <c r="A1602" t="s">
        <v>1679</v>
      </c>
      <c r="B1602" t="s">
        <v>1616</v>
      </c>
      <c r="C1602">
        <v>2.3102190585840812E-2</v>
      </c>
      <c r="D1602">
        <v>8.9021768000000001E-2</v>
      </c>
      <c r="E1602">
        <v>0.82047348499999995</v>
      </c>
      <c r="F1602">
        <v>0.14832246499999999</v>
      </c>
      <c r="G1602">
        <v>-0.44441635099999999</v>
      </c>
      <c r="H1602">
        <v>0.26637281400000001</v>
      </c>
      <c r="I1602">
        <v>0.60019072799999995</v>
      </c>
      <c r="J1602">
        <v>-0.30980985900000002</v>
      </c>
      <c r="K1602">
        <v>9.9730180000000002E-2</v>
      </c>
      <c r="L1602">
        <v>0.14832246499999999</v>
      </c>
      <c r="M1602">
        <v>-4.5584723000000001E-2</v>
      </c>
      <c r="N1602">
        <v>0.66520444199999995</v>
      </c>
      <c r="O1602">
        <v>-2.0887588359999998</v>
      </c>
      <c r="P1602">
        <v>-0.39883162799999999</v>
      </c>
      <c r="Q1602">
        <v>2.4148258999999998E-2</v>
      </c>
      <c r="R1602">
        <v>0.14832246499999999</v>
      </c>
      <c r="S1602">
        <v>4.3437045000000001E-2</v>
      </c>
      <c r="T1602">
        <v>0.75422621000000001</v>
      </c>
      <c r="U1602">
        <v>-2.6889495640000001</v>
      </c>
      <c r="V1602">
        <v>-0.134840706</v>
      </c>
      <c r="W1602">
        <v>0.14039822099999999</v>
      </c>
      <c r="X1602">
        <v>-0.41463171799999998</v>
      </c>
      <c r="Y1602">
        <v>0.144950306</v>
      </c>
      <c r="Z1602">
        <v>73.346052740000005</v>
      </c>
      <c r="AA1602">
        <v>-0.22386247400000001</v>
      </c>
      <c r="AB1602">
        <v>0.14039822099999999</v>
      </c>
      <c r="AC1602">
        <v>-0.50365348600000004</v>
      </c>
      <c r="AD1602">
        <v>5.5928538E-2</v>
      </c>
      <c r="AE1602">
        <v>73.346052740000005</v>
      </c>
      <c r="AF1602">
        <v>0.17496915399999999</v>
      </c>
      <c r="AG1602">
        <v>0.14039822099999999</v>
      </c>
      <c r="AH1602">
        <v>-0.104821858</v>
      </c>
      <c r="AI1602">
        <v>0.45476016499999999</v>
      </c>
      <c r="AJ1602">
        <v>73.346052740000005</v>
      </c>
      <c r="AK1602">
        <v>2</v>
      </c>
      <c r="AL1602">
        <v>2</v>
      </c>
      <c r="AM1602">
        <v>68</v>
      </c>
      <c r="AN1602">
        <v>3.9845307137171608</v>
      </c>
      <c r="AO1602" t="b">
        <f t="shared" si="24"/>
        <v>1</v>
      </c>
      <c r="AP1602" t="s">
        <v>1616</v>
      </c>
      <c r="AQ1602">
        <v>-6.2419620794224542E-2</v>
      </c>
      <c r="AR1602">
        <v>0.86240117929861781</v>
      </c>
      <c r="AS1602">
        <v>0</v>
      </c>
    </row>
    <row r="1603" spans="1:45" x14ac:dyDescent="0.35">
      <c r="A1603" t="s">
        <v>1679</v>
      </c>
      <c r="B1603" t="s">
        <v>1617</v>
      </c>
      <c r="C1603">
        <v>1.2618093328880578E-8</v>
      </c>
      <c r="D1603">
        <v>-0.16299966199999999</v>
      </c>
      <c r="E1603">
        <v>0.45692934499999999</v>
      </c>
      <c r="F1603">
        <v>0.135765205</v>
      </c>
      <c r="G1603">
        <v>-0.162306543</v>
      </c>
      <c r="H1603">
        <v>0.488305867</v>
      </c>
      <c r="I1603">
        <v>-1.200599685</v>
      </c>
      <c r="J1603">
        <v>-0.88462878599999994</v>
      </c>
      <c r="K1603">
        <v>3.1304699999999998E-8</v>
      </c>
      <c r="L1603">
        <v>0.135765205</v>
      </c>
      <c r="M1603">
        <v>0.55932258099999999</v>
      </c>
      <c r="N1603">
        <v>1.2099349909999999</v>
      </c>
      <c r="O1603">
        <v>-6.5158726659999999</v>
      </c>
      <c r="P1603">
        <v>-0.72162912400000001</v>
      </c>
      <c r="Q1603">
        <v>3.7916599999999998E-6</v>
      </c>
      <c r="R1603">
        <v>0.135765205</v>
      </c>
      <c r="S1603">
        <v>0.396322919</v>
      </c>
      <c r="T1603">
        <v>1.0469353290000001</v>
      </c>
      <c r="U1603">
        <v>-5.3152729809999997</v>
      </c>
      <c r="V1603">
        <v>-0.35156292</v>
      </c>
      <c r="W1603">
        <v>0.10282026499999999</v>
      </c>
      <c r="X1603">
        <v>-0.55558699099999997</v>
      </c>
      <c r="Y1603">
        <v>-0.147538848</v>
      </c>
      <c r="Z1603">
        <v>98.751220180000004</v>
      </c>
      <c r="AA1603">
        <v>-0.18856325800000001</v>
      </c>
      <c r="AB1603">
        <v>0.10282026499999999</v>
      </c>
      <c r="AC1603">
        <v>-0.39258732899999998</v>
      </c>
      <c r="AD1603">
        <v>1.5460814E-2</v>
      </c>
      <c r="AE1603">
        <v>98.751220180000004</v>
      </c>
      <c r="AF1603">
        <v>0.53306586700000003</v>
      </c>
      <c r="AG1603">
        <v>0.10282026499999999</v>
      </c>
      <c r="AH1603">
        <v>0.32904179500000003</v>
      </c>
      <c r="AI1603">
        <v>0.737089938</v>
      </c>
      <c r="AJ1603">
        <v>98.751220180000004</v>
      </c>
      <c r="AK1603">
        <v>2</v>
      </c>
      <c r="AL1603">
        <v>2</v>
      </c>
      <c r="AM1603">
        <v>68</v>
      </c>
      <c r="AN1603">
        <v>24.050054352913858</v>
      </c>
      <c r="AO1603" t="b">
        <f t="shared" ref="AO1603:AO1638" si="25">EXACT(AP1603,B1603)</f>
        <v>1</v>
      </c>
      <c r="AP1603" t="s">
        <v>1617</v>
      </c>
      <c r="AQ1603">
        <v>-2.090528423468176E-2</v>
      </c>
      <c r="AR1603">
        <v>0.71317897636277128</v>
      </c>
      <c r="AS1603">
        <v>0</v>
      </c>
    </row>
    <row r="1604" spans="1:45" x14ac:dyDescent="0.35">
      <c r="A1604" t="s">
        <v>1679</v>
      </c>
      <c r="B1604" t="s">
        <v>1618</v>
      </c>
      <c r="C1604">
        <v>6.455453002071154E-6</v>
      </c>
      <c r="D1604">
        <v>0.20497912700000001</v>
      </c>
      <c r="E1604">
        <v>0.31547610100000001</v>
      </c>
      <c r="F1604">
        <v>0.140193489</v>
      </c>
      <c r="G1604">
        <v>-0.54089591800000003</v>
      </c>
      <c r="H1604">
        <v>0.13093766300000001</v>
      </c>
      <c r="I1604">
        <v>1.4621158889999999</v>
      </c>
      <c r="J1604">
        <v>-0.52254175199999997</v>
      </c>
      <c r="K1604">
        <v>1.1402910000000001E-3</v>
      </c>
      <c r="L1604">
        <v>0.140193489</v>
      </c>
      <c r="M1604">
        <v>0.18662496100000001</v>
      </c>
      <c r="N1604">
        <v>0.85845854200000005</v>
      </c>
      <c r="O1604">
        <v>-3.7272897340000002</v>
      </c>
      <c r="P1604">
        <v>-0.72752087899999995</v>
      </c>
      <c r="Q1604">
        <v>6.1568400000000003E-6</v>
      </c>
      <c r="R1604">
        <v>0.140193489</v>
      </c>
      <c r="S1604">
        <v>0.39160408899999999</v>
      </c>
      <c r="T1604">
        <v>1.063437669</v>
      </c>
      <c r="U1604">
        <v>-5.1894056229999999</v>
      </c>
      <c r="V1604">
        <v>-0.57221388200000001</v>
      </c>
      <c r="W1604">
        <v>0.119661983</v>
      </c>
      <c r="X1604">
        <v>-0.81012485000000001</v>
      </c>
      <c r="Y1604">
        <v>-0.33430291299999998</v>
      </c>
      <c r="Z1604">
        <v>85.22607936</v>
      </c>
      <c r="AA1604">
        <v>-0.77719300899999999</v>
      </c>
      <c r="AB1604">
        <v>0.119661983</v>
      </c>
      <c r="AC1604">
        <v>-1.015103978</v>
      </c>
      <c r="AD1604">
        <v>-0.53928204000000002</v>
      </c>
      <c r="AE1604">
        <v>85.22607936</v>
      </c>
      <c r="AF1604">
        <v>-4.9672130000000002E-2</v>
      </c>
      <c r="AG1604">
        <v>0.119661983</v>
      </c>
      <c r="AH1604">
        <v>-0.28758309900000001</v>
      </c>
      <c r="AI1604">
        <v>0.18823883899999999</v>
      </c>
      <c r="AJ1604">
        <v>85.22607936</v>
      </c>
      <c r="AK1604">
        <v>2</v>
      </c>
      <c r="AL1604">
        <v>2</v>
      </c>
      <c r="AM1604">
        <v>68</v>
      </c>
      <c r="AN1604">
        <v>14.320134118453206</v>
      </c>
      <c r="AO1604" t="b">
        <f t="shared" si="25"/>
        <v>1</v>
      </c>
      <c r="AP1604" t="s">
        <v>1618</v>
      </c>
      <c r="AQ1604">
        <v>-0.47794974727618594</v>
      </c>
      <c r="AR1604">
        <v>0.7746221658358412</v>
      </c>
      <c r="AS1604">
        <v>0</v>
      </c>
    </row>
    <row r="1605" spans="1:45" x14ac:dyDescent="0.35">
      <c r="A1605" t="s">
        <v>1679</v>
      </c>
      <c r="B1605" t="s">
        <v>1619</v>
      </c>
      <c r="C1605">
        <v>8.3747845115761423E-3</v>
      </c>
      <c r="D1605">
        <v>-8.9449521000000004E-2</v>
      </c>
      <c r="E1605">
        <v>0.436478484</v>
      </c>
      <c r="F1605">
        <v>7.2386569999999997E-2</v>
      </c>
      <c r="G1605">
        <v>-8.3995511999999994E-2</v>
      </c>
      <c r="H1605">
        <v>0.262894554</v>
      </c>
      <c r="I1605">
        <v>-1.235719848</v>
      </c>
      <c r="J1605">
        <v>0.14064136499999999</v>
      </c>
      <c r="K1605">
        <v>0.13458503199999999</v>
      </c>
      <c r="L1605">
        <v>7.2386569999999997E-2</v>
      </c>
      <c r="M1605">
        <v>-0.31408639799999999</v>
      </c>
      <c r="N1605">
        <v>3.2803668000000001E-2</v>
      </c>
      <c r="O1605">
        <v>1.94292069</v>
      </c>
      <c r="P1605">
        <v>0.23009088599999999</v>
      </c>
      <c r="Q1605">
        <v>6.2287419999999998E-3</v>
      </c>
      <c r="R1605">
        <v>7.2386569999999997E-2</v>
      </c>
      <c r="S1605">
        <v>-0.40353591900000002</v>
      </c>
      <c r="T1605">
        <v>-5.6645853000000003E-2</v>
      </c>
      <c r="U1605">
        <v>3.1786405379999998</v>
      </c>
      <c r="V1605">
        <v>5.4019247999999999E-2</v>
      </c>
      <c r="W1605">
        <v>6.2821424000000001E-2</v>
      </c>
      <c r="X1605">
        <v>-7.0925642999999997E-2</v>
      </c>
      <c r="Y1605">
        <v>0.17896413799999999</v>
      </c>
      <c r="Z1605">
        <v>83.197889599999996</v>
      </c>
      <c r="AA1605">
        <v>0.143468769</v>
      </c>
      <c r="AB1605">
        <v>6.2821424000000001E-2</v>
      </c>
      <c r="AC1605">
        <v>1.8523879E-2</v>
      </c>
      <c r="AD1605">
        <v>0.26841366</v>
      </c>
      <c r="AE1605">
        <v>83.197889599999996</v>
      </c>
      <c r="AF1605">
        <v>-8.6622116999999998E-2</v>
      </c>
      <c r="AG1605">
        <v>6.2821424000000001E-2</v>
      </c>
      <c r="AH1605">
        <v>-0.211567007</v>
      </c>
      <c r="AI1605">
        <v>3.8322772999999997E-2</v>
      </c>
      <c r="AJ1605">
        <v>83.197889599999996</v>
      </c>
      <c r="AK1605">
        <v>2</v>
      </c>
      <c r="AL1605">
        <v>2</v>
      </c>
      <c r="AM1605">
        <v>68</v>
      </c>
      <c r="AN1605">
        <v>5.13523333942834</v>
      </c>
      <c r="AO1605" t="b">
        <f t="shared" si="25"/>
        <v>1</v>
      </c>
      <c r="AP1605" t="s">
        <v>1619</v>
      </c>
      <c r="AQ1605">
        <v>3.4376511964016351E-2</v>
      </c>
      <c r="AR1605">
        <v>0.39328189018125759</v>
      </c>
      <c r="AS1605">
        <v>0</v>
      </c>
    </row>
    <row r="1606" spans="1:45" x14ac:dyDescent="0.35">
      <c r="A1606" t="s">
        <v>1679</v>
      </c>
      <c r="B1606" t="s">
        <v>1620</v>
      </c>
      <c r="C1606">
        <v>6.8587745397149004E-6</v>
      </c>
      <c r="D1606">
        <v>0.24357144999999999</v>
      </c>
      <c r="E1606">
        <v>5.84232E-5</v>
      </c>
      <c r="F1606">
        <v>5.3092327000000002E-2</v>
      </c>
      <c r="G1606">
        <v>-0.37078566099999999</v>
      </c>
      <c r="H1606">
        <v>-0.116357239</v>
      </c>
      <c r="I1606">
        <v>4.5876958859999997</v>
      </c>
      <c r="J1606">
        <v>-3.470632E-3</v>
      </c>
      <c r="K1606">
        <v>0.99764693500000001</v>
      </c>
      <c r="L1606">
        <v>5.3092327000000002E-2</v>
      </c>
      <c r="M1606">
        <v>-0.12374357900000001</v>
      </c>
      <c r="N1606">
        <v>0.13068484299999999</v>
      </c>
      <c r="O1606">
        <v>-6.5369755000000002E-2</v>
      </c>
      <c r="P1606">
        <v>-0.247042082</v>
      </c>
      <c r="Q1606">
        <v>4.6026999999999998E-5</v>
      </c>
      <c r="R1606">
        <v>5.3092327000000002E-2</v>
      </c>
      <c r="S1606">
        <v>0.119827871</v>
      </c>
      <c r="T1606">
        <v>0.37425629300000002</v>
      </c>
      <c r="U1606">
        <v>-4.6530656410000004</v>
      </c>
      <c r="V1606">
        <v>5.6766812E-2</v>
      </c>
      <c r="W1606">
        <v>4.7079271999999998E-2</v>
      </c>
      <c r="X1606">
        <v>-3.6912836999999997E-2</v>
      </c>
      <c r="Y1606">
        <v>0.15044646</v>
      </c>
      <c r="Z1606">
        <v>80.621632210000001</v>
      </c>
      <c r="AA1606">
        <v>-0.186804638</v>
      </c>
      <c r="AB1606">
        <v>4.7079271999999998E-2</v>
      </c>
      <c r="AC1606">
        <v>-0.28048428600000003</v>
      </c>
      <c r="AD1606">
        <v>-9.3124990000000005E-2</v>
      </c>
      <c r="AE1606">
        <v>80.621632210000001</v>
      </c>
      <c r="AF1606">
        <v>6.0237444000000001E-2</v>
      </c>
      <c r="AG1606">
        <v>4.7079271999999998E-2</v>
      </c>
      <c r="AH1606">
        <v>-3.3442204000000003E-2</v>
      </c>
      <c r="AI1606">
        <v>0.15391709200000001</v>
      </c>
      <c r="AJ1606">
        <v>80.621632210000001</v>
      </c>
      <c r="AK1606">
        <v>2</v>
      </c>
      <c r="AL1606">
        <v>2</v>
      </c>
      <c r="AM1606">
        <v>68</v>
      </c>
      <c r="AN1606">
        <v>14.234082202364293</v>
      </c>
      <c r="AO1606" t="b">
        <f t="shared" si="25"/>
        <v>1</v>
      </c>
      <c r="AP1606" t="s">
        <v>1620</v>
      </c>
      <c r="AQ1606">
        <v>-2.4286546684277911E-2</v>
      </c>
      <c r="AR1606">
        <v>0.31216690649662671</v>
      </c>
      <c r="AS1606">
        <v>0</v>
      </c>
    </row>
    <row r="1607" spans="1:45" x14ac:dyDescent="0.35">
      <c r="A1607" t="s">
        <v>1679</v>
      </c>
      <c r="B1607" t="s">
        <v>1621</v>
      </c>
      <c r="C1607">
        <v>7.6324341641447195E-4</v>
      </c>
      <c r="D1607">
        <v>-0.25064223000000002</v>
      </c>
      <c r="E1607">
        <v>5.9169099999999998E-4</v>
      </c>
      <c r="F1607">
        <v>6.3840295000000005E-2</v>
      </c>
      <c r="G1607">
        <v>9.7674876999999993E-2</v>
      </c>
      <c r="H1607">
        <v>0.40360958299999999</v>
      </c>
      <c r="I1607">
        <v>-3.926081961</v>
      </c>
      <c r="J1607">
        <v>-0.16704880599999999</v>
      </c>
      <c r="K1607">
        <v>2.9075481E-2</v>
      </c>
      <c r="L1607">
        <v>6.3840295000000005E-2</v>
      </c>
      <c r="M1607">
        <v>1.4081453000000001E-2</v>
      </c>
      <c r="N1607">
        <v>0.32001615900000002</v>
      </c>
      <c r="O1607">
        <v>-2.6166672059999998</v>
      </c>
      <c r="P1607">
        <v>8.3593424E-2</v>
      </c>
      <c r="Q1607">
        <v>0.394899581</v>
      </c>
      <c r="R1607">
        <v>6.3840295000000005E-2</v>
      </c>
      <c r="S1607">
        <v>-0.236560777</v>
      </c>
      <c r="T1607">
        <v>6.9373929000000001E-2</v>
      </c>
      <c r="U1607">
        <v>1.3094147549999999</v>
      </c>
      <c r="V1607">
        <v>-6.9035858000000005E-2</v>
      </c>
      <c r="W1607">
        <v>7.2324653000000003E-2</v>
      </c>
      <c r="X1607">
        <v>-0.21378594300000001</v>
      </c>
      <c r="Y1607">
        <v>7.5714226999999995E-2</v>
      </c>
      <c r="Z1607">
        <v>58.444476680000001</v>
      </c>
      <c r="AA1607">
        <v>0.18160637199999999</v>
      </c>
      <c r="AB1607">
        <v>7.2324653000000003E-2</v>
      </c>
      <c r="AC1607">
        <v>3.6856287000000001E-2</v>
      </c>
      <c r="AD1607">
        <v>0.32635645699999999</v>
      </c>
      <c r="AE1607">
        <v>58.444476680000001</v>
      </c>
      <c r="AF1607">
        <v>9.8012948000000003E-2</v>
      </c>
      <c r="AG1607">
        <v>7.2324653000000003E-2</v>
      </c>
      <c r="AH1607">
        <v>-4.6737136999999998E-2</v>
      </c>
      <c r="AI1607">
        <v>0.24276303299999999</v>
      </c>
      <c r="AJ1607">
        <v>58.444476680000001</v>
      </c>
      <c r="AK1607">
        <v>2</v>
      </c>
      <c r="AL1607">
        <v>2</v>
      </c>
      <c r="AM1607">
        <v>68</v>
      </c>
      <c r="AN1607">
        <v>7.9918779451954887</v>
      </c>
      <c r="AO1607" t="b">
        <f t="shared" si="25"/>
        <v>1</v>
      </c>
      <c r="AP1607" t="s">
        <v>1621</v>
      </c>
      <c r="AQ1607">
        <v>5.3548543510571492E-2</v>
      </c>
      <c r="AR1607">
        <v>0.4471679357268879</v>
      </c>
      <c r="AS1607">
        <v>0</v>
      </c>
    </row>
    <row r="1608" spans="1:45" x14ac:dyDescent="0.35">
      <c r="A1608" t="s">
        <v>1679</v>
      </c>
      <c r="B1608" t="s">
        <v>1622</v>
      </c>
      <c r="C1608">
        <v>0.51128787538998599</v>
      </c>
      <c r="D1608">
        <v>0.42039451</v>
      </c>
      <c r="E1608">
        <v>0.77012007199999999</v>
      </c>
      <c r="F1608">
        <v>0.609272959</v>
      </c>
      <c r="G1608">
        <v>-1.880269849</v>
      </c>
      <c r="H1608">
        <v>1.0394808280000001</v>
      </c>
      <c r="I1608">
        <v>0.68999371099999995</v>
      </c>
      <c r="J1608">
        <v>-0.28446237000000002</v>
      </c>
      <c r="K1608">
        <v>0.886997708</v>
      </c>
      <c r="L1608">
        <v>0.609272959</v>
      </c>
      <c r="M1608">
        <v>-1.1754129680000001</v>
      </c>
      <c r="N1608">
        <v>1.7443377090000001</v>
      </c>
      <c r="O1608">
        <v>-0.46688822499999999</v>
      </c>
      <c r="P1608">
        <v>-0.70485688099999999</v>
      </c>
      <c r="Q1608">
        <v>0.482888437</v>
      </c>
      <c r="R1608">
        <v>0.609272959</v>
      </c>
      <c r="S1608">
        <v>-0.75501845700000003</v>
      </c>
      <c r="T1608">
        <v>2.1647322189999998</v>
      </c>
      <c r="U1608">
        <v>-1.156881936</v>
      </c>
      <c r="V1608">
        <v>-0.98096478399999998</v>
      </c>
      <c r="W1608">
        <v>0.45863737100000002</v>
      </c>
      <c r="X1608">
        <v>-1.8909720560000001</v>
      </c>
      <c r="Y1608">
        <v>-7.0957512E-2</v>
      </c>
      <c r="Z1608">
        <v>99.253688260000004</v>
      </c>
      <c r="AA1608">
        <v>-1.401359295</v>
      </c>
      <c r="AB1608">
        <v>0.45863737100000002</v>
      </c>
      <c r="AC1608">
        <v>-2.3113665669999999</v>
      </c>
      <c r="AD1608">
        <v>-0.49135202300000003</v>
      </c>
      <c r="AE1608">
        <v>99.253688260000004</v>
      </c>
      <c r="AF1608">
        <v>-0.69650241400000001</v>
      </c>
      <c r="AG1608">
        <v>0.45863737100000002</v>
      </c>
      <c r="AH1608">
        <v>-1.6065096860000001</v>
      </c>
      <c r="AI1608">
        <v>0.21350485799999999</v>
      </c>
      <c r="AJ1608">
        <v>99.253688260000004</v>
      </c>
      <c r="AK1608">
        <v>2</v>
      </c>
      <c r="AL1608">
        <v>2</v>
      </c>
      <c r="AM1608">
        <v>68</v>
      </c>
      <c r="AN1608">
        <v>0.67748391693193999</v>
      </c>
      <c r="AO1608" t="b">
        <f t="shared" si="25"/>
        <v>1</v>
      </c>
      <c r="AP1608" t="s">
        <v>1622</v>
      </c>
      <c r="AQ1608">
        <v>-1.0351441055849055</v>
      </c>
      <c r="AR1608">
        <v>2.837090085562183</v>
      </c>
      <c r="AS1608">
        <v>0</v>
      </c>
    </row>
    <row r="1609" spans="1:45" x14ac:dyDescent="0.35">
      <c r="A1609" t="s">
        <v>1679</v>
      </c>
      <c r="B1609" t="s">
        <v>1623</v>
      </c>
      <c r="C1609">
        <v>2.8780979329570541E-3</v>
      </c>
      <c r="D1609">
        <v>0.40193242499999998</v>
      </c>
      <c r="E1609">
        <v>2.2967761E-2</v>
      </c>
      <c r="F1609">
        <v>0.148412722</v>
      </c>
      <c r="G1609">
        <v>-0.75754327200000005</v>
      </c>
      <c r="H1609">
        <v>-4.6321579000000002E-2</v>
      </c>
      <c r="I1609">
        <v>2.7082073530000002</v>
      </c>
      <c r="J1609">
        <v>0.50057827099999996</v>
      </c>
      <c r="K1609">
        <v>3.4841360000000001E-3</v>
      </c>
      <c r="L1609">
        <v>0.148412722</v>
      </c>
      <c r="M1609">
        <v>-0.85618911799999997</v>
      </c>
      <c r="N1609">
        <v>-0.14496742500000001</v>
      </c>
      <c r="O1609">
        <v>3.3728797909999999</v>
      </c>
      <c r="P1609">
        <v>9.8645845999999995E-2</v>
      </c>
      <c r="Q1609">
        <v>0.78468452</v>
      </c>
      <c r="R1609">
        <v>0.148412722</v>
      </c>
      <c r="S1609">
        <v>-0.45425669299999999</v>
      </c>
      <c r="T1609">
        <v>0.25696500100000003</v>
      </c>
      <c r="U1609">
        <v>0.66467243899999995</v>
      </c>
      <c r="V1609">
        <v>0.209167665</v>
      </c>
      <c r="W1609">
        <v>0.12328779400000001</v>
      </c>
      <c r="X1609">
        <v>-3.5819258999999999E-2</v>
      </c>
      <c r="Y1609">
        <v>0.454154589</v>
      </c>
      <c r="Z1609">
        <v>88.561767970000005</v>
      </c>
      <c r="AA1609">
        <v>-0.19276476000000001</v>
      </c>
      <c r="AB1609">
        <v>0.12328779400000001</v>
      </c>
      <c r="AC1609">
        <v>-0.43775168399999997</v>
      </c>
      <c r="AD1609">
        <v>5.2222164000000001E-2</v>
      </c>
      <c r="AE1609">
        <v>88.561767970000005</v>
      </c>
      <c r="AF1609">
        <v>-0.29141060600000002</v>
      </c>
      <c r="AG1609">
        <v>0.12328779400000001</v>
      </c>
      <c r="AH1609">
        <v>-0.53639753000000001</v>
      </c>
      <c r="AI1609">
        <v>-4.6423682000000001E-2</v>
      </c>
      <c r="AJ1609">
        <v>88.561767970000005</v>
      </c>
      <c r="AK1609">
        <v>2</v>
      </c>
      <c r="AL1609">
        <v>2</v>
      </c>
      <c r="AM1609">
        <v>68</v>
      </c>
      <c r="AN1609">
        <v>6.3841648676344764</v>
      </c>
      <c r="AO1609" t="b">
        <f t="shared" si="25"/>
        <v>1</v>
      </c>
      <c r="AP1609" t="s">
        <v>1623</v>
      </c>
      <c r="AQ1609">
        <v>-9.4995138942630022E-2</v>
      </c>
      <c r="AR1609">
        <v>0.71906333414369616</v>
      </c>
      <c r="AS1609">
        <v>0</v>
      </c>
    </row>
    <row r="1610" spans="1:45" x14ac:dyDescent="0.35">
      <c r="A1610" t="s">
        <v>1679</v>
      </c>
      <c r="B1610" t="s">
        <v>1624</v>
      </c>
      <c r="C1610">
        <v>1.3859999176982049E-3</v>
      </c>
      <c r="D1610">
        <v>5.3915906E-2</v>
      </c>
      <c r="E1610">
        <v>0.744641161</v>
      </c>
      <c r="F1610">
        <v>7.3523667000000001E-2</v>
      </c>
      <c r="G1610">
        <v>-0.23008553100000001</v>
      </c>
      <c r="H1610">
        <v>0.122253719</v>
      </c>
      <c r="I1610">
        <v>0.73331360899999998</v>
      </c>
      <c r="J1610">
        <v>0.26507584200000001</v>
      </c>
      <c r="K1610">
        <v>1.6881019999999999E-3</v>
      </c>
      <c r="L1610">
        <v>7.3523667000000001E-2</v>
      </c>
      <c r="M1610">
        <v>-0.441245467</v>
      </c>
      <c r="N1610">
        <v>-8.8906215999999996E-2</v>
      </c>
      <c r="O1610">
        <v>3.6053131039999999</v>
      </c>
      <c r="P1610">
        <v>0.21115993599999999</v>
      </c>
      <c r="Q1610">
        <v>1.4835238000000001E-2</v>
      </c>
      <c r="R1610">
        <v>7.3523667000000001E-2</v>
      </c>
      <c r="S1610">
        <v>-0.38732956099999999</v>
      </c>
      <c r="T1610">
        <v>-3.4990311000000003E-2</v>
      </c>
      <c r="U1610">
        <v>2.8719994949999998</v>
      </c>
      <c r="V1610">
        <v>8.7429590000000001E-2</v>
      </c>
      <c r="W1610">
        <v>7.1701765000000001E-2</v>
      </c>
      <c r="X1610">
        <v>-5.5562504999999998E-2</v>
      </c>
      <c r="Y1610">
        <v>0.23042168599999999</v>
      </c>
      <c r="Z1610">
        <v>70.351631999999995</v>
      </c>
      <c r="AA1610">
        <v>3.3513684000000002E-2</v>
      </c>
      <c r="AB1610">
        <v>7.1701765000000001E-2</v>
      </c>
      <c r="AC1610">
        <v>-0.109478411</v>
      </c>
      <c r="AD1610">
        <v>0.17650578</v>
      </c>
      <c r="AE1610">
        <v>70.351631999999995</v>
      </c>
      <c r="AF1610">
        <v>-0.17764625100000001</v>
      </c>
      <c r="AG1610">
        <v>7.1701765000000001E-2</v>
      </c>
      <c r="AH1610">
        <v>-0.32063834699999999</v>
      </c>
      <c r="AI1610">
        <v>-3.4654155999999998E-2</v>
      </c>
      <c r="AJ1610">
        <v>70.351631999999995</v>
      </c>
      <c r="AK1610">
        <v>2</v>
      </c>
      <c r="AL1610">
        <v>2</v>
      </c>
      <c r="AM1610">
        <v>68</v>
      </c>
      <c r="AN1610">
        <v>7.261470841676358</v>
      </c>
      <c r="AO1610" t="b">
        <f t="shared" si="25"/>
        <v>1</v>
      </c>
      <c r="AP1610" t="s">
        <v>1624</v>
      </c>
      <c r="AQ1610">
        <v>-1.1028592605547697E-2</v>
      </c>
      <c r="AR1610">
        <v>0.44671971460989468</v>
      </c>
      <c r="AS1610">
        <v>0</v>
      </c>
    </row>
    <row r="1611" spans="1:45" x14ac:dyDescent="0.35">
      <c r="A1611" t="s">
        <v>1679</v>
      </c>
      <c r="B1611" t="s">
        <v>1625</v>
      </c>
      <c r="C1611">
        <v>7.2894242294864626E-23</v>
      </c>
      <c r="D1611">
        <v>-1.0434581E-2</v>
      </c>
      <c r="E1611">
        <v>0.99573515800000001</v>
      </c>
      <c r="F1611">
        <v>0.11850801</v>
      </c>
      <c r="G1611">
        <v>-0.27352176099999997</v>
      </c>
      <c r="H1611">
        <v>0.294390922</v>
      </c>
      <c r="I1611">
        <v>-8.8049583000000001E-2</v>
      </c>
      <c r="J1611">
        <v>-1.5835513919999999</v>
      </c>
      <c r="K1611">
        <v>6.5629500000000006E-11</v>
      </c>
      <c r="L1611">
        <v>0.11850801</v>
      </c>
      <c r="M1611">
        <v>1.2995950510000001</v>
      </c>
      <c r="N1611">
        <v>1.8675077339999999</v>
      </c>
      <c r="O1611">
        <v>-13.36239971</v>
      </c>
      <c r="P1611">
        <v>-1.573116811</v>
      </c>
      <c r="Q1611">
        <v>6.5629500000000006E-11</v>
      </c>
      <c r="R1611">
        <v>0.11850801</v>
      </c>
      <c r="S1611">
        <v>1.2891604699999999</v>
      </c>
      <c r="T1611">
        <v>1.857073153</v>
      </c>
      <c r="U1611">
        <v>-13.27435013</v>
      </c>
      <c r="V1611">
        <v>-1.3225881690000001</v>
      </c>
      <c r="W1611">
        <v>9.5639658000000002E-2</v>
      </c>
      <c r="X1611">
        <v>-1.5125350369999999</v>
      </c>
      <c r="Y1611">
        <v>-1.132641301</v>
      </c>
      <c r="Z1611">
        <v>92.063568029999999</v>
      </c>
      <c r="AA1611">
        <v>-1.3121535879999999</v>
      </c>
      <c r="AB1611">
        <v>9.5639658000000002E-2</v>
      </c>
      <c r="AC1611">
        <v>-1.502100456</v>
      </c>
      <c r="AD1611">
        <v>-1.1222067200000001</v>
      </c>
      <c r="AE1611">
        <v>92.063568029999999</v>
      </c>
      <c r="AF1611">
        <v>0.26096322300000002</v>
      </c>
      <c r="AG1611">
        <v>9.5639658000000002E-2</v>
      </c>
      <c r="AH1611">
        <v>7.1016355000000003E-2</v>
      </c>
      <c r="AI1611">
        <v>0.45091009100000001</v>
      </c>
      <c r="AJ1611">
        <v>92.063568029999999</v>
      </c>
      <c r="AK1611">
        <v>2</v>
      </c>
      <c r="AL1611">
        <v>2</v>
      </c>
      <c r="AM1611">
        <v>68</v>
      </c>
      <c r="AN1611">
        <v>118.25661670361052</v>
      </c>
      <c r="AO1611" t="b">
        <f t="shared" si="25"/>
        <v>1</v>
      </c>
      <c r="AP1611" t="s">
        <v>1625</v>
      </c>
      <c r="AQ1611">
        <v>-0.78539922604716994</v>
      </c>
      <c r="AR1611">
        <v>0.9822087690155773</v>
      </c>
      <c r="AS1611">
        <v>0</v>
      </c>
    </row>
    <row r="1612" spans="1:45" x14ac:dyDescent="0.35">
      <c r="A1612" t="s">
        <v>1679</v>
      </c>
      <c r="B1612" t="s">
        <v>1626</v>
      </c>
      <c r="C1612">
        <v>1.75888918617891E-4</v>
      </c>
      <c r="D1612">
        <v>-0.31298030500000001</v>
      </c>
      <c r="E1612">
        <v>1.21067E-4</v>
      </c>
      <c r="F1612">
        <v>7.1373227999999997E-2</v>
      </c>
      <c r="G1612">
        <v>0.141963337</v>
      </c>
      <c r="H1612">
        <v>0.48399727399999998</v>
      </c>
      <c r="I1612">
        <v>-4.3851219309999996</v>
      </c>
      <c r="J1612">
        <v>-0.198380215</v>
      </c>
      <c r="K1612">
        <v>1.9034648000000001E-2</v>
      </c>
      <c r="L1612">
        <v>7.1373227999999997E-2</v>
      </c>
      <c r="M1612">
        <v>2.7363247E-2</v>
      </c>
      <c r="N1612">
        <v>0.36939718399999999</v>
      </c>
      <c r="O1612">
        <v>-2.7794765959999999</v>
      </c>
      <c r="P1612">
        <v>0.11460009</v>
      </c>
      <c r="Q1612">
        <v>0.25023197000000003</v>
      </c>
      <c r="R1612">
        <v>7.1373227999999997E-2</v>
      </c>
      <c r="S1612">
        <v>-0.28561705900000001</v>
      </c>
      <c r="T1612">
        <v>5.6416879000000003E-2</v>
      </c>
      <c r="U1612">
        <v>1.605645336</v>
      </c>
      <c r="V1612">
        <v>-0.13266423899999999</v>
      </c>
      <c r="W1612">
        <v>6.6713040000000001E-2</v>
      </c>
      <c r="X1612">
        <v>-0.26557282399999999</v>
      </c>
      <c r="Y1612">
        <v>2.4434700000000001E-4</v>
      </c>
      <c r="Z1612">
        <v>74.677962249999993</v>
      </c>
      <c r="AA1612">
        <v>0.180316067</v>
      </c>
      <c r="AB1612">
        <v>6.6713040000000001E-2</v>
      </c>
      <c r="AC1612">
        <v>4.7407481000000001E-2</v>
      </c>
      <c r="AD1612">
        <v>0.31322465199999999</v>
      </c>
      <c r="AE1612">
        <v>74.677962249999993</v>
      </c>
      <c r="AF1612">
        <v>6.5715976999999995E-2</v>
      </c>
      <c r="AG1612">
        <v>6.6713040000000001E-2</v>
      </c>
      <c r="AH1612">
        <v>-6.7192609E-2</v>
      </c>
      <c r="AI1612">
        <v>0.198624562</v>
      </c>
      <c r="AJ1612">
        <v>74.677962249999993</v>
      </c>
      <c r="AK1612">
        <v>2</v>
      </c>
      <c r="AL1612">
        <v>2</v>
      </c>
      <c r="AM1612">
        <v>68</v>
      </c>
      <c r="AN1612">
        <v>9.8442938142379077</v>
      </c>
      <c r="AO1612" t="b">
        <f t="shared" si="25"/>
        <v>1</v>
      </c>
      <c r="AP1612" t="s">
        <v>1626</v>
      </c>
      <c r="AQ1612">
        <v>3.2866486615922369E-2</v>
      </c>
      <c r="AR1612">
        <v>0.42791935729889102</v>
      </c>
      <c r="AS1612">
        <v>0</v>
      </c>
    </row>
    <row r="1613" spans="1:45" x14ac:dyDescent="0.35">
      <c r="A1613" t="s">
        <v>1679</v>
      </c>
      <c r="B1613" t="s">
        <v>1627</v>
      </c>
      <c r="C1613">
        <v>8.0730692733639299E-5</v>
      </c>
      <c r="D1613">
        <v>0.97245789900000001</v>
      </c>
      <c r="E1613">
        <v>4.6419599999999999E-5</v>
      </c>
      <c r="F1613">
        <v>0.209097216</v>
      </c>
      <c r="G1613">
        <v>-1.473474502</v>
      </c>
      <c r="H1613">
        <v>-0.47144129600000001</v>
      </c>
      <c r="I1613">
        <v>4.6507453270000001</v>
      </c>
      <c r="J1613">
        <v>0.54077874599999998</v>
      </c>
      <c r="K1613">
        <v>3.1401463999999997E-2</v>
      </c>
      <c r="L1613">
        <v>0.209097216</v>
      </c>
      <c r="M1613">
        <v>-1.041795349</v>
      </c>
      <c r="N1613">
        <v>-3.9762143E-2</v>
      </c>
      <c r="O1613">
        <v>2.5862551260000002</v>
      </c>
      <c r="P1613">
        <v>-0.43167915299999998</v>
      </c>
      <c r="Q1613">
        <v>0.10496467199999999</v>
      </c>
      <c r="R1613">
        <v>0.209097216</v>
      </c>
      <c r="S1613">
        <v>-6.9337449999999995E-2</v>
      </c>
      <c r="T1613">
        <v>0.93269575599999999</v>
      </c>
      <c r="U1613">
        <v>-2.0644902009999999</v>
      </c>
      <c r="V1613">
        <v>-7.5718949999999993E-2</v>
      </c>
      <c r="W1613">
        <v>0.17921790500000001</v>
      </c>
      <c r="X1613">
        <v>-0.43206934600000002</v>
      </c>
      <c r="Y1613">
        <v>0.28063144600000001</v>
      </c>
      <c r="Z1613">
        <v>84.716963410000005</v>
      </c>
      <c r="AA1613">
        <v>-1.0481768490000001</v>
      </c>
      <c r="AB1613">
        <v>0.17921790500000001</v>
      </c>
      <c r="AC1613">
        <v>-1.4045272449999999</v>
      </c>
      <c r="AD1613">
        <v>-0.69182645300000001</v>
      </c>
      <c r="AE1613">
        <v>84.716963410000005</v>
      </c>
      <c r="AF1613">
        <v>-0.61649769600000004</v>
      </c>
      <c r="AG1613">
        <v>0.17921790500000001</v>
      </c>
      <c r="AH1613">
        <v>-0.972848092</v>
      </c>
      <c r="AI1613">
        <v>-0.26014730000000003</v>
      </c>
      <c r="AJ1613">
        <v>84.716963410000005</v>
      </c>
      <c r="AK1613">
        <v>2</v>
      </c>
      <c r="AL1613">
        <v>2</v>
      </c>
      <c r="AM1613">
        <v>68</v>
      </c>
      <c r="AN1613">
        <v>10.860089154778024</v>
      </c>
      <c r="AO1613" t="b">
        <f t="shared" si="25"/>
        <v>1</v>
      </c>
      <c r="AP1613" t="s">
        <v>1627</v>
      </c>
      <c r="AQ1613">
        <v>-0.62417488431297097</v>
      </c>
      <c r="AR1613">
        <v>1.010357088590413</v>
      </c>
      <c r="AS1613">
        <v>1</v>
      </c>
    </row>
    <row r="1614" spans="1:45" x14ac:dyDescent="0.35">
      <c r="A1614" t="s">
        <v>1679</v>
      </c>
      <c r="B1614" t="s">
        <v>1628</v>
      </c>
      <c r="C1614">
        <v>2.554247240094998E-11</v>
      </c>
      <c r="D1614">
        <v>0.40814607899999999</v>
      </c>
      <c r="E1614">
        <v>1.2017699999999999E-10</v>
      </c>
      <c r="F1614">
        <v>5.0737285E-2</v>
      </c>
      <c r="G1614">
        <v>-0.52971738700000004</v>
      </c>
      <c r="H1614">
        <v>-0.28657477199999998</v>
      </c>
      <c r="I1614">
        <v>8.0443027740000002</v>
      </c>
      <c r="J1614">
        <v>0.317162475</v>
      </c>
      <c r="K1614">
        <v>9.2076699999999995E-8</v>
      </c>
      <c r="L1614">
        <v>5.0737285E-2</v>
      </c>
      <c r="M1614">
        <v>-0.43873378200000002</v>
      </c>
      <c r="N1614">
        <v>-0.19559116700000001</v>
      </c>
      <c r="O1614">
        <v>6.2510730900000002</v>
      </c>
      <c r="P1614">
        <v>-9.0983604999999995E-2</v>
      </c>
      <c r="Q1614">
        <v>0.17952037700000001</v>
      </c>
      <c r="R1614">
        <v>5.0737285E-2</v>
      </c>
      <c r="S1614">
        <v>-3.0587703000000001E-2</v>
      </c>
      <c r="T1614">
        <v>0.21255491300000001</v>
      </c>
      <c r="U1614">
        <v>-1.793229685</v>
      </c>
      <c r="V1614">
        <v>0.199039785</v>
      </c>
      <c r="W1614">
        <v>6.3222916000000004E-2</v>
      </c>
      <c r="X1614">
        <v>7.2238671000000004E-2</v>
      </c>
      <c r="Y1614">
        <v>0.32584089900000002</v>
      </c>
      <c r="Z1614">
        <v>53.143579799999998</v>
      </c>
      <c r="AA1614">
        <v>-0.209106294</v>
      </c>
      <c r="AB1614">
        <v>6.3222916000000004E-2</v>
      </c>
      <c r="AC1614">
        <v>-0.33590740800000002</v>
      </c>
      <c r="AD1614">
        <v>-8.2305180000000006E-2</v>
      </c>
      <c r="AE1614">
        <v>53.143579799999998</v>
      </c>
      <c r="AF1614">
        <v>-0.118122689</v>
      </c>
      <c r="AG1614">
        <v>6.3222916000000004E-2</v>
      </c>
      <c r="AH1614">
        <v>-0.244923803</v>
      </c>
      <c r="AI1614">
        <v>8.678425E-3</v>
      </c>
      <c r="AJ1614">
        <v>53.143579799999998</v>
      </c>
      <c r="AK1614">
        <v>2</v>
      </c>
      <c r="AL1614">
        <v>2</v>
      </c>
      <c r="AM1614">
        <v>68</v>
      </c>
      <c r="AN1614">
        <v>35.667464866463114</v>
      </c>
      <c r="AO1614" t="b">
        <f t="shared" si="25"/>
        <v>1</v>
      </c>
      <c r="AP1614" t="s">
        <v>1628</v>
      </c>
      <c r="AQ1614">
        <v>-4.5758301521210722E-2</v>
      </c>
      <c r="AR1614">
        <v>0.36842572321771655</v>
      </c>
      <c r="AS1614">
        <v>1</v>
      </c>
    </row>
    <row r="1615" spans="1:45" x14ac:dyDescent="0.35">
      <c r="A1615" t="s">
        <v>1679</v>
      </c>
      <c r="B1615" t="s">
        <v>1629</v>
      </c>
      <c r="C1615">
        <v>1.0561132264766204E-11</v>
      </c>
      <c r="D1615">
        <v>0.211724141</v>
      </c>
      <c r="E1615">
        <v>0.22383973700000001</v>
      </c>
      <c r="F1615">
        <v>0.126728015</v>
      </c>
      <c r="G1615">
        <v>-0.51537639000000002</v>
      </c>
      <c r="H1615">
        <v>9.1928106999999995E-2</v>
      </c>
      <c r="I1615">
        <v>1.670697208</v>
      </c>
      <c r="J1615">
        <v>-0.82675446799999996</v>
      </c>
      <c r="K1615">
        <v>3.0300300000000003E-8</v>
      </c>
      <c r="L1615">
        <v>0.126728015</v>
      </c>
      <c r="M1615">
        <v>0.52310221899999998</v>
      </c>
      <c r="N1615">
        <v>1.1304067170000001</v>
      </c>
      <c r="O1615">
        <v>-6.523849255</v>
      </c>
      <c r="P1615">
        <v>-1.038478609</v>
      </c>
      <c r="Q1615">
        <v>9.4731799999999997E-11</v>
      </c>
      <c r="R1615">
        <v>0.126728015</v>
      </c>
      <c r="S1615">
        <v>0.73482636099999998</v>
      </c>
      <c r="T1615">
        <v>1.342130858</v>
      </c>
      <c r="U1615">
        <v>-8.1945464619999999</v>
      </c>
      <c r="V1615">
        <v>-6.0509838000000003E-2</v>
      </c>
      <c r="W1615">
        <v>0.14848794400000001</v>
      </c>
      <c r="X1615">
        <v>-0.357920342</v>
      </c>
      <c r="Y1615">
        <v>0.23690066700000001</v>
      </c>
      <c r="Z1615">
        <v>56.40038371</v>
      </c>
      <c r="AA1615">
        <v>-0.27223397900000001</v>
      </c>
      <c r="AB1615">
        <v>0.14848794400000001</v>
      </c>
      <c r="AC1615">
        <v>-0.56964448400000001</v>
      </c>
      <c r="AD1615">
        <v>2.5176526000000001E-2</v>
      </c>
      <c r="AE1615">
        <v>56.40038371</v>
      </c>
      <c r="AF1615">
        <v>0.76624462999999998</v>
      </c>
      <c r="AG1615">
        <v>0.14848794400000001</v>
      </c>
      <c r="AH1615">
        <v>0.46883412600000002</v>
      </c>
      <c r="AI1615">
        <v>1.0636551350000001</v>
      </c>
      <c r="AJ1615">
        <v>56.40038371</v>
      </c>
      <c r="AK1615">
        <v>2</v>
      </c>
      <c r="AL1615">
        <v>2</v>
      </c>
      <c r="AM1615">
        <v>68</v>
      </c>
      <c r="AN1615">
        <v>37.500809991300891</v>
      </c>
      <c r="AO1615" t="b">
        <f t="shared" si="25"/>
        <v>1</v>
      </c>
      <c r="AP1615" t="s">
        <v>1629</v>
      </c>
      <c r="AQ1615">
        <v>0.1478672386515443</v>
      </c>
      <c r="AR1615">
        <v>0.99448267185101458</v>
      </c>
      <c r="AS1615">
        <v>0</v>
      </c>
    </row>
    <row r="1616" spans="1:45" x14ac:dyDescent="0.35">
      <c r="A1616" t="s">
        <v>1679</v>
      </c>
      <c r="B1616" t="s">
        <v>1630</v>
      </c>
      <c r="C1616">
        <v>5.5201509841034913E-44</v>
      </c>
      <c r="D1616">
        <v>-3.0405639180000001</v>
      </c>
      <c r="E1616">
        <v>6.5629500000000006E-11</v>
      </c>
      <c r="F1616">
        <v>8.7834233999999997E-2</v>
      </c>
      <c r="G1616">
        <v>2.8301048290000002</v>
      </c>
      <c r="H1616">
        <v>3.2510230070000001</v>
      </c>
      <c r="I1616">
        <v>-34.617071119999999</v>
      </c>
      <c r="J1616">
        <v>-1.3250372610000001</v>
      </c>
      <c r="K1616">
        <v>6.5629500000000006E-11</v>
      </c>
      <c r="L1616">
        <v>8.7834233999999997E-2</v>
      </c>
      <c r="M1616">
        <v>1.1145781720000001</v>
      </c>
      <c r="N1616">
        <v>1.5354963500000001</v>
      </c>
      <c r="O1616">
        <v>-15.085658560000001</v>
      </c>
      <c r="P1616">
        <v>1.7155266570000001</v>
      </c>
      <c r="Q1616">
        <v>6.5629500000000006E-11</v>
      </c>
      <c r="R1616">
        <v>8.7834233999999997E-2</v>
      </c>
      <c r="S1616">
        <v>-1.9259857460000001</v>
      </c>
      <c r="T1616">
        <v>-1.5050675680000001</v>
      </c>
      <c r="U1616">
        <v>19.53141256</v>
      </c>
      <c r="V1616">
        <v>-1.4736307850000001</v>
      </c>
      <c r="W1616">
        <v>7.8486437000000006E-2</v>
      </c>
      <c r="X1616">
        <v>-1.629832167</v>
      </c>
      <c r="Y1616">
        <v>-1.317429403</v>
      </c>
      <c r="Z1616">
        <v>79.720950389999999</v>
      </c>
      <c r="AA1616">
        <v>1.566933133</v>
      </c>
      <c r="AB1616">
        <v>7.8486437000000006E-2</v>
      </c>
      <c r="AC1616">
        <v>1.4107317509999999</v>
      </c>
      <c r="AD1616">
        <v>1.7231345149999999</v>
      </c>
      <c r="AE1616">
        <v>79.720950389999999</v>
      </c>
      <c r="AF1616">
        <v>-0.148593524</v>
      </c>
      <c r="AG1616">
        <v>7.8486437000000006E-2</v>
      </c>
      <c r="AH1616">
        <v>-0.304794905</v>
      </c>
      <c r="AI1616">
        <v>7.6078580000000003E-3</v>
      </c>
      <c r="AJ1616">
        <v>79.720950389999999</v>
      </c>
      <c r="AK1616">
        <v>2</v>
      </c>
      <c r="AL1616">
        <v>2</v>
      </c>
      <c r="AM1616">
        <v>68</v>
      </c>
      <c r="AN1616">
        <v>602.4649280315864</v>
      </c>
      <c r="AO1616" t="b">
        <f t="shared" si="25"/>
        <v>1</v>
      </c>
      <c r="AP1616" t="s">
        <v>1630</v>
      </c>
      <c r="AQ1616">
        <v>-1.8045838169811503E-2</v>
      </c>
      <c r="AR1616">
        <v>1.3979386033424182</v>
      </c>
      <c r="AS1616">
        <v>0</v>
      </c>
    </row>
    <row r="1617" spans="1:45" x14ac:dyDescent="0.35">
      <c r="A1617" t="s">
        <v>1679</v>
      </c>
      <c r="B1617" t="s">
        <v>1631</v>
      </c>
      <c r="C1617">
        <v>3.1065747035792109E-10</v>
      </c>
      <c r="D1617">
        <v>0.73804967600000004</v>
      </c>
      <c r="E1617">
        <v>5.1354700000000003E-9</v>
      </c>
      <c r="F1617">
        <v>0.106084816</v>
      </c>
      <c r="G1617">
        <v>-0.99223887700000002</v>
      </c>
      <c r="H1617">
        <v>-0.48386047500000001</v>
      </c>
      <c r="I1617">
        <v>6.9571660140000002</v>
      </c>
      <c r="J1617">
        <v>3.6993232000000001E-2</v>
      </c>
      <c r="K1617">
        <v>0.93523387800000002</v>
      </c>
      <c r="L1617">
        <v>0.106084816</v>
      </c>
      <c r="M1617">
        <v>-0.29118243300000002</v>
      </c>
      <c r="N1617">
        <v>0.21719596899999999</v>
      </c>
      <c r="O1617">
        <v>0.34871373300000003</v>
      </c>
      <c r="P1617">
        <v>-0.701056444</v>
      </c>
      <c r="Q1617">
        <v>2.14333E-8</v>
      </c>
      <c r="R1617">
        <v>0.106084816</v>
      </c>
      <c r="S1617">
        <v>0.44686724300000003</v>
      </c>
      <c r="T1617">
        <v>0.95524564499999998</v>
      </c>
      <c r="U1617">
        <v>-6.6084522809999999</v>
      </c>
      <c r="V1617">
        <v>0.242621314</v>
      </c>
      <c r="W1617">
        <v>0.111553876</v>
      </c>
      <c r="X1617">
        <v>1.9749394999999999E-2</v>
      </c>
      <c r="Y1617">
        <v>0.46549323399999998</v>
      </c>
      <c r="Z1617">
        <v>63.741110910000003</v>
      </c>
      <c r="AA1617">
        <v>-0.49542836200000001</v>
      </c>
      <c r="AB1617">
        <v>0.111553876</v>
      </c>
      <c r="AC1617">
        <v>-0.71830028099999998</v>
      </c>
      <c r="AD1617">
        <v>-0.27255644200000001</v>
      </c>
      <c r="AE1617">
        <v>63.741110910000003</v>
      </c>
      <c r="AF1617">
        <v>0.20562808199999999</v>
      </c>
      <c r="AG1617">
        <v>0.111553876</v>
      </c>
      <c r="AH1617">
        <v>-1.7243837000000001E-2</v>
      </c>
      <c r="AI1617">
        <v>0.42850000100000002</v>
      </c>
      <c r="AJ1617">
        <v>63.741110910000003</v>
      </c>
      <c r="AK1617">
        <v>2</v>
      </c>
      <c r="AL1617">
        <v>2</v>
      </c>
      <c r="AM1617">
        <v>68</v>
      </c>
      <c r="AN1617">
        <v>30.731800589369978</v>
      </c>
      <c r="AO1617" t="b">
        <f t="shared" si="25"/>
        <v>1</v>
      </c>
      <c r="AP1617" t="s">
        <v>1631</v>
      </c>
      <c r="AQ1617">
        <v>-8.2364557484529491E-3</v>
      </c>
      <c r="AR1617">
        <v>0.77095956904140384</v>
      </c>
      <c r="AS1617">
        <v>0</v>
      </c>
    </row>
    <row r="1618" spans="1:45" x14ac:dyDescent="0.35">
      <c r="A1618" t="s">
        <v>1679</v>
      </c>
      <c r="B1618" t="s">
        <v>1632</v>
      </c>
      <c r="C1618">
        <v>2.5588454154697297E-2</v>
      </c>
      <c r="D1618">
        <v>-8.8902212999999994E-2</v>
      </c>
      <c r="E1618">
        <v>0.238026134</v>
      </c>
      <c r="F1618">
        <v>5.4370454999999998E-2</v>
      </c>
      <c r="G1618">
        <v>-4.1374513000000002E-2</v>
      </c>
      <c r="H1618">
        <v>0.21917893899999999</v>
      </c>
      <c r="I1618">
        <v>-1.6351199059999999</v>
      </c>
      <c r="J1618">
        <v>-0.15044632999999999</v>
      </c>
      <c r="K1618">
        <v>1.9673007999999999E-2</v>
      </c>
      <c r="L1618">
        <v>5.4370454999999998E-2</v>
      </c>
      <c r="M1618">
        <v>2.0169604000000001E-2</v>
      </c>
      <c r="N1618">
        <v>0.28072305600000003</v>
      </c>
      <c r="O1618">
        <v>-2.7670603479999998</v>
      </c>
      <c r="P1618">
        <v>-6.1544117000000002E-2</v>
      </c>
      <c r="Q1618">
        <v>0.49792051300000001</v>
      </c>
      <c r="R1618">
        <v>5.4370454999999998E-2</v>
      </c>
      <c r="S1618">
        <v>-6.8732609E-2</v>
      </c>
      <c r="T1618">
        <v>0.19182084299999999</v>
      </c>
      <c r="U1618">
        <v>-1.1319404420000001</v>
      </c>
      <c r="V1618">
        <v>-0.13851212900000001</v>
      </c>
      <c r="W1618">
        <v>6.1658310000000001E-2</v>
      </c>
      <c r="X1618">
        <v>-0.26191752400000001</v>
      </c>
      <c r="Y1618">
        <v>-1.5106734E-2</v>
      </c>
      <c r="Z1618">
        <v>58.380439420000002</v>
      </c>
      <c r="AA1618">
        <v>-4.9609915999999997E-2</v>
      </c>
      <c r="AB1618">
        <v>6.1658310000000001E-2</v>
      </c>
      <c r="AC1618">
        <v>-0.173015311</v>
      </c>
      <c r="AD1618">
        <v>7.3795478999999997E-2</v>
      </c>
      <c r="AE1618">
        <v>58.380439420000002</v>
      </c>
      <c r="AF1618">
        <v>1.1934201E-2</v>
      </c>
      <c r="AG1618">
        <v>6.1658310000000001E-2</v>
      </c>
      <c r="AH1618">
        <v>-0.111471194</v>
      </c>
      <c r="AI1618">
        <v>0.13533959600000001</v>
      </c>
      <c r="AJ1618">
        <v>58.380439420000002</v>
      </c>
      <c r="AK1618">
        <v>2</v>
      </c>
      <c r="AL1618">
        <v>2</v>
      </c>
      <c r="AM1618">
        <v>68</v>
      </c>
      <c r="AN1618">
        <v>3.8705097455460535</v>
      </c>
      <c r="AO1618" t="b">
        <f t="shared" si="25"/>
        <v>1</v>
      </c>
      <c r="AP1618" t="s">
        <v>1632</v>
      </c>
      <c r="AQ1618">
        <v>-5.3166613412138262E-2</v>
      </c>
      <c r="AR1618">
        <v>0.3569393238630334</v>
      </c>
      <c r="AS1618">
        <v>1</v>
      </c>
    </row>
    <row r="1619" spans="1:45" x14ac:dyDescent="0.35">
      <c r="A1619" t="s">
        <v>1679</v>
      </c>
      <c r="B1619" t="s">
        <v>1633</v>
      </c>
      <c r="C1619">
        <v>1.9640681987680143E-30</v>
      </c>
      <c r="D1619">
        <v>-2.320350339</v>
      </c>
      <c r="E1619">
        <v>6.5629500000000006E-11</v>
      </c>
      <c r="F1619">
        <v>0.112428943</v>
      </c>
      <c r="G1619">
        <v>2.050960012</v>
      </c>
      <c r="H1619">
        <v>2.589740666</v>
      </c>
      <c r="I1619">
        <v>-20.63837182</v>
      </c>
      <c r="J1619">
        <v>-0.78944745699999996</v>
      </c>
      <c r="K1619">
        <v>3.9451399999999999E-9</v>
      </c>
      <c r="L1619">
        <v>0.112428943</v>
      </c>
      <c r="M1619">
        <v>0.52005712999999998</v>
      </c>
      <c r="N1619">
        <v>1.0588377840000001</v>
      </c>
      <c r="O1619">
        <v>-7.0217457579999998</v>
      </c>
      <c r="P1619">
        <v>1.5309028819999999</v>
      </c>
      <c r="Q1619">
        <v>6.5629500000000006E-11</v>
      </c>
      <c r="R1619">
        <v>0.112428943</v>
      </c>
      <c r="S1619">
        <v>-1.8002932089999999</v>
      </c>
      <c r="T1619">
        <v>-1.2615125549999999</v>
      </c>
      <c r="U1619">
        <v>13.61662606</v>
      </c>
      <c r="V1619">
        <v>-0.96119320600000002</v>
      </c>
      <c r="W1619">
        <v>0.11588615300000001</v>
      </c>
      <c r="X1619">
        <v>-1.192609434</v>
      </c>
      <c r="Y1619">
        <v>-0.72977697799999997</v>
      </c>
      <c r="Z1619">
        <v>65.363543930000006</v>
      </c>
      <c r="AA1619">
        <v>1.3591571330000001</v>
      </c>
      <c r="AB1619">
        <v>0.11588615300000001</v>
      </c>
      <c r="AC1619">
        <v>1.127740905</v>
      </c>
      <c r="AD1619">
        <v>1.5905733609999999</v>
      </c>
      <c r="AE1619">
        <v>65.363543930000006</v>
      </c>
      <c r="AF1619">
        <v>-0.171745749</v>
      </c>
      <c r="AG1619">
        <v>0.11588615300000001</v>
      </c>
      <c r="AH1619">
        <v>-0.403161977</v>
      </c>
      <c r="AI1619">
        <v>5.9670478999999998E-2</v>
      </c>
      <c r="AJ1619">
        <v>65.363543930000006</v>
      </c>
      <c r="AK1619">
        <v>2</v>
      </c>
      <c r="AL1619">
        <v>2</v>
      </c>
      <c r="AM1619">
        <v>68</v>
      </c>
      <c r="AN1619">
        <v>220.21993675572497</v>
      </c>
      <c r="AO1619" t="b">
        <f t="shared" si="25"/>
        <v>1</v>
      </c>
      <c r="AP1619" t="s">
        <v>1633</v>
      </c>
      <c r="AQ1619">
        <v>7.9100014203721897E-2</v>
      </c>
      <c r="AR1619">
        <v>1.2303788379093457</v>
      </c>
      <c r="AS1619">
        <v>0</v>
      </c>
    </row>
    <row r="1620" spans="1:45" x14ac:dyDescent="0.35">
      <c r="A1620" t="s">
        <v>1679</v>
      </c>
      <c r="B1620" t="s">
        <v>1634</v>
      </c>
      <c r="C1620">
        <v>2.3134220566067622E-9</v>
      </c>
      <c r="D1620">
        <v>-0.375777945</v>
      </c>
      <c r="E1620">
        <v>7.4354299999999998E-9</v>
      </c>
      <c r="F1620">
        <v>5.4724264000000002E-2</v>
      </c>
      <c r="G1620">
        <v>0.24465345799999999</v>
      </c>
      <c r="H1620">
        <v>0.50690243099999999</v>
      </c>
      <c r="I1620">
        <v>-6.8667518550000004</v>
      </c>
      <c r="J1620">
        <v>-0.31226633399999998</v>
      </c>
      <c r="K1620">
        <v>8.2011099999999998E-7</v>
      </c>
      <c r="L1620">
        <v>5.4724264000000002E-2</v>
      </c>
      <c r="M1620">
        <v>0.18114184799999999</v>
      </c>
      <c r="N1620">
        <v>0.44339082099999999</v>
      </c>
      <c r="O1620">
        <v>-5.7061769099999999</v>
      </c>
      <c r="P1620">
        <v>6.3511609999999996E-2</v>
      </c>
      <c r="Q1620">
        <v>0.480675723</v>
      </c>
      <c r="R1620">
        <v>5.4724264000000002E-2</v>
      </c>
      <c r="S1620">
        <v>-0.19463609700000001</v>
      </c>
      <c r="T1620">
        <v>6.7612877000000002E-2</v>
      </c>
      <c r="U1620">
        <v>1.160574945</v>
      </c>
      <c r="V1620">
        <v>-0.24456697199999999</v>
      </c>
      <c r="W1620">
        <v>4.5846298000000001E-2</v>
      </c>
      <c r="X1620">
        <v>-0.335683803</v>
      </c>
      <c r="Y1620">
        <v>-0.15345014100000001</v>
      </c>
      <c r="Z1620">
        <v>87.521164170000006</v>
      </c>
      <c r="AA1620">
        <v>0.13121097200000001</v>
      </c>
      <c r="AB1620">
        <v>4.5846298000000001E-2</v>
      </c>
      <c r="AC1620">
        <v>4.0094141E-2</v>
      </c>
      <c r="AD1620">
        <v>0.22232780299999999</v>
      </c>
      <c r="AE1620">
        <v>87.521164170000006</v>
      </c>
      <c r="AF1620">
        <v>6.7699361999999999E-2</v>
      </c>
      <c r="AG1620">
        <v>4.5846298000000001E-2</v>
      </c>
      <c r="AH1620">
        <v>-2.3417469E-2</v>
      </c>
      <c r="AI1620">
        <v>0.15881619299999999</v>
      </c>
      <c r="AJ1620">
        <v>87.521164170000006</v>
      </c>
      <c r="AK1620">
        <v>2</v>
      </c>
      <c r="AL1620">
        <v>2</v>
      </c>
      <c r="AM1620">
        <v>68</v>
      </c>
      <c r="AN1620">
        <v>27.019890056364478</v>
      </c>
      <c r="AO1620" t="b">
        <f t="shared" si="25"/>
        <v>1</v>
      </c>
      <c r="AP1620" t="s">
        <v>1634</v>
      </c>
      <c r="AQ1620">
        <v>-9.1205668563301822E-3</v>
      </c>
      <c r="AR1620">
        <v>0.31431779060808301</v>
      </c>
      <c r="AS1620">
        <v>0</v>
      </c>
    </row>
    <row r="1621" spans="1:45" x14ac:dyDescent="0.35">
      <c r="A1621" t="s">
        <v>1679</v>
      </c>
      <c r="B1621" t="s">
        <v>1635</v>
      </c>
      <c r="C1621">
        <v>0.32745545959103595</v>
      </c>
      <c r="D1621">
        <v>-8.6599086000000006E-2</v>
      </c>
      <c r="E1621">
        <v>0.90109978599999996</v>
      </c>
      <c r="F1621">
        <v>0.19906267599999999</v>
      </c>
      <c r="G1621">
        <v>-0.39037381599999998</v>
      </c>
      <c r="H1621">
        <v>0.563571987</v>
      </c>
      <c r="I1621">
        <v>-0.43503426899999997</v>
      </c>
      <c r="J1621">
        <v>0.20536633700000001</v>
      </c>
      <c r="K1621">
        <v>0.55961950800000004</v>
      </c>
      <c r="L1621">
        <v>0.19906267599999999</v>
      </c>
      <c r="M1621">
        <v>-0.68233923799999996</v>
      </c>
      <c r="N1621">
        <v>0.27160656399999999</v>
      </c>
      <c r="O1621">
        <v>1.031666717</v>
      </c>
      <c r="P1621">
        <v>0.291965423</v>
      </c>
      <c r="Q1621">
        <v>0.313245671</v>
      </c>
      <c r="R1621">
        <v>0.19906267599999999</v>
      </c>
      <c r="S1621">
        <v>-0.76893832399999995</v>
      </c>
      <c r="T1621">
        <v>0.185007479</v>
      </c>
      <c r="U1621">
        <v>1.466700986</v>
      </c>
      <c r="V1621">
        <v>-0.93831940599999997</v>
      </c>
      <c r="W1621">
        <v>0.13749082100000001</v>
      </c>
      <c r="X1621">
        <v>-1.2110469479999999</v>
      </c>
      <c r="Y1621">
        <v>-0.665591865</v>
      </c>
      <c r="Z1621">
        <v>101.5300774</v>
      </c>
      <c r="AA1621">
        <v>-0.85172032099999995</v>
      </c>
      <c r="AB1621">
        <v>0.13749082100000001</v>
      </c>
      <c r="AC1621">
        <v>-1.1244478630000001</v>
      </c>
      <c r="AD1621">
        <v>-0.57899277900000001</v>
      </c>
      <c r="AE1621">
        <v>101.5300774</v>
      </c>
      <c r="AF1621">
        <v>-1.1436857439999999</v>
      </c>
      <c r="AG1621">
        <v>0.13749082100000001</v>
      </c>
      <c r="AH1621">
        <v>-1.416413285</v>
      </c>
      <c r="AI1621">
        <v>-0.87095820199999996</v>
      </c>
      <c r="AJ1621">
        <v>101.5300774</v>
      </c>
      <c r="AK1621">
        <v>2</v>
      </c>
      <c r="AL1621">
        <v>2</v>
      </c>
      <c r="AM1621">
        <v>68</v>
      </c>
      <c r="AN1621">
        <v>1.1349342701778624</v>
      </c>
      <c r="AO1621" t="b">
        <f t="shared" si="25"/>
        <v>1</v>
      </c>
      <c r="AP1621" t="s">
        <v>1635</v>
      </c>
      <c r="AQ1621">
        <v>-1.1753278836877843</v>
      </c>
      <c r="AR1621">
        <v>8.7635150229060379E-4</v>
      </c>
      <c r="AS1621">
        <v>11</v>
      </c>
    </row>
    <row r="1622" spans="1:45" x14ac:dyDescent="0.35">
      <c r="A1622" t="s">
        <v>1679</v>
      </c>
      <c r="B1622" t="s">
        <v>1636</v>
      </c>
      <c r="C1622">
        <v>1.1408104848521065E-20</v>
      </c>
      <c r="D1622">
        <v>0.49352005399999999</v>
      </c>
      <c r="E1622">
        <v>1.8699699999999999E-7</v>
      </c>
      <c r="F1622">
        <v>8.1225423000000005E-2</v>
      </c>
      <c r="G1622">
        <v>-0.68814381000000002</v>
      </c>
      <c r="H1622">
        <v>-0.29889629899999998</v>
      </c>
      <c r="I1622">
        <v>6.0759308780000003</v>
      </c>
      <c r="J1622">
        <v>1.1296790350000001</v>
      </c>
      <c r="K1622">
        <v>6.5629500000000006E-11</v>
      </c>
      <c r="L1622">
        <v>8.1225423000000005E-2</v>
      </c>
      <c r="M1622">
        <v>-1.32430279</v>
      </c>
      <c r="N1622">
        <v>-0.93505527899999996</v>
      </c>
      <c r="O1622">
        <v>13.90794897</v>
      </c>
      <c r="P1622">
        <v>0.63615898100000001</v>
      </c>
      <c r="Q1622">
        <v>1.98146E-10</v>
      </c>
      <c r="R1622">
        <v>8.1225423000000005E-2</v>
      </c>
      <c r="S1622">
        <v>-0.83078273599999997</v>
      </c>
      <c r="T1622">
        <v>-0.44153522499999998</v>
      </c>
      <c r="U1622">
        <v>7.8320180959999997</v>
      </c>
      <c r="V1622">
        <v>0.56895585400000004</v>
      </c>
      <c r="W1622">
        <v>6.6331771999999997E-2</v>
      </c>
      <c r="X1622">
        <v>0.43718899900000002</v>
      </c>
      <c r="Y1622">
        <v>0.700722709</v>
      </c>
      <c r="Z1622">
        <v>90.645717809999994</v>
      </c>
      <c r="AA1622">
        <v>7.5435799999999997E-2</v>
      </c>
      <c r="AB1622">
        <v>6.6331771999999997E-2</v>
      </c>
      <c r="AC1622">
        <v>-5.6331054999999998E-2</v>
      </c>
      <c r="AD1622">
        <v>0.20720265500000001</v>
      </c>
      <c r="AE1622">
        <v>90.645717809999994</v>
      </c>
      <c r="AF1622">
        <v>-0.56072318099999996</v>
      </c>
      <c r="AG1622">
        <v>6.6331771999999997E-2</v>
      </c>
      <c r="AH1622">
        <v>-0.69249003600000003</v>
      </c>
      <c r="AI1622">
        <v>-0.428956326</v>
      </c>
      <c r="AJ1622">
        <v>90.645717809999994</v>
      </c>
      <c r="AK1622">
        <v>2</v>
      </c>
      <c r="AL1622">
        <v>2</v>
      </c>
      <c r="AM1622">
        <v>68</v>
      </c>
      <c r="AN1622">
        <v>97.229496048924403</v>
      </c>
      <c r="AO1622" t="b">
        <f t="shared" si="25"/>
        <v>1</v>
      </c>
      <c r="AP1622" t="s">
        <v>1636</v>
      </c>
      <c r="AQ1622">
        <v>1.4297556315295735E-2</v>
      </c>
      <c r="AR1622">
        <v>0.6408602077529264</v>
      </c>
      <c r="AS1622">
        <v>0</v>
      </c>
    </row>
    <row r="1623" spans="1:45" x14ac:dyDescent="0.35">
      <c r="A1623" t="s">
        <v>1679</v>
      </c>
      <c r="B1623" t="s">
        <v>1637</v>
      </c>
      <c r="C1623">
        <v>3.1648079278337622E-8</v>
      </c>
      <c r="D1623">
        <v>0.60097136200000001</v>
      </c>
      <c r="E1623">
        <v>3.2953800000000001E-8</v>
      </c>
      <c r="F1623">
        <v>9.2410018999999996E-2</v>
      </c>
      <c r="G1623">
        <v>-0.82239446299999996</v>
      </c>
      <c r="H1623">
        <v>-0.37954826200000003</v>
      </c>
      <c r="I1623">
        <v>6.5033139130000004</v>
      </c>
      <c r="J1623">
        <v>0.168762094</v>
      </c>
      <c r="K1623">
        <v>0.168765157</v>
      </c>
      <c r="L1623">
        <v>9.2410018999999996E-2</v>
      </c>
      <c r="M1623">
        <v>-0.39018519499999998</v>
      </c>
      <c r="N1623">
        <v>5.2661007000000003E-2</v>
      </c>
      <c r="O1623">
        <v>1.82623157</v>
      </c>
      <c r="P1623">
        <v>-0.43220926799999998</v>
      </c>
      <c r="Q1623">
        <v>4.21492E-5</v>
      </c>
      <c r="R1623">
        <v>9.2410018999999996E-2</v>
      </c>
      <c r="S1623">
        <v>0.210786168</v>
      </c>
      <c r="T1623">
        <v>0.65363236899999999</v>
      </c>
      <c r="U1623">
        <v>-4.6770823430000004</v>
      </c>
      <c r="V1623">
        <v>0.252927503</v>
      </c>
      <c r="W1623">
        <v>7.5925474000000007E-2</v>
      </c>
      <c r="X1623">
        <v>0.102086201</v>
      </c>
      <c r="Y1623">
        <v>0.40376880500000001</v>
      </c>
      <c r="Z1623">
        <v>89.908293470000004</v>
      </c>
      <c r="AA1623">
        <v>-0.34804385900000001</v>
      </c>
      <c r="AB1623">
        <v>7.5925474000000007E-2</v>
      </c>
      <c r="AC1623">
        <v>-0.49888516199999999</v>
      </c>
      <c r="AD1623">
        <v>-0.197202557</v>
      </c>
      <c r="AE1623">
        <v>89.908293470000004</v>
      </c>
      <c r="AF1623">
        <v>8.4165408999999997E-2</v>
      </c>
      <c r="AG1623">
        <v>7.5925474000000007E-2</v>
      </c>
      <c r="AH1623">
        <v>-6.6675893E-2</v>
      </c>
      <c r="AI1623">
        <v>0.23500671100000001</v>
      </c>
      <c r="AJ1623">
        <v>89.908293470000004</v>
      </c>
      <c r="AK1623">
        <v>2</v>
      </c>
      <c r="AL1623">
        <v>2</v>
      </c>
      <c r="AM1623">
        <v>68</v>
      </c>
      <c r="AN1623">
        <v>22.501104280482288</v>
      </c>
      <c r="AO1623" t="b">
        <f t="shared" si="25"/>
        <v>1</v>
      </c>
      <c r="AP1623" t="s">
        <v>1637</v>
      </c>
      <c r="AQ1623">
        <v>-8.9419311997107481E-3</v>
      </c>
      <c r="AR1623">
        <v>0.51290126384055368</v>
      </c>
      <c r="AS1623">
        <v>0</v>
      </c>
    </row>
    <row r="1624" spans="1:45" x14ac:dyDescent="0.35">
      <c r="A1624" t="s">
        <v>1679</v>
      </c>
      <c r="B1624" t="s">
        <v>1638</v>
      </c>
      <c r="C1624">
        <v>9.4437794565988986E-8</v>
      </c>
      <c r="D1624">
        <v>-0.199005081</v>
      </c>
      <c r="E1624">
        <v>3.1495381000000003E-2</v>
      </c>
      <c r="F1624">
        <v>7.6982490000000001E-2</v>
      </c>
      <c r="G1624">
        <v>1.4547790999999999E-2</v>
      </c>
      <c r="H1624">
        <v>0.38346237100000002</v>
      </c>
      <c r="I1624">
        <v>-2.5850694139999999</v>
      </c>
      <c r="J1624">
        <v>0.29346945000000002</v>
      </c>
      <c r="K1624">
        <v>8.6386700000000004E-4</v>
      </c>
      <c r="L1624">
        <v>7.6982490000000001E-2</v>
      </c>
      <c r="M1624">
        <v>-0.47792674000000002</v>
      </c>
      <c r="N1624">
        <v>-0.10901216</v>
      </c>
      <c r="O1624">
        <v>3.812158438</v>
      </c>
      <c r="P1624">
        <v>0.49247453099999999</v>
      </c>
      <c r="Q1624">
        <v>5.08124E-8</v>
      </c>
      <c r="R1624">
        <v>7.6982490000000001E-2</v>
      </c>
      <c r="S1624">
        <v>-0.67693182100000004</v>
      </c>
      <c r="T1624">
        <v>-0.308017241</v>
      </c>
      <c r="U1624">
        <v>6.3972278510000002</v>
      </c>
      <c r="V1624">
        <v>2.5499602E-2</v>
      </c>
      <c r="W1624">
        <v>6.4283578999999993E-2</v>
      </c>
      <c r="X1624">
        <v>-0.102252073</v>
      </c>
      <c r="Y1624">
        <v>0.15325127599999999</v>
      </c>
      <c r="Z1624">
        <v>87.922453649999994</v>
      </c>
      <c r="AA1624">
        <v>0.22450468300000001</v>
      </c>
      <c r="AB1624">
        <v>6.4283578999999993E-2</v>
      </c>
      <c r="AC1624">
        <v>9.6753008000000001E-2</v>
      </c>
      <c r="AD1624">
        <v>0.35225635700000002</v>
      </c>
      <c r="AE1624">
        <v>87.922453649999994</v>
      </c>
      <c r="AF1624">
        <v>-0.26796984800000001</v>
      </c>
      <c r="AG1624">
        <v>6.4283578999999993E-2</v>
      </c>
      <c r="AH1624">
        <v>-0.39572152300000002</v>
      </c>
      <c r="AI1624">
        <v>-0.140218174</v>
      </c>
      <c r="AJ1624">
        <v>87.922453649999994</v>
      </c>
      <c r="AK1624">
        <v>2</v>
      </c>
      <c r="AL1624">
        <v>2</v>
      </c>
      <c r="AM1624">
        <v>68</v>
      </c>
      <c r="AN1624">
        <v>20.713220003739128</v>
      </c>
      <c r="AO1624" t="b">
        <f t="shared" si="25"/>
        <v>1</v>
      </c>
      <c r="AP1624" t="s">
        <v>1638</v>
      </c>
      <c r="AQ1624">
        <v>-1.1924214460407489E-2</v>
      </c>
      <c r="AR1624">
        <v>0.43132731469718499</v>
      </c>
      <c r="AS1624">
        <v>0</v>
      </c>
    </row>
    <row r="1625" spans="1:45" x14ac:dyDescent="0.35">
      <c r="A1625" t="s">
        <v>1679</v>
      </c>
      <c r="B1625" t="s">
        <v>1639</v>
      </c>
      <c r="C1625">
        <v>6.0296875363807757E-4</v>
      </c>
      <c r="D1625">
        <v>-0.22144119200000001</v>
      </c>
      <c r="E1625">
        <v>4.1226300000000001E-4</v>
      </c>
      <c r="F1625">
        <v>5.4905858000000002E-2</v>
      </c>
      <c r="G1625">
        <v>8.9881589999999997E-2</v>
      </c>
      <c r="H1625">
        <v>0.35300079400000001</v>
      </c>
      <c r="I1625">
        <v>-4.0331068400000003</v>
      </c>
      <c r="J1625">
        <v>-8.4587119000000002E-2</v>
      </c>
      <c r="K1625">
        <v>0.27862267400000001</v>
      </c>
      <c r="L1625">
        <v>5.4905858000000002E-2</v>
      </c>
      <c r="M1625">
        <v>-4.6972483000000002E-2</v>
      </c>
      <c r="N1625">
        <v>0.21614672100000001</v>
      </c>
      <c r="O1625">
        <v>-1.5405845970000001</v>
      </c>
      <c r="P1625">
        <v>0.13685407299999999</v>
      </c>
      <c r="Q1625">
        <v>3.963179E-2</v>
      </c>
      <c r="R1625">
        <v>5.4905858000000002E-2</v>
      </c>
      <c r="S1625">
        <v>-0.26841367500000002</v>
      </c>
      <c r="T1625">
        <v>-5.2944699999999999E-3</v>
      </c>
      <c r="U1625">
        <v>2.4925222439999999</v>
      </c>
      <c r="V1625">
        <v>-0.100722995</v>
      </c>
      <c r="W1625">
        <v>5.0257562999999998E-2</v>
      </c>
      <c r="X1625">
        <v>-0.200799213</v>
      </c>
      <c r="Y1625">
        <v>-6.4677599999999995E-4</v>
      </c>
      <c r="Z1625">
        <v>76.969844339999995</v>
      </c>
      <c r="AA1625">
        <v>0.120718197</v>
      </c>
      <c r="AB1625">
        <v>5.0257562999999998E-2</v>
      </c>
      <c r="AC1625">
        <v>2.0641979000000001E-2</v>
      </c>
      <c r="AD1625">
        <v>0.22079441499999999</v>
      </c>
      <c r="AE1625">
        <v>76.969844339999995</v>
      </c>
      <c r="AF1625">
        <v>-1.6135876E-2</v>
      </c>
      <c r="AG1625">
        <v>5.0257562999999998E-2</v>
      </c>
      <c r="AH1625">
        <v>-0.116212094</v>
      </c>
      <c r="AI1625">
        <v>8.3940343000000001E-2</v>
      </c>
      <c r="AJ1625">
        <v>76.969844339999995</v>
      </c>
      <c r="AK1625">
        <v>2</v>
      </c>
      <c r="AL1625">
        <v>2</v>
      </c>
      <c r="AM1625">
        <v>68</v>
      </c>
      <c r="AN1625">
        <v>8.2840062740630689</v>
      </c>
      <c r="AO1625" t="b">
        <f t="shared" si="25"/>
        <v>1</v>
      </c>
      <c r="AP1625" t="s">
        <v>1639</v>
      </c>
      <c r="AQ1625">
        <v>-4.3285996741371843E-3</v>
      </c>
      <c r="AR1625">
        <v>0.30909245431632448</v>
      </c>
      <c r="AS1625">
        <v>0</v>
      </c>
    </row>
    <row r="1626" spans="1:45" x14ac:dyDescent="0.35">
      <c r="A1626" t="s">
        <v>1679</v>
      </c>
      <c r="B1626" t="s">
        <v>1640</v>
      </c>
      <c r="C1626">
        <v>1.6118592780407845E-13</v>
      </c>
      <c r="D1626">
        <v>-0.56716392100000002</v>
      </c>
      <c r="E1626">
        <v>7.8050299999999997E-11</v>
      </c>
      <c r="F1626">
        <v>6.7533578999999996E-2</v>
      </c>
      <c r="G1626">
        <v>0.40534711200000001</v>
      </c>
      <c r="H1626">
        <v>0.72898072999999997</v>
      </c>
      <c r="I1626">
        <v>-8.3982506390000005</v>
      </c>
      <c r="J1626">
        <v>-1.940916E-3</v>
      </c>
      <c r="K1626">
        <v>0.99954471600000006</v>
      </c>
      <c r="L1626">
        <v>6.7533578999999996E-2</v>
      </c>
      <c r="M1626">
        <v>-0.15987589299999999</v>
      </c>
      <c r="N1626">
        <v>0.16375772499999999</v>
      </c>
      <c r="O1626">
        <v>-2.8740017999999999E-2</v>
      </c>
      <c r="P1626">
        <v>0.565223005</v>
      </c>
      <c r="Q1626">
        <v>7.9635099999999998E-11</v>
      </c>
      <c r="R1626">
        <v>6.7533578999999996E-2</v>
      </c>
      <c r="S1626">
        <v>-0.72703981399999995</v>
      </c>
      <c r="T1626">
        <v>-0.40340619599999999</v>
      </c>
      <c r="U1626">
        <v>8.3695106209999999</v>
      </c>
      <c r="V1626">
        <v>-0.210019808</v>
      </c>
      <c r="W1626">
        <v>6.6022016000000003E-2</v>
      </c>
      <c r="X1626">
        <v>-0.34169277799999997</v>
      </c>
      <c r="Y1626">
        <v>-7.8346837000000003E-2</v>
      </c>
      <c r="Z1626">
        <v>70.114723389999995</v>
      </c>
      <c r="AA1626">
        <v>0.35714411299999999</v>
      </c>
      <c r="AB1626">
        <v>6.6022016000000003E-2</v>
      </c>
      <c r="AC1626">
        <v>0.22547114300000001</v>
      </c>
      <c r="AD1626">
        <v>0.48881708400000001</v>
      </c>
      <c r="AE1626">
        <v>70.114723389999995</v>
      </c>
      <c r="AF1626">
        <v>-0.20807889199999999</v>
      </c>
      <c r="AG1626">
        <v>6.6022016000000003E-2</v>
      </c>
      <c r="AH1626">
        <v>-0.33975186200000002</v>
      </c>
      <c r="AI1626">
        <v>-7.6405921000000002E-2</v>
      </c>
      <c r="AJ1626">
        <v>70.114723389999995</v>
      </c>
      <c r="AK1626">
        <v>2</v>
      </c>
      <c r="AL1626">
        <v>2</v>
      </c>
      <c r="AM1626">
        <v>68</v>
      </c>
      <c r="AN1626">
        <v>46.860049274362225</v>
      </c>
      <c r="AO1626" t="b">
        <f t="shared" si="25"/>
        <v>1</v>
      </c>
      <c r="AP1626" t="s">
        <v>1640</v>
      </c>
      <c r="AQ1626">
        <v>-1.7095747815944109E-2</v>
      </c>
      <c r="AR1626">
        <v>0.46920268133203036</v>
      </c>
      <c r="AS1626">
        <v>0</v>
      </c>
    </row>
    <row r="1627" spans="1:45" x14ac:dyDescent="0.35">
      <c r="A1627" t="s">
        <v>1679</v>
      </c>
      <c r="B1627" t="s">
        <v>1641</v>
      </c>
      <c r="C1627">
        <v>0.19532133759057846</v>
      </c>
      <c r="D1627">
        <v>-4.4601373E-2</v>
      </c>
      <c r="E1627">
        <v>0.86964842799999997</v>
      </c>
      <c r="F1627">
        <v>8.8499859E-2</v>
      </c>
      <c r="G1627">
        <v>-0.167452617</v>
      </c>
      <c r="H1627">
        <v>0.25665536300000003</v>
      </c>
      <c r="I1627">
        <v>-0.50397111900000002</v>
      </c>
      <c r="J1627">
        <v>-0.15706940599999999</v>
      </c>
      <c r="K1627">
        <v>0.185742413</v>
      </c>
      <c r="L1627">
        <v>8.8499859E-2</v>
      </c>
      <c r="M1627">
        <v>-5.4984582999999997E-2</v>
      </c>
      <c r="N1627">
        <v>0.36912339599999999</v>
      </c>
      <c r="O1627">
        <v>-1.7747983780000001</v>
      </c>
      <c r="P1627">
        <v>-0.112468033</v>
      </c>
      <c r="Q1627">
        <v>0.41643335500000001</v>
      </c>
      <c r="R1627">
        <v>8.8499859E-2</v>
      </c>
      <c r="S1627">
        <v>-9.9585956000000003E-2</v>
      </c>
      <c r="T1627">
        <v>0.32452202299999999</v>
      </c>
      <c r="U1627">
        <v>-1.270827259</v>
      </c>
      <c r="V1627">
        <v>-0.199259672</v>
      </c>
      <c r="W1627">
        <v>0.14754472800000001</v>
      </c>
      <c r="X1627">
        <v>-0.496714304</v>
      </c>
      <c r="Y1627">
        <v>9.8194958999999998E-2</v>
      </c>
      <c r="Z1627">
        <v>43.493837720000002</v>
      </c>
      <c r="AA1627">
        <v>-0.154658299</v>
      </c>
      <c r="AB1627">
        <v>0.14754472800000001</v>
      </c>
      <c r="AC1627">
        <v>-0.452112931</v>
      </c>
      <c r="AD1627">
        <v>0.142796332</v>
      </c>
      <c r="AE1627">
        <v>43.493837720000002</v>
      </c>
      <c r="AF1627">
        <v>-4.2190265999999997E-2</v>
      </c>
      <c r="AG1627">
        <v>0.14754472800000001</v>
      </c>
      <c r="AH1627">
        <v>-0.339644897</v>
      </c>
      <c r="AI1627">
        <v>0.25526436499999999</v>
      </c>
      <c r="AJ1627">
        <v>43.493837720000002</v>
      </c>
      <c r="AK1627">
        <v>2</v>
      </c>
      <c r="AL1627">
        <v>2</v>
      </c>
      <c r="AM1627">
        <v>68</v>
      </c>
      <c r="AN1627">
        <v>1.6729660313043184</v>
      </c>
      <c r="AO1627" t="b">
        <f t="shared" si="25"/>
        <v>1</v>
      </c>
      <c r="AP1627" t="s">
        <v>1641</v>
      </c>
      <c r="AQ1627">
        <v>-0.13688379244450929</v>
      </c>
      <c r="AR1627">
        <v>0.91033395990476451</v>
      </c>
      <c r="AS1627">
        <v>0</v>
      </c>
    </row>
    <row r="1628" spans="1:45" x14ac:dyDescent="0.35">
      <c r="A1628" t="s">
        <v>1679</v>
      </c>
      <c r="B1628" t="s">
        <v>1642</v>
      </c>
      <c r="C1628">
        <v>1.0773686621111924E-4</v>
      </c>
      <c r="D1628">
        <v>0.592441522</v>
      </c>
      <c r="E1628">
        <v>0.290716902</v>
      </c>
      <c r="F1628">
        <v>0.39126686100000002</v>
      </c>
      <c r="G1628">
        <v>-1.529953737</v>
      </c>
      <c r="H1628">
        <v>0.34507069299999998</v>
      </c>
      <c r="I1628">
        <v>1.514162279</v>
      </c>
      <c r="J1628">
        <v>-1.1678658500000001</v>
      </c>
      <c r="K1628">
        <v>1.085886E-2</v>
      </c>
      <c r="L1628">
        <v>0.39126686100000002</v>
      </c>
      <c r="M1628">
        <v>0.230353635</v>
      </c>
      <c r="N1628">
        <v>2.1053780639999999</v>
      </c>
      <c r="O1628">
        <v>-2.9848320039999998</v>
      </c>
      <c r="P1628">
        <v>-1.760307372</v>
      </c>
      <c r="Q1628">
        <v>8.0538700000000002E-5</v>
      </c>
      <c r="R1628">
        <v>0.39126686100000002</v>
      </c>
      <c r="S1628">
        <v>0.82279515700000005</v>
      </c>
      <c r="T1628">
        <v>2.6978195870000001</v>
      </c>
      <c r="U1628">
        <v>-4.498994282</v>
      </c>
      <c r="V1628">
        <v>-0.95909698300000001</v>
      </c>
      <c r="W1628">
        <v>0.30574600400000002</v>
      </c>
      <c r="X1628">
        <v>-1.566020924</v>
      </c>
      <c r="Y1628">
        <v>-0.35217304100000002</v>
      </c>
      <c r="Z1628">
        <v>95.716765789999997</v>
      </c>
      <c r="AA1628">
        <v>-1.5515385049999999</v>
      </c>
      <c r="AB1628">
        <v>0.30574600400000002</v>
      </c>
      <c r="AC1628">
        <v>-2.1584624469999998</v>
      </c>
      <c r="AD1628">
        <v>-0.94461456300000002</v>
      </c>
      <c r="AE1628">
        <v>95.716765789999997</v>
      </c>
      <c r="AF1628">
        <v>0.208768867</v>
      </c>
      <c r="AG1628">
        <v>0.30574600400000002</v>
      </c>
      <c r="AH1628">
        <v>-0.39815507500000002</v>
      </c>
      <c r="AI1628">
        <v>0.81569280899999996</v>
      </c>
      <c r="AJ1628">
        <v>95.716765789999997</v>
      </c>
      <c r="AK1628">
        <v>2</v>
      </c>
      <c r="AL1628">
        <v>2</v>
      </c>
      <c r="AM1628">
        <v>68</v>
      </c>
      <c r="AN1628">
        <v>10.480953015968282</v>
      </c>
      <c r="AO1628" t="b">
        <f t="shared" si="25"/>
        <v>1</v>
      </c>
      <c r="AP1628" t="s">
        <v>1642</v>
      </c>
      <c r="AQ1628">
        <v>-0.82156769947132557</v>
      </c>
      <c r="AR1628">
        <v>1.946121708218896</v>
      </c>
      <c r="AS1628">
        <v>0</v>
      </c>
    </row>
    <row r="1629" spans="1:45" x14ac:dyDescent="0.35">
      <c r="A1629" t="s">
        <v>1679</v>
      </c>
      <c r="B1629" t="s">
        <v>1643</v>
      </c>
      <c r="C1629">
        <v>4.2879226344249194E-4</v>
      </c>
      <c r="D1629">
        <v>1.4209497499999999</v>
      </c>
      <c r="E1629">
        <v>6.7094140000000003E-3</v>
      </c>
      <c r="F1629">
        <v>0.45063679099999998</v>
      </c>
      <c r="G1629">
        <v>-2.500717903</v>
      </c>
      <c r="H1629">
        <v>-0.341181597</v>
      </c>
      <c r="I1629">
        <v>3.1532040380000002</v>
      </c>
      <c r="J1629">
        <v>-0.356698499</v>
      </c>
      <c r="K1629">
        <v>0.70947544699999998</v>
      </c>
      <c r="L1629">
        <v>0.45063679099999998</v>
      </c>
      <c r="M1629">
        <v>-0.72306965400000001</v>
      </c>
      <c r="N1629">
        <v>1.436466652</v>
      </c>
      <c r="O1629">
        <v>-0.79154322399999999</v>
      </c>
      <c r="P1629">
        <v>-1.777648248</v>
      </c>
      <c r="Q1629">
        <v>5.5577700000000003E-4</v>
      </c>
      <c r="R1629">
        <v>0.45063679099999998</v>
      </c>
      <c r="S1629">
        <v>0.69788009500000003</v>
      </c>
      <c r="T1629">
        <v>2.8574164010000001</v>
      </c>
      <c r="U1629">
        <v>-3.944747263</v>
      </c>
      <c r="V1629">
        <v>0.37436037599999999</v>
      </c>
      <c r="W1629">
        <v>0.36654113700000002</v>
      </c>
      <c r="X1629">
        <v>-0.353714892</v>
      </c>
      <c r="Y1629">
        <v>1.102435643</v>
      </c>
      <c r="Z1629">
        <v>91.127028730000006</v>
      </c>
      <c r="AA1629">
        <v>-1.0465893740000001</v>
      </c>
      <c r="AB1629">
        <v>0.36654113700000002</v>
      </c>
      <c r="AC1629">
        <v>-1.7746646420000001</v>
      </c>
      <c r="AD1629">
        <v>-0.31851410600000002</v>
      </c>
      <c r="AE1629">
        <v>91.127028730000006</v>
      </c>
      <c r="AF1629">
        <v>0.73105887400000003</v>
      </c>
      <c r="AG1629">
        <v>0.36654113700000002</v>
      </c>
      <c r="AH1629">
        <v>2.9836070000000001E-3</v>
      </c>
      <c r="AI1629">
        <v>1.4591341419999999</v>
      </c>
      <c r="AJ1629">
        <v>91.127028730000006</v>
      </c>
      <c r="AK1629">
        <v>2</v>
      </c>
      <c r="AL1629">
        <v>2</v>
      </c>
      <c r="AM1629">
        <v>68</v>
      </c>
      <c r="AN1629">
        <v>8.7100891165808108</v>
      </c>
      <c r="AO1629" t="b">
        <f t="shared" si="25"/>
        <v>1</v>
      </c>
      <c r="AP1629" t="s">
        <v>1643</v>
      </c>
      <c r="AQ1629">
        <v>-2.5134831233773407E-2</v>
      </c>
      <c r="AR1629">
        <v>2.3931744050821497</v>
      </c>
      <c r="AS1629">
        <v>0</v>
      </c>
    </row>
    <row r="1630" spans="1:45" x14ac:dyDescent="0.35">
      <c r="A1630" t="s">
        <v>1679</v>
      </c>
      <c r="B1630" t="s">
        <v>1644</v>
      </c>
      <c r="C1630">
        <v>0.63274291864877141</v>
      </c>
      <c r="D1630">
        <v>-4.6155004999999999E-2</v>
      </c>
      <c r="E1630">
        <v>0.97241019299999998</v>
      </c>
      <c r="F1630">
        <v>0.204835869</v>
      </c>
      <c r="G1630">
        <v>-0.44465101000000001</v>
      </c>
      <c r="H1630">
        <v>0.53696101900000004</v>
      </c>
      <c r="I1630">
        <v>-0.22532677100000001</v>
      </c>
      <c r="J1630">
        <v>0.14245969</v>
      </c>
      <c r="K1630">
        <v>0.76692953500000005</v>
      </c>
      <c r="L1630">
        <v>0.204835869</v>
      </c>
      <c r="M1630">
        <v>-0.63326570400000004</v>
      </c>
      <c r="N1630">
        <v>0.34834632500000001</v>
      </c>
      <c r="O1630">
        <v>0.69548214799999997</v>
      </c>
      <c r="P1630">
        <v>0.188614695</v>
      </c>
      <c r="Q1630">
        <v>0.62910853600000005</v>
      </c>
      <c r="R1630">
        <v>0.204835869</v>
      </c>
      <c r="S1630">
        <v>-0.67942070899999996</v>
      </c>
      <c r="T1630">
        <v>0.30219131999999999</v>
      </c>
      <c r="U1630">
        <v>0.92080891899999995</v>
      </c>
      <c r="V1630">
        <v>-0.18238826399999999</v>
      </c>
      <c r="W1630">
        <v>0.14691697400000001</v>
      </c>
      <c r="X1630">
        <v>-0.47380289599999997</v>
      </c>
      <c r="Y1630">
        <v>0.109026367</v>
      </c>
      <c r="Z1630">
        <v>101.83959489999999</v>
      </c>
      <c r="AA1630">
        <v>-0.136233259</v>
      </c>
      <c r="AB1630">
        <v>0.14691697400000001</v>
      </c>
      <c r="AC1630">
        <v>-0.427647891</v>
      </c>
      <c r="AD1630">
        <v>0.15518137200000001</v>
      </c>
      <c r="AE1630">
        <v>101.83959489999999</v>
      </c>
      <c r="AF1630">
        <v>-0.32484795399999999</v>
      </c>
      <c r="AG1630">
        <v>0.14691697400000001</v>
      </c>
      <c r="AH1630">
        <v>-0.61626258499999997</v>
      </c>
      <c r="AI1630">
        <v>-3.3433323000000001E-2</v>
      </c>
      <c r="AJ1630">
        <v>101.83959489999999</v>
      </c>
      <c r="AK1630">
        <v>2</v>
      </c>
      <c r="AL1630">
        <v>2</v>
      </c>
      <c r="AM1630">
        <v>68</v>
      </c>
      <c r="AN1630">
        <v>0.46078554549681111</v>
      </c>
      <c r="AO1630" t="b">
        <f t="shared" si="25"/>
        <v>1</v>
      </c>
      <c r="AP1630" t="s">
        <v>1644</v>
      </c>
      <c r="AQ1630">
        <v>-0.27859912040850771</v>
      </c>
      <c r="AR1630">
        <v>0.70162829106826186</v>
      </c>
      <c r="AS1630">
        <v>1</v>
      </c>
    </row>
    <row r="1631" spans="1:45" x14ac:dyDescent="0.35">
      <c r="A1631" t="s">
        <v>1679</v>
      </c>
      <c r="B1631" t="s">
        <v>1645</v>
      </c>
      <c r="C1631">
        <v>0.91317269361527464</v>
      </c>
      <c r="D1631">
        <v>-2.0598778000000002E-2</v>
      </c>
      <c r="E1631">
        <v>0.90635248599999996</v>
      </c>
      <c r="F1631">
        <v>4.8731796000000001E-2</v>
      </c>
      <c r="G1631">
        <v>-9.6167190999999999E-2</v>
      </c>
      <c r="H1631">
        <v>0.13736474800000001</v>
      </c>
      <c r="I1631">
        <v>-0.42269688300000002</v>
      </c>
      <c r="J1631">
        <v>-7.9005870000000006E-3</v>
      </c>
      <c r="K1631">
        <v>0.98561714099999997</v>
      </c>
      <c r="L1631">
        <v>4.8731796000000001E-2</v>
      </c>
      <c r="M1631">
        <v>-0.108865383</v>
      </c>
      <c r="N1631">
        <v>0.124666557</v>
      </c>
      <c r="O1631">
        <v>-0.16212386200000001</v>
      </c>
      <c r="P1631">
        <v>1.2698190999999999E-2</v>
      </c>
      <c r="Q1631">
        <v>0.96328285300000005</v>
      </c>
      <c r="R1631">
        <v>4.8731796000000001E-2</v>
      </c>
      <c r="S1631">
        <v>-0.12946416099999999</v>
      </c>
      <c r="T1631">
        <v>0.104067778</v>
      </c>
      <c r="U1631">
        <v>0.26057302100000002</v>
      </c>
      <c r="V1631">
        <v>-6.0402799999999997E-5</v>
      </c>
      <c r="W1631">
        <v>3.9874097999999997E-2</v>
      </c>
      <c r="X1631">
        <v>-7.9272374000000007E-2</v>
      </c>
      <c r="Y1631">
        <v>7.9151569000000005E-2</v>
      </c>
      <c r="Z1631">
        <v>90.409089179999995</v>
      </c>
      <c r="AA1631">
        <v>2.0538376000000001E-2</v>
      </c>
      <c r="AB1631">
        <v>3.9874097999999997E-2</v>
      </c>
      <c r="AC1631">
        <v>-5.8673596000000001E-2</v>
      </c>
      <c r="AD1631">
        <v>9.9750347000000003E-2</v>
      </c>
      <c r="AE1631">
        <v>90.409089179999995</v>
      </c>
      <c r="AF1631">
        <v>7.840184E-3</v>
      </c>
      <c r="AG1631">
        <v>3.9874097999999997E-2</v>
      </c>
      <c r="AH1631">
        <v>-7.1371787000000006E-2</v>
      </c>
      <c r="AI1631">
        <v>8.7052156000000006E-2</v>
      </c>
      <c r="AJ1631">
        <v>90.409089179999995</v>
      </c>
      <c r="AK1631">
        <v>2</v>
      </c>
      <c r="AL1631">
        <v>2</v>
      </c>
      <c r="AM1631">
        <v>68</v>
      </c>
      <c r="AN1631">
        <v>9.0951700301138055E-2</v>
      </c>
      <c r="AO1631" t="b">
        <f t="shared" si="25"/>
        <v>1</v>
      </c>
      <c r="AP1631" t="s">
        <v>1645</v>
      </c>
      <c r="AQ1631">
        <v>8.1900759732644289E-3</v>
      </c>
      <c r="AR1631">
        <v>0.2283776308879214</v>
      </c>
      <c r="AS1631">
        <v>0</v>
      </c>
    </row>
    <row r="1632" spans="1:45" x14ac:dyDescent="0.35">
      <c r="A1632" t="s">
        <v>1679</v>
      </c>
      <c r="B1632" t="s">
        <v>1646</v>
      </c>
      <c r="C1632">
        <v>2.4694832292388607E-3</v>
      </c>
      <c r="D1632">
        <v>0.69577740899999996</v>
      </c>
      <c r="E1632">
        <v>5.1799840000000003E-3</v>
      </c>
      <c r="F1632">
        <v>0.21467095899999999</v>
      </c>
      <c r="G1632">
        <v>-1.210149226</v>
      </c>
      <c r="H1632">
        <v>-0.181405593</v>
      </c>
      <c r="I1632">
        <v>3.241134304</v>
      </c>
      <c r="J1632">
        <v>0.64926693400000002</v>
      </c>
      <c r="K1632">
        <v>9.7114239999999998E-3</v>
      </c>
      <c r="L1632">
        <v>0.21467095899999999</v>
      </c>
      <c r="M1632">
        <v>-1.1636387500000001</v>
      </c>
      <c r="N1632">
        <v>-0.13489511700000001</v>
      </c>
      <c r="O1632">
        <v>3.0244749299999998</v>
      </c>
      <c r="P1632">
        <v>-4.6510476000000002E-2</v>
      </c>
      <c r="Q1632">
        <v>0.97446409599999995</v>
      </c>
      <c r="R1632">
        <v>0.21467095899999999</v>
      </c>
      <c r="S1632">
        <v>-0.46786134099999999</v>
      </c>
      <c r="T1632">
        <v>0.56088229199999995</v>
      </c>
      <c r="U1632">
        <v>-0.21665937399999999</v>
      </c>
      <c r="V1632">
        <v>0.183153706</v>
      </c>
      <c r="W1632">
        <v>0.173758146</v>
      </c>
      <c r="X1632">
        <v>-0.16195937499999999</v>
      </c>
      <c r="Y1632">
        <v>0.52826678699999996</v>
      </c>
      <c r="Z1632">
        <v>91.712709630000006</v>
      </c>
      <c r="AA1632">
        <v>-0.51262370400000001</v>
      </c>
      <c r="AB1632">
        <v>0.173758146</v>
      </c>
      <c r="AC1632">
        <v>-0.85773678499999995</v>
      </c>
      <c r="AD1632">
        <v>-0.167510623</v>
      </c>
      <c r="AE1632">
        <v>91.712709630000006</v>
      </c>
      <c r="AF1632">
        <v>-0.46611322799999999</v>
      </c>
      <c r="AG1632">
        <v>0.173758146</v>
      </c>
      <c r="AH1632">
        <v>-0.81122630900000003</v>
      </c>
      <c r="AI1632">
        <v>-0.121000147</v>
      </c>
      <c r="AJ1632">
        <v>91.712709630000006</v>
      </c>
      <c r="AK1632">
        <v>2</v>
      </c>
      <c r="AL1632">
        <v>2</v>
      </c>
      <c r="AM1632">
        <v>68</v>
      </c>
      <c r="AN1632">
        <v>6.5664471551212866</v>
      </c>
      <c r="AO1632" t="b">
        <f t="shared" si="25"/>
        <v>1</v>
      </c>
      <c r="AP1632" t="s">
        <v>1646</v>
      </c>
      <c r="AQ1632">
        <v>-0.27202128024426564</v>
      </c>
      <c r="AR1632">
        <v>1.1057244645004369</v>
      </c>
      <c r="AS1632">
        <v>0</v>
      </c>
    </row>
    <row r="1633" spans="1:45" x14ac:dyDescent="0.35">
      <c r="A1633" t="s">
        <v>1679</v>
      </c>
      <c r="B1633" t="s">
        <v>1647</v>
      </c>
      <c r="C1633">
        <v>1.0718781200839795E-15</v>
      </c>
      <c r="D1633">
        <v>0.208886769</v>
      </c>
      <c r="E1633">
        <v>3.8015950000000001E-3</v>
      </c>
      <c r="F1633">
        <v>6.2462231999999999E-2</v>
      </c>
      <c r="G1633">
        <v>-0.35855215400000001</v>
      </c>
      <c r="H1633">
        <v>-5.9221384000000002E-2</v>
      </c>
      <c r="I1633">
        <v>3.344209174</v>
      </c>
      <c r="J1633">
        <v>-0.458311994</v>
      </c>
      <c r="K1633">
        <v>1.11018E-9</v>
      </c>
      <c r="L1633">
        <v>6.2462231999999999E-2</v>
      </c>
      <c r="M1633">
        <v>0.30864660900000002</v>
      </c>
      <c r="N1633">
        <v>0.60797737900000004</v>
      </c>
      <c r="O1633">
        <v>-7.3374258330000002</v>
      </c>
      <c r="P1633">
        <v>-0.667198764</v>
      </c>
      <c r="Q1633">
        <v>6.5630399999999995E-11</v>
      </c>
      <c r="R1633">
        <v>6.2462231999999999E-2</v>
      </c>
      <c r="S1633">
        <v>0.51753337899999996</v>
      </c>
      <c r="T1633">
        <v>0.81686414799999996</v>
      </c>
      <c r="U1633">
        <v>-10.681635010000001</v>
      </c>
      <c r="V1633">
        <v>-7.4252338000000001E-2</v>
      </c>
      <c r="W1633">
        <v>6.7447199999999999E-2</v>
      </c>
      <c r="X1633">
        <v>-0.209089316</v>
      </c>
      <c r="Y1633">
        <v>6.0584640000000002E-2</v>
      </c>
      <c r="Z1633">
        <v>61.725092250000003</v>
      </c>
      <c r="AA1633">
        <v>-0.283139107</v>
      </c>
      <c r="AB1633">
        <v>6.7447199999999999E-2</v>
      </c>
      <c r="AC1633">
        <v>-0.417976085</v>
      </c>
      <c r="AD1633">
        <v>-0.148302129</v>
      </c>
      <c r="AE1633">
        <v>61.725092250000003</v>
      </c>
      <c r="AF1633">
        <v>0.384059657</v>
      </c>
      <c r="AG1633">
        <v>6.7447199999999999E-2</v>
      </c>
      <c r="AH1633">
        <v>0.249222678</v>
      </c>
      <c r="AI1633">
        <v>0.51889663500000005</v>
      </c>
      <c r="AJ1633">
        <v>61.725092250000003</v>
      </c>
      <c r="AK1633">
        <v>2</v>
      </c>
      <c r="AL1633">
        <v>2</v>
      </c>
      <c r="AM1633">
        <v>68</v>
      </c>
      <c r="AN1633">
        <v>59.706293090415933</v>
      </c>
      <c r="AO1633" t="b">
        <f t="shared" si="25"/>
        <v>1</v>
      </c>
      <c r="AP1633" t="s">
        <v>1647</v>
      </c>
      <c r="AQ1633">
        <v>1.1648873456407477E-2</v>
      </c>
      <c r="AR1633">
        <v>0.49184373393701369</v>
      </c>
      <c r="AS1633">
        <v>0</v>
      </c>
    </row>
    <row r="1634" spans="1:45" x14ac:dyDescent="0.35">
      <c r="A1634" t="s">
        <v>1679</v>
      </c>
      <c r="B1634" t="s">
        <v>1648</v>
      </c>
      <c r="C1634">
        <v>6.8726756953776202E-9</v>
      </c>
      <c r="D1634">
        <v>0.806928011</v>
      </c>
      <c r="E1634">
        <v>1.5670485000000001E-2</v>
      </c>
      <c r="F1634">
        <v>0.28294815200000001</v>
      </c>
      <c r="G1634">
        <v>-1.484898405</v>
      </c>
      <c r="H1634">
        <v>-0.128957617</v>
      </c>
      <c r="I1634">
        <v>2.8518582170000002</v>
      </c>
      <c r="J1634">
        <v>-1.1857193580000001</v>
      </c>
      <c r="K1634">
        <v>2.39905E-4</v>
      </c>
      <c r="L1634">
        <v>0.28294815200000001</v>
      </c>
      <c r="M1634">
        <v>0.50774896400000002</v>
      </c>
      <c r="N1634">
        <v>1.8636897530000001</v>
      </c>
      <c r="O1634">
        <v>-4.1905888119999997</v>
      </c>
      <c r="P1634">
        <v>-1.9926473689999999</v>
      </c>
      <c r="Q1634">
        <v>3.6259899999999998E-9</v>
      </c>
      <c r="R1634">
        <v>0.28294815200000001</v>
      </c>
      <c r="S1634">
        <v>1.314676975</v>
      </c>
      <c r="T1634">
        <v>2.6706177640000002</v>
      </c>
      <c r="U1634">
        <v>-7.0424470289999999</v>
      </c>
      <c r="V1634">
        <v>-0.91358642000000001</v>
      </c>
      <c r="W1634">
        <v>0.20233246599999999</v>
      </c>
      <c r="X1634">
        <v>-1.314916653</v>
      </c>
      <c r="Y1634">
        <v>-0.51225618699999997</v>
      </c>
      <c r="Z1634">
        <v>101.8996114</v>
      </c>
      <c r="AA1634">
        <v>-1.720514431</v>
      </c>
      <c r="AB1634">
        <v>0.20233246599999999</v>
      </c>
      <c r="AC1634">
        <v>-2.1218446640000002</v>
      </c>
      <c r="AD1634">
        <v>-1.3191841980000001</v>
      </c>
      <c r="AE1634">
        <v>101.8996114</v>
      </c>
      <c r="AF1634">
        <v>0.27213293799999999</v>
      </c>
      <c r="AG1634">
        <v>0.20233246599999999</v>
      </c>
      <c r="AH1634">
        <v>-0.12919729499999999</v>
      </c>
      <c r="AI1634">
        <v>0.67346317200000005</v>
      </c>
      <c r="AJ1634">
        <v>101.8996114</v>
      </c>
      <c r="AK1634">
        <v>2</v>
      </c>
      <c r="AL1634">
        <v>2</v>
      </c>
      <c r="AM1634">
        <v>68</v>
      </c>
      <c r="AN1634">
        <v>25.096730014753099</v>
      </c>
      <c r="AO1634" t="b">
        <f t="shared" si="25"/>
        <v>1</v>
      </c>
      <c r="AP1634" t="s">
        <v>1648</v>
      </c>
      <c r="AQ1634">
        <v>-0.7808374842452831</v>
      </c>
      <c r="AR1634">
        <v>1.5151665471759361</v>
      </c>
      <c r="AS1634">
        <v>0</v>
      </c>
    </row>
    <row r="1635" spans="1:45" x14ac:dyDescent="0.35">
      <c r="A1635" t="s">
        <v>1679</v>
      </c>
      <c r="B1635" t="s">
        <v>1649</v>
      </c>
      <c r="C1635">
        <v>2.3129183337679958E-2</v>
      </c>
      <c r="D1635">
        <v>0.23416433</v>
      </c>
      <c r="E1635">
        <v>0.212097331</v>
      </c>
      <c r="F1635">
        <v>0.13763479200000001</v>
      </c>
      <c r="G1635">
        <v>-0.56395024299999996</v>
      </c>
      <c r="H1635">
        <v>9.5621581999999997E-2</v>
      </c>
      <c r="I1635">
        <v>1.7013454720000001</v>
      </c>
      <c r="J1635">
        <v>0.38551965700000002</v>
      </c>
      <c r="K1635">
        <v>1.7970442E-2</v>
      </c>
      <c r="L1635">
        <v>0.13763479200000001</v>
      </c>
      <c r="M1635">
        <v>-0.71530556999999995</v>
      </c>
      <c r="N1635">
        <v>-5.5733745000000001E-2</v>
      </c>
      <c r="O1635">
        <v>2.8010334549999998</v>
      </c>
      <c r="P1635">
        <v>0.15135532700000001</v>
      </c>
      <c r="Q1635">
        <v>0.51756730799999995</v>
      </c>
      <c r="R1635">
        <v>0.13763479200000001</v>
      </c>
      <c r="S1635">
        <v>-0.481141239</v>
      </c>
      <c r="T1635">
        <v>0.178430585</v>
      </c>
      <c r="U1635">
        <v>1.0996879820000001</v>
      </c>
      <c r="V1635">
        <v>0.31197492199999999</v>
      </c>
      <c r="W1635">
        <v>0.111032878</v>
      </c>
      <c r="X1635">
        <v>9.1457523999999998E-2</v>
      </c>
      <c r="Y1635">
        <v>0.53249232000000002</v>
      </c>
      <c r="Z1635">
        <v>92.109122429999999</v>
      </c>
      <c r="AA1635">
        <v>7.7810590999999998E-2</v>
      </c>
      <c r="AB1635">
        <v>0.111032878</v>
      </c>
      <c r="AC1635">
        <v>-0.14270680699999999</v>
      </c>
      <c r="AD1635">
        <v>0.29832798999999999</v>
      </c>
      <c r="AE1635">
        <v>92.109122429999999</v>
      </c>
      <c r="AF1635">
        <v>-7.3544735999999999E-2</v>
      </c>
      <c r="AG1635">
        <v>0.111032878</v>
      </c>
      <c r="AH1635">
        <v>-0.29406213399999998</v>
      </c>
      <c r="AI1635">
        <v>0.146972663</v>
      </c>
      <c r="AJ1635">
        <v>92.109122429999999</v>
      </c>
      <c r="AK1635">
        <v>2</v>
      </c>
      <c r="AL1635">
        <v>2</v>
      </c>
      <c r="AM1635">
        <v>68</v>
      </c>
      <c r="AN1635">
        <v>3.983226163512942</v>
      </c>
      <c r="AO1635" t="b">
        <f t="shared" si="25"/>
        <v>1</v>
      </c>
      <c r="AP1635" t="s">
        <v>1649</v>
      </c>
      <c r="AQ1635">
        <v>0.10378563884010836</v>
      </c>
      <c r="AR1635">
        <v>0.68260347438364133</v>
      </c>
      <c r="AS1635">
        <v>0</v>
      </c>
    </row>
    <row r="1636" spans="1:45" x14ac:dyDescent="0.35">
      <c r="A1636" t="s">
        <v>1679</v>
      </c>
      <c r="B1636" t="s">
        <v>1650</v>
      </c>
      <c r="C1636">
        <v>1.6481185228741093E-15</v>
      </c>
      <c r="D1636">
        <v>-1.1070534839999999</v>
      </c>
      <c r="E1636">
        <v>1.6538100000000001E-9</v>
      </c>
      <c r="F1636">
        <v>0.15297611799999999</v>
      </c>
      <c r="G1636">
        <v>0.74050831100000003</v>
      </c>
      <c r="H1636">
        <v>1.473598658</v>
      </c>
      <c r="I1636">
        <v>-7.2367732709999997</v>
      </c>
      <c r="J1636">
        <v>0.51198127900000001</v>
      </c>
      <c r="K1636">
        <v>3.771773E-3</v>
      </c>
      <c r="L1636">
        <v>0.15297611799999999</v>
      </c>
      <c r="M1636">
        <v>-0.87852645299999998</v>
      </c>
      <c r="N1636">
        <v>-0.14543610600000001</v>
      </c>
      <c r="O1636">
        <v>3.346805271</v>
      </c>
      <c r="P1636">
        <v>1.619034764</v>
      </c>
      <c r="Q1636">
        <v>6.5631099999999999E-11</v>
      </c>
      <c r="R1636">
        <v>0.15297611799999999</v>
      </c>
      <c r="S1636">
        <v>-1.985579937</v>
      </c>
      <c r="T1636">
        <v>-1.2524895899999999</v>
      </c>
      <c r="U1636">
        <v>10.58357854</v>
      </c>
      <c r="V1636">
        <v>-0.69178453600000001</v>
      </c>
      <c r="W1636">
        <v>0.150480212</v>
      </c>
      <c r="X1636">
        <v>-0.99194395800000001</v>
      </c>
      <c r="Y1636">
        <v>-0.391625114</v>
      </c>
      <c r="Z1636">
        <v>69.524357730000006</v>
      </c>
      <c r="AA1636">
        <v>0.41526894800000003</v>
      </c>
      <c r="AB1636">
        <v>0.150480212</v>
      </c>
      <c r="AC1636">
        <v>0.115109526</v>
      </c>
      <c r="AD1636">
        <v>0.71542837100000001</v>
      </c>
      <c r="AE1636">
        <v>69.524357730000006</v>
      </c>
      <c r="AF1636">
        <v>-1.2037658149999999</v>
      </c>
      <c r="AG1636">
        <v>0.150480212</v>
      </c>
      <c r="AH1636">
        <v>-1.5039252380000001</v>
      </c>
      <c r="AI1636">
        <v>-0.90360639300000001</v>
      </c>
      <c r="AJ1636">
        <v>69.524357730000006</v>
      </c>
      <c r="AK1636">
        <v>2</v>
      </c>
      <c r="AL1636">
        <v>2</v>
      </c>
      <c r="AM1636">
        <v>68</v>
      </c>
      <c r="AN1636">
        <v>58.528042550915316</v>
      </c>
      <c r="AO1636" t="b">
        <f t="shared" si="25"/>
        <v>1</v>
      </c>
      <c r="AP1636" t="s">
        <v>1650</v>
      </c>
      <c r="AQ1636">
        <v>-0.51931818383881123</v>
      </c>
      <c r="AR1636">
        <v>1.1387007104874678</v>
      </c>
      <c r="AS1636">
        <v>0</v>
      </c>
    </row>
    <row r="1637" spans="1:45" x14ac:dyDescent="0.35">
      <c r="A1637" t="s">
        <v>1679</v>
      </c>
      <c r="B1637" t="s">
        <v>1651</v>
      </c>
      <c r="C1637">
        <v>6.4908087147839784E-16</v>
      </c>
      <c r="D1637">
        <v>0.36882860200000001</v>
      </c>
      <c r="E1637">
        <v>6.7572200000000002E-7</v>
      </c>
      <c r="F1637">
        <v>6.4088440999999996E-2</v>
      </c>
      <c r="G1637">
        <v>-0.52239053599999996</v>
      </c>
      <c r="H1637">
        <v>-0.21526666799999999</v>
      </c>
      <c r="I1637">
        <v>5.7549941660000004</v>
      </c>
      <c r="J1637">
        <v>0.70825077299999994</v>
      </c>
      <c r="K1637">
        <v>6.5629700000000005E-11</v>
      </c>
      <c r="L1637">
        <v>6.4088440999999996E-2</v>
      </c>
      <c r="M1637">
        <v>-0.86181270600000004</v>
      </c>
      <c r="N1637">
        <v>-0.55468883899999999</v>
      </c>
      <c r="O1637">
        <v>11.05114691</v>
      </c>
      <c r="P1637">
        <v>0.33942217099999999</v>
      </c>
      <c r="Q1637">
        <v>4.0825500000000004E-6</v>
      </c>
      <c r="R1637">
        <v>6.4088440999999996E-2</v>
      </c>
      <c r="S1637">
        <v>-0.49298410500000001</v>
      </c>
      <c r="T1637">
        <v>-0.18586023700000001</v>
      </c>
      <c r="U1637">
        <v>5.2961527459999997</v>
      </c>
      <c r="V1637">
        <v>0.22832972000000001</v>
      </c>
      <c r="W1637">
        <v>9.1560389000000006E-2</v>
      </c>
      <c r="X1637">
        <v>4.4201332000000003E-2</v>
      </c>
      <c r="Y1637">
        <v>0.41245810799999999</v>
      </c>
      <c r="Z1637">
        <v>47.660467500000003</v>
      </c>
      <c r="AA1637">
        <v>-0.14049888199999999</v>
      </c>
      <c r="AB1637">
        <v>9.1560389000000006E-2</v>
      </c>
      <c r="AC1637">
        <v>-0.32462727000000002</v>
      </c>
      <c r="AD1637">
        <v>4.3629505999999998E-2</v>
      </c>
      <c r="AE1637">
        <v>47.660467500000003</v>
      </c>
      <c r="AF1637">
        <v>-0.47992105299999999</v>
      </c>
      <c r="AG1637">
        <v>9.1560389000000006E-2</v>
      </c>
      <c r="AH1637">
        <v>-0.66404944099999996</v>
      </c>
      <c r="AI1637">
        <v>-0.29579266500000001</v>
      </c>
      <c r="AJ1637">
        <v>47.660467500000003</v>
      </c>
      <c r="AK1637">
        <v>2</v>
      </c>
      <c r="AL1637">
        <v>2</v>
      </c>
      <c r="AM1637">
        <v>68</v>
      </c>
      <c r="AN1637">
        <v>61.099013280495754</v>
      </c>
      <c r="AO1637" t="b">
        <f t="shared" si="25"/>
        <v>1</v>
      </c>
      <c r="AP1637" t="s">
        <v>1651</v>
      </c>
      <c r="AQ1637">
        <v>-0.11700661925037362</v>
      </c>
      <c r="AR1637">
        <v>0.5860719475354712</v>
      </c>
      <c r="AS1637">
        <v>0</v>
      </c>
    </row>
    <row r="1638" spans="1:45" x14ac:dyDescent="0.35">
      <c r="A1638" t="s">
        <v>1679</v>
      </c>
      <c r="B1638" t="s">
        <v>1652</v>
      </c>
      <c r="C1638">
        <v>0.83736927776596137</v>
      </c>
      <c r="D1638">
        <v>-4.6168742999999998E-2</v>
      </c>
      <c r="E1638">
        <v>0.95777420999999996</v>
      </c>
      <c r="F1638">
        <v>0.16497664100000001</v>
      </c>
      <c r="G1638">
        <v>-0.34913081299999998</v>
      </c>
      <c r="H1638">
        <v>0.44146829799999998</v>
      </c>
      <c r="I1638">
        <v>-0.27985017899999998</v>
      </c>
      <c r="J1638">
        <v>-9.8360412999999994E-2</v>
      </c>
      <c r="K1638">
        <v>0.82261592400000005</v>
      </c>
      <c r="L1638">
        <v>0.16497664100000001</v>
      </c>
      <c r="M1638">
        <v>-0.29693914199999999</v>
      </c>
      <c r="N1638">
        <v>0.493659968</v>
      </c>
      <c r="O1638">
        <v>-0.59620811900000004</v>
      </c>
      <c r="P1638">
        <v>-5.2191670000000003E-2</v>
      </c>
      <c r="Q1638">
        <v>0.94637005799999996</v>
      </c>
      <c r="R1638">
        <v>0.16497664100000001</v>
      </c>
      <c r="S1638">
        <v>-0.343107885</v>
      </c>
      <c r="T1638">
        <v>0.44749122499999999</v>
      </c>
      <c r="U1638">
        <v>-0.31635793899999998</v>
      </c>
      <c r="V1638">
        <v>-0.25978843699999998</v>
      </c>
      <c r="W1638">
        <v>0.11706198399999999</v>
      </c>
      <c r="X1638">
        <v>-0.49198059399999999</v>
      </c>
      <c r="Y1638">
        <v>-2.7596280000000001E-2</v>
      </c>
      <c r="Z1638">
        <v>101.9902252</v>
      </c>
      <c r="AA1638">
        <v>-0.213619695</v>
      </c>
      <c r="AB1638">
        <v>0.11706198399999999</v>
      </c>
      <c r="AC1638">
        <v>-0.44581185200000001</v>
      </c>
      <c r="AD1638">
        <v>1.8572463000000001E-2</v>
      </c>
      <c r="AE1638">
        <v>101.9902252</v>
      </c>
      <c r="AF1638">
        <v>-0.161428024</v>
      </c>
      <c r="AG1638">
        <v>0.11706198399999999</v>
      </c>
      <c r="AH1638">
        <v>-0.39362018199999999</v>
      </c>
      <c r="AI1638">
        <v>7.0764133000000007E-2</v>
      </c>
      <c r="AJ1638">
        <v>101.9902252</v>
      </c>
      <c r="AK1638">
        <v>2</v>
      </c>
      <c r="AL1638">
        <v>2</v>
      </c>
      <c r="AM1638">
        <v>68</v>
      </c>
      <c r="AN1638">
        <v>0.17795419650898819</v>
      </c>
      <c r="AO1638" t="b">
        <f t="shared" si="25"/>
        <v>1</v>
      </c>
      <c r="AP1638" t="s">
        <v>1652</v>
      </c>
      <c r="AQ1638">
        <v>-0.21663255887364111</v>
      </c>
      <c r="AR1638">
        <v>0.70473571124624734</v>
      </c>
      <c r="AS1638">
        <v>0</v>
      </c>
    </row>
  </sheetData>
  <autoFilter ref="A1:AN1638" xr:uid="{00000000-0009-0000-0000-000002000000}">
    <sortState ref="A2:AN1638">
      <sortCondition ref="B1:B1638"/>
    </sortState>
  </autoFilter>
  <conditionalFormatting sqref="C2:C1638">
    <cfRule type="cellIs" dxfId="290" priority="4" operator="lessThan">
      <formula>0.0549</formula>
    </cfRule>
  </conditionalFormatting>
  <conditionalFormatting sqref="E2:E1638 K2:K1638 Q2:Q1638">
    <cfRule type="cellIs" dxfId="289" priority="3" operator="lessThan">
      <formula>0.0549</formula>
    </cfRule>
  </conditionalFormatting>
  <conditionalFormatting sqref="D2:D1638 J2:J1638 P2:P1638">
    <cfRule type="cellIs" dxfId="288" priority="1" operator="greaterThan">
      <formula>0</formula>
    </cfRule>
    <cfRule type="cellIs" dxfId="287" priority="2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Y28"/>
  <sheetViews>
    <sheetView tabSelected="1" zoomScaleNormal="100" workbookViewId="0"/>
  </sheetViews>
  <sheetFormatPr defaultRowHeight="14.5" x14ac:dyDescent="0.35"/>
  <cols>
    <col min="2" max="2" width="21.6328125" bestFit="1" customWidth="1"/>
    <col min="46" max="46" width="17.36328125" style="6" bestFit="1" customWidth="1"/>
    <col min="47" max="47" width="9.08984375" style="6"/>
    <col min="48" max="48" width="12.54296875" style="6" bestFit="1" customWidth="1"/>
    <col min="49" max="49" width="9.6328125" style="6" bestFit="1" customWidth="1"/>
    <col min="50" max="50" width="9.36328125" style="6" bestFit="1" customWidth="1"/>
    <col min="51" max="51" width="10" style="6" bestFit="1" customWidth="1"/>
  </cols>
  <sheetData>
    <row r="1" spans="1:51" s="1" customFormat="1" ht="87" x14ac:dyDescent="0.35">
      <c r="A1" s="1" t="s">
        <v>1677</v>
      </c>
      <c r="B1" s="1" t="s">
        <v>1676</v>
      </c>
      <c r="C1" s="1" t="s">
        <v>1675</v>
      </c>
      <c r="D1" s="1" t="s">
        <v>1744</v>
      </c>
      <c r="E1" s="1" t="s">
        <v>1745</v>
      </c>
      <c r="F1" s="1" t="s">
        <v>1746</v>
      </c>
      <c r="G1" s="1" t="s">
        <v>1747</v>
      </c>
      <c r="H1" s="1" t="s">
        <v>1748</v>
      </c>
      <c r="I1" s="1" t="s">
        <v>1749</v>
      </c>
      <c r="J1" s="1" t="s">
        <v>1755</v>
      </c>
      <c r="K1" s="1" t="s">
        <v>1756</v>
      </c>
      <c r="L1" s="1" t="s">
        <v>1757</v>
      </c>
      <c r="M1" s="1" t="s">
        <v>1758</v>
      </c>
      <c r="N1" s="1" t="s">
        <v>1759</v>
      </c>
      <c r="O1" s="1" t="s">
        <v>1760</v>
      </c>
      <c r="P1" s="1" t="s">
        <v>1761</v>
      </c>
      <c r="Q1" s="1" t="s">
        <v>1762</v>
      </c>
      <c r="R1" s="1" t="s">
        <v>1763</v>
      </c>
      <c r="S1" s="1" t="s">
        <v>1764</v>
      </c>
      <c r="T1" s="1" t="s">
        <v>1765</v>
      </c>
      <c r="U1" s="1" t="s">
        <v>1766</v>
      </c>
      <c r="V1" s="1" t="s">
        <v>1734</v>
      </c>
      <c r="W1" s="1" t="s">
        <v>1735</v>
      </c>
      <c r="X1" s="1" t="s">
        <v>1736</v>
      </c>
      <c r="Y1" s="1" t="s">
        <v>1737</v>
      </c>
      <c r="Z1" s="1" t="s">
        <v>1738</v>
      </c>
      <c r="AA1" s="1" t="s">
        <v>1739</v>
      </c>
      <c r="AB1" s="1" t="s">
        <v>1740</v>
      </c>
      <c r="AC1" s="1" t="s">
        <v>1741</v>
      </c>
      <c r="AD1" s="1" t="s">
        <v>1742</v>
      </c>
      <c r="AE1" s="1" t="s">
        <v>1743</v>
      </c>
      <c r="AF1" s="1" t="s">
        <v>1750</v>
      </c>
      <c r="AG1" s="1" t="s">
        <v>1751</v>
      </c>
      <c r="AH1" s="1" t="s">
        <v>1752</v>
      </c>
      <c r="AI1" s="1" t="s">
        <v>1753</v>
      </c>
      <c r="AJ1" s="1" t="s">
        <v>1754</v>
      </c>
      <c r="AK1" s="1" t="s">
        <v>1653</v>
      </c>
      <c r="AL1" s="1" t="s">
        <v>1654</v>
      </c>
      <c r="AM1" s="1" t="s">
        <v>1655</v>
      </c>
      <c r="AN1" s="1" t="s">
        <v>1656</v>
      </c>
      <c r="AO1" s="1" t="s">
        <v>1681</v>
      </c>
      <c r="AP1" s="1" t="s">
        <v>1682</v>
      </c>
      <c r="AQ1" s="1" t="s">
        <v>1683</v>
      </c>
      <c r="AT1" s="28" t="s">
        <v>1723</v>
      </c>
      <c r="AU1" s="28"/>
      <c r="AV1" s="28"/>
      <c r="AW1" s="28"/>
      <c r="AX1" s="28"/>
      <c r="AY1" s="28"/>
    </row>
    <row r="2" spans="1:51" x14ac:dyDescent="0.35">
      <c r="A2" t="s">
        <v>1679</v>
      </c>
      <c r="B2" t="s">
        <v>1080</v>
      </c>
      <c r="C2">
        <v>4.3534500000000001E-10</v>
      </c>
      <c r="D2">
        <v>2.1536289E-2</v>
      </c>
      <c r="E2">
        <v>0.95157827100000003</v>
      </c>
      <c r="F2">
        <v>7.1744489999999994E-2</v>
      </c>
      <c r="G2">
        <v>-0.19344283800000001</v>
      </c>
      <c r="H2">
        <v>0.15037025900000001</v>
      </c>
      <c r="I2">
        <v>0.30018039600000002</v>
      </c>
      <c r="J2">
        <v>-0.47088910699999997</v>
      </c>
      <c r="K2">
        <v>2.57723E-8</v>
      </c>
      <c r="L2">
        <v>7.1744489999999994E-2</v>
      </c>
      <c r="M2">
        <v>0.29898255800000001</v>
      </c>
      <c r="N2">
        <v>0.64279565500000002</v>
      </c>
      <c r="O2">
        <v>-6.5634184160000002</v>
      </c>
      <c r="P2">
        <v>-0.49242539600000002</v>
      </c>
      <c r="Q2">
        <v>7.5321099999999995E-9</v>
      </c>
      <c r="R2">
        <v>7.1744489999999994E-2</v>
      </c>
      <c r="S2">
        <v>0.32051884800000002</v>
      </c>
      <c r="T2">
        <v>0.66433194500000003</v>
      </c>
      <c r="U2">
        <v>-6.8635988120000002</v>
      </c>
      <c r="V2">
        <v>-0.138236989</v>
      </c>
      <c r="W2">
        <v>5.6699988E-2</v>
      </c>
      <c r="X2">
        <v>-0.25080865699999999</v>
      </c>
      <c r="Y2">
        <v>-2.5665319999999998E-2</v>
      </c>
      <c r="Z2">
        <v>94.481947329999997</v>
      </c>
      <c r="AA2">
        <v>-0.15977327799999999</v>
      </c>
      <c r="AB2">
        <v>5.6699988E-2</v>
      </c>
      <c r="AC2">
        <v>-0.272344947</v>
      </c>
      <c r="AD2">
        <v>-4.7201608999999999E-2</v>
      </c>
      <c r="AE2">
        <v>94.481947329999997</v>
      </c>
      <c r="AF2">
        <v>0.332652118</v>
      </c>
      <c r="AG2">
        <v>5.6699988E-2</v>
      </c>
      <c r="AH2">
        <v>0.22008045000000001</v>
      </c>
      <c r="AI2">
        <v>0.44522378699999998</v>
      </c>
      <c r="AJ2">
        <v>94.481947329999997</v>
      </c>
      <c r="AK2">
        <v>2</v>
      </c>
      <c r="AL2">
        <v>2</v>
      </c>
      <c r="AM2">
        <v>68</v>
      </c>
      <c r="AN2">
        <v>30.092519410000001</v>
      </c>
      <c r="AO2">
        <v>2.540283E-3</v>
      </c>
      <c r="AP2">
        <v>0.38827665</v>
      </c>
      <c r="AQ2">
        <v>0</v>
      </c>
      <c r="AT2" s="9" t="s">
        <v>1724</v>
      </c>
      <c r="AU2" s="9" t="s">
        <v>1725</v>
      </c>
      <c r="AV2" s="9" t="s">
        <v>1726</v>
      </c>
      <c r="AW2" s="9" t="s">
        <v>1727</v>
      </c>
      <c r="AX2" s="9" t="s">
        <v>1728</v>
      </c>
      <c r="AY2" s="9" t="s">
        <v>1729</v>
      </c>
    </row>
    <row r="3" spans="1:51" x14ac:dyDescent="0.35">
      <c r="A3" t="s">
        <v>1679</v>
      </c>
      <c r="B3" t="s">
        <v>1105</v>
      </c>
      <c r="C3">
        <v>3.4787870000000001E-3</v>
      </c>
      <c r="D3">
        <v>-5.2608412E-2</v>
      </c>
      <c r="E3">
        <v>0.280153229</v>
      </c>
      <c r="F3">
        <v>3.4223502000000003E-2</v>
      </c>
      <c r="G3">
        <v>-2.9394318999999999E-2</v>
      </c>
      <c r="H3">
        <v>0.13461114199999999</v>
      </c>
      <c r="I3">
        <v>-1.5372013099999999</v>
      </c>
      <c r="J3">
        <v>6.7215707999999999E-2</v>
      </c>
      <c r="K3">
        <v>0.12902133900000001</v>
      </c>
      <c r="L3">
        <v>3.4223502000000003E-2</v>
      </c>
      <c r="M3">
        <v>-0.14921843800000001</v>
      </c>
      <c r="N3">
        <v>1.4787022E-2</v>
      </c>
      <c r="O3">
        <v>1.964021928</v>
      </c>
      <c r="P3">
        <v>0.11982411900000001</v>
      </c>
      <c r="Q3">
        <v>2.344166E-3</v>
      </c>
      <c r="R3">
        <v>3.4223502000000003E-2</v>
      </c>
      <c r="S3">
        <v>-0.20182685</v>
      </c>
      <c r="T3">
        <v>-3.7821388999999997E-2</v>
      </c>
      <c r="U3">
        <v>3.501223237</v>
      </c>
      <c r="V3">
        <v>-9.3485809999999999E-3</v>
      </c>
      <c r="W3">
        <v>3.4840586999999999E-2</v>
      </c>
      <c r="X3">
        <v>-7.8901886000000004E-2</v>
      </c>
      <c r="Y3">
        <v>6.0204724000000001E-2</v>
      </c>
      <c r="Z3">
        <v>66.418096969999993</v>
      </c>
      <c r="AA3">
        <v>4.3259830999999999E-2</v>
      </c>
      <c r="AB3">
        <v>3.4840586999999999E-2</v>
      </c>
      <c r="AC3">
        <v>-2.6293474000000001E-2</v>
      </c>
      <c r="AD3">
        <v>0.11281313599999999</v>
      </c>
      <c r="AE3">
        <v>66.418096969999993</v>
      </c>
      <c r="AF3">
        <v>-7.6564287999999994E-2</v>
      </c>
      <c r="AG3">
        <v>3.4840586999999999E-2</v>
      </c>
      <c r="AH3">
        <v>-0.14611759299999999</v>
      </c>
      <c r="AI3">
        <v>-7.0109839999999996E-3</v>
      </c>
      <c r="AJ3">
        <v>66.418096969999993</v>
      </c>
      <c r="AK3">
        <v>2</v>
      </c>
      <c r="AL3">
        <v>2</v>
      </c>
      <c r="AM3">
        <v>68</v>
      </c>
      <c r="AN3">
        <v>6.159644718</v>
      </c>
      <c r="AO3">
        <v>-1.5709126E-2</v>
      </c>
      <c r="AP3">
        <v>0.21636722799999999</v>
      </c>
      <c r="AQ3">
        <v>0</v>
      </c>
      <c r="AT3" s="3" t="s">
        <v>1730</v>
      </c>
      <c r="AU3" s="4">
        <v>2.7502211218483803E-2</v>
      </c>
      <c r="AV3" s="5">
        <v>17.714293123262056</v>
      </c>
      <c r="AW3" s="3">
        <v>46</v>
      </c>
      <c r="AX3" s="8">
        <v>162</v>
      </c>
      <c r="AY3" s="4">
        <v>1.8510101595389656E-43</v>
      </c>
    </row>
    <row r="4" spans="1:51" x14ac:dyDescent="0.35">
      <c r="A4" t="s">
        <v>1679</v>
      </c>
      <c r="B4" t="s">
        <v>1109</v>
      </c>
      <c r="C4">
        <v>0.73227017900000002</v>
      </c>
      <c r="D4">
        <v>-3.4724563E-2</v>
      </c>
      <c r="E4">
        <v>0.77154618200000002</v>
      </c>
      <c r="F4">
        <v>5.0505959000000003E-2</v>
      </c>
      <c r="G4">
        <v>-8.6292465999999998E-2</v>
      </c>
      <c r="H4">
        <v>0.15574159200000001</v>
      </c>
      <c r="I4">
        <v>-0.68753399299999995</v>
      </c>
      <c r="J4">
        <v>-3.4491903999999997E-2</v>
      </c>
      <c r="K4">
        <v>0.77421062200000001</v>
      </c>
      <c r="L4">
        <v>5.0505959000000003E-2</v>
      </c>
      <c r="M4">
        <v>-8.6525124999999994E-2</v>
      </c>
      <c r="N4">
        <v>0.15550893299999999</v>
      </c>
      <c r="O4">
        <v>-0.68292741400000001</v>
      </c>
      <c r="P4">
        <v>2.3266000000000001E-4</v>
      </c>
      <c r="Q4">
        <v>0.99998830100000002</v>
      </c>
      <c r="R4">
        <v>5.0505959000000003E-2</v>
      </c>
      <c r="S4">
        <v>-0.12124968899999999</v>
      </c>
      <c r="T4">
        <v>0.120784369</v>
      </c>
      <c r="U4">
        <v>4.6065780000000001E-3</v>
      </c>
      <c r="V4">
        <v>-2.3496428999999999E-2</v>
      </c>
      <c r="W4">
        <v>4.0145141000000002E-2</v>
      </c>
      <c r="X4">
        <v>-0.10320739800000001</v>
      </c>
      <c r="Y4">
        <v>5.621454E-2</v>
      </c>
      <c r="Z4">
        <v>93.832945809999998</v>
      </c>
      <c r="AA4">
        <v>1.1228134000000001E-2</v>
      </c>
      <c r="AB4">
        <v>4.0145141000000002E-2</v>
      </c>
      <c r="AC4">
        <v>-6.8482835000000006E-2</v>
      </c>
      <c r="AD4">
        <v>9.0939102999999993E-2</v>
      </c>
      <c r="AE4">
        <v>93.832945809999998</v>
      </c>
      <c r="AF4">
        <v>1.0995474999999999E-2</v>
      </c>
      <c r="AG4">
        <v>4.0145141000000002E-2</v>
      </c>
      <c r="AH4">
        <v>-6.8715495000000001E-2</v>
      </c>
      <c r="AI4">
        <v>9.0706443999999997E-2</v>
      </c>
      <c r="AJ4">
        <v>93.832945809999998</v>
      </c>
      <c r="AK4">
        <v>2</v>
      </c>
      <c r="AL4">
        <v>2</v>
      </c>
      <c r="AM4">
        <v>68</v>
      </c>
      <c r="AN4">
        <v>0.313038021</v>
      </c>
      <c r="AO4">
        <v>-1.8082669999999999E-3</v>
      </c>
      <c r="AP4">
        <v>0.23631282000000001</v>
      </c>
      <c r="AQ4">
        <v>0</v>
      </c>
      <c r="AT4" s="3" t="s">
        <v>1731</v>
      </c>
      <c r="AU4" s="5">
        <v>1.6338508754679351</v>
      </c>
      <c r="AV4" s="5">
        <v>15.908910238309195</v>
      </c>
      <c r="AW4" s="3">
        <v>46</v>
      </c>
      <c r="AX4" s="8">
        <v>164</v>
      </c>
      <c r="AY4" s="4">
        <v>8.2226140253873862E-41</v>
      </c>
    </row>
    <row r="5" spans="1:51" x14ac:dyDescent="0.35">
      <c r="A5" t="s">
        <v>1679</v>
      </c>
      <c r="B5" t="s">
        <v>1110</v>
      </c>
      <c r="C5">
        <v>1.23335E-13</v>
      </c>
      <c r="D5">
        <v>0.494946673</v>
      </c>
      <c r="E5">
        <v>6.7162300000000001E-9</v>
      </c>
      <c r="F5">
        <v>7.1818972999999994E-2</v>
      </c>
      <c r="G5">
        <v>-0.66703168899999998</v>
      </c>
      <c r="H5">
        <v>-0.322861656</v>
      </c>
      <c r="I5">
        <v>6.8915866320000001</v>
      </c>
      <c r="J5">
        <v>-0.18120947200000001</v>
      </c>
      <c r="K5">
        <v>3.6757047000000001E-2</v>
      </c>
      <c r="L5">
        <v>7.1818972999999994E-2</v>
      </c>
      <c r="M5">
        <v>9.1244559999999995E-3</v>
      </c>
      <c r="N5">
        <v>0.35329448899999999</v>
      </c>
      <c r="O5">
        <v>-2.5231420830000002</v>
      </c>
      <c r="P5">
        <v>-0.67615614499999999</v>
      </c>
      <c r="Q5">
        <v>6.5810400000000002E-11</v>
      </c>
      <c r="R5">
        <v>7.1818972999999994E-2</v>
      </c>
      <c r="S5">
        <v>0.50407112899999995</v>
      </c>
      <c r="T5">
        <v>0.84824116100000002</v>
      </c>
      <c r="U5">
        <v>-9.4147287150000007</v>
      </c>
      <c r="V5">
        <v>0.157997736</v>
      </c>
      <c r="W5">
        <v>6.1184414999999999E-2</v>
      </c>
      <c r="X5">
        <v>3.6356171999999999E-2</v>
      </c>
      <c r="Y5">
        <v>0.27963929999999998</v>
      </c>
      <c r="Z5">
        <v>85.459661940000004</v>
      </c>
      <c r="AA5">
        <v>-0.33694893599999998</v>
      </c>
      <c r="AB5">
        <v>6.1184414999999999E-2</v>
      </c>
      <c r="AC5">
        <v>-0.45859050099999998</v>
      </c>
      <c r="AD5">
        <v>-0.215307372</v>
      </c>
      <c r="AE5">
        <v>85.459661940000004</v>
      </c>
      <c r="AF5">
        <v>0.33920720900000001</v>
      </c>
      <c r="AG5">
        <v>6.1184414999999999E-2</v>
      </c>
      <c r="AH5">
        <v>0.217565644</v>
      </c>
      <c r="AI5">
        <v>0.46084877299999999</v>
      </c>
      <c r="AJ5">
        <v>85.459661940000004</v>
      </c>
      <c r="AK5">
        <v>2</v>
      </c>
      <c r="AL5">
        <v>2</v>
      </c>
      <c r="AM5">
        <v>68</v>
      </c>
      <c r="AN5">
        <v>47.499109689999997</v>
      </c>
      <c r="AO5">
        <v>3.9041394E-2</v>
      </c>
      <c r="AP5">
        <v>0.44943253599999999</v>
      </c>
      <c r="AQ5">
        <v>0</v>
      </c>
      <c r="AT5" s="3" t="s">
        <v>1732</v>
      </c>
      <c r="AU5" s="5">
        <v>11.31344311274799</v>
      </c>
      <c r="AV5" s="5">
        <v>19.701987728898327</v>
      </c>
      <c r="AW5" s="3">
        <v>46</v>
      </c>
      <c r="AX5" s="8">
        <v>144.66603235014267</v>
      </c>
      <c r="AY5" s="4">
        <v>3.5366771530341964E-43</v>
      </c>
    </row>
    <row r="6" spans="1:51" x14ac:dyDescent="0.35">
      <c r="A6" t="s">
        <v>1679</v>
      </c>
      <c r="B6" t="s">
        <v>1174</v>
      </c>
      <c r="C6">
        <v>0.203539306</v>
      </c>
      <c r="D6">
        <v>-5.5865452000000003E-2</v>
      </c>
      <c r="E6">
        <v>0.64809822500000003</v>
      </c>
      <c r="F6">
        <v>6.2732792999999995E-2</v>
      </c>
      <c r="G6">
        <v>-9.4448221999999998E-2</v>
      </c>
      <c r="H6">
        <v>0.20617912599999999</v>
      </c>
      <c r="I6">
        <v>-0.89053028499999998</v>
      </c>
      <c r="J6">
        <v>5.7389494999999999E-2</v>
      </c>
      <c r="K6">
        <v>0.63286535300000002</v>
      </c>
      <c r="L6">
        <v>6.2732792999999995E-2</v>
      </c>
      <c r="M6">
        <v>-0.20770316899999999</v>
      </c>
      <c r="N6">
        <v>9.2924178999999996E-2</v>
      </c>
      <c r="O6">
        <v>0.91482448699999996</v>
      </c>
      <c r="P6">
        <v>0.11325494699999999</v>
      </c>
      <c r="Q6">
        <v>0.17551162100000001</v>
      </c>
      <c r="R6">
        <v>6.2732792999999995E-2</v>
      </c>
      <c r="S6">
        <v>-0.263568621</v>
      </c>
      <c r="T6">
        <v>3.7058727E-2</v>
      </c>
      <c r="U6">
        <v>1.8053547720000001</v>
      </c>
      <c r="V6">
        <v>1.3256077999999999E-2</v>
      </c>
      <c r="W6">
        <v>7.0054745000000002E-2</v>
      </c>
      <c r="X6">
        <v>-0.126904351</v>
      </c>
      <c r="Y6">
        <v>0.15341650700000001</v>
      </c>
      <c r="Z6">
        <v>59.380511929999997</v>
      </c>
      <c r="AA6">
        <v>6.912153E-2</v>
      </c>
      <c r="AB6">
        <v>7.0054745000000002E-2</v>
      </c>
      <c r="AC6">
        <v>-7.1038900000000002E-2</v>
      </c>
      <c r="AD6">
        <v>0.20928195899999999</v>
      </c>
      <c r="AE6">
        <v>59.380511929999997</v>
      </c>
      <c r="AF6">
        <v>-4.4133417000000001E-2</v>
      </c>
      <c r="AG6">
        <v>7.0054745000000002E-2</v>
      </c>
      <c r="AH6">
        <v>-0.18429384600000001</v>
      </c>
      <c r="AI6">
        <v>9.6027012999999994E-2</v>
      </c>
      <c r="AJ6">
        <v>59.380511929999997</v>
      </c>
      <c r="AK6">
        <v>2</v>
      </c>
      <c r="AL6">
        <v>2</v>
      </c>
      <c r="AM6">
        <v>68</v>
      </c>
      <c r="AN6">
        <v>1.6297512949999999</v>
      </c>
      <c r="AO6">
        <v>8.8093080000000001E-3</v>
      </c>
      <c r="AP6">
        <v>0.43011191799999998</v>
      </c>
      <c r="AQ6">
        <v>0</v>
      </c>
      <c r="AT6" s="3" t="s">
        <v>1733</v>
      </c>
      <c r="AU6" s="5">
        <v>8.476513961080002</v>
      </c>
      <c r="AV6" s="5">
        <v>30.220614991676527</v>
      </c>
      <c r="AW6" s="3">
        <v>23</v>
      </c>
      <c r="AX6" s="8">
        <v>82</v>
      </c>
      <c r="AY6" s="4">
        <v>8.1186035856055419E-31</v>
      </c>
    </row>
    <row r="7" spans="1:51" x14ac:dyDescent="0.35">
      <c r="A7" t="s">
        <v>1679</v>
      </c>
      <c r="B7" t="s">
        <v>1179</v>
      </c>
      <c r="C7">
        <v>0.64931807399999997</v>
      </c>
      <c r="D7">
        <v>-2.1697832E-2</v>
      </c>
      <c r="E7">
        <v>0.96409978600000001</v>
      </c>
      <c r="F7">
        <v>8.4230182000000001E-2</v>
      </c>
      <c r="G7">
        <v>-0.18012560899999999</v>
      </c>
      <c r="H7">
        <v>0.22352127299999999</v>
      </c>
      <c r="I7">
        <v>-0.257601627</v>
      </c>
      <c r="J7">
        <v>5.4510173000000002E-2</v>
      </c>
      <c r="K7">
        <v>0.79459996300000002</v>
      </c>
      <c r="L7">
        <v>8.4230182000000001E-2</v>
      </c>
      <c r="M7">
        <v>-0.25633361399999999</v>
      </c>
      <c r="N7">
        <v>0.147313269</v>
      </c>
      <c r="O7">
        <v>0.64715724900000005</v>
      </c>
      <c r="P7">
        <v>7.6208004999999995E-2</v>
      </c>
      <c r="Q7">
        <v>0.63918075100000005</v>
      </c>
      <c r="R7">
        <v>8.4230182000000001E-2</v>
      </c>
      <c r="S7">
        <v>-0.27803144600000002</v>
      </c>
      <c r="T7">
        <v>0.125615437</v>
      </c>
      <c r="U7">
        <v>0.90475887499999996</v>
      </c>
      <c r="V7">
        <v>3.5872299999999998E-3</v>
      </c>
      <c r="W7">
        <v>6.8406191000000005E-2</v>
      </c>
      <c r="X7">
        <v>-0.13228701200000001</v>
      </c>
      <c r="Y7">
        <v>0.139461473</v>
      </c>
      <c r="Z7">
        <v>91.311839919999997</v>
      </c>
      <c r="AA7">
        <v>2.5285062000000001E-2</v>
      </c>
      <c r="AB7">
        <v>6.8406191000000005E-2</v>
      </c>
      <c r="AC7">
        <v>-0.11058918</v>
      </c>
      <c r="AD7">
        <v>0.161159305</v>
      </c>
      <c r="AE7">
        <v>91.311839919999997</v>
      </c>
      <c r="AF7">
        <v>-5.0922941999999999E-2</v>
      </c>
      <c r="AG7">
        <v>6.8406191000000005E-2</v>
      </c>
      <c r="AH7">
        <v>-0.186797185</v>
      </c>
      <c r="AI7">
        <v>8.4951299999999993E-2</v>
      </c>
      <c r="AJ7">
        <v>91.311839919999997</v>
      </c>
      <c r="AK7">
        <v>2</v>
      </c>
      <c r="AL7">
        <v>2</v>
      </c>
      <c r="AM7">
        <v>68</v>
      </c>
      <c r="AN7">
        <v>0.43458657499999997</v>
      </c>
      <c r="AO7">
        <v>6.0083300000000001E-5</v>
      </c>
      <c r="AP7">
        <v>0.393847214</v>
      </c>
      <c r="AQ7">
        <v>0</v>
      </c>
    </row>
    <row r="8" spans="1:51" x14ac:dyDescent="0.35">
      <c r="A8" t="s">
        <v>1679</v>
      </c>
      <c r="B8" t="s">
        <v>1258</v>
      </c>
      <c r="C8">
        <v>2.2795500000000001E-14</v>
      </c>
      <c r="D8">
        <v>0.57174349899999999</v>
      </c>
      <c r="E8">
        <v>6.6199499999999997E-11</v>
      </c>
      <c r="F8">
        <v>6.2568832000000005E-2</v>
      </c>
      <c r="G8">
        <v>-0.72166430800000003</v>
      </c>
      <c r="H8">
        <v>-0.42182269100000003</v>
      </c>
      <c r="I8">
        <v>9.1378323899999998</v>
      </c>
      <c r="J8">
        <v>4.4779272000000002E-2</v>
      </c>
      <c r="K8">
        <v>0.75509181800000003</v>
      </c>
      <c r="L8">
        <v>6.2568832000000005E-2</v>
      </c>
      <c r="M8">
        <v>-0.194700081</v>
      </c>
      <c r="N8">
        <v>0.10514153699999999</v>
      </c>
      <c r="O8">
        <v>0.71568016400000001</v>
      </c>
      <c r="P8">
        <v>-0.52696422700000001</v>
      </c>
      <c r="Q8">
        <v>7.6870000000000002E-11</v>
      </c>
      <c r="R8">
        <v>6.2568832000000005E-2</v>
      </c>
      <c r="S8">
        <v>0.37704341899999999</v>
      </c>
      <c r="T8">
        <v>0.67688503600000005</v>
      </c>
      <c r="U8">
        <v>-8.4221522259999997</v>
      </c>
      <c r="V8">
        <v>0.235595468</v>
      </c>
      <c r="W8">
        <v>5.8610025000000003E-2</v>
      </c>
      <c r="X8">
        <v>0.118824097</v>
      </c>
      <c r="Y8">
        <v>0.35236683899999999</v>
      </c>
      <c r="Z8">
        <v>74.447158709999997</v>
      </c>
      <c r="AA8">
        <v>-0.33614803100000001</v>
      </c>
      <c r="AB8">
        <v>5.8610025000000003E-2</v>
      </c>
      <c r="AC8">
        <v>-0.45291940200000003</v>
      </c>
      <c r="AD8">
        <v>-0.21937666</v>
      </c>
      <c r="AE8">
        <v>74.447158709999997</v>
      </c>
      <c r="AF8">
        <v>0.19081619599999999</v>
      </c>
      <c r="AG8">
        <v>5.8610025000000003E-2</v>
      </c>
      <c r="AH8">
        <v>7.4044824999999995E-2</v>
      </c>
      <c r="AI8">
        <v>0.30758756700000001</v>
      </c>
      <c r="AJ8">
        <v>74.447158709999997</v>
      </c>
      <c r="AK8">
        <v>2</v>
      </c>
      <c r="AL8">
        <v>2</v>
      </c>
      <c r="AM8">
        <v>68</v>
      </c>
      <c r="AN8">
        <v>51.648275660000003</v>
      </c>
      <c r="AO8">
        <v>1.9766137E-2</v>
      </c>
      <c r="AP8">
        <v>0.42550061500000003</v>
      </c>
      <c r="AQ8">
        <v>0</v>
      </c>
    </row>
    <row r="9" spans="1:51" x14ac:dyDescent="0.35">
      <c r="A9" t="s">
        <v>1679</v>
      </c>
      <c r="B9" t="s">
        <v>1259</v>
      </c>
      <c r="C9">
        <v>4.5697599999999997E-12</v>
      </c>
      <c r="D9">
        <v>0.198051222</v>
      </c>
      <c r="E9">
        <v>2.9700999999999999E-5</v>
      </c>
      <c r="F9">
        <v>4.1502351E-2</v>
      </c>
      <c r="G9">
        <v>-0.297494759</v>
      </c>
      <c r="H9">
        <v>-9.8607684000000001E-2</v>
      </c>
      <c r="I9">
        <v>4.7720482850000003</v>
      </c>
      <c r="J9">
        <v>-0.16945080400000001</v>
      </c>
      <c r="K9">
        <v>3.4780199999999997E-4</v>
      </c>
      <c r="L9">
        <v>4.1502351E-2</v>
      </c>
      <c r="M9">
        <v>7.0007266999999998E-2</v>
      </c>
      <c r="N9">
        <v>0.26889434200000001</v>
      </c>
      <c r="O9">
        <v>-4.0829206349999998</v>
      </c>
      <c r="P9">
        <v>-0.36750202599999998</v>
      </c>
      <c r="Q9">
        <v>6.7477100000000002E-11</v>
      </c>
      <c r="R9">
        <v>4.1502351E-2</v>
      </c>
      <c r="S9">
        <v>0.26805848900000001</v>
      </c>
      <c r="T9">
        <v>0.46694556399999998</v>
      </c>
      <c r="U9">
        <v>-8.8549689199999992</v>
      </c>
      <c r="V9">
        <v>-2.9649469000000001E-2</v>
      </c>
      <c r="W9">
        <v>4.0357311E-2</v>
      </c>
      <c r="X9">
        <v>-0.11012693</v>
      </c>
      <c r="Y9">
        <v>5.0827991000000003E-2</v>
      </c>
      <c r="Z9">
        <v>70.631937669999999</v>
      </c>
      <c r="AA9">
        <v>-0.22770069100000001</v>
      </c>
      <c r="AB9">
        <v>4.0357311E-2</v>
      </c>
      <c r="AC9">
        <v>-0.30817815199999998</v>
      </c>
      <c r="AD9">
        <v>-0.14722323000000001</v>
      </c>
      <c r="AE9">
        <v>70.631937669999999</v>
      </c>
      <c r="AF9">
        <v>0.139801335</v>
      </c>
      <c r="AG9">
        <v>4.0357311E-2</v>
      </c>
      <c r="AH9">
        <v>5.9323873999999999E-2</v>
      </c>
      <c r="AI9">
        <v>0.220278796</v>
      </c>
      <c r="AJ9">
        <v>70.631937669999999</v>
      </c>
      <c r="AK9">
        <v>2</v>
      </c>
      <c r="AL9">
        <v>2</v>
      </c>
      <c r="AM9">
        <v>68</v>
      </c>
      <c r="AN9">
        <v>39.284386769999998</v>
      </c>
      <c r="AO9">
        <v>-3.9510266000000002E-2</v>
      </c>
      <c r="AP9">
        <v>0.28422409900000001</v>
      </c>
      <c r="AQ9">
        <v>0</v>
      </c>
    </row>
    <row r="10" spans="1:51" x14ac:dyDescent="0.35">
      <c r="A10" t="s">
        <v>1679</v>
      </c>
      <c r="B10" t="s">
        <v>1268</v>
      </c>
      <c r="C10">
        <v>1.0892542E-2</v>
      </c>
      <c r="D10">
        <v>-8.3791465999999995E-2</v>
      </c>
      <c r="E10">
        <v>0.234483471</v>
      </c>
      <c r="F10">
        <v>5.0972218999999999E-2</v>
      </c>
      <c r="G10">
        <v>-3.8342767E-2</v>
      </c>
      <c r="H10">
        <v>0.20592569999999999</v>
      </c>
      <c r="I10">
        <v>-1.643865377</v>
      </c>
      <c r="J10">
        <v>7.4607290000000007E-2</v>
      </c>
      <c r="K10">
        <v>0.31471158300000002</v>
      </c>
      <c r="L10">
        <v>5.0972218999999999E-2</v>
      </c>
      <c r="M10">
        <v>-0.196741523</v>
      </c>
      <c r="N10">
        <v>4.7526944000000002E-2</v>
      </c>
      <c r="O10">
        <v>1.463685331</v>
      </c>
      <c r="P10">
        <v>0.158398756</v>
      </c>
      <c r="Q10">
        <v>7.6590800000000004E-3</v>
      </c>
      <c r="R10">
        <v>5.0972218999999999E-2</v>
      </c>
      <c r="S10">
        <v>-0.28053298999999998</v>
      </c>
      <c r="T10">
        <v>-3.6264523E-2</v>
      </c>
      <c r="U10">
        <v>3.1075507089999999</v>
      </c>
      <c r="V10">
        <v>4.7667910000000003E-3</v>
      </c>
      <c r="W10">
        <v>4.902314E-2</v>
      </c>
      <c r="X10">
        <v>-9.2965563000000001E-2</v>
      </c>
      <c r="Y10">
        <v>0.102499145</v>
      </c>
      <c r="Z10">
        <v>71.720326999999997</v>
      </c>
      <c r="AA10">
        <v>8.8558258000000001E-2</v>
      </c>
      <c r="AB10">
        <v>4.902314E-2</v>
      </c>
      <c r="AC10">
        <v>-9.1740959999999996E-3</v>
      </c>
      <c r="AD10">
        <v>0.18629061099999999</v>
      </c>
      <c r="AE10">
        <v>71.720326999999997</v>
      </c>
      <c r="AF10">
        <v>-6.9840499E-2</v>
      </c>
      <c r="AG10">
        <v>4.902314E-2</v>
      </c>
      <c r="AH10">
        <v>-0.16757285199999999</v>
      </c>
      <c r="AI10">
        <v>2.7891855E-2</v>
      </c>
      <c r="AJ10">
        <v>71.720326999999997</v>
      </c>
      <c r="AK10">
        <v>2</v>
      </c>
      <c r="AL10">
        <v>2</v>
      </c>
      <c r="AM10">
        <v>68</v>
      </c>
      <c r="AN10">
        <v>4.833846512</v>
      </c>
      <c r="AO10">
        <v>8.3873530000000002E-3</v>
      </c>
      <c r="AP10">
        <v>0.305168045</v>
      </c>
      <c r="AQ10">
        <v>0</v>
      </c>
    </row>
    <row r="11" spans="1:51" x14ac:dyDescent="0.35">
      <c r="A11" t="s">
        <v>1679</v>
      </c>
      <c r="B11" t="s">
        <v>1292</v>
      </c>
      <c r="C11">
        <v>9.3032799999999995E-12</v>
      </c>
      <c r="D11">
        <v>-2.6565716999999999E-2</v>
      </c>
      <c r="E11">
        <v>0.68546702800000003</v>
      </c>
      <c r="F11">
        <v>3.1985463999999998E-2</v>
      </c>
      <c r="G11">
        <v>-5.0074463999999999E-2</v>
      </c>
      <c r="H11">
        <v>0.103205897</v>
      </c>
      <c r="I11">
        <v>-0.830555932</v>
      </c>
      <c r="J11">
        <v>-0.25292767700000002</v>
      </c>
      <c r="K11">
        <v>1.62249E-10</v>
      </c>
      <c r="L11">
        <v>3.1985463999999998E-2</v>
      </c>
      <c r="M11">
        <v>0.17628749599999999</v>
      </c>
      <c r="N11">
        <v>0.32956785799999999</v>
      </c>
      <c r="O11">
        <v>-7.907581982</v>
      </c>
      <c r="P11">
        <v>-0.22636196</v>
      </c>
      <c r="Q11">
        <v>3.1501499999999999E-9</v>
      </c>
      <c r="R11">
        <v>3.1985463999999998E-2</v>
      </c>
      <c r="S11">
        <v>0.149721779</v>
      </c>
      <c r="T11">
        <v>0.303002141</v>
      </c>
      <c r="U11">
        <v>-7.0770260499999997</v>
      </c>
      <c r="V11">
        <v>-0.10614852299999999</v>
      </c>
      <c r="W11">
        <v>2.5999887999999999E-2</v>
      </c>
      <c r="X11">
        <v>-0.157792551</v>
      </c>
      <c r="Y11">
        <v>-5.4504494000000001E-2</v>
      </c>
      <c r="Z11">
        <v>91.203743360000004</v>
      </c>
      <c r="AA11">
        <v>-7.9582806000000006E-2</v>
      </c>
      <c r="AB11">
        <v>2.5999887999999999E-2</v>
      </c>
      <c r="AC11">
        <v>-0.13122683499999999</v>
      </c>
      <c r="AD11">
        <v>-2.7938777000000001E-2</v>
      </c>
      <c r="AE11">
        <v>91.203743360000004</v>
      </c>
      <c r="AF11">
        <v>0.146779154</v>
      </c>
      <c r="AG11">
        <v>2.5999887999999999E-2</v>
      </c>
      <c r="AH11">
        <v>9.5135125000000001E-2</v>
      </c>
      <c r="AI11">
        <v>0.198423183</v>
      </c>
      <c r="AJ11">
        <v>91.203743360000004</v>
      </c>
      <c r="AK11">
        <v>2</v>
      </c>
      <c r="AL11">
        <v>2</v>
      </c>
      <c r="AM11">
        <v>68</v>
      </c>
      <c r="AN11">
        <v>37.76799123</v>
      </c>
      <c r="AO11">
        <v>-1.8912966999999999E-2</v>
      </c>
      <c r="AP11">
        <v>0.18008191600000001</v>
      </c>
      <c r="AQ11">
        <v>1</v>
      </c>
    </row>
    <row r="12" spans="1:51" x14ac:dyDescent="0.35">
      <c r="A12" t="s">
        <v>1679</v>
      </c>
      <c r="B12" t="s">
        <v>1321</v>
      </c>
      <c r="C12">
        <v>6.0491535999999999E-2</v>
      </c>
      <c r="D12">
        <v>-3.0385631999999999E-2</v>
      </c>
      <c r="E12">
        <v>0.78100581400000002</v>
      </c>
      <c r="F12">
        <v>4.5276572000000001E-2</v>
      </c>
      <c r="G12">
        <v>-7.8101295000000001E-2</v>
      </c>
      <c r="H12">
        <v>0.13887255900000001</v>
      </c>
      <c r="I12">
        <v>-0.67111157499999996</v>
      </c>
      <c r="J12">
        <v>-0.106293842</v>
      </c>
      <c r="K12">
        <v>5.6033552E-2</v>
      </c>
      <c r="L12">
        <v>4.5276572000000001E-2</v>
      </c>
      <c r="M12">
        <v>-2.193085E-3</v>
      </c>
      <c r="N12">
        <v>0.21478076900000001</v>
      </c>
      <c r="O12">
        <v>-2.3476565589999998</v>
      </c>
      <c r="P12">
        <v>-7.5908210000000004E-2</v>
      </c>
      <c r="Q12">
        <v>0.22156511200000001</v>
      </c>
      <c r="R12">
        <v>4.5276572000000001E-2</v>
      </c>
      <c r="S12">
        <v>-3.2578717E-2</v>
      </c>
      <c r="T12">
        <v>0.18439513699999999</v>
      </c>
      <c r="U12">
        <v>-1.676544984</v>
      </c>
      <c r="V12">
        <v>-5.3463566999999997E-2</v>
      </c>
      <c r="W12">
        <v>3.8375904000000002E-2</v>
      </c>
      <c r="X12">
        <v>-0.12975124299999999</v>
      </c>
      <c r="Y12">
        <v>2.2824108999999999E-2</v>
      </c>
      <c r="Z12">
        <v>86.086822569999995</v>
      </c>
      <c r="AA12">
        <v>-2.3077935000000001E-2</v>
      </c>
      <c r="AB12">
        <v>3.8375904000000002E-2</v>
      </c>
      <c r="AC12">
        <v>-9.9365611000000006E-2</v>
      </c>
      <c r="AD12">
        <v>5.3209739999999998E-2</v>
      </c>
      <c r="AE12">
        <v>86.086822569999995</v>
      </c>
      <c r="AF12">
        <v>5.2830275000000003E-2</v>
      </c>
      <c r="AG12">
        <v>3.8375904000000002E-2</v>
      </c>
      <c r="AH12">
        <v>-2.3457400999999999E-2</v>
      </c>
      <c r="AI12">
        <v>0.12911795000000001</v>
      </c>
      <c r="AJ12">
        <v>86.086822569999995</v>
      </c>
      <c r="AK12">
        <v>2</v>
      </c>
      <c r="AL12">
        <v>2</v>
      </c>
      <c r="AM12">
        <v>68</v>
      </c>
      <c r="AN12">
        <v>2.924228383</v>
      </c>
      <c r="AO12">
        <v>-4.6221309999999998E-3</v>
      </c>
      <c r="AP12">
        <v>0.22121553999999999</v>
      </c>
      <c r="AQ12">
        <v>0</v>
      </c>
    </row>
    <row r="13" spans="1:51" x14ac:dyDescent="0.35">
      <c r="A13" t="s">
        <v>1679</v>
      </c>
      <c r="B13" t="s">
        <v>1335</v>
      </c>
      <c r="C13">
        <v>1.7785199999999999E-4</v>
      </c>
      <c r="D13">
        <v>5.2198027000000001E-2</v>
      </c>
      <c r="E13">
        <v>0.422832651</v>
      </c>
      <c r="F13">
        <v>4.1442145E-2</v>
      </c>
      <c r="G13">
        <v>-0.151497305</v>
      </c>
      <c r="H13">
        <v>4.7101250999999997E-2</v>
      </c>
      <c r="I13">
        <v>1.2595397150000001</v>
      </c>
      <c r="J13">
        <v>-0.12647983199999999</v>
      </c>
      <c r="K13">
        <v>8.9822949999999995E-3</v>
      </c>
      <c r="L13">
        <v>4.1442145E-2</v>
      </c>
      <c r="M13">
        <v>2.7180554999999999E-2</v>
      </c>
      <c r="N13">
        <v>0.22577911000000001</v>
      </c>
      <c r="O13">
        <v>-3.0519615710000001</v>
      </c>
      <c r="P13">
        <v>-0.17867785899999999</v>
      </c>
      <c r="Q13">
        <v>1.5712699999999999E-4</v>
      </c>
      <c r="R13">
        <v>4.1442145E-2</v>
      </c>
      <c r="S13">
        <v>7.9378582000000003E-2</v>
      </c>
      <c r="T13">
        <v>0.27797713699999999</v>
      </c>
      <c r="U13">
        <v>-4.3115012860000004</v>
      </c>
      <c r="V13">
        <v>-4.0228492999999997E-2</v>
      </c>
      <c r="W13">
        <v>3.7518997999999998E-2</v>
      </c>
      <c r="X13">
        <v>-0.11491989499999999</v>
      </c>
      <c r="Y13">
        <v>3.4462908E-2</v>
      </c>
      <c r="Z13">
        <v>78.211774379999994</v>
      </c>
      <c r="AA13">
        <v>-9.2426519999999998E-2</v>
      </c>
      <c r="AB13">
        <v>3.7518997999999998E-2</v>
      </c>
      <c r="AC13">
        <v>-0.167117922</v>
      </c>
      <c r="AD13">
        <v>-1.7735119000000001E-2</v>
      </c>
      <c r="AE13">
        <v>78.211774379999994</v>
      </c>
      <c r="AF13">
        <v>8.6251338999999996E-2</v>
      </c>
      <c r="AG13">
        <v>3.7518997999999998E-2</v>
      </c>
      <c r="AH13">
        <v>1.1559938000000001E-2</v>
      </c>
      <c r="AI13">
        <v>0.16094274</v>
      </c>
      <c r="AJ13">
        <v>78.211774379999994</v>
      </c>
      <c r="AK13">
        <v>2</v>
      </c>
      <c r="AL13">
        <v>2</v>
      </c>
      <c r="AM13">
        <v>68</v>
      </c>
      <c r="AN13">
        <v>9.8299843550000006</v>
      </c>
      <c r="AO13">
        <v>-1.2432861E-2</v>
      </c>
      <c r="AP13">
        <v>0.22087279000000001</v>
      </c>
      <c r="AQ13">
        <v>0</v>
      </c>
    </row>
    <row r="14" spans="1:51" x14ac:dyDescent="0.35">
      <c r="A14" t="s">
        <v>1679</v>
      </c>
      <c r="B14" t="s">
        <v>1352</v>
      </c>
      <c r="C14">
        <v>1.50578E-5</v>
      </c>
      <c r="D14">
        <v>-5.2725073999999997E-2</v>
      </c>
      <c r="E14">
        <v>0.50560115500000002</v>
      </c>
      <c r="F14">
        <v>4.7105886E-2</v>
      </c>
      <c r="G14">
        <v>-6.0145061999999999E-2</v>
      </c>
      <c r="H14">
        <v>0.16559520999999999</v>
      </c>
      <c r="I14">
        <v>-1.1192884320000001</v>
      </c>
      <c r="J14">
        <v>0.17765188300000001</v>
      </c>
      <c r="K14">
        <v>9.8776000000000007E-4</v>
      </c>
      <c r="L14">
        <v>4.7105886E-2</v>
      </c>
      <c r="M14">
        <v>-0.29052201900000002</v>
      </c>
      <c r="N14">
        <v>-6.4781747000000001E-2</v>
      </c>
      <c r="O14">
        <v>3.7713308740000002</v>
      </c>
      <c r="P14">
        <v>0.23037695699999999</v>
      </c>
      <c r="Q14">
        <v>1.91015E-5</v>
      </c>
      <c r="R14">
        <v>4.7105886E-2</v>
      </c>
      <c r="S14">
        <v>-0.343247093</v>
      </c>
      <c r="T14">
        <v>-0.117506821</v>
      </c>
      <c r="U14">
        <v>4.8906193059999996</v>
      </c>
      <c r="V14">
        <v>6.3471475999999999E-2</v>
      </c>
      <c r="W14">
        <v>5.5738241000000001E-2</v>
      </c>
      <c r="X14">
        <v>-4.8192619999999999E-2</v>
      </c>
      <c r="Y14">
        <v>0.17513557299999999</v>
      </c>
      <c r="Z14">
        <v>55.841757450000003</v>
      </c>
      <c r="AA14">
        <v>0.11619655</v>
      </c>
      <c r="AB14">
        <v>5.5738241000000001E-2</v>
      </c>
      <c r="AC14">
        <v>4.5324529999999997E-3</v>
      </c>
      <c r="AD14">
        <v>0.227860646</v>
      </c>
      <c r="AE14">
        <v>55.841757450000003</v>
      </c>
      <c r="AF14">
        <v>-0.114180407</v>
      </c>
      <c r="AG14">
        <v>5.5738241000000001E-2</v>
      </c>
      <c r="AH14">
        <v>-0.225844504</v>
      </c>
      <c r="AI14">
        <v>-2.5163109999999998E-3</v>
      </c>
      <c r="AJ14">
        <v>55.841757450000003</v>
      </c>
      <c r="AK14">
        <v>2</v>
      </c>
      <c r="AL14">
        <v>2</v>
      </c>
      <c r="AM14">
        <v>68</v>
      </c>
      <c r="AN14">
        <v>13.131300120000001</v>
      </c>
      <c r="AO14">
        <v>2.1800997999999999E-2</v>
      </c>
      <c r="AP14">
        <v>0.34910620399999998</v>
      </c>
      <c r="AQ14">
        <v>0</v>
      </c>
    </row>
    <row r="15" spans="1:51" x14ac:dyDescent="0.35">
      <c r="A15" t="s">
        <v>1679</v>
      </c>
      <c r="B15" t="s">
        <v>1366</v>
      </c>
      <c r="C15">
        <v>4.8694800000000007E-18</v>
      </c>
      <c r="D15">
        <v>0.453251715</v>
      </c>
      <c r="E15">
        <v>6.5688099999999997E-11</v>
      </c>
      <c r="F15">
        <v>4.6786625999999998E-2</v>
      </c>
      <c r="G15">
        <v>-0.56535687400000001</v>
      </c>
      <c r="H15">
        <v>-0.34114655700000002</v>
      </c>
      <c r="I15">
        <v>9.6876341050000008</v>
      </c>
      <c r="J15">
        <v>-8.1378721000000001E-2</v>
      </c>
      <c r="K15">
        <v>0.19814516400000001</v>
      </c>
      <c r="L15">
        <v>4.6786625999999998E-2</v>
      </c>
      <c r="M15">
        <v>-3.0726436999999999E-2</v>
      </c>
      <c r="N15">
        <v>0.19348388</v>
      </c>
      <c r="O15">
        <v>-1.7393586110000001</v>
      </c>
      <c r="P15">
        <v>-0.53463043700000001</v>
      </c>
      <c r="Q15">
        <v>6.5629500000000006E-11</v>
      </c>
      <c r="R15">
        <v>4.6786625999999998E-2</v>
      </c>
      <c r="S15">
        <v>0.422525278</v>
      </c>
      <c r="T15">
        <v>0.646735595</v>
      </c>
      <c r="U15">
        <v>-11.426992719999999</v>
      </c>
      <c r="V15">
        <v>9.2677000999999995E-2</v>
      </c>
      <c r="W15">
        <v>3.9484511999999999E-2</v>
      </c>
      <c r="X15">
        <v>1.4192397000000001E-2</v>
      </c>
      <c r="Y15">
        <v>0.17116160499999999</v>
      </c>
      <c r="Z15">
        <v>86.619491199999999</v>
      </c>
      <c r="AA15">
        <v>-0.36057471499999999</v>
      </c>
      <c r="AB15">
        <v>3.9484511999999999E-2</v>
      </c>
      <c r="AC15">
        <v>-0.439059319</v>
      </c>
      <c r="AD15">
        <v>-0.28209011099999998</v>
      </c>
      <c r="AE15">
        <v>86.619491199999999</v>
      </c>
      <c r="AF15">
        <v>0.174055722</v>
      </c>
      <c r="AG15">
        <v>3.9484511999999999E-2</v>
      </c>
      <c r="AH15">
        <v>9.5571117999999997E-2</v>
      </c>
      <c r="AI15">
        <v>0.25254032599999998</v>
      </c>
      <c r="AJ15">
        <v>86.619491199999999</v>
      </c>
      <c r="AK15">
        <v>2</v>
      </c>
      <c r="AL15">
        <v>2</v>
      </c>
      <c r="AM15">
        <v>68</v>
      </c>
      <c r="AN15">
        <v>75.817261819999999</v>
      </c>
      <c r="AO15">
        <v>-3.0039432000000001E-2</v>
      </c>
      <c r="AP15">
        <v>0.34390906199999999</v>
      </c>
      <c r="AQ15">
        <v>0</v>
      </c>
    </row>
    <row r="16" spans="1:51" x14ac:dyDescent="0.35">
      <c r="A16" t="s">
        <v>1679</v>
      </c>
      <c r="B16" t="s">
        <v>1517</v>
      </c>
      <c r="C16">
        <v>3.5777299999999998E-4</v>
      </c>
      <c r="D16">
        <v>-5.4906417999999999E-2</v>
      </c>
      <c r="E16">
        <v>0.35408865299999998</v>
      </c>
      <c r="F16">
        <v>3.9628074999999999E-2</v>
      </c>
      <c r="G16">
        <v>-4.0046177000000002E-2</v>
      </c>
      <c r="H16">
        <v>0.14985901300000001</v>
      </c>
      <c r="I16">
        <v>-1.3855434200000001</v>
      </c>
      <c r="J16">
        <v>-0.16454250300000001</v>
      </c>
      <c r="K16">
        <v>2.7406499999999999E-4</v>
      </c>
      <c r="L16">
        <v>3.9628074999999999E-2</v>
      </c>
      <c r="M16">
        <v>6.9589908000000006E-2</v>
      </c>
      <c r="N16">
        <v>0.25949509900000001</v>
      </c>
      <c r="O16">
        <v>-4.1521700240000001</v>
      </c>
      <c r="P16">
        <v>-0.10963608499999999</v>
      </c>
      <c r="Q16">
        <v>1.9695651000000002E-2</v>
      </c>
      <c r="R16">
        <v>3.9628074999999999E-2</v>
      </c>
      <c r="S16">
        <v>1.468349E-2</v>
      </c>
      <c r="T16">
        <v>0.20458868099999999</v>
      </c>
      <c r="U16">
        <v>-2.7666266039999998</v>
      </c>
      <c r="V16">
        <v>-9.4964699999999999E-2</v>
      </c>
      <c r="W16">
        <v>3.3278659000000002E-2</v>
      </c>
      <c r="X16">
        <v>-0.161107213</v>
      </c>
      <c r="Y16">
        <v>-2.8822187999999999E-2</v>
      </c>
      <c r="Z16">
        <v>87.226781290000005</v>
      </c>
      <c r="AA16">
        <v>-4.0058282000000001E-2</v>
      </c>
      <c r="AB16">
        <v>3.3278659000000002E-2</v>
      </c>
      <c r="AC16">
        <v>-0.106200795</v>
      </c>
      <c r="AD16">
        <v>2.608423E-2</v>
      </c>
      <c r="AE16">
        <v>87.226781290000005</v>
      </c>
      <c r="AF16">
        <v>6.9577802999999994E-2</v>
      </c>
      <c r="AG16">
        <v>3.3278659000000002E-2</v>
      </c>
      <c r="AH16">
        <v>3.435291E-3</v>
      </c>
      <c r="AI16">
        <v>0.13572031600000001</v>
      </c>
      <c r="AJ16">
        <v>87.226781290000005</v>
      </c>
      <c r="AK16">
        <v>2</v>
      </c>
      <c r="AL16">
        <v>2</v>
      </c>
      <c r="AM16">
        <v>68</v>
      </c>
      <c r="AN16">
        <v>8.9381564139999998</v>
      </c>
      <c r="AO16">
        <v>-2.1049978E-2</v>
      </c>
      <c r="AP16">
        <v>0.20887842500000001</v>
      </c>
      <c r="AQ16">
        <v>0</v>
      </c>
    </row>
    <row r="17" spans="1:51" x14ac:dyDescent="0.35">
      <c r="A17" t="s">
        <v>1679</v>
      </c>
      <c r="B17" t="s">
        <v>1527</v>
      </c>
      <c r="C17">
        <v>4.4058300000000002E-11</v>
      </c>
      <c r="D17">
        <v>0.177837579</v>
      </c>
      <c r="E17">
        <v>2.2307429999999999E-3</v>
      </c>
      <c r="F17">
        <v>5.0564110000000002E-2</v>
      </c>
      <c r="G17">
        <v>-0.29899394299999998</v>
      </c>
      <c r="H17">
        <v>-5.6681214000000001E-2</v>
      </c>
      <c r="I17">
        <v>3.517071295</v>
      </c>
      <c r="J17">
        <v>-0.24095766199999999</v>
      </c>
      <c r="K17">
        <v>3.0442100000000001E-5</v>
      </c>
      <c r="L17">
        <v>5.0564110000000002E-2</v>
      </c>
      <c r="M17">
        <v>0.119801298</v>
      </c>
      <c r="N17">
        <v>0.362114027</v>
      </c>
      <c r="O17">
        <v>-4.765389205</v>
      </c>
      <c r="P17">
        <v>-0.41879524099999998</v>
      </c>
      <c r="Q17">
        <v>8.5780900000000003E-11</v>
      </c>
      <c r="R17">
        <v>5.0564110000000002E-2</v>
      </c>
      <c r="S17">
        <v>0.29763887700000002</v>
      </c>
      <c r="T17">
        <v>0.53995160600000003</v>
      </c>
      <c r="U17">
        <v>-8.2824604999999991</v>
      </c>
      <c r="V17">
        <v>-1.8613340000000001E-3</v>
      </c>
      <c r="W17">
        <v>4.32653E-2</v>
      </c>
      <c r="X17">
        <v>-8.7885448000000005E-2</v>
      </c>
      <c r="Y17">
        <v>8.4162780000000006E-2</v>
      </c>
      <c r="Z17">
        <v>84.924377390000004</v>
      </c>
      <c r="AA17">
        <v>-0.17969891299999999</v>
      </c>
      <c r="AB17">
        <v>4.32653E-2</v>
      </c>
      <c r="AC17">
        <v>-0.26572302599999997</v>
      </c>
      <c r="AD17">
        <v>-9.3674799000000003E-2</v>
      </c>
      <c r="AE17">
        <v>84.924377390000004</v>
      </c>
      <c r="AF17">
        <v>0.239096328</v>
      </c>
      <c r="AG17">
        <v>4.32653E-2</v>
      </c>
      <c r="AH17">
        <v>0.15307221500000001</v>
      </c>
      <c r="AI17">
        <v>0.32512044200000001</v>
      </c>
      <c r="AJ17">
        <v>84.924377390000004</v>
      </c>
      <c r="AK17">
        <v>2</v>
      </c>
      <c r="AL17">
        <v>2</v>
      </c>
      <c r="AM17">
        <v>68</v>
      </c>
      <c r="AN17">
        <v>34.559292239999998</v>
      </c>
      <c r="AO17">
        <v>1.2269461000000001E-2</v>
      </c>
      <c r="AP17">
        <v>0.302993709</v>
      </c>
      <c r="AQ17">
        <v>0</v>
      </c>
    </row>
    <row r="18" spans="1:51" x14ac:dyDescent="0.35">
      <c r="A18" t="s">
        <v>1679</v>
      </c>
      <c r="B18" t="s">
        <v>1559</v>
      </c>
      <c r="C18">
        <v>1.0818299999999999E-6</v>
      </c>
      <c r="D18">
        <v>0.31832143299999999</v>
      </c>
      <c r="E18">
        <v>4.02118E-6</v>
      </c>
      <c r="F18">
        <v>6.0059823999999998E-2</v>
      </c>
      <c r="G18">
        <v>-0.462230421</v>
      </c>
      <c r="H18">
        <v>-0.174412444</v>
      </c>
      <c r="I18">
        <v>5.3000727100000002</v>
      </c>
      <c r="J18">
        <v>0.28401937500000002</v>
      </c>
      <c r="K18">
        <v>3.4829500000000003E-5</v>
      </c>
      <c r="L18">
        <v>6.0059823999999998E-2</v>
      </c>
      <c r="M18">
        <v>-0.42792836400000001</v>
      </c>
      <c r="N18">
        <v>-0.140110386</v>
      </c>
      <c r="O18">
        <v>4.7289412000000004</v>
      </c>
      <c r="P18">
        <v>-3.4302058000000003E-2</v>
      </c>
      <c r="Q18">
        <v>0.83590613800000002</v>
      </c>
      <c r="R18">
        <v>6.0059823999999998E-2</v>
      </c>
      <c r="S18">
        <v>-0.109606931</v>
      </c>
      <c r="T18">
        <v>0.17821104700000001</v>
      </c>
      <c r="U18">
        <v>-0.57113150999999995</v>
      </c>
      <c r="V18">
        <v>0.19156540599999999</v>
      </c>
      <c r="W18">
        <v>5.2957538999999998E-2</v>
      </c>
      <c r="X18">
        <v>8.6202238E-2</v>
      </c>
      <c r="Y18">
        <v>0.29692857299999997</v>
      </c>
      <c r="Z18">
        <v>81.291304740000001</v>
      </c>
      <c r="AA18">
        <v>-0.12675602699999999</v>
      </c>
      <c r="AB18">
        <v>5.2957538999999998E-2</v>
      </c>
      <c r="AC18">
        <v>-0.232119195</v>
      </c>
      <c r="AD18">
        <v>-2.1392859E-2</v>
      </c>
      <c r="AE18">
        <v>81.291304740000001</v>
      </c>
      <c r="AF18">
        <v>-9.2453968999999997E-2</v>
      </c>
      <c r="AG18">
        <v>5.2957538999999998E-2</v>
      </c>
      <c r="AH18">
        <v>-0.197817137</v>
      </c>
      <c r="AI18">
        <v>1.2909199E-2</v>
      </c>
      <c r="AJ18">
        <v>81.291304740000001</v>
      </c>
      <c r="AK18">
        <v>2</v>
      </c>
      <c r="AL18">
        <v>2</v>
      </c>
      <c r="AM18">
        <v>68</v>
      </c>
      <c r="AN18">
        <v>16.926615600000002</v>
      </c>
      <c r="AO18">
        <v>-1.0592697E-2</v>
      </c>
      <c r="AP18">
        <v>0.34170037800000003</v>
      </c>
      <c r="AQ18">
        <v>0</v>
      </c>
    </row>
    <row r="19" spans="1:51" x14ac:dyDescent="0.35">
      <c r="A19" t="s">
        <v>1679</v>
      </c>
      <c r="B19" t="s">
        <v>1609</v>
      </c>
      <c r="C19">
        <v>0.151601873</v>
      </c>
      <c r="D19">
        <v>2.5489402000000001E-2</v>
      </c>
      <c r="E19">
        <v>0.96947861599999996</v>
      </c>
      <c r="F19">
        <v>0.107468363</v>
      </c>
      <c r="G19">
        <v>-0.28299371200000001</v>
      </c>
      <c r="H19">
        <v>0.23201490899999999</v>
      </c>
      <c r="I19">
        <v>0.23718051500000001</v>
      </c>
      <c r="J19">
        <v>0.19472935899999999</v>
      </c>
      <c r="K19">
        <v>0.17335288200000001</v>
      </c>
      <c r="L19">
        <v>0.107468363</v>
      </c>
      <c r="M19">
        <v>-0.45223366999999998</v>
      </c>
      <c r="N19">
        <v>6.2774950999999996E-2</v>
      </c>
      <c r="O19">
        <v>1.811969154</v>
      </c>
      <c r="P19">
        <v>0.169239958</v>
      </c>
      <c r="Q19">
        <v>0.26344926400000002</v>
      </c>
      <c r="R19">
        <v>0.107468363</v>
      </c>
      <c r="S19">
        <v>-0.42674426799999998</v>
      </c>
      <c r="T19">
        <v>8.8264353000000004E-2</v>
      </c>
      <c r="U19">
        <v>1.5747886390000001</v>
      </c>
      <c r="V19">
        <v>9.4241222999999999E-2</v>
      </c>
      <c r="W19">
        <v>8.1147825000000007E-2</v>
      </c>
      <c r="X19">
        <v>-6.6773622000000005E-2</v>
      </c>
      <c r="Y19">
        <v>0.255256068</v>
      </c>
      <c r="Z19">
        <v>99.002218060000004</v>
      </c>
      <c r="AA19">
        <v>6.8751821000000005E-2</v>
      </c>
      <c r="AB19">
        <v>8.1147825000000007E-2</v>
      </c>
      <c r="AC19">
        <v>-9.2263023999999999E-2</v>
      </c>
      <c r="AD19">
        <v>0.22976666600000001</v>
      </c>
      <c r="AE19">
        <v>99.002218060000004</v>
      </c>
      <c r="AF19">
        <v>-0.10048813700000001</v>
      </c>
      <c r="AG19">
        <v>8.1147825000000007E-2</v>
      </c>
      <c r="AH19">
        <v>-0.26150298199999999</v>
      </c>
      <c r="AI19">
        <v>6.0526708999999998E-2</v>
      </c>
      <c r="AJ19">
        <v>99.002218060000004</v>
      </c>
      <c r="AK19">
        <v>2</v>
      </c>
      <c r="AL19">
        <v>2</v>
      </c>
      <c r="AM19">
        <v>68</v>
      </c>
      <c r="AN19">
        <v>1.939815356</v>
      </c>
      <c r="AO19">
        <v>1.0417643000000001E-2</v>
      </c>
      <c r="AP19">
        <v>0.51400340700000002</v>
      </c>
      <c r="AQ19">
        <v>0</v>
      </c>
    </row>
    <row r="20" spans="1:51" x14ac:dyDescent="0.35">
      <c r="A20" t="s">
        <v>1679</v>
      </c>
      <c r="B20" t="s">
        <v>1621</v>
      </c>
      <c r="C20">
        <v>7.6324300000000004E-4</v>
      </c>
      <c r="D20">
        <v>-0.25064223000000002</v>
      </c>
      <c r="E20">
        <v>5.9169099999999998E-4</v>
      </c>
      <c r="F20">
        <v>6.3840295000000005E-2</v>
      </c>
      <c r="G20">
        <v>9.7674876999999993E-2</v>
      </c>
      <c r="H20">
        <v>0.40360958299999999</v>
      </c>
      <c r="I20">
        <v>-3.926081961</v>
      </c>
      <c r="J20">
        <v>-0.16704880599999999</v>
      </c>
      <c r="K20">
        <v>2.9075481E-2</v>
      </c>
      <c r="L20">
        <v>6.3840295000000005E-2</v>
      </c>
      <c r="M20">
        <v>1.4081453000000001E-2</v>
      </c>
      <c r="N20">
        <v>0.32001615900000002</v>
      </c>
      <c r="O20">
        <v>-2.6166672059999998</v>
      </c>
      <c r="P20">
        <v>8.3593424E-2</v>
      </c>
      <c r="Q20">
        <v>0.394899581</v>
      </c>
      <c r="R20">
        <v>6.3840295000000005E-2</v>
      </c>
      <c r="S20">
        <v>-0.236560777</v>
      </c>
      <c r="T20">
        <v>6.9373929000000001E-2</v>
      </c>
      <c r="U20">
        <v>1.3094147549999999</v>
      </c>
      <c r="V20">
        <v>-6.9035858000000005E-2</v>
      </c>
      <c r="W20">
        <v>7.2324653000000003E-2</v>
      </c>
      <c r="X20">
        <v>-0.21378594300000001</v>
      </c>
      <c r="Y20">
        <v>7.5714226999999995E-2</v>
      </c>
      <c r="Z20">
        <v>58.444476680000001</v>
      </c>
      <c r="AA20">
        <v>0.18160637199999999</v>
      </c>
      <c r="AB20">
        <v>7.2324653000000003E-2</v>
      </c>
      <c r="AC20">
        <v>3.6856287000000001E-2</v>
      </c>
      <c r="AD20">
        <v>0.32635645699999999</v>
      </c>
      <c r="AE20">
        <v>58.444476680000001</v>
      </c>
      <c r="AF20">
        <v>9.8012948000000003E-2</v>
      </c>
      <c r="AG20">
        <v>7.2324653000000003E-2</v>
      </c>
      <c r="AH20">
        <v>-4.6737136999999998E-2</v>
      </c>
      <c r="AI20">
        <v>0.24276303299999999</v>
      </c>
      <c r="AJ20">
        <v>58.444476680000001</v>
      </c>
      <c r="AK20">
        <v>2</v>
      </c>
      <c r="AL20">
        <v>2</v>
      </c>
      <c r="AM20">
        <v>68</v>
      </c>
      <c r="AN20">
        <v>7.9918779449999997</v>
      </c>
      <c r="AO20">
        <v>5.3548543999999997E-2</v>
      </c>
      <c r="AP20">
        <v>0.44716793599999999</v>
      </c>
      <c r="AQ20">
        <v>0</v>
      </c>
    </row>
    <row r="21" spans="1:51" x14ac:dyDescent="0.35">
      <c r="A21" t="s">
        <v>1679</v>
      </c>
      <c r="B21" t="s">
        <v>1632</v>
      </c>
      <c r="C21">
        <v>2.5588454E-2</v>
      </c>
      <c r="D21">
        <v>-8.8902212999999994E-2</v>
      </c>
      <c r="E21">
        <v>0.238026134</v>
      </c>
      <c r="F21">
        <v>5.4370454999999998E-2</v>
      </c>
      <c r="G21">
        <v>-4.1374513000000002E-2</v>
      </c>
      <c r="H21">
        <v>0.21917893899999999</v>
      </c>
      <c r="I21">
        <v>-1.6351199059999999</v>
      </c>
      <c r="J21">
        <v>-0.15044632999999999</v>
      </c>
      <c r="K21">
        <v>1.9673007999999999E-2</v>
      </c>
      <c r="L21">
        <v>5.4370454999999998E-2</v>
      </c>
      <c r="M21">
        <v>2.0169604000000001E-2</v>
      </c>
      <c r="N21">
        <v>0.28072305600000003</v>
      </c>
      <c r="O21">
        <v>-2.7670603479999998</v>
      </c>
      <c r="P21">
        <v>-6.1544117000000002E-2</v>
      </c>
      <c r="Q21">
        <v>0.49792051300000001</v>
      </c>
      <c r="R21">
        <v>5.4370454999999998E-2</v>
      </c>
      <c r="S21">
        <v>-6.8732609E-2</v>
      </c>
      <c r="T21">
        <v>0.19182084299999999</v>
      </c>
      <c r="U21">
        <v>-1.1319404420000001</v>
      </c>
      <c r="V21">
        <v>-0.13851212900000001</v>
      </c>
      <c r="W21">
        <v>6.1658310000000001E-2</v>
      </c>
      <c r="X21">
        <v>-0.26191752400000001</v>
      </c>
      <c r="Y21">
        <v>-1.5106734E-2</v>
      </c>
      <c r="Z21">
        <v>58.380439420000002</v>
      </c>
      <c r="AA21">
        <v>-4.9609915999999997E-2</v>
      </c>
      <c r="AB21">
        <v>6.1658310000000001E-2</v>
      </c>
      <c r="AC21">
        <v>-0.173015311</v>
      </c>
      <c r="AD21">
        <v>7.3795478999999997E-2</v>
      </c>
      <c r="AE21">
        <v>58.380439420000002</v>
      </c>
      <c r="AF21">
        <v>1.1934201E-2</v>
      </c>
      <c r="AG21">
        <v>6.1658310000000001E-2</v>
      </c>
      <c r="AH21">
        <v>-0.111471194</v>
      </c>
      <c r="AI21">
        <v>0.13533959600000001</v>
      </c>
      <c r="AJ21">
        <v>58.380439420000002</v>
      </c>
      <c r="AK21">
        <v>2</v>
      </c>
      <c r="AL21">
        <v>2</v>
      </c>
      <c r="AM21">
        <v>68</v>
      </c>
      <c r="AN21">
        <v>3.8705097460000002</v>
      </c>
      <c r="AO21">
        <v>-5.3166613000000001E-2</v>
      </c>
      <c r="AP21">
        <v>0.356939324</v>
      </c>
      <c r="AQ21">
        <v>1</v>
      </c>
    </row>
    <row r="22" spans="1:51" x14ac:dyDescent="0.35">
      <c r="A22" t="s">
        <v>1679</v>
      </c>
      <c r="B22" t="s">
        <v>1634</v>
      </c>
      <c r="C22">
        <v>2.3134200000000001E-9</v>
      </c>
      <c r="D22">
        <v>-0.375777945</v>
      </c>
      <c r="E22">
        <v>7.4354299999999998E-9</v>
      </c>
      <c r="F22">
        <v>5.4724264000000002E-2</v>
      </c>
      <c r="G22">
        <v>0.24465345799999999</v>
      </c>
      <c r="H22">
        <v>0.50690243099999999</v>
      </c>
      <c r="I22">
        <v>-6.8667518550000004</v>
      </c>
      <c r="J22">
        <v>-0.31226633399999998</v>
      </c>
      <c r="K22">
        <v>8.2011099999999998E-7</v>
      </c>
      <c r="L22">
        <v>5.4724264000000002E-2</v>
      </c>
      <c r="M22">
        <v>0.18114184799999999</v>
      </c>
      <c r="N22">
        <v>0.44339082099999999</v>
      </c>
      <c r="O22">
        <v>-5.7061769099999999</v>
      </c>
      <c r="P22">
        <v>6.3511609999999996E-2</v>
      </c>
      <c r="Q22">
        <v>0.480675723</v>
      </c>
      <c r="R22">
        <v>5.4724264000000002E-2</v>
      </c>
      <c r="S22">
        <v>-0.19463609700000001</v>
      </c>
      <c r="T22">
        <v>6.7612877000000002E-2</v>
      </c>
      <c r="U22">
        <v>1.160574945</v>
      </c>
      <c r="V22">
        <v>-0.24456697199999999</v>
      </c>
      <c r="W22">
        <v>4.5846298000000001E-2</v>
      </c>
      <c r="X22">
        <v>-0.335683803</v>
      </c>
      <c r="Y22">
        <v>-0.15345014100000001</v>
      </c>
      <c r="Z22">
        <v>87.521164170000006</v>
      </c>
      <c r="AA22">
        <v>0.13121097200000001</v>
      </c>
      <c r="AB22">
        <v>4.5846298000000001E-2</v>
      </c>
      <c r="AC22">
        <v>4.0094141E-2</v>
      </c>
      <c r="AD22">
        <v>0.22232780299999999</v>
      </c>
      <c r="AE22">
        <v>87.521164170000006</v>
      </c>
      <c r="AF22">
        <v>6.7699361999999999E-2</v>
      </c>
      <c r="AG22">
        <v>4.5846298000000001E-2</v>
      </c>
      <c r="AH22">
        <v>-2.3417469E-2</v>
      </c>
      <c r="AI22">
        <v>0.15881619299999999</v>
      </c>
      <c r="AJ22">
        <v>87.521164170000006</v>
      </c>
      <c r="AK22">
        <v>2</v>
      </c>
      <c r="AL22">
        <v>2</v>
      </c>
      <c r="AM22">
        <v>68</v>
      </c>
      <c r="AN22">
        <v>27.019890060000002</v>
      </c>
      <c r="AO22">
        <v>-9.1205669999999996E-3</v>
      </c>
      <c r="AP22">
        <v>0.31431779100000001</v>
      </c>
      <c r="AQ22">
        <v>0</v>
      </c>
    </row>
    <row r="23" spans="1:51" x14ac:dyDescent="0.35">
      <c r="A23" t="s">
        <v>1679</v>
      </c>
      <c r="B23" t="s">
        <v>1645</v>
      </c>
      <c r="C23">
        <v>0.91317269400000001</v>
      </c>
      <c r="D23">
        <v>-2.0598778000000002E-2</v>
      </c>
      <c r="E23">
        <v>0.90635248599999996</v>
      </c>
      <c r="F23">
        <v>4.8731796000000001E-2</v>
      </c>
      <c r="G23">
        <v>-9.6167190999999999E-2</v>
      </c>
      <c r="H23">
        <v>0.13736474800000001</v>
      </c>
      <c r="I23">
        <v>-0.42269688300000002</v>
      </c>
      <c r="J23">
        <v>-7.9005870000000006E-3</v>
      </c>
      <c r="K23">
        <v>0.98561714099999997</v>
      </c>
      <c r="L23">
        <v>4.8731796000000001E-2</v>
      </c>
      <c r="M23">
        <v>-0.108865383</v>
      </c>
      <c r="N23">
        <v>0.124666557</v>
      </c>
      <c r="O23">
        <v>-0.16212386200000001</v>
      </c>
      <c r="P23">
        <v>1.2698190999999999E-2</v>
      </c>
      <c r="Q23">
        <v>0.96328285300000005</v>
      </c>
      <c r="R23">
        <v>4.8731796000000001E-2</v>
      </c>
      <c r="S23">
        <v>-0.12946416099999999</v>
      </c>
      <c r="T23">
        <v>0.104067778</v>
      </c>
      <c r="U23">
        <v>0.26057302100000002</v>
      </c>
      <c r="V23">
        <v>-6.0402799999999997E-5</v>
      </c>
      <c r="W23">
        <v>3.9874097999999997E-2</v>
      </c>
      <c r="X23">
        <v>-7.9272374000000007E-2</v>
      </c>
      <c r="Y23">
        <v>7.9151569000000005E-2</v>
      </c>
      <c r="Z23">
        <v>90.409089179999995</v>
      </c>
      <c r="AA23">
        <v>2.0538376000000001E-2</v>
      </c>
      <c r="AB23">
        <v>3.9874097999999997E-2</v>
      </c>
      <c r="AC23">
        <v>-5.8673596000000001E-2</v>
      </c>
      <c r="AD23">
        <v>9.9750347000000003E-2</v>
      </c>
      <c r="AE23">
        <v>90.409089179999995</v>
      </c>
      <c r="AF23">
        <v>7.840184E-3</v>
      </c>
      <c r="AG23">
        <v>3.9874097999999997E-2</v>
      </c>
      <c r="AH23">
        <v>-7.1371787000000006E-2</v>
      </c>
      <c r="AI23">
        <v>8.7052156000000006E-2</v>
      </c>
      <c r="AJ23">
        <v>90.409089179999995</v>
      </c>
      <c r="AK23">
        <v>2</v>
      </c>
      <c r="AL23">
        <v>2</v>
      </c>
      <c r="AM23">
        <v>68</v>
      </c>
      <c r="AN23">
        <v>9.0951699999999996E-2</v>
      </c>
      <c r="AO23">
        <v>8.1900759999999993E-3</v>
      </c>
      <c r="AP23">
        <v>0.228377631</v>
      </c>
      <c r="AQ23">
        <v>0</v>
      </c>
    </row>
    <row r="24" spans="1:51" x14ac:dyDescent="0.35">
      <c r="A24" t="s">
        <v>1679</v>
      </c>
      <c r="B24" t="s">
        <v>1640</v>
      </c>
      <c r="C24">
        <v>1.6118592780407845E-13</v>
      </c>
      <c r="D24">
        <v>-0.56716392100000002</v>
      </c>
      <c r="E24">
        <v>7.8050299999999997E-11</v>
      </c>
      <c r="F24">
        <v>6.7533578999999996E-2</v>
      </c>
      <c r="G24">
        <v>0.40534711200000001</v>
      </c>
      <c r="H24">
        <v>0.72898072999999997</v>
      </c>
      <c r="I24">
        <v>-8.3982506390000005</v>
      </c>
      <c r="J24">
        <v>-1.940916E-3</v>
      </c>
      <c r="K24">
        <v>0.99954471600000006</v>
      </c>
      <c r="L24">
        <v>6.7533578999999996E-2</v>
      </c>
      <c r="M24">
        <v>-0.15987589299999999</v>
      </c>
      <c r="N24">
        <v>0.16375772499999999</v>
      </c>
      <c r="O24">
        <v>-2.8740017999999999E-2</v>
      </c>
      <c r="P24">
        <v>0.565223005</v>
      </c>
      <c r="Q24">
        <v>7.9635099999999998E-11</v>
      </c>
      <c r="R24">
        <v>6.7533578999999996E-2</v>
      </c>
      <c r="S24">
        <v>-0.72703981399999995</v>
      </c>
      <c r="T24">
        <v>-0.40340619599999999</v>
      </c>
      <c r="U24">
        <v>8.3695106209999999</v>
      </c>
      <c r="V24">
        <v>-0.210019808</v>
      </c>
      <c r="W24">
        <v>6.6022016000000003E-2</v>
      </c>
      <c r="X24">
        <v>-0.34169277799999997</v>
      </c>
      <c r="Y24">
        <v>-7.8346837000000003E-2</v>
      </c>
      <c r="Z24">
        <v>70.114723389999995</v>
      </c>
      <c r="AA24">
        <v>0.35714411299999999</v>
      </c>
      <c r="AB24">
        <v>6.6022016000000003E-2</v>
      </c>
      <c r="AC24">
        <v>0.22547114300000001</v>
      </c>
      <c r="AD24">
        <v>0.48881708400000001</v>
      </c>
      <c r="AE24">
        <v>70.114723389999995</v>
      </c>
      <c r="AF24">
        <v>-0.20807889199999999</v>
      </c>
      <c r="AG24">
        <v>6.6022016000000003E-2</v>
      </c>
      <c r="AH24">
        <v>-0.33975186200000002</v>
      </c>
      <c r="AI24">
        <v>-7.6405921000000002E-2</v>
      </c>
      <c r="AJ24">
        <v>70.114723389999995</v>
      </c>
      <c r="AK24">
        <v>2</v>
      </c>
      <c r="AL24">
        <v>2</v>
      </c>
      <c r="AM24">
        <v>68</v>
      </c>
      <c r="AN24">
        <v>46.860049274362225</v>
      </c>
      <c r="AO24">
        <v>-1.7095747815944109E-2</v>
      </c>
      <c r="AP24">
        <v>0.46920268133203036</v>
      </c>
      <c r="AQ24">
        <v>0</v>
      </c>
    </row>
    <row r="25" spans="1:51" x14ac:dyDescent="0.35">
      <c r="AT25" s="7"/>
      <c r="AU25" s="7"/>
      <c r="AV25" s="7"/>
      <c r="AW25" s="7"/>
      <c r="AX25" s="7"/>
      <c r="AY25" s="7"/>
    </row>
    <row r="26" spans="1:51" x14ac:dyDescent="0.35">
      <c r="AT26" s="7"/>
      <c r="AU26" s="7"/>
      <c r="AV26" s="7"/>
      <c r="AW26" s="7"/>
      <c r="AX26" s="7"/>
      <c r="AY26" s="7"/>
    </row>
    <row r="27" spans="1:51" x14ac:dyDescent="0.35">
      <c r="AT27" s="7"/>
      <c r="AU27" s="7"/>
      <c r="AV27" s="7"/>
      <c r="AW27" s="7"/>
      <c r="AX27" s="7"/>
      <c r="AY27" s="7"/>
    </row>
    <row r="28" spans="1:51" x14ac:dyDescent="0.35">
      <c r="AT28" s="7"/>
      <c r="AU28" s="7"/>
      <c r="AV28" s="7"/>
      <c r="AW28" s="7"/>
      <c r="AX28" s="7"/>
      <c r="AY28" s="7"/>
    </row>
  </sheetData>
  <mergeCells count="1">
    <mergeCell ref="AT1:AY1"/>
  </mergeCells>
  <conditionalFormatting sqref="C2:C23 E2:E23 K2:K23 Q2:Q23">
    <cfRule type="cellIs" dxfId="286" priority="8" operator="lessThan">
      <formula>0.0549</formula>
    </cfRule>
  </conditionalFormatting>
  <conditionalFormatting sqref="D5 D8:D9 D15 D17:D18 D20 D22 J2 J5 J9 J11 J13:J14 J16:J18 J20:J22 P2:P3 P5 P8:P11 P13:P17">
    <cfRule type="cellIs" dxfId="285" priority="6" operator="greaterThan">
      <formula>0</formula>
    </cfRule>
    <cfRule type="cellIs" dxfId="284" priority="7" operator="lessThan">
      <formula>0</formula>
    </cfRule>
  </conditionalFormatting>
  <conditionalFormatting sqref="C24">
    <cfRule type="cellIs" dxfId="283" priority="5" operator="lessThan">
      <formula>0.0549</formula>
    </cfRule>
  </conditionalFormatting>
  <conditionalFormatting sqref="E24 K24 Q24">
    <cfRule type="cellIs" dxfId="282" priority="4" operator="lessThan">
      <formula>0.0549</formula>
    </cfRule>
  </conditionalFormatting>
  <conditionalFormatting sqref="D24 P24">
    <cfRule type="cellIs" dxfId="281" priority="2" operator="greaterThan">
      <formula>0</formula>
    </cfRule>
    <cfRule type="cellIs" dxfId="280" priority="3" operator="lessThan">
      <formula>0</formula>
    </cfRule>
  </conditionalFormatting>
  <conditionalFormatting sqref="AQ24">
    <cfRule type="cellIs" dxfId="279" priority="1" operator="greaterThan">
      <formula>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Y28"/>
  <sheetViews>
    <sheetView topLeftCell="B1" zoomScaleNormal="100" workbookViewId="0">
      <selection activeCell="B1" sqref="B1"/>
    </sheetView>
  </sheetViews>
  <sheetFormatPr defaultRowHeight="14.5" x14ac:dyDescent="0.35"/>
  <cols>
    <col min="2" max="2" width="38.54296875" bestFit="1" customWidth="1"/>
    <col min="46" max="46" width="17.36328125" style="6" bestFit="1" customWidth="1"/>
    <col min="47" max="47" width="9.08984375" style="6"/>
    <col min="48" max="48" width="12.54296875" style="6" bestFit="1" customWidth="1"/>
    <col min="49" max="49" width="9.6328125" style="6" bestFit="1" customWidth="1"/>
    <col min="50" max="50" width="9.36328125" style="6" bestFit="1" customWidth="1"/>
    <col min="51" max="51" width="10" style="6" bestFit="1" customWidth="1"/>
  </cols>
  <sheetData>
    <row r="1" spans="1:51" ht="87" x14ac:dyDescent="0.35">
      <c r="A1" s="1" t="s">
        <v>1677</v>
      </c>
      <c r="B1" s="1" t="s">
        <v>1676</v>
      </c>
      <c r="C1" s="1" t="s">
        <v>1675</v>
      </c>
      <c r="D1" s="1" t="s">
        <v>1744</v>
      </c>
      <c r="E1" s="1" t="s">
        <v>1745</v>
      </c>
      <c r="F1" s="1" t="s">
        <v>1746</v>
      </c>
      <c r="G1" s="1" t="s">
        <v>1747</v>
      </c>
      <c r="H1" s="1" t="s">
        <v>1748</v>
      </c>
      <c r="I1" s="1" t="s">
        <v>1749</v>
      </c>
      <c r="J1" s="1" t="s">
        <v>1755</v>
      </c>
      <c r="K1" s="1" t="s">
        <v>1756</v>
      </c>
      <c r="L1" s="1" t="s">
        <v>1757</v>
      </c>
      <c r="M1" s="1" t="s">
        <v>1758</v>
      </c>
      <c r="N1" s="1" t="s">
        <v>1759</v>
      </c>
      <c r="O1" s="1" t="s">
        <v>1760</v>
      </c>
      <c r="P1" s="1" t="s">
        <v>1761</v>
      </c>
      <c r="Q1" s="1" t="s">
        <v>1762</v>
      </c>
      <c r="R1" s="1" t="s">
        <v>1763</v>
      </c>
      <c r="S1" s="1" t="s">
        <v>1764</v>
      </c>
      <c r="T1" s="1" t="s">
        <v>1765</v>
      </c>
      <c r="U1" s="1" t="s">
        <v>1766</v>
      </c>
      <c r="V1" s="1" t="s">
        <v>1734</v>
      </c>
      <c r="W1" s="1" t="s">
        <v>1735</v>
      </c>
      <c r="X1" s="1" t="s">
        <v>1736</v>
      </c>
      <c r="Y1" s="1" t="s">
        <v>1737</v>
      </c>
      <c r="Z1" s="1" t="s">
        <v>1738</v>
      </c>
      <c r="AA1" s="1" t="s">
        <v>1739</v>
      </c>
      <c r="AB1" s="1" t="s">
        <v>1740</v>
      </c>
      <c r="AC1" s="1" t="s">
        <v>1741</v>
      </c>
      <c r="AD1" s="1" t="s">
        <v>1742</v>
      </c>
      <c r="AE1" s="1" t="s">
        <v>1743</v>
      </c>
      <c r="AF1" s="1" t="s">
        <v>1750</v>
      </c>
      <c r="AG1" s="1" t="s">
        <v>1751</v>
      </c>
      <c r="AH1" s="1" t="s">
        <v>1752</v>
      </c>
      <c r="AI1" s="1" t="s">
        <v>1753</v>
      </c>
      <c r="AJ1" s="1" t="s">
        <v>1754</v>
      </c>
      <c r="AK1" s="1" t="s">
        <v>1653</v>
      </c>
      <c r="AL1" s="1" t="s">
        <v>1654</v>
      </c>
      <c r="AM1" s="1" t="s">
        <v>1655</v>
      </c>
      <c r="AN1" s="1" t="s">
        <v>1656</v>
      </c>
      <c r="AO1" t="s">
        <v>1681</v>
      </c>
      <c r="AP1" t="s">
        <v>1682</v>
      </c>
      <c r="AQ1" t="s">
        <v>1683</v>
      </c>
      <c r="AT1" s="28" t="s">
        <v>1723</v>
      </c>
      <c r="AU1" s="28"/>
      <c r="AV1" s="28"/>
      <c r="AW1" s="28"/>
      <c r="AX1" s="28"/>
      <c r="AY1" s="28"/>
    </row>
    <row r="2" spans="1:51" x14ac:dyDescent="0.35">
      <c r="A2" t="s">
        <v>1679</v>
      </c>
      <c r="B2" t="s">
        <v>1326</v>
      </c>
      <c r="C2">
        <v>9.2502933168028285E-9</v>
      </c>
      <c r="D2">
        <v>-0.88447867199999997</v>
      </c>
      <c r="E2">
        <v>4.8046499999999999E-9</v>
      </c>
      <c r="F2">
        <v>0.12683501599999999</v>
      </c>
      <c r="G2">
        <v>0.58057004099999998</v>
      </c>
      <c r="H2">
        <v>1.1883873039999999</v>
      </c>
      <c r="I2">
        <v>-6.9734581389999999</v>
      </c>
      <c r="J2">
        <v>-0.52265958400000001</v>
      </c>
      <c r="K2">
        <v>3.0540199999999997E-4</v>
      </c>
      <c r="L2">
        <v>0.12683501599999999</v>
      </c>
      <c r="M2">
        <v>0.218750953</v>
      </c>
      <c r="N2">
        <v>0.82656821599999997</v>
      </c>
      <c r="O2">
        <v>-4.1207830630000002</v>
      </c>
      <c r="P2">
        <v>0.36181908800000001</v>
      </c>
      <c r="Q2">
        <v>1.5635798999999999E-2</v>
      </c>
      <c r="R2">
        <v>0.12683501599999999</v>
      </c>
      <c r="S2">
        <v>-0.66572772000000002</v>
      </c>
      <c r="T2">
        <v>-5.7910455999999999E-2</v>
      </c>
      <c r="U2">
        <v>2.8526750760000001</v>
      </c>
      <c r="V2">
        <v>-0.43745588000000002</v>
      </c>
      <c r="W2">
        <v>0.12581157500000001</v>
      </c>
      <c r="X2">
        <v>-0.68845987799999997</v>
      </c>
      <c r="Y2">
        <v>-0.18645188300000001</v>
      </c>
      <c r="Z2">
        <v>68.742518399999994</v>
      </c>
      <c r="AA2">
        <v>0.447022792</v>
      </c>
      <c r="AB2">
        <v>0.12581157500000001</v>
      </c>
      <c r="AC2">
        <v>0.196018795</v>
      </c>
      <c r="AD2">
        <v>0.69802679000000001</v>
      </c>
      <c r="AE2">
        <v>68.742518399999994</v>
      </c>
      <c r="AF2">
        <v>8.5203704000000005E-2</v>
      </c>
      <c r="AG2">
        <v>0.12581157500000001</v>
      </c>
      <c r="AH2">
        <v>-0.16580029299999999</v>
      </c>
      <c r="AI2">
        <v>0.336207702</v>
      </c>
      <c r="AJ2">
        <v>68.742518399999994</v>
      </c>
      <c r="AK2">
        <v>2</v>
      </c>
      <c r="AL2">
        <v>2</v>
      </c>
      <c r="AM2">
        <v>68</v>
      </c>
      <c r="AN2">
        <v>24.582575518327687</v>
      </c>
      <c r="AO2">
        <v>2.0464346575415786E-2</v>
      </c>
      <c r="AP2">
        <v>0.80882544645600984</v>
      </c>
      <c r="AQ2">
        <v>0</v>
      </c>
      <c r="AT2" s="9" t="s">
        <v>1724</v>
      </c>
      <c r="AU2" s="9" t="s">
        <v>1725</v>
      </c>
      <c r="AV2" s="9" t="s">
        <v>1726</v>
      </c>
      <c r="AW2" s="9" t="s">
        <v>1727</v>
      </c>
      <c r="AX2" s="9" t="s">
        <v>1728</v>
      </c>
      <c r="AY2" s="9" t="s">
        <v>1729</v>
      </c>
    </row>
    <row r="3" spans="1:51" x14ac:dyDescent="0.35">
      <c r="A3" t="s">
        <v>1679</v>
      </c>
      <c r="B3" t="s">
        <v>1327</v>
      </c>
      <c r="C3">
        <v>5.3855477484953461E-13</v>
      </c>
      <c r="D3">
        <v>-0.16723118300000001</v>
      </c>
      <c r="E3">
        <v>5.3502566000000001E-2</v>
      </c>
      <c r="F3">
        <v>7.0639163000000005E-2</v>
      </c>
      <c r="G3">
        <v>-2.0268970000000002E-3</v>
      </c>
      <c r="H3">
        <v>0.33648926400000001</v>
      </c>
      <c r="I3">
        <v>-2.3674004179999999</v>
      </c>
      <c r="J3">
        <v>-0.63919462100000002</v>
      </c>
      <c r="K3">
        <v>6.6454600000000006E-11</v>
      </c>
      <c r="L3">
        <v>7.0639163000000005E-2</v>
      </c>
      <c r="M3">
        <v>0.46993654099999999</v>
      </c>
      <c r="N3">
        <v>0.80845270199999997</v>
      </c>
      <c r="O3">
        <v>-9.0487287320000007</v>
      </c>
      <c r="P3">
        <v>-0.47196343800000001</v>
      </c>
      <c r="Q3">
        <v>1.5900899999999999E-8</v>
      </c>
      <c r="R3">
        <v>7.0639163000000005E-2</v>
      </c>
      <c r="S3">
        <v>0.30270535700000001</v>
      </c>
      <c r="T3">
        <v>0.64122151800000005</v>
      </c>
      <c r="U3">
        <v>-6.6813283139999999</v>
      </c>
      <c r="V3">
        <v>-0.29065234600000001</v>
      </c>
      <c r="W3">
        <v>8.4408367999999998E-2</v>
      </c>
      <c r="X3">
        <v>-0.45978997500000002</v>
      </c>
      <c r="Y3">
        <v>-0.12151471699999999</v>
      </c>
      <c r="Z3">
        <v>55.298498690000002</v>
      </c>
      <c r="AA3">
        <v>-0.123421163</v>
      </c>
      <c r="AB3">
        <v>8.4408367999999998E-2</v>
      </c>
      <c r="AC3">
        <v>-0.29255879200000001</v>
      </c>
      <c r="AD3">
        <v>4.5716465999999997E-2</v>
      </c>
      <c r="AE3">
        <v>55.298498690000002</v>
      </c>
      <c r="AF3">
        <v>0.34854227500000001</v>
      </c>
      <c r="AG3">
        <v>8.4408367999999998E-2</v>
      </c>
      <c r="AH3">
        <v>0.179404646</v>
      </c>
      <c r="AI3">
        <v>0.51767990399999997</v>
      </c>
      <c r="AJ3">
        <v>55.298498690000002</v>
      </c>
      <c r="AK3">
        <v>2</v>
      </c>
      <c r="AL3">
        <v>2</v>
      </c>
      <c r="AM3">
        <v>68</v>
      </c>
      <c r="AN3">
        <v>44.041408146528568</v>
      </c>
      <c r="AO3">
        <v>-2.7564059132515487E-2</v>
      </c>
      <c r="AP3">
        <v>0.5714864709931079</v>
      </c>
      <c r="AQ3">
        <v>0</v>
      </c>
      <c r="AT3" s="3" t="s">
        <v>1730</v>
      </c>
      <c r="AU3" s="4">
        <v>3.327743114987531E-2</v>
      </c>
      <c r="AV3" s="5">
        <v>34.360652146582133</v>
      </c>
      <c r="AW3" s="3">
        <v>24</v>
      </c>
      <c r="AX3" s="8">
        <v>184</v>
      </c>
      <c r="AY3" s="4">
        <v>2.334224075387382E-55</v>
      </c>
    </row>
    <row r="4" spans="1:51" x14ac:dyDescent="0.35">
      <c r="A4" t="s">
        <v>1679</v>
      </c>
      <c r="B4" t="s">
        <v>1418</v>
      </c>
      <c r="C4">
        <v>5.9684777728015735E-7</v>
      </c>
      <c r="D4">
        <v>-0.62471821999999999</v>
      </c>
      <c r="E4">
        <v>8.0700999999999999E-5</v>
      </c>
      <c r="F4">
        <v>0.13887455600000001</v>
      </c>
      <c r="G4">
        <v>0.29196171599999998</v>
      </c>
      <c r="H4">
        <v>0.957474724</v>
      </c>
      <c r="I4">
        <v>-4.4984353989999999</v>
      </c>
      <c r="J4">
        <v>-0.78455294900000005</v>
      </c>
      <c r="K4">
        <v>1.0267700000000001E-6</v>
      </c>
      <c r="L4">
        <v>0.13887455600000001</v>
      </c>
      <c r="M4">
        <v>0.45179644499999999</v>
      </c>
      <c r="N4">
        <v>1.1173094530000001</v>
      </c>
      <c r="O4">
        <v>-5.6493642199999998</v>
      </c>
      <c r="P4">
        <v>-0.15983472900000001</v>
      </c>
      <c r="Q4">
        <v>0.486462583</v>
      </c>
      <c r="R4">
        <v>0.13887455600000001</v>
      </c>
      <c r="S4">
        <v>-0.172921774</v>
      </c>
      <c r="T4">
        <v>0.49259123300000002</v>
      </c>
      <c r="U4">
        <v>-1.1509288209999999</v>
      </c>
      <c r="V4">
        <v>-0.46631652499999998</v>
      </c>
      <c r="W4">
        <v>0.141008204</v>
      </c>
      <c r="X4">
        <v>-0.74779759499999998</v>
      </c>
      <c r="Y4">
        <v>-0.18483545400000001</v>
      </c>
      <c r="Z4">
        <v>66.645549320000001</v>
      </c>
      <c r="AA4">
        <v>0.15840169500000001</v>
      </c>
      <c r="AB4">
        <v>0.141008204</v>
      </c>
      <c r="AC4">
        <v>-0.123079375</v>
      </c>
      <c r="AD4">
        <v>0.43988276599999998</v>
      </c>
      <c r="AE4">
        <v>66.645549320000001</v>
      </c>
      <c r="AF4">
        <v>0.31823642499999999</v>
      </c>
      <c r="AG4">
        <v>0.141008204</v>
      </c>
      <c r="AH4">
        <v>3.6755353999999997E-2</v>
      </c>
      <c r="AI4">
        <v>0.59971749600000002</v>
      </c>
      <c r="AJ4">
        <v>66.645549320000001</v>
      </c>
      <c r="AK4">
        <v>2</v>
      </c>
      <c r="AL4">
        <v>2</v>
      </c>
      <c r="AM4">
        <v>68</v>
      </c>
      <c r="AN4">
        <v>17.825291424231885</v>
      </c>
      <c r="AO4">
        <v>7.1371722935894798E-3</v>
      </c>
      <c r="AP4">
        <v>0.89407903964964164</v>
      </c>
      <c r="AQ4">
        <v>0</v>
      </c>
      <c r="AT4" s="3" t="s">
        <v>1731</v>
      </c>
      <c r="AU4" s="5">
        <v>1.5091477786895668</v>
      </c>
      <c r="AV4" s="5">
        <v>23.827732211579878</v>
      </c>
      <c r="AW4" s="3">
        <v>24</v>
      </c>
      <c r="AX4" s="8">
        <v>186</v>
      </c>
      <c r="AY4" s="4">
        <v>1.916583064364666E-44</v>
      </c>
    </row>
    <row r="5" spans="1:51" x14ac:dyDescent="0.35">
      <c r="A5" t="s">
        <v>1679</v>
      </c>
      <c r="B5" t="s">
        <v>1445</v>
      </c>
      <c r="C5">
        <v>3.0690929635686018E-10</v>
      </c>
      <c r="D5">
        <v>-8.2920268000000005E-2</v>
      </c>
      <c r="E5">
        <v>0.37844858199999998</v>
      </c>
      <c r="F5">
        <v>6.1899765000000002E-2</v>
      </c>
      <c r="G5">
        <v>-6.5397393999999998E-2</v>
      </c>
      <c r="H5">
        <v>0.23123792900000001</v>
      </c>
      <c r="I5">
        <v>-1.339589377</v>
      </c>
      <c r="J5">
        <v>-0.455710169</v>
      </c>
      <c r="K5">
        <v>1.0082700000000001E-9</v>
      </c>
      <c r="L5">
        <v>6.1899765000000002E-2</v>
      </c>
      <c r="M5">
        <v>0.30739250699999998</v>
      </c>
      <c r="N5">
        <v>0.60402783000000004</v>
      </c>
      <c r="O5">
        <v>-7.362066209</v>
      </c>
      <c r="P5">
        <v>-0.37278990099999998</v>
      </c>
      <c r="Q5">
        <v>2.3191199999999999E-7</v>
      </c>
      <c r="R5">
        <v>6.1899765000000002E-2</v>
      </c>
      <c r="S5">
        <v>0.22447223999999999</v>
      </c>
      <c r="T5">
        <v>0.52110756199999997</v>
      </c>
      <c r="U5">
        <v>-6.0224768309999996</v>
      </c>
      <c r="V5">
        <v>-0.207137249</v>
      </c>
      <c r="W5">
        <v>6.5680286000000004E-2</v>
      </c>
      <c r="X5">
        <v>-0.33838725400000003</v>
      </c>
      <c r="Y5">
        <v>-7.5887244000000006E-2</v>
      </c>
      <c r="Z5">
        <v>63.038606549999997</v>
      </c>
      <c r="AA5">
        <v>-0.124216982</v>
      </c>
      <c r="AB5">
        <v>6.5680286000000004E-2</v>
      </c>
      <c r="AC5">
        <v>-0.25546698699999998</v>
      </c>
      <c r="AD5">
        <v>7.0330239999999997E-3</v>
      </c>
      <c r="AE5">
        <v>63.038606549999997</v>
      </c>
      <c r="AF5">
        <v>0.248572919</v>
      </c>
      <c r="AG5">
        <v>6.5680286000000004E-2</v>
      </c>
      <c r="AH5">
        <v>0.117322914</v>
      </c>
      <c r="AI5">
        <v>0.37982292400000001</v>
      </c>
      <c r="AJ5">
        <v>63.038606549999997</v>
      </c>
      <c r="AK5">
        <v>2</v>
      </c>
      <c r="AL5">
        <v>2</v>
      </c>
      <c r="AM5">
        <v>68</v>
      </c>
      <c r="AN5">
        <v>30.754915246393349</v>
      </c>
      <c r="AO5">
        <v>-2.0706931692819699E-2</v>
      </c>
      <c r="AP5">
        <v>0.44937355219295211</v>
      </c>
      <c r="AQ5">
        <v>0</v>
      </c>
      <c r="AT5" s="3" t="s">
        <v>1732</v>
      </c>
      <c r="AU5" s="5">
        <v>12.750303865094889</v>
      </c>
      <c r="AV5" s="5">
        <v>48.437374495469982</v>
      </c>
      <c r="AW5" s="3">
        <v>24</v>
      </c>
      <c r="AX5" s="8">
        <v>155.31395348837214</v>
      </c>
      <c r="AY5" s="4">
        <v>6.8623428156783634E-60</v>
      </c>
    </row>
    <row r="6" spans="1:51" x14ac:dyDescent="0.35">
      <c r="A6" t="s">
        <v>1679</v>
      </c>
      <c r="B6" t="s">
        <v>1096</v>
      </c>
      <c r="C6">
        <v>5.5237230732162669E-7</v>
      </c>
      <c r="D6">
        <v>-0.37403206900000002</v>
      </c>
      <c r="E6">
        <v>1.2812979999999999E-3</v>
      </c>
      <c r="F6">
        <v>0.101328031</v>
      </c>
      <c r="G6">
        <v>0.131240573</v>
      </c>
      <c r="H6">
        <v>0.61682356500000002</v>
      </c>
      <c r="I6">
        <v>-3.6912991000000002</v>
      </c>
      <c r="J6">
        <v>-0.601049006</v>
      </c>
      <c r="K6">
        <v>3.3386299999999998E-7</v>
      </c>
      <c r="L6">
        <v>0.101328031</v>
      </c>
      <c r="M6">
        <v>0.35825751</v>
      </c>
      <c r="N6">
        <v>0.84384050200000005</v>
      </c>
      <c r="O6">
        <v>-5.9317150539999997</v>
      </c>
      <c r="P6">
        <v>-0.227016937</v>
      </c>
      <c r="Q6">
        <v>7.1628399999999995E-2</v>
      </c>
      <c r="R6">
        <v>0.101328031</v>
      </c>
      <c r="S6">
        <v>-1.5774559E-2</v>
      </c>
      <c r="T6">
        <v>0.46980843300000003</v>
      </c>
      <c r="U6">
        <v>-2.2404159539999999</v>
      </c>
      <c r="V6">
        <v>-0.364219087</v>
      </c>
      <c r="W6">
        <v>9.0248481000000005E-2</v>
      </c>
      <c r="X6">
        <v>-0.543815724</v>
      </c>
      <c r="Y6">
        <v>-0.18462245099999999</v>
      </c>
      <c r="Z6">
        <v>80.103558379999996</v>
      </c>
      <c r="AA6">
        <v>9.8129819999999996E-3</v>
      </c>
      <c r="AB6">
        <v>9.0248481000000005E-2</v>
      </c>
      <c r="AC6">
        <v>-0.16978365500000001</v>
      </c>
      <c r="AD6">
        <v>0.189409618</v>
      </c>
      <c r="AE6">
        <v>80.103558379999996</v>
      </c>
      <c r="AF6">
        <v>0.236829919</v>
      </c>
      <c r="AG6">
        <v>9.0248481000000005E-2</v>
      </c>
      <c r="AH6">
        <v>5.7233282000000003E-2</v>
      </c>
      <c r="AI6">
        <v>0.41642655499999998</v>
      </c>
      <c r="AJ6">
        <v>80.103558379999996</v>
      </c>
      <c r="AK6">
        <v>2</v>
      </c>
      <c r="AL6">
        <v>2</v>
      </c>
      <c r="AM6">
        <v>68</v>
      </c>
      <c r="AN6">
        <v>17.943465389260147</v>
      </c>
      <c r="AO6">
        <v>-3.4067382591757726E-2</v>
      </c>
      <c r="AP6">
        <v>0.59923498033786649</v>
      </c>
      <c r="AQ6">
        <v>0</v>
      </c>
      <c r="AT6" s="3" t="s">
        <v>1733</v>
      </c>
      <c r="AU6" s="5">
        <v>11.308960759898017</v>
      </c>
      <c r="AV6" s="5">
        <v>87.644445889209635</v>
      </c>
      <c r="AW6" s="3">
        <v>12</v>
      </c>
      <c r="AX6" s="8">
        <v>93</v>
      </c>
      <c r="AY6" s="4">
        <v>3.2939955590652045E-45</v>
      </c>
    </row>
    <row r="7" spans="1:51" x14ac:dyDescent="0.35">
      <c r="A7" t="s">
        <v>1679</v>
      </c>
      <c r="B7" t="s">
        <v>1444</v>
      </c>
      <c r="C7">
        <v>1.1140694813663962E-8</v>
      </c>
      <c r="D7">
        <v>6.7308868999999993E-2</v>
      </c>
      <c r="E7">
        <v>0.70202150299999999</v>
      </c>
      <c r="F7">
        <v>8.3747859999999993E-2</v>
      </c>
      <c r="G7">
        <v>-0.267976622</v>
      </c>
      <c r="H7">
        <v>0.13335888500000001</v>
      </c>
      <c r="I7">
        <v>0.80370852000000004</v>
      </c>
      <c r="J7">
        <v>-0.46820508999999999</v>
      </c>
      <c r="K7">
        <v>1.2942400000000001E-6</v>
      </c>
      <c r="L7">
        <v>8.3747859999999993E-2</v>
      </c>
      <c r="M7">
        <v>0.26753733699999999</v>
      </c>
      <c r="N7">
        <v>0.66887284400000002</v>
      </c>
      <c r="O7">
        <v>-5.590651372</v>
      </c>
      <c r="P7">
        <v>-0.53551395899999998</v>
      </c>
      <c r="Q7">
        <v>5.1409900000000003E-8</v>
      </c>
      <c r="R7">
        <v>8.3747859999999993E-2</v>
      </c>
      <c r="S7">
        <v>0.33484620599999998</v>
      </c>
      <c r="T7">
        <v>0.73618171300000002</v>
      </c>
      <c r="U7">
        <v>-6.3943598919999998</v>
      </c>
      <c r="V7">
        <v>-6.8645474999999997E-2</v>
      </c>
      <c r="W7">
        <v>0.10681176000000001</v>
      </c>
      <c r="X7">
        <v>-0.28297348900000002</v>
      </c>
      <c r="Y7">
        <v>0.145682539</v>
      </c>
      <c r="Z7">
        <v>52.055750809999999</v>
      </c>
      <c r="AA7">
        <v>-0.135954344</v>
      </c>
      <c r="AB7">
        <v>0.10681176000000001</v>
      </c>
      <c r="AC7">
        <v>-0.35028235800000002</v>
      </c>
      <c r="AD7">
        <v>7.8373670000000006E-2</v>
      </c>
      <c r="AE7">
        <v>52.055750809999999</v>
      </c>
      <c r="AF7">
        <v>0.39955961499999998</v>
      </c>
      <c r="AG7">
        <v>0.10681176000000001</v>
      </c>
      <c r="AH7">
        <v>0.185231601</v>
      </c>
      <c r="AI7">
        <v>0.61388762900000005</v>
      </c>
      <c r="AJ7">
        <v>52.055750809999999</v>
      </c>
      <c r="AK7">
        <v>2</v>
      </c>
      <c r="AL7">
        <v>2</v>
      </c>
      <c r="AM7">
        <v>68</v>
      </c>
      <c r="AN7">
        <v>24.263056191072039</v>
      </c>
      <c r="AO7">
        <v>4.5220991136562132E-2</v>
      </c>
      <c r="AP7">
        <v>0.64055489846128066</v>
      </c>
      <c r="AQ7">
        <v>0</v>
      </c>
    </row>
    <row r="8" spans="1:51" x14ac:dyDescent="0.35">
      <c r="A8" t="s">
        <v>1679</v>
      </c>
      <c r="B8" t="s">
        <v>1547</v>
      </c>
      <c r="C8">
        <v>1.3149388885202841E-3</v>
      </c>
      <c r="D8">
        <v>3.923219E-2</v>
      </c>
      <c r="E8">
        <v>0.80609639700000002</v>
      </c>
      <c r="F8">
        <v>6.2618095999999998E-2</v>
      </c>
      <c r="G8">
        <v>-0.189271039</v>
      </c>
      <c r="H8">
        <v>0.11080666</v>
      </c>
      <c r="I8">
        <v>0.62653117999999997</v>
      </c>
      <c r="J8">
        <v>-0.18515257500000001</v>
      </c>
      <c r="K8">
        <v>1.1741875000000001E-2</v>
      </c>
      <c r="L8">
        <v>6.2618095999999998E-2</v>
      </c>
      <c r="M8">
        <v>3.5113725999999998E-2</v>
      </c>
      <c r="N8">
        <v>0.33519142499999999</v>
      </c>
      <c r="O8">
        <v>-2.9568541270000002</v>
      </c>
      <c r="P8">
        <v>-0.22438476500000001</v>
      </c>
      <c r="Q8">
        <v>1.809904E-3</v>
      </c>
      <c r="R8">
        <v>6.2618095999999998E-2</v>
      </c>
      <c r="S8">
        <v>7.4345914999999999E-2</v>
      </c>
      <c r="T8">
        <v>0.37442361499999999</v>
      </c>
      <c r="U8">
        <v>-3.5833853069999999</v>
      </c>
      <c r="V8">
        <v>-5.8132874000000001E-2</v>
      </c>
      <c r="W8">
        <v>8.5341816000000001E-2</v>
      </c>
      <c r="X8">
        <v>-0.22960566499999999</v>
      </c>
      <c r="Y8">
        <v>0.113339918</v>
      </c>
      <c r="Z8">
        <v>49.31848608</v>
      </c>
      <c r="AA8">
        <v>-9.7365063000000002E-2</v>
      </c>
      <c r="AB8">
        <v>8.5341816000000001E-2</v>
      </c>
      <c r="AC8">
        <v>-0.26883785500000001</v>
      </c>
      <c r="AD8">
        <v>7.4107727999999998E-2</v>
      </c>
      <c r="AE8">
        <v>49.31848608</v>
      </c>
      <c r="AF8">
        <v>0.12701970200000001</v>
      </c>
      <c r="AG8">
        <v>8.5341816000000001E-2</v>
      </c>
      <c r="AH8">
        <v>-4.4453090000000001E-2</v>
      </c>
      <c r="AI8">
        <v>0.29849249300000003</v>
      </c>
      <c r="AJ8">
        <v>49.31848608</v>
      </c>
      <c r="AK8">
        <v>2</v>
      </c>
      <c r="AL8">
        <v>2</v>
      </c>
      <c r="AM8">
        <v>68</v>
      </c>
      <c r="AN8">
        <v>7.3253926354899415</v>
      </c>
      <c r="AO8">
        <v>-3.6054552739545284E-3</v>
      </c>
      <c r="AP8">
        <v>0.52908466552702715</v>
      </c>
      <c r="AQ8">
        <v>0</v>
      </c>
    </row>
    <row r="9" spans="1:51" x14ac:dyDescent="0.35">
      <c r="A9" t="s">
        <v>1679</v>
      </c>
      <c r="B9" t="s">
        <v>1560</v>
      </c>
      <c r="C9">
        <v>0.81224509693879399</v>
      </c>
      <c r="D9">
        <v>-1.7651634999999999E-2</v>
      </c>
      <c r="E9">
        <v>0.99089084999999999</v>
      </c>
      <c r="F9">
        <v>0.13700030399999999</v>
      </c>
      <c r="G9">
        <v>-0.31061398299999998</v>
      </c>
      <c r="H9">
        <v>0.34591725299999998</v>
      </c>
      <c r="I9">
        <v>-0.128843763</v>
      </c>
      <c r="J9">
        <v>-8.3918362999999996E-2</v>
      </c>
      <c r="K9">
        <v>0.81377634499999996</v>
      </c>
      <c r="L9">
        <v>0.13700030399999999</v>
      </c>
      <c r="M9">
        <v>-0.24434725500000001</v>
      </c>
      <c r="N9">
        <v>0.41218398099999998</v>
      </c>
      <c r="O9">
        <v>-0.61254143599999999</v>
      </c>
      <c r="P9">
        <v>-6.6266727999999997E-2</v>
      </c>
      <c r="Q9">
        <v>0.87925372099999999</v>
      </c>
      <c r="R9">
        <v>0.13700030399999999</v>
      </c>
      <c r="S9">
        <v>-0.26199888999999998</v>
      </c>
      <c r="T9">
        <v>0.39453234599999998</v>
      </c>
      <c r="U9">
        <v>-0.48369767299999999</v>
      </c>
      <c r="V9">
        <v>-0.16747303699999999</v>
      </c>
      <c r="W9">
        <v>0.12672343999999999</v>
      </c>
      <c r="X9">
        <v>-0.41987487899999998</v>
      </c>
      <c r="Y9">
        <v>8.4928804999999996E-2</v>
      </c>
      <c r="Z9">
        <v>75.809858820000002</v>
      </c>
      <c r="AA9">
        <v>-0.14982140299999999</v>
      </c>
      <c r="AB9">
        <v>0.12672343999999999</v>
      </c>
      <c r="AC9">
        <v>-0.40222324500000001</v>
      </c>
      <c r="AD9">
        <v>0.10258043999999999</v>
      </c>
      <c r="AE9">
        <v>75.809858820000002</v>
      </c>
      <c r="AF9">
        <v>-8.3554674999999995E-2</v>
      </c>
      <c r="AG9">
        <v>0.12672343999999999</v>
      </c>
      <c r="AH9">
        <v>-0.33595651700000001</v>
      </c>
      <c r="AI9">
        <v>0.16884716799999999</v>
      </c>
      <c r="AJ9">
        <v>75.809858820000002</v>
      </c>
      <c r="AK9">
        <v>2</v>
      </c>
      <c r="AL9">
        <v>2</v>
      </c>
      <c r="AM9">
        <v>68</v>
      </c>
      <c r="AN9">
        <v>0.20859038803326077</v>
      </c>
      <c r="AO9">
        <v>-0.12720046947899791</v>
      </c>
      <c r="AP9">
        <v>0.74964894939814652</v>
      </c>
      <c r="AQ9">
        <v>0</v>
      </c>
    </row>
    <row r="10" spans="1:51" x14ac:dyDescent="0.35">
      <c r="A10" t="s">
        <v>1679</v>
      </c>
      <c r="B10" t="s">
        <v>1524</v>
      </c>
      <c r="C10">
        <v>7.3098032027511364E-5</v>
      </c>
      <c r="D10">
        <v>-0.346541286</v>
      </c>
      <c r="E10">
        <v>2.40442E-4</v>
      </c>
      <c r="F10">
        <v>8.2707836000000007E-2</v>
      </c>
      <c r="G10">
        <v>0.148365528</v>
      </c>
      <c r="H10">
        <v>0.54471704300000001</v>
      </c>
      <c r="I10">
        <v>-4.1899450209999998</v>
      </c>
      <c r="J10">
        <v>-0.32397723</v>
      </c>
      <c r="K10">
        <v>6.0969599999999996E-4</v>
      </c>
      <c r="L10">
        <v>8.2707836000000007E-2</v>
      </c>
      <c r="M10">
        <v>0.125801473</v>
      </c>
      <c r="N10">
        <v>0.52215298700000001</v>
      </c>
      <c r="O10">
        <v>-3.9171286040000002</v>
      </c>
      <c r="P10">
        <v>2.2564055999999999E-2</v>
      </c>
      <c r="Q10">
        <v>0.95982588300000005</v>
      </c>
      <c r="R10">
        <v>8.2707836000000007E-2</v>
      </c>
      <c r="S10">
        <v>-0.22073981300000001</v>
      </c>
      <c r="T10">
        <v>0.17561170200000001</v>
      </c>
      <c r="U10">
        <v>0.272816418</v>
      </c>
      <c r="V10">
        <v>-0.30329759499999998</v>
      </c>
      <c r="W10">
        <v>7.6787093000000001E-2</v>
      </c>
      <c r="X10">
        <v>-0.45625181199999998</v>
      </c>
      <c r="Y10">
        <v>-0.150343377</v>
      </c>
      <c r="Z10">
        <v>75.406534780000001</v>
      </c>
      <c r="AA10">
        <v>4.3243691000000001E-2</v>
      </c>
      <c r="AB10">
        <v>7.6787093000000001E-2</v>
      </c>
      <c r="AC10">
        <v>-0.109710526</v>
      </c>
      <c r="AD10">
        <v>0.196197908</v>
      </c>
      <c r="AE10">
        <v>75.406534780000001</v>
      </c>
      <c r="AF10">
        <v>2.0679634999999998E-2</v>
      </c>
      <c r="AG10">
        <v>7.6787093000000001E-2</v>
      </c>
      <c r="AH10">
        <v>-0.132274582</v>
      </c>
      <c r="AI10">
        <v>0.173633853</v>
      </c>
      <c r="AJ10">
        <v>75.406534780000001</v>
      </c>
      <c r="AK10">
        <v>2</v>
      </c>
      <c r="AL10">
        <v>2</v>
      </c>
      <c r="AM10">
        <v>68</v>
      </c>
      <c r="AN10">
        <v>10.991321525451232</v>
      </c>
      <c r="AO10">
        <v>-7.9067404969286798E-2</v>
      </c>
      <c r="AP10">
        <v>0.48670487364495219</v>
      </c>
      <c r="AQ10">
        <v>0</v>
      </c>
    </row>
    <row r="11" spans="1:51" x14ac:dyDescent="0.35">
      <c r="A11" t="s">
        <v>1679</v>
      </c>
      <c r="B11" t="s">
        <v>852</v>
      </c>
      <c r="C11">
        <v>1.8707933504909492E-32</v>
      </c>
      <c r="D11">
        <v>-2.2162946250000002</v>
      </c>
      <c r="E11">
        <v>6.5629500000000006E-11</v>
      </c>
      <c r="F11">
        <v>0.100031967</v>
      </c>
      <c r="G11">
        <v>1.9766086199999999</v>
      </c>
      <c r="H11">
        <v>2.4559806310000001</v>
      </c>
      <c r="I11">
        <v>-22.15586364</v>
      </c>
      <c r="J11">
        <v>-0.68251795000000004</v>
      </c>
      <c r="K11">
        <v>8.8956999999999994E-9</v>
      </c>
      <c r="L11">
        <v>0.100031967</v>
      </c>
      <c r="M11">
        <v>0.44283194399999998</v>
      </c>
      <c r="N11">
        <v>0.92220395600000005</v>
      </c>
      <c r="O11">
        <v>-6.8229983770000002</v>
      </c>
      <c r="P11">
        <v>1.5337766749999999</v>
      </c>
      <c r="Q11">
        <v>6.5629500000000006E-11</v>
      </c>
      <c r="R11">
        <v>0.100031967</v>
      </c>
      <c r="S11">
        <v>-1.773462681</v>
      </c>
      <c r="T11">
        <v>-1.2940906700000001</v>
      </c>
      <c r="U11">
        <v>15.33286526</v>
      </c>
      <c r="V11">
        <v>-0.73409756500000001</v>
      </c>
      <c r="W11">
        <v>8.4965605E-2</v>
      </c>
      <c r="X11">
        <v>-0.90300846700000004</v>
      </c>
      <c r="Y11">
        <v>-0.56518666299999998</v>
      </c>
      <c r="Z11">
        <v>85.826582779999995</v>
      </c>
      <c r="AA11">
        <v>1.4821970600000001</v>
      </c>
      <c r="AB11">
        <v>8.4965605E-2</v>
      </c>
      <c r="AC11">
        <v>1.3132861579999999</v>
      </c>
      <c r="AD11">
        <v>1.651107962</v>
      </c>
      <c r="AE11">
        <v>85.826582779999995</v>
      </c>
      <c r="AF11">
        <v>-5.1579615000000002E-2</v>
      </c>
      <c r="AG11">
        <v>8.4965605E-2</v>
      </c>
      <c r="AH11">
        <v>-0.220490517</v>
      </c>
      <c r="AI11">
        <v>0.11733128700000001</v>
      </c>
      <c r="AJ11">
        <v>85.826582779999995</v>
      </c>
      <c r="AK11">
        <v>2</v>
      </c>
      <c r="AL11">
        <v>2</v>
      </c>
      <c r="AM11">
        <v>68</v>
      </c>
      <c r="AN11">
        <v>257.51078590002237</v>
      </c>
      <c r="AO11">
        <v>0.24805181963374739</v>
      </c>
      <c r="AP11">
        <v>1.0428409668256899</v>
      </c>
      <c r="AQ11">
        <v>0</v>
      </c>
    </row>
    <row r="12" spans="1:51" x14ac:dyDescent="0.35">
      <c r="A12" t="s">
        <v>1679</v>
      </c>
      <c r="B12" t="s">
        <v>1448</v>
      </c>
      <c r="C12">
        <v>3.2435829970257733E-14</v>
      </c>
      <c r="D12">
        <v>-0.71132325100000005</v>
      </c>
      <c r="E12">
        <v>2.2045700000000001E-6</v>
      </c>
      <c r="F12">
        <v>0.130403197</v>
      </c>
      <c r="G12">
        <v>0.39886492099999998</v>
      </c>
      <c r="H12">
        <v>1.0237815809999999</v>
      </c>
      <c r="I12">
        <v>-5.4547991700000003</v>
      </c>
      <c r="J12">
        <v>-1.312420111</v>
      </c>
      <c r="K12">
        <v>6.5641900000000004E-11</v>
      </c>
      <c r="L12">
        <v>0.130403197</v>
      </c>
      <c r="M12">
        <v>0.99996178199999997</v>
      </c>
      <c r="N12">
        <v>1.6248784409999999</v>
      </c>
      <c r="O12">
        <v>-10.06432466</v>
      </c>
      <c r="P12">
        <v>-0.60109686100000004</v>
      </c>
      <c r="Q12">
        <v>5.3960399999999999E-5</v>
      </c>
      <c r="R12">
        <v>0.130403197</v>
      </c>
      <c r="S12">
        <v>0.28863853099999998</v>
      </c>
      <c r="T12">
        <v>0.91355519100000004</v>
      </c>
      <c r="U12">
        <v>-4.6095254920000004</v>
      </c>
      <c r="V12">
        <v>-0.726995367</v>
      </c>
      <c r="W12">
        <v>0.124094518</v>
      </c>
      <c r="X12">
        <v>-0.97432706000000002</v>
      </c>
      <c r="Y12">
        <v>-0.47966367399999998</v>
      </c>
      <c r="Z12">
        <v>72.796035549999999</v>
      </c>
      <c r="AA12">
        <v>-1.5672116E-2</v>
      </c>
      <c r="AB12">
        <v>0.124094518</v>
      </c>
      <c r="AC12">
        <v>-0.26300380899999998</v>
      </c>
      <c r="AD12">
        <v>0.23165957600000001</v>
      </c>
      <c r="AE12">
        <v>72.796035549999999</v>
      </c>
      <c r="AF12">
        <v>0.585424744</v>
      </c>
      <c r="AG12">
        <v>0.124094518</v>
      </c>
      <c r="AH12">
        <v>0.33809305200000001</v>
      </c>
      <c r="AI12">
        <v>0.83275643700000002</v>
      </c>
      <c r="AJ12">
        <v>72.796035549999999</v>
      </c>
      <c r="AK12">
        <v>2</v>
      </c>
      <c r="AL12">
        <v>2</v>
      </c>
      <c r="AM12">
        <v>68</v>
      </c>
      <c r="AN12">
        <v>50.764396717928143</v>
      </c>
      <c r="AO12">
        <v>-2.0013336024541133E-2</v>
      </c>
      <c r="AP12">
        <v>0.90185213659193997</v>
      </c>
      <c r="AQ12">
        <v>1</v>
      </c>
    </row>
    <row r="13" spans="1:51" x14ac:dyDescent="0.35">
      <c r="A13" t="s">
        <v>1679</v>
      </c>
      <c r="B13" t="s">
        <v>1449</v>
      </c>
      <c r="C13">
        <v>0.19654143007695868</v>
      </c>
      <c r="D13">
        <v>-0.23905705999999999</v>
      </c>
      <c r="E13">
        <v>0.16943762500000001</v>
      </c>
      <c r="F13">
        <v>0.13105314100000001</v>
      </c>
      <c r="G13">
        <v>-7.4958596000000002E-2</v>
      </c>
      <c r="H13">
        <v>0.55307271700000005</v>
      </c>
      <c r="I13">
        <v>-1.8241230900000001</v>
      </c>
      <c r="J13">
        <v>-0.12790036099999999</v>
      </c>
      <c r="K13">
        <v>0.59448195599999998</v>
      </c>
      <c r="L13">
        <v>0.13105314100000001</v>
      </c>
      <c r="M13">
        <v>-0.18611529600000001</v>
      </c>
      <c r="N13">
        <v>0.44191601800000002</v>
      </c>
      <c r="O13">
        <v>-0.97594273499999995</v>
      </c>
      <c r="P13">
        <v>0.1111567</v>
      </c>
      <c r="Q13">
        <v>0.67453280100000002</v>
      </c>
      <c r="R13">
        <v>0.13105314100000001</v>
      </c>
      <c r="S13">
        <v>-0.42517235599999997</v>
      </c>
      <c r="T13">
        <v>0.20285895700000001</v>
      </c>
      <c r="U13">
        <v>0.848180355</v>
      </c>
      <c r="V13">
        <v>-0.65546760000000004</v>
      </c>
      <c r="W13">
        <v>0.102338238</v>
      </c>
      <c r="X13">
        <v>-0.85861309100000005</v>
      </c>
      <c r="Y13">
        <v>-0.45232210900000003</v>
      </c>
      <c r="Z13">
        <v>95.789597990000004</v>
      </c>
      <c r="AA13">
        <v>-0.41641054</v>
      </c>
      <c r="AB13">
        <v>0.102338238</v>
      </c>
      <c r="AC13">
        <v>-0.61955603000000004</v>
      </c>
      <c r="AD13">
        <v>-0.21326504900000001</v>
      </c>
      <c r="AE13">
        <v>95.789597990000004</v>
      </c>
      <c r="AF13">
        <v>-0.52756723900000002</v>
      </c>
      <c r="AG13">
        <v>0.102338238</v>
      </c>
      <c r="AH13">
        <v>-0.73071273000000003</v>
      </c>
      <c r="AI13">
        <v>-0.32442174800000001</v>
      </c>
      <c r="AJ13">
        <v>95.789597990000004</v>
      </c>
      <c r="AK13">
        <v>2</v>
      </c>
      <c r="AL13">
        <v>2</v>
      </c>
      <c r="AM13">
        <v>68</v>
      </c>
      <c r="AN13">
        <v>1.666433061014539</v>
      </c>
      <c r="AO13">
        <v>-0.53509953166509705</v>
      </c>
      <c r="AP13">
        <v>0.62890505677786424</v>
      </c>
      <c r="AQ13">
        <v>0</v>
      </c>
    </row>
    <row r="14" spans="1:51" x14ac:dyDescent="0.35">
      <c r="A14" t="s">
        <v>1679</v>
      </c>
      <c r="B14" t="s">
        <v>1630</v>
      </c>
      <c r="C14">
        <v>5.5201509841034913E-44</v>
      </c>
      <c r="D14">
        <v>-3.0405639180000001</v>
      </c>
      <c r="E14">
        <v>6.5629500000000006E-11</v>
      </c>
      <c r="F14">
        <v>8.7834233999999997E-2</v>
      </c>
      <c r="G14">
        <v>2.8301048290000002</v>
      </c>
      <c r="H14">
        <v>3.2510230070000001</v>
      </c>
      <c r="I14">
        <v>-34.617071119999999</v>
      </c>
      <c r="J14">
        <v>-1.3250372610000001</v>
      </c>
      <c r="K14">
        <v>6.5629500000000006E-11</v>
      </c>
      <c r="L14">
        <v>8.7834233999999997E-2</v>
      </c>
      <c r="M14">
        <v>1.1145781720000001</v>
      </c>
      <c r="N14">
        <v>1.5354963500000001</v>
      </c>
      <c r="O14">
        <v>-15.085658560000001</v>
      </c>
      <c r="P14">
        <v>1.7155266570000001</v>
      </c>
      <c r="Q14">
        <v>6.5629500000000006E-11</v>
      </c>
      <c r="R14">
        <v>8.7834233999999997E-2</v>
      </c>
      <c r="S14">
        <v>-1.9259857460000001</v>
      </c>
      <c r="T14">
        <v>-1.5050675680000001</v>
      </c>
      <c r="U14">
        <v>19.53141256</v>
      </c>
      <c r="V14">
        <v>-1.4736307850000001</v>
      </c>
      <c r="W14">
        <v>7.8486437000000006E-2</v>
      </c>
      <c r="X14">
        <v>-1.629832167</v>
      </c>
      <c r="Y14">
        <v>-1.317429403</v>
      </c>
      <c r="Z14">
        <v>79.720950389999999</v>
      </c>
      <c r="AA14">
        <v>1.566933133</v>
      </c>
      <c r="AB14">
        <v>7.8486437000000006E-2</v>
      </c>
      <c r="AC14">
        <v>1.4107317509999999</v>
      </c>
      <c r="AD14">
        <v>1.7231345149999999</v>
      </c>
      <c r="AE14">
        <v>79.720950389999999</v>
      </c>
      <c r="AF14">
        <v>-0.148593524</v>
      </c>
      <c r="AG14">
        <v>7.8486437000000006E-2</v>
      </c>
      <c r="AH14">
        <v>-0.304794905</v>
      </c>
      <c r="AI14">
        <v>7.6078580000000003E-3</v>
      </c>
      <c r="AJ14">
        <v>79.720950389999999</v>
      </c>
      <c r="AK14">
        <v>2</v>
      </c>
      <c r="AL14">
        <v>2</v>
      </c>
      <c r="AM14">
        <v>68</v>
      </c>
      <c r="AN14">
        <v>602.4649280315864</v>
      </c>
      <c r="AO14">
        <v>-1.8045838169811503E-2</v>
      </c>
      <c r="AP14">
        <v>1.3979386033424182</v>
      </c>
      <c r="AQ14">
        <v>0</v>
      </c>
    </row>
    <row r="15" spans="1:51" x14ac:dyDescent="0.35">
      <c r="A15" t="s">
        <v>1679</v>
      </c>
      <c r="B15" t="s">
        <v>1261</v>
      </c>
      <c r="C15">
        <v>1.7984583822011845E-5</v>
      </c>
      <c r="D15">
        <v>0.224896925</v>
      </c>
      <c r="E15">
        <v>3.1061168E-2</v>
      </c>
      <c r="F15">
        <v>8.6813425E-2</v>
      </c>
      <c r="G15">
        <v>-0.43291006100000001</v>
      </c>
      <c r="H15">
        <v>-1.6883789999999999E-2</v>
      </c>
      <c r="I15">
        <v>2.5905777169999999</v>
      </c>
      <c r="J15">
        <v>0.44068212899999998</v>
      </c>
      <c r="K15">
        <v>9.4852300000000007E-6</v>
      </c>
      <c r="L15">
        <v>8.6813425E-2</v>
      </c>
      <c r="M15">
        <v>-0.64869526499999997</v>
      </c>
      <c r="N15">
        <v>-0.23266899399999999</v>
      </c>
      <c r="O15">
        <v>5.0761979249999998</v>
      </c>
      <c r="P15">
        <v>0.21578520400000001</v>
      </c>
      <c r="Q15">
        <v>4.0306199000000001E-2</v>
      </c>
      <c r="R15">
        <v>8.6813425E-2</v>
      </c>
      <c r="S15">
        <v>-0.42379834</v>
      </c>
      <c r="T15">
        <v>-7.7720690000000004E-3</v>
      </c>
      <c r="U15">
        <v>2.4856202070000002</v>
      </c>
      <c r="V15">
        <v>0.25716983399999999</v>
      </c>
      <c r="W15">
        <v>8.7801049000000006E-2</v>
      </c>
      <c r="X15">
        <v>8.1917715000000002E-2</v>
      </c>
      <c r="Y15">
        <v>0.432421952</v>
      </c>
      <c r="Z15">
        <v>66.989770370000002</v>
      </c>
      <c r="AA15">
        <v>3.2272908000000003E-2</v>
      </c>
      <c r="AB15">
        <v>8.7801049000000006E-2</v>
      </c>
      <c r="AC15">
        <v>-0.14297921</v>
      </c>
      <c r="AD15">
        <v>0.207525027</v>
      </c>
      <c r="AE15">
        <v>66.989770370000002</v>
      </c>
      <c r="AF15">
        <v>-0.18351229599999999</v>
      </c>
      <c r="AG15">
        <v>8.7801049000000006E-2</v>
      </c>
      <c r="AH15">
        <v>-0.35876441399999998</v>
      </c>
      <c r="AI15">
        <v>-8.2601770000000005E-3</v>
      </c>
      <c r="AJ15">
        <v>66.989770370000002</v>
      </c>
      <c r="AK15">
        <v>2</v>
      </c>
      <c r="AL15">
        <v>2</v>
      </c>
      <c r="AM15">
        <v>68</v>
      </c>
      <c r="AN15">
        <v>12.885728698790228</v>
      </c>
      <c r="AO15">
        <v>3.6411560550938887E-2</v>
      </c>
      <c r="AP15">
        <v>0.5575571752793993</v>
      </c>
      <c r="AQ15">
        <v>0</v>
      </c>
    </row>
    <row r="16" spans="1:51" x14ac:dyDescent="0.35">
      <c r="A16" t="s">
        <v>1679</v>
      </c>
      <c r="B16" t="s">
        <v>1430</v>
      </c>
      <c r="C16">
        <v>0.12395084213731133</v>
      </c>
      <c r="D16">
        <v>-1.4853671000000001E-2</v>
      </c>
      <c r="E16">
        <v>0.97484074300000001</v>
      </c>
      <c r="F16">
        <v>6.9075870999999997E-2</v>
      </c>
      <c r="G16">
        <v>-0.150658616</v>
      </c>
      <c r="H16">
        <v>0.18036595799999999</v>
      </c>
      <c r="I16">
        <v>-0.21503414500000001</v>
      </c>
      <c r="J16">
        <v>-0.130902411</v>
      </c>
      <c r="K16">
        <v>0.14789560400000001</v>
      </c>
      <c r="L16">
        <v>6.9075870999999997E-2</v>
      </c>
      <c r="M16">
        <v>-3.4609875999999998E-2</v>
      </c>
      <c r="N16">
        <v>0.29641469799999998</v>
      </c>
      <c r="O16">
        <v>-1.895052623</v>
      </c>
      <c r="P16">
        <v>-0.11604874</v>
      </c>
      <c r="Q16">
        <v>0.22022164799999999</v>
      </c>
      <c r="R16">
        <v>6.9075870999999997E-2</v>
      </c>
      <c r="S16">
        <v>-4.9463546999999997E-2</v>
      </c>
      <c r="T16">
        <v>0.28156102700000002</v>
      </c>
      <c r="U16">
        <v>-1.680018478</v>
      </c>
      <c r="V16">
        <v>-8.0821965999999995E-2</v>
      </c>
      <c r="W16">
        <v>8.4714671000000005E-2</v>
      </c>
      <c r="X16">
        <v>-0.25066959799999999</v>
      </c>
      <c r="Y16">
        <v>8.9025666000000003E-2</v>
      </c>
      <c r="Z16">
        <v>53.93148274</v>
      </c>
      <c r="AA16">
        <v>-6.5968294999999996E-2</v>
      </c>
      <c r="AB16">
        <v>8.4714671000000005E-2</v>
      </c>
      <c r="AC16">
        <v>-0.23581592700000001</v>
      </c>
      <c r="AD16">
        <v>0.103879337</v>
      </c>
      <c r="AE16">
        <v>53.93148274</v>
      </c>
      <c r="AF16">
        <v>5.0080445000000001E-2</v>
      </c>
      <c r="AG16">
        <v>8.4714671000000005E-2</v>
      </c>
      <c r="AH16">
        <v>-0.119767188</v>
      </c>
      <c r="AI16">
        <v>0.219928077</v>
      </c>
      <c r="AJ16">
        <v>53.93148274</v>
      </c>
      <c r="AK16">
        <v>2</v>
      </c>
      <c r="AL16">
        <v>2</v>
      </c>
      <c r="AM16">
        <v>68</v>
      </c>
      <c r="AN16">
        <v>2.1533087384211118</v>
      </c>
      <c r="AO16">
        <v>-4.0146719712152869E-2</v>
      </c>
      <c r="AP16">
        <v>0.5223218447556579</v>
      </c>
      <c r="AQ16">
        <v>0</v>
      </c>
    </row>
    <row r="25" spans="46:51" x14ac:dyDescent="0.35">
      <c r="AT25" s="7"/>
      <c r="AU25" s="7"/>
      <c r="AV25" s="7"/>
      <c r="AW25" s="7"/>
      <c r="AX25" s="7"/>
      <c r="AY25" s="7"/>
    </row>
    <row r="26" spans="46:51" x14ac:dyDescent="0.35">
      <c r="AT26" s="7"/>
      <c r="AU26" s="7"/>
      <c r="AV26" s="7"/>
      <c r="AW26" s="7"/>
      <c r="AX26" s="7"/>
      <c r="AY26" s="7"/>
    </row>
    <row r="27" spans="46:51" x14ac:dyDescent="0.35">
      <c r="AT27" s="7"/>
      <c r="AU27" s="7"/>
      <c r="AV27" s="7"/>
      <c r="AW27" s="7"/>
      <c r="AX27" s="7"/>
      <c r="AY27" s="7"/>
    </row>
    <row r="28" spans="46:51" x14ac:dyDescent="0.35">
      <c r="AT28" s="7"/>
      <c r="AU28" s="7"/>
      <c r="AV28" s="7"/>
      <c r="AW28" s="7"/>
      <c r="AX28" s="7"/>
      <c r="AY28" s="7"/>
    </row>
  </sheetData>
  <mergeCells count="1">
    <mergeCell ref="AT1:AY1"/>
  </mergeCells>
  <conditionalFormatting sqref="E2:E11 K2:K11 Q2:Q11 C2:C11">
    <cfRule type="cellIs" dxfId="278" priority="43" operator="lessThan">
      <formula>0.0549</formula>
    </cfRule>
  </conditionalFormatting>
  <conditionalFormatting sqref="J2:J11 P2:P11 D2:D11">
    <cfRule type="cellIs" dxfId="277" priority="40" operator="greaterThan">
      <formula>0</formula>
    </cfRule>
    <cfRule type="cellIs" dxfId="276" priority="41" operator="lessThan">
      <formula>0</formula>
    </cfRule>
  </conditionalFormatting>
  <conditionalFormatting sqref="C15">
    <cfRule type="cellIs" dxfId="275" priority="14" operator="lessThan">
      <formula>0.0549</formula>
    </cfRule>
  </conditionalFormatting>
  <conditionalFormatting sqref="C16">
    <cfRule type="cellIs" dxfId="274" priority="7" operator="lessThan">
      <formula>0.0549</formula>
    </cfRule>
  </conditionalFormatting>
  <conditionalFormatting sqref="E16 K16 Q16">
    <cfRule type="cellIs" dxfId="273" priority="6" operator="lessThan">
      <formula>0.0549</formula>
    </cfRule>
  </conditionalFormatting>
  <conditionalFormatting sqref="AQ16 AQ2:AQ11">
    <cfRule type="cellIs" dxfId="272" priority="3" operator="greaterThan">
      <formula>0</formula>
    </cfRule>
  </conditionalFormatting>
  <conditionalFormatting sqref="C12:C13 E12:E13 K12:K13 Q12:Q13">
    <cfRule type="cellIs" dxfId="271" priority="65" operator="lessThan">
      <formula>0.0549</formula>
    </cfRule>
  </conditionalFormatting>
  <conditionalFormatting sqref="J12:J13 P12:P13 D12:D13">
    <cfRule type="cellIs" dxfId="270" priority="62" operator="greaterThan">
      <formula>0</formula>
    </cfRule>
    <cfRule type="cellIs" dxfId="269" priority="63" operator="lessThan">
      <formula>0</formula>
    </cfRule>
  </conditionalFormatting>
  <conditionalFormatting sqref="AQ12:AQ13">
    <cfRule type="cellIs" dxfId="268" priority="61" operator="greaterThan">
      <formula>0</formula>
    </cfRule>
  </conditionalFormatting>
  <conditionalFormatting sqref="C14">
    <cfRule type="cellIs" dxfId="267" priority="21" operator="lessThan">
      <formula>0.0549</formula>
    </cfRule>
  </conditionalFormatting>
  <conditionalFormatting sqref="E14 K14 Q14">
    <cfRule type="cellIs" dxfId="266" priority="20" operator="lessThan">
      <formula>0.0549</formula>
    </cfRule>
  </conditionalFormatting>
  <conditionalFormatting sqref="J14 P14">
    <cfRule type="cellIs" dxfId="265" priority="18" operator="greaterThan">
      <formula>0</formula>
    </cfRule>
    <cfRule type="cellIs" dxfId="264" priority="19" operator="lessThan">
      <formula>0</formula>
    </cfRule>
  </conditionalFormatting>
  <conditionalFormatting sqref="AQ14">
    <cfRule type="cellIs" dxfId="263" priority="17" operator="greaterThan">
      <formula>0</formula>
    </cfRule>
  </conditionalFormatting>
  <conditionalFormatting sqref="D14">
    <cfRule type="cellIs" dxfId="262" priority="15" operator="greaterThan">
      <formula>0</formula>
    </cfRule>
    <cfRule type="cellIs" dxfId="261" priority="16" operator="lessThan">
      <formula>0</formula>
    </cfRule>
  </conditionalFormatting>
  <conditionalFormatting sqref="E15 K15 Q15">
    <cfRule type="cellIs" dxfId="260" priority="13" operator="lessThan">
      <formula>0.0549</formula>
    </cfRule>
  </conditionalFormatting>
  <conditionalFormatting sqref="J15 P15">
    <cfRule type="cellIs" dxfId="259" priority="11" operator="greaterThan">
      <formula>0</formula>
    </cfRule>
    <cfRule type="cellIs" dxfId="258" priority="12" operator="lessThan">
      <formula>0</formula>
    </cfRule>
  </conditionalFormatting>
  <conditionalFormatting sqref="AQ15">
    <cfRule type="cellIs" dxfId="257" priority="10" operator="greaterThan">
      <formula>0</formula>
    </cfRule>
  </conditionalFormatting>
  <conditionalFormatting sqref="D15">
    <cfRule type="cellIs" dxfId="256" priority="8" operator="greaterThan">
      <formula>0</formula>
    </cfRule>
    <cfRule type="cellIs" dxfId="255" priority="9" operator="lessThan">
      <formula>0</formula>
    </cfRule>
  </conditionalFormatting>
  <conditionalFormatting sqref="J16 P16">
    <cfRule type="cellIs" dxfId="254" priority="4" operator="greaterThan">
      <formula>0</formula>
    </cfRule>
    <cfRule type="cellIs" dxfId="253" priority="5" operator="lessThan">
      <formula>0</formula>
    </cfRule>
  </conditionalFormatting>
  <conditionalFormatting sqref="D16">
    <cfRule type="cellIs" dxfId="252" priority="1" operator="greaterThan">
      <formula>0</formula>
    </cfRule>
    <cfRule type="cellIs" dxfId="251" priority="2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Y28"/>
  <sheetViews>
    <sheetView zoomScaleNormal="100" workbookViewId="0"/>
  </sheetViews>
  <sheetFormatPr defaultRowHeight="14.5" x14ac:dyDescent="0.35"/>
  <cols>
    <col min="2" max="2" width="44.6328125" bestFit="1" customWidth="1"/>
    <col min="46" max="46" width="17.36328125" style="6" bestFit="1" customWidth="1"/>
    <col min="47" max="47" width="9.08984375" style="6"/>
    <col min="48" max="48" width="12.54296875" style="6" bestFit="1" customWidth="1"/>
    <col min="49" max="49" width="9.6328125" style="6" bestFit="1" customWidth="1"/>
    <col min="50" max="50" width="9.36328125" style="6" bestFit="1" customWidth="1"/>
    <col min="51" max="51" width="10" style="6" bestFit="1" customWidth="1"/>
  </cols>
  <sheetData>
    <row r="1" spans="1:51" s="1" customFormat="1" ht="87" x14ac:dyDescent="0.35">
      <c r="A1" s="1" t="s">
        <v>1677</v>
      </c>
      <c r="B1" s="1" t="s">
        <v>1676</v>
      </c>
      <c r="C1" s="1" t="s">
        <v>1675</v>
      </c>
      <c r="D1" s="1" t="s">
        <v>1744</v>
      </c>
      <c r="E1" s="1" t="s">
        <v>1745</v>
      </c>
      <c r="F1" s="1" t="s">
        <v>1746</v>
      </c>
      <c r="G1" s="1" t="s">
        <v>1747</v>
      </c>
      <c r="H1" s="1" t="s">
        <v>1748</v>
      </c>
      <c r="I1" s="1" t="s">
        <v>1749</v>
      </c>
      <c r="J1" s="1" t="s">
        <v>1755</v>
      </c>
      <c r="K1" s="1" t="s">
        <v>1756</v>
      </c>
      <c r="L1" s="1" t="s">
        <v>1757</v>
      </c>
      <c r="M1" s="1" t="s">
        <v>1758</v>
      </c>
      <c r="N1" s="1" t="s">
        <v>1759</v>
      </c>
      <c r="O1" s="1" t="s">
        <v>1760</v>
      </c>
      <c r="P1" s="1" t="s">
        <v>1761</v>
      </c>
      <c r="Q1" s="1" t="s">
        <v>1762</v>
      </c>
      <c r="R1" s="1" t="s">
        <v>1763</v>
      </c>
      <c r="S1" s="1" t="s">
        <v>1764</v>
      </c>
      <c r="T1" s="1" t="s">
        <v>1765</v>
      </c>
      <c r="U1" s="1" t="s">
        <v>1766</v>
      </c>
      <c r="V1" s="1" t="s">
        <v>1734</v>
      </c>
      <c r="W1" s="1" t="s">
        <v>1735</v>
      </c>
      <c r="X1" s="1" t="s">
        <v>1736</v>
      </c>
      <c r="Y1" s="1" t="s">
        <v>1737</v>
      </c>
      <c r="Z1" s="1" t="s">
        <v>1738</v>
      </c>
      <c r="AA1" s="1" t="s">
        <v>1739</v>
      </c>
      <c r="AB1" s="1" t="s">
        <v>1740</v>
      </c>
      <c r="AC1" s="1" t="s">
        <v>1741</v>
      </c>
      <c r="AD1" s="1" t="s">
        <v>1742</v>
      </c>
      <c r="AE1" s="1" t="s">
        <v>1743</v>
      </c>
      <c r="AF1" s="1" t="s">
        <v>1750</v>
      </c>
      <c r="AG1" s="1" t="s">
        <v>1751</v>
      </c>
      <c r="AH1" s="1" t="s">
        <v>1752</v>
      </c>
      <c r="AI1" s="1" t="s">
        <v>1753</v>
      </c>
      <c r="AJ1" s="1" t="s">
        <v>1754</v>
      </c>
      <c r="AK1" s="1" t="s">
        <v>1653</v>
      </c>
      <c r="AL1" s="1" t="s">
        <v>1654</v>
      </c>
      <c r="AM1" s="1" t="s">
        <v>1655</v>
      </c>
      <c r="AN1" s="1" t="s">
        <v>1656</v>
      </c>
      <c r="AO1" t="s">
        <v>1681</v>
      </c>
      <c r="AP1" t="s">
        <v>1682</v>
      </c>
      <c r="AQ1" t="s">
        <v>1683</v>
      </c>
      <c r="AT1" s="28" t="s">
        <v>1723</v>
      </c>
      <c r="AU1" s="28"/>
      <c r="AV1" s="28"/>
      <c r="AW1" s="28"/>
      <c r="AX1" s="28"/>
      <c r="AY1" s="28"/>
    </row>
    <row r="2" spans="1:51" x14ac:dyDescent="0.35">
      <c r="A2" s="17" t="s">
        <v>1679</v>
      </c>
      <c r="B2" s="17" t="s">
        <v>924</v>
      </c>
      <c r="C2">
        <v>9.5499838491373971E-23</v>
      </c>
      <c r="D2">
        <v>-0.23131850200000001</v>
      </c>
      <c r="E2">
        <v>9.7657230000000005E-3</v>
      </c>
      <c r="F2">
        <v>7.6532060999999998E-2</v>
      </c>
      <c r="G2">
        <v>4.7940482E-2</v>
      </c>
      <c r="H2">
        <v>0.41469652099999998</v>
      </c>
      <c r="I2">
        <v>-3.0225045270000002</v>
      </c>
      <c r="J2">
        <v>-1.1097693259999999</v>
      </c>
      <c r="K2">
        <v>6.5629500000000006E-11</v>
      </c>
      <c r="L2">
        <v>7.6532060999999998E-2</v>
      </c>
      <c r="M2">
        <v>0.92639130599999997</v>
      </c>
      <c r="N2">
        <v>1.2931473449999999</v>
      </c>
      <c r="O2">
        <v>-14.50071131</v>
      </c>
      <c r="P2">
        <v>-0.87845082399999996</v>
      </c>
      <c r="Q2">
        <v>6.5629500000000006E-11</v>
      </c>
      <c r="R2">
        <v>7.6532060999999998E-2</v>
      </c>
      <c r="S2">
        <v>0.69507280400000004</v>
      </c>
      <c r="T2">
        <v>1.0618288440000001</v>
      </c>
      <c r="U2">
        <v>-11.478206780000001</v>
      </c>
      <c r="V2">
        <v>-0.331155792</v>
      </c>
      <c r="W2">
        <v>6.3264740999999999E-2</v>
      </c>
      <c r="X2">
        <v>-0.45685831399999999</v>
      </c>
      <c r="Y2">
        <v>-0.20545326999999999</v>
      </c>
      <c r="Z2">
        <v>89.163236889999993</v>
      </c>
      <c r="AA2">
        <v>-9.9837290999999995E-2</v>
      </c>
      <c r="AB2">
        <v>6.3264740999999999E-2</v>
      </c>
      <c r="AC2">
        <v>-0.22553981300000001</v>
      </c>
      <c r="AD2">
        <v>2.5865230999999999E-2</v>
      </c>
      <c r="AE2">
        <v>89.163236889999993</v>
      </c>
      <c r="AF2">
        <v>0.77861353300000002</v>
      </c>
      <c r="AG2">
        <v>6.3264740999999999E-2</v>
      </c>
      <c r="AH2">
        <v>0.65291101200000001</v>
      </c>
      <c r="AI2">
        <v>0.90431605500000001</v>
      </c>
      <c r="AJ2">
        <v>89.163236889999993</v>
      </c>
      <c r="AK2">
        <v>2</v>
      </c>
      <c r="AL2">
        <v>2</v>
      </c>
      <c r="AM2">
        <v>68</v>
      </c>
      <c r="AN2">
        <v>117.05179771094777</v>
      </c>
      <c r="AO2">
        <v>0.10679148773728353</v>
      </c>
      <c r="AP2">
        <v>0.61246532765115413</v>
      </c>
      <c r="AQ2">
        <v>0</v>
      </c>
      <c r="AT2" s="2" t="s">
        <v>1724</v>
      </c>
      <c r="AU2" s="2" t="s">
        <v>1725</v>
      </c>
      <c r="AV2" s="2" t="s">
        <v>1726</v>
      </c>
      <c r="AW2" s="2" t="s">
        <v>1727</v>
      </c>
      <c r="AX2" s="2" t="s">
        <v>1728</v>
      </c>
      <c r="AY2" s="2" t="s">
        <v>1729</v>
      </c>
    </row>
    <row r="3" spans="1:51" x14ac:dyDescent="0.35">
      <c r="A3" s="17" t="s">
        <v>1679</v>
      </c>
      <c r="B3" s="17" t="s">
        <v>931</v>
      </c>
      <c r="C3">
        <v>4.1707531569685728E-9</v>
      </c>
      <c r="D3">
        <v>0.69953159600000003</v>
      </c>
      <c r="E3">
        <v>5.1799259999999996E-3</v>
      </c>
      <c r="F3">
        <v>0.21582900199999999</v>
      </c>
      <c r="G3">
        <v>-1.2166781929999999</v>
      </c>
      <c r="H3">
        <v>-0.18238499999999999</v>
      </c>
      <c r="I3">
        <v>3.2411380749999998</v>
      </c>
      <c r="J3">
        <v>-0.85343322799999999</v>
      </c>
      <c r="K3">
        <v>5.3837600000000002E-4</v>
      </c>
      <c r="L3">
        <v>0.21582900199999999</v>
      </c>
      <c r="M3">
        <v>0.336286631</v>
      </c>
      <c r="N3">
        <v>1.370579824</v>
      </c>
      <c r="O3">
        <v>-3.9542101349999998</v>
      </c>
      <c r="P3">
        <v>-1.552964824</v>
      </c>
      <c r="Q3">
        <v>1.9524200000000002E-9</v>
      </c>
      <c r="R3">
        <v>0.21582900199999999</v>
      </c>
      <c r="S3">
        <v>1.035818227</v>
      </c>
      <c r="T3">
        <v>2.070111421</v>
      </c>
      <c r="U3">
        <v>-7.1953482099999997</v>
      </c>
      <c r="V3">
        <v>-0.75099294299999997</v>
      </c>
      <c r="W3">
        <v>0.15255465200000001</v>
      </c>
      <c r="X3">
        <v>-1.053584377</v>
      </c>
      <c r="Y3">
        <v>-0.44840150899999998</v>
      </c>
      <c r="Z3">
        <v>101.99987489999999</v>
      </c>
      <c r="AA3">
        <v>-1.45052454</v>
      </c>
      <c r="AB3">
        <v>0.15255465200000001</v>
      </c>
      <c r="AC3">
        <v>-1.753115974</v>
      </c>
      <c r="AD3">
        <v>-1.147933106</v>
      </c>
      <c r="AE3">
        <v>101.99987489999999</v>
      </c>
      <c r="AF3">
        <v>0.10244028400000001</v>
      </c>
      <c r="AG3">
        <v>0.15255465200000001</v>
      </c>
      <c r="AH3">
        <v>-0.20015115</v>
      </c>
      <c r="AI3">
        <v>0.40503171799999999</v>
      </c>
      <c r="AJ3">
        <v>101.99987489999999</v>
      </c>
      <c r="AK3">
        <v>2</v>
      </c>
      <c r="AL3">
        <v>2</v>
      </c>
      <c r="AM3">
        <v>68</v>
      </c>
      <c r="AN3">
        <v>25.971263223285025</v>
      </c>
      <c r="AO3">
        <v>-0.69298342459005702</v>
      </c>
      <c r="AP3">
        <v>1.1506391450572433</v>
      </c>
      <c r="AQ3">
        <v>0</v>
      </c>
      <c r="AT3" s="3" t="s">
        <v>1730</v>
      </c>
      <c r="AU3" s="4">
        <v>2.7740902110110512E-2</v>
      </c>
      <c r="AV3" s="5">
        <v>27.52192597945956</v>
      </c>
      <c r="AW3" s="3">
        <v>32</v>
      </c>
      <c r="AX3" s="8">
        <v>176</v>
      </c>
      <c r="AY3" s="4">
        <v>8.6347643785275505E-53</v>
      </c>
    </row>
    <row r="4" spans="1:51" x14ac:dyDescent="0.35">
      <c r="A4" s="17" t="s">
        <v>1679</v>
      </c>
      <c r="B4" s="17" t="s">
        <v>925</v>
      </c>
      <c r="C4">
        <v>1.5938891992852393E-11</v>
      </c>
      <c r="D4">
        <v>-0.43295710199999998</v>
      </c>
      <c r="E4">
        <v>2.05291E-5</v>
      </c>
      <c r="F4">
        <v>8.8878361000000003E-2</v>
      </c>
      <c r="G4">
        <v>0.21999618700000001</v>
      </c>
      <c r="H4">
        <v>0.64591801699999996</v>
      </c>
      <c r="I4">
        <v>-4.8713443749999996</v>
      </c>
      <c r="J4">
        <v>-0.75829573299999997</v>
      </c>
      <c r="K4">
        <v>7.2738899999999997E-11</v>
      </c>
      <c r="L4">
        <v>8.8878361000000003E-2</v>
      </c>
      <c r="M4">
        <v>0.54533481800000005</v>
      </c>
      <c r="N4">
        <v>0.971256648</v>
      </c>
      <c r="O4">
        <v>-8.5318375280000005</v>
      </c>
      <c r="P4">
        <v>-0.32533863099999999</v>
      </c>
      <c r="Q4">
        <v>1.414986E-3</v>
      </c>
      <c r="R4">
        <v>8.8878361000000003E-2</v>
      </c>
      <c r="S4">
        <v>0.112377716</v>
      </c>
      <c r="T4">
        <v>0.53829954499999999</v>
      </c>
      <c r="U4">
        <v>-3.660493153</v>
      </c>
      <c r="V4">
        <v>-0.48465567799999998</v>
      </c>
      <c r="W4">
        <v>9.1562223999999998E-2</v>
      </c>
      <c r="X4">
        <v>-0.66749642499999995</v>
      </c>
      <c r="Y4">
        <v>-0.30181493100000001</v>
      </c>
      <c r="Z4">
        <v>65.408388709999997</v>
      </c>
      <c r="AA4">
        <v>-5.1698576000000003E-2</v>
      </c>
      <c r="AB4">
        <v>9.1562223999999998E-2</v>
      </c>
      <c r="AC4">
        <v>-0.23453932199999999</v>
      </c>
      <c r="AD4">
        <v>0.131142171</v>
      </c>
      <c r="AE4">
        <v>65.408388709999997</v>
      </c>
      <c r="AF4">
        <v>0.27364005499999999</v>
      </c>
      <c r="AG4">
        <v>9.1562223999999998E-2</v>
      </c>
      <c r="AH4">
        <v>9.0799307999999995E-2</v>
      </c>
      <c r="AI4">
        <v>0.45648080200000002</v>
      </c>
      <c r="AJ4">
        <v>65.408388709999997</v>
      </c>
      <c r="AK4">
        <v>2</v>
      </c>
      <c r="AL4">
        <v>2</v>
      </c>
      <c r="AM4">
        <v>68</v>
      </c>
      <c r="AN4">
        <v>36.640485919669914</v>
      </c>
      <c r="AO4">
        <v>-8.7317350477471675E-2</v>
      </c>
      <c r="AP4">
        <v>0.64399934291638128</v>
      </c>
      <c r="AQ4">
        <v>0</v>
      </c>
      <c r="AT4" s="3" t="s">
        <v>1731</v>
      </c>
      <c r="AU4" s="5">
        <v>1.6473561651097042</v>
      </c>
      <c r="AV4" s="5">
        <v>25.984911011625602</v>
      </c>
      <c r="AW4" s="3">
        <v>32</v>
      </c>
      <c r="AX4" s="8">
        <v>178</v>
      </c>
      <c r="AY4" s="4">
        <v>2.2488402804300326E-51</v>
      </c>
    </row>
    <row r="5" spans="1:51" x14ac:dyDescent="0.35">
      <c r="A5" s="17" t="s">
        <v>1679</v>
      </c>
      <c r="B5" s="17" t="s">
        <v>926</v>
      </c>
      <c r="C5">
        <v>7.721393000426199E-3</v>
      </c>
      <c r="D5">
        <v>-0.441387745</v>
      </c>
      <c r="E5">
        <v>4.3711890000000003E-2</v>
      </c>
      <c r="F5">
        <v>0.179994654</v>
      </c>
      <c r="G5">
        <v>1.0103618999999999E-2</v>
      </c>
      <c r="H5">
        <v>0.87267187099999999</v>
      </c>
      <c r="I5">
        <v>-2.4522269739999998</v>
      </c>
      <c r="J5">
        <v>-0.54931126100000005</v>
      </c>
      <c r="K5">
        <v>8.9859209999999991E-3</v>
      </c>
      <c r="L5">
        <v>0.179994654</v>
      </c>
      <c r="M5">
        <v>0.11802713500000001</v>
      </c>
      <c r="N5">
        <v>0.98059538700000004</v>
      </c>
      <c r="O5">
        <v>-3.051819874</v>
      </c>
      <c r="P5">
        <v>-0.107923516</v>
      </c>
      <c r="Q5">
        <v>0.820795626</v>
      </c>
      <c r="R5">
        <v>0.179994654</v>
      </c>
      <c r="S5">
        <v>-0.32336060999999999</v>
      </c>
      <c r="T5">
        <v>0.53920764200000004</v>
      </c>
      <c r="U5">
        <v>-0.59959289900000001</v>
      </c>
      <c r="V5">
        <v>-0.331215339</v>
      </c>
      <c r="W5">
        <v>0.14721933500000001</v>
      </c>
      <c r="X5">
        <v>-0.62367209499999998</v>
      </c>
      <c r="Y5">
        <v>-3.8758582E-2</v>
      </c>
      <c r="Z5">
        <v>90.457419909999999</v>
      </c>
      <c r="AA5">
        <v>0.110172406</v>
      </c>
      <c r="AB5">
        <v>0.14721933500000001</v>
      </c>
      <c r="AC5">
        <v>-0.18228435000000001</v>
      </c>
      <c r="AD5">
        <v>0.40262916199999998</v>
      </c>
      <c r="AE5">
        <v>90.457419909999999</v>
      </c>
      <c r="AF5">
        <v>0.218095922</v>
      </c>
      <c r="AG5">
        <v>0.14721933500000001</v>
      </c>
      <c r="AH5">
        <v>-7.4360834000000001E-2</v>
      </c>
      <c r="AI5">
        <v>0.51055267900000001</v>
      </c>
      <c r="AJ5">
        <v>90.457419909999999</v>
      </c>
      <c r="AK5">
        <v>2</v>
      </c>
      <c r="AL5">
        <v>2</v>
      </c>
      <c r="AM5">
        <v>68</v>
      </c>
      <c r="AN5">
        <v>5.2288444398778404</v>
      </c>
      <c r="AO5">
        <v>-2.719809652591158E-2</v>
      </c>
      <c r="AP5">
        <v>0.89696891922630473</v>
      </c>
      <c r="AQ5">
        <v>0</v>
      </c>
      <c r="AT5" s="3" t="s">
        <v>1732</v>
      </c>
      <c r="AU5" s="5">
        <v>10.712053612768891</v>
      </c>
      <c r="AV5" s="5">
        <v>29.17004148497594</v>
      </c>
      <c r="AW5" s="3">
        <v>32</v>
      </c>
      <c r="AX5" s="8">
        <v>152.96402877697838</v>
      </c>
      <c r="AY5" s="4">
        <v>4.8398527612701803E-50</v>
      </c>
    </row>
    <row r="6" spans="1:51" x14ac:dyDescent="0.35">
      <c r="A6" s="17" t="s">
        <v>1679</v>
      </c>
      <c r="B6" s="17" t="s">
        <v>928</v>
      </c>
      <c r="C6">
        <v>2.2102447070219744E-2</v>
      </c>
      <c r="D6">
        <v>-0.28347714800000001</v>
      </c>
      <c r="E6">
        <v>1.6479306999999999E-2</v>
      </c>
      <c r="F6">
        <v>0.100053367</v>
      </c>
      <c r="G6">
        <v>4.3739867000000002E-2</v>
      </c>
      <c r="H6">
        <v>0.52321442799999995</v>
      </c>
      <c r="I6">
        <v>-2.8332594640000002</v>
      </c>
      <c r="J6">
        <v>-0.15920076999999999</v>
      </c>
      <c r="K6">
        <v>0.25638145800000001</v>
      </c>
      <c r="L6">
        <v>0.100053367</v>
      </c>
      <c r="M6">
        <v>-8.0536510000000006E-2</v>
      </c>
      <c r="N6">
        <v>0.39893805100000002</v>
      </c>
      <c r="O6">
        <v>-1.5911585539999999</v>
      </c>
      <c r="P6">
        <v>0.12427637800000001</v>
      </c>
      <c r="Q6">
        <v>0.43280449799999998</v>
      </c>
      <c r="R6">
        <v>0.100053367</v>
      </c>
      <c r="S6">
        <v>-0.36401365800000002</v>
      </c>
      <c r="T6">
        <v>0.115460903</v>
      </c>
      <c r="U6">
        <v>1.24210091</v>
      </c>
      <c r="V6">
        <v>-8.7148048000000006E-2</v>
      </c>
      <c r="W6">
        <v>9.6725960999999999E-2</v>
      </c>
      <c r="X6">
        <v>-0.28000447000000001</v>
      </c>
      <c r="Y6">
        <v>0.10570837299999999</v>
      </c>
      <c r="Z6">
        <v>71.205937160000005</v>
      </c>
      <c r="AA6">
        <v>0.19632909900000001</v>
      </c>
      <c r="AB6">
        <v>9.6725960999999999E-2</v>
      </c>
      <c r="AC6">
        <v>3.472677E-3</v>
      </c>
      <c r="AD6">
        <v>0.38918552099999998</v>
      </c>
      <c r="AE6">
        <v>71.205937160000005</v>
      </c>
      <c r="AF6">
        <v>7.2052722E-2</v>
      </c>
      <c r="AG6">
        <v>9.6725960999999999E-2</v>
      </c>
      <c r="AH6">
        <v>-0.1208037</v>
      </c>
      <c r="AI6">
        <v>0.26490914399999999</v>
      </c>
      <c r="AJ6">
        <v>71.205937160000005</v>
      </c>
      <c r="AK6">
        <v>2</v>
      </c>
      <c r="AL6">
        <v>2</v>
      </c>
      <c r="AM6">
        <v>68</v>
      </c>
      <c r="AN6">
        <v>4.0339864692453595</v>
      </c>
      <c r="AO6">
        <v>5.1732422538116302E-2</v>
      </c>
      <c r="AP6">
        <v>0.60761417119450656</v>
      </c>
      <c r="AQ6">
        <v>0</v>
      </c>
      <c r="AT6" s="3" t="s">
        <v>1733</v>
      </c>
      <c r="AU6" s="5">
        <v>7.4419851881178491</v>
      </c>
      <c r="AV6" s="5">
        <v>41.396042608905539</v>
      </c>
      <c r="AW6" s="3">
        <v>16</v>
      </c>
      <c r="AX6" s="8">
        <v>89</v>
      </c>
      <c r="AY6" s="4">
        <v>3.1198921715278404E-34</v>
      </c>
    </row>
    <row r="7" spans="1:51" x14ac:dyDescent="0.35">
      <c r="A7" s="17" t="s">
        <v>1679</v>
      </c>
      <c r="B7" s="17" t="s">
        <v>923</v>
      </c>
      <c r="C7">
        <v>2.2979397117395058E-15</v>
      </c>
      <c r="D7">
        <v>0.49508665699999999</v>
      </c>
      <c r="E7">
        <v>1.06687E-10</v>
      </c>
      <c r="F7">
        <v>6.1029576000000002E-2</v>
      </c>
      <c r="G7">
        <v>-0.64131926400000006</v>
      </c>
      <c r="H7">
        <v>-0.348854049</v>
      </c>
      <c r="I7">
        <v>8.1122413939999998</v>
      </c>
      <c r="J7">
        <v>-0.124113864</v>
      </c>
      <c r="K7">
        <v>0.111928904</v>
      </c>
      <c r="L7">
        <v>6.1029576000000002E-2</v>
      </c>
      <c r="M7">
        <v>-2.2118743999999999E-2</v>
      </c>
      <c r="N7">
        <v>0.27034647099999998</v>
      </c>
      <c r="O7">
        <v>-2.033667458</v>
      </c>
      <c r="P7">
        <v>-0.61920052000000003</v>
      </c>
      <c r="Q7">
        <v>6.5638399999999999E-11</v>
      </c>
      <c r="R7">
        <v>6.1029576000000002E-2</v>
      </c>
      <c r="S7">
        <v>0.47296791300000002</v>
      </c>
      <c r="T7">
        <v>0.76543312799999996</v>
      </c>
      <c r="U7">
        <v>-10.14590885</v>
      </c>
      <c r="V7">
        <v>9.6245046000000001E-2</v>
      </c>
      <c r="W7">
        <v>4.6008052000000001E-2</v>
      </c>
      <c r="X7">
        <v>4.9566310000000004E-3</v>
      </c>
      <c r="Y7">
        <v>0.18753346200000001</v>
      </c>
      <c r="Z7">
        <v>99.135288529999997</v>
      </c>
      <c r="AA7">
        <v>-0.39884161000000001</v>
      </c>
      <c r="AB7">
        <v>4.6008052000000001E-2</v>
      </c>
      <c r="AC7">
        <v>-0.490130026</v>
      </c>
      <c r="AD7">
        <v>-0.30755319399999997</v>
      </c>
      <c r="AE7">
        <v>99.135288529999997</v>
      </c>
      <c r="AF7">
        <v>0.22035890999999999</v>
      </c>
      <c r="AG7">
        <v>4.6008052000000001E-2</v>
      </c>
      <c r="AH7">
        <v>0.12907049400000001</v>
      </c>
      <c r="AI7">
        <v>0.311647326</v>
      </c>
      <c r="AJ7">
        <v>99.135288529999997</v>
      </c>
      <c r="AK7">
        <v>2</v>
      </c>
      <c r="AL7">
        <v>2</v>
      </c>
      <c r="AM7">
        <v>68</v>
      </c>
      <c r="AN7">
        <v>57.627910058492247</v>
      </c>
      <c r="AO7">
        <v>-1.9118642814649013E-2</v>
      </c>
      <c r="AP7">
        <v>0.40218999230954811</v>
      </c>
      <c r="AQ7">
        <v>0</v>
      </c>
    </row>
    <row r="8" spans="1:51" x14ac:dyDescent="0.35">
      <c r="A8" s="17" t="s">
        <v>1679</v>
      </c>
      <c r="B8" s="17" t="s">
        <v>930</v>
      </c>
      <c r="C8">
        <v>0.71432285570373821</v>
      </c>
      <c r="D8">
        <v>-0.136491481</v>
      </c>
      <c r="E8">
        <v>0.71035765399999995</v>
      </c>
      <c r="F8">
        <v>0.172752187</v>
      </c>
      <c r="G8">
        <v>-0.27743901300000001</v>
      </c>
      <c r="H8">
        <v>0.55042197500000001</v>
      </c>
      <c r="I8">
        <v>-0.79009987400000004</v>
      </c>
      <c r="J8">
        <v>-0.102336117</v>
      </c>
      <c r="K8">
        <v>0.82466358299999998</v>
      </c>
      <c r="L8">
        <v>0.172752187</v>
      </c>
      <c r="M8">
        <v>-0.31159437699999998</v>
      </c>
      <c r="N8">
        <v>0.51626661100000004</v>
      </c>
      <c r="O8">
        <v>-0.59238681299999996</v>
      </c>
      <c r="P8">
        <v>3.4155364000000001E-2</v>
      </c>
      <c r="Q8">
        <v>0.97868735399999995</v>
      </c>
      <c r="R8">
        <v>0.172752187</v>
      </c>
      <c r="S8">
        <v>-0.448085858</v>
      </c>
      <c r="T8">
        <v>0.37977513000000002</v>
      </c>
      <c r="U8">
        <v>0.19771306199999999</v>
      </c>
      <c r="V8">
        <v>6.2589008000000002E-2</v>
      </c>
      <c r="W8">
        <v>0.12410702</v>
      </c>
      <c r="X8">
        <v>-0.18358243799999999</v>
      </c>
      <c r="Y8">
        <v>0.30876045400000002</v>
      </c>
      <c r="Z8">
        <v>101.8015293</v>
      </c>
      <c r="AA8">
        <v>0.199080489</v>
      </c>
      <c r="AB8">
        <v>0.12410702</v>
      </c>
      <c r="AC8">
        <v>-4.7090957000000003E-2</v>
      </c>
      <c r="AD8">
        <v>0.44525193499999999</v>
      </c>
      <c r="AE8">
        <v>101.8015293</v>
      </c>
      <c r="AF8">
        <v>0.16492512500000001</v>
      </c>
      <c r="AG8">
        <v>0.12410702</v>
      </c>
      <c r="AH8">
        <v>-8.1246319999999997E-2</v>
      </c>
      <c r="AI8">
        <v>0.41109657100000002</v>
      </c>
      <c r="AJ8">
        <v>101.8015293</v>
      </c>
      <c r="AK8">
        <v>2</v>
      </c>
      <c r="AL8">
        <v>2</v>
      </c>
      <c r="AM8">
        <v>68</v>
      </c>
      <c r="AN8">
        <v>0.33809013400178606</v>
      </c>
      <c r="AO8">
        <v>7.9106607018927008E-2</v>
      </c>
      <c r="AP8">
        <v>0.61374538198639195</v>
      </c>
      <c r="AQ8">
        <v>1</v>
      </c>
    </row>
    <row r="9" spans="1:51" x14ac:dyDescent="0.35">
      <c r="A9" s="17" t="s">
        <v>1679</v>
      </c>
      <c r="B9" s="17" t="s">
        <v>918</v>
      </c>
      <c r="C9">
        <v>4.256169587508503E-12</v>
      </c>
      <c r="D9">
        <v>-1.071430458</v>
      </c>
      <c r="E9">
        <v>1.29311E-10</v>
      </c>
      <c r="F9">
        <v>0.13380705900000001</v>
      </c>
      <c r="G9">
        <v>0.75081615400000001</v>
      </c>
      <c r="H9">
        <v>1.392044761</v>
      </c>
      <c r="I9">
        <v>-8.0072790410000003</v>
      </c>
      <c r="J9">
        <v>-9.0532064999999995E-2</v>
      </c>
      <c r="K9">
        <v>0.77786425599999998</v>
      </c>
      <c r="L9">
        <v>0.13380705900000001</v>
      </c>
      <c r="M9">
        <v>-0.23008223799999999</v>
      </c>
      <c r="N9">
        <v>0.41114636799999998</v>
      </c>
      <c r="O9">
        <v>-0.67658661399999998</v>
      </c>
      <c r="P9">
        <v>0.98089839300000004</v>
      </c>
      <c r="Q9">
        <v>1.1398900000000001E-9</v>
      </c>
      <c r="R9">
        <v>0.13380705900000001</v>
      </c>
      <c r="S9">
        <v>-1.3015126960000001</v>
      </c>
      <c r="T9">
        <v>-0.66028408999999999</v>
      </c>
      <c r="U9">
        <v>7.3306924259999997</v>
      </c>
      <c r="V9">
        <v>-0.52713290800000001</v>
      </c>
      <c r="W9">
        <v>0.109347914</v>
      </c>
      <c r="X9">
        <v>-0.74435327100000004</v>
      </c>
      <c r="Y9">
        <v>-0.30991254400000001</v>
      </c>
      <c r="Z9">
        <v>90.561636179999994</v>
      </c>
      <c r="AA9">
        <v>0.54429755000000002</v>
      </c>
      <c r="AB9">
        <v>0.109347914</v>
      </c>
      <c r="AC9">
        <v>0.32707718600000002</v>
      </c>
      <c r="AD9">
        <v>0.76151791400000002</v>
      </c>
      <c r="AE9">
        <v>90.561636179999994</v>
      </c>
      <c r="AF9">
        <v>-0.43660084300000002</v>
      </c>
      <c r="AG9">
        <v>0.109347914</v>
      </c>
      <c r="AH9">
        <v>-0.65382120600000004</v>
      </c>
      <c r="AI9">
        <v>-0.21938047899999999</v>
      </c>
      <c r="AJ9">
        <v>90.561636179999994</v>
      </c>
      <c r="AK9">
        <v>2</v>
      </c>
      <c r="AL9">
        <v>2</v>
      </c>
      <c r="AM9">
        <v>68</v>
      </c>
      <c r="AN9">
        <v>39.437779511076847</v>
      </c>
      <c r="AO9">
        <v>-0.17786458255092866</v>
      </c>
      <c r="AP9">
        <v>0.73546273907353865</v>
      </c>
      <c r="AQ9">
        <v>0</v>
      </c>
    </row>
    <row r="10" spans="1:51" x14ac:dyDescent="0.35">
      <c r="A10" s="17" t="s">
        <v>1679</v>
      </c>
      <c r="B10" s="17" t="s">
        <v>927</v>
      </c>
      <c r="C10">
        <v>0.20855378551146631</v>
      </c>
      <c r="D10">
        <v>-0.24942254699999999</v>
      </c>
      <c r="E10">
        <v>0.20358183599999999</v>
      </c>
      <c r="F10">
        <v>0.144649264</v>
      </c>
      <c r="G10">
        <v>-9.7170698999999999E-2</v>
      </c>
      <c r="H10">
        <v>0.59601579299999996</v>
      </c>
      <c r="I10">
        <v>-1.7243264199999999</v>
      </c>
      <c r="J10">
        <v>-6.3957244999999996E-2</v>
      </c>
      <c r="K10">
        <v>0.89801460600000005</v>
      </c>
      <c r="L10">
        <v>0.144649264</v>
      </c>
      <c r="M10">
        <v>-0.28263600100000003</v>
      </c>
      <c r="N10">
        <v>0.41055049199999999</v>
      </c>
      <c r="O10">
        <v>-0.44215396299999998</v>
      </c>
      <c r="P10">
        <v>0.185465302</v>
      </c>
      <c r="Q10">
        <v>0.41004629799999998</v>
      </c>
      <c r="R10">
        <v>0.144649264</v>
      </c>
      <c r="S10">
        <v>-0.53205854799999996</v>
      </c>
      <c r="T10">
        <v>0.161127944</v>
      </c>
      <c r="U10">
        <v>1.2821724569999999</v>
      </c>
      <c r="V10">
        <v>-5.9092624000000003E-2</v>
      </c>
      <c r="W10">
        <v>0.109468273</v>
      </c>
      <c r="X10">
        <v>-0.27630649499999999</v>
      </c>
      <c r="Y10">
        <v>0.15812124599999999</v>
      </c>
      <c r="Z10">
        <v>98.813648009999994</v>
      </c>
      <c r="AA10">
        <v>0.19032992300000001</v>
      </c>
      <c r="AB10">
        <v>0.109468273</v>
      </c>
      <c r="AC10">
        <v>-2.6883948000000001E-2</v>
      </c>
      <c r="AD10">
        <v>0.40754379299999999</v>
      </c>
      <c r="AE10">
        <v>98.813648009999994</v>
      </c>
      <c r="AF10">
        <v>4.8646210000000004E-3</v>
      </c>
      <c r="AG10">
        <v>0.109468273</v>
      </c>
      <c r="AH10">
        <v>-0.21234924999999999</v>
      </c>
      <c r="AI10">
        <v>0.22207849199999999</v>
      </c>
      <c r="AJ10">
        <v>98.813648009999994</v>
      </c>
      <c r="AK10">
        <v>2</v>
      </c>
      <c r="AL10">
        <v>2</v>
      </c>
      <c r="AM10">
        <v>68</v>
      </c>
      <c r="AN10">
        <v>1.6042559796362124</v>
      </c>
      <c r="AO10">
        <v>2.7313305564925412E-2</v>
      </c>
      <c r="AP10">
        <v>0.57422915416993103</v>
      </c>
      <c r="AQ10">
        <v>0</v>
      </c>
    </row>
    <row r="11" spans="1:51" x14ac:dyDescent="0.35">
      <c r="A11" s="17" t="s">
        <v>1679</v>
      </c>
      <c r="B11" s="17" t="s">
        <v>929</v>
      </c>
      <c r="C11">
        <v>0.43054063096127038</v>
      </c>
      <c r="D11">
        <v>-0.14677041399999999</v>
      </c>
      <c r="E11">
        <v>0.55899932399999996</v>
      </c>
      <c r="F11">
        <v>0.14212819700000001</v>
      </c>
      <c r="G11">
        <v>-0.193782119</v>
      </c>
      <c r="H11">
        <v>0.48732294799999998</v>
      </c>
      <c r="I11">
        <v>-1.0326621819999999</v>
      </c>
      <c r="J11">
        <v>2.5091546999999999E-2</v>
      </c>
      <c r="K11">
        <v>0.98296895699999998</v>
      </c>
      <c r="L11">
        <v>0.14212819700000001</v>
      </c>
      <c r="M11">
        <v>-0.36564408100000001</v>
      </c>
      <c r="N11">
        <v>0.315460986</v>
      </c>
      <c r="O11">
        <v>0.17654165599999999</v>
      </c>
      <c r="P11">
        <v>0.17186196200000001</v>
      </c>
      <c r="Q11">
        <v>0.45188409499999999</v>
      </c>
      <c r="R11">
        <v>0.14212819700000001</v>
      </c>
      <c r="S11">
        <v>-0.51241449500000003</v>
      </c>
      <c r="T11">
        <v>0.16869057200000001</v>
      </c>
      <c r="U11">
        <v>1.2092038380000001</v>
      </c>
      <c r="V11">
        <v>4.0235174999999998E-2</v>
      </c>
      <c r="W11">
        <v>0.12375462299999999</v>
      </c>
      <c r="X11">
        <v>-0.205916619</v>
      </c>
      <c r="Y11">
        <v>0.28638696899999999</v>
      </c>
      <c r="Z11">
        <v>82.799243129999994</v>
      </c>
      <c r="AA11">
        <v>0.187005589</v>
      </c>
      <c r="AB11">
        <v>0.12375462299999999</v>
      </c>
      <c r="AC11">
        <v>-5.9146205E-2</v>
      </c>
      <c r="AD11">
        <v>0.43315738300000001</v>
      </c>
      <c r="AE11">
        <v>82.799243129999994</v>
      </c>
      <c r="AF11">
        <v>1.5143627999999999E-2</v>
      </c>
      <c r="AG11">
        <v>0.12375462299999999</v>
      </c>
      <c r="AH11">
        <v>-0.23100816699999999</v>
      </c>
      <c r="AI11">
        <v>0.261295422</v>
      </c>
      <c r="AJ11">
        <v>82.799243129999994</v>
      </c>
      <c r="AK11">
        <v>2</v>
      </c>
      <c r="AL11">
        <v>2</v>
      </c>
      <c r="AM11">
        <v>68</v>
      </c>
      <c r="AN11">
        <v>0.85324402037454672</v>
      </c>
      <c r="AO11">
        <v>6.4194747262647123E-2</v>
      </c>
      <c r="AP11">
        <v>0.71290117495899374</v>
      </c>
      <c r="AQ11">
        <v>0</v>
      </c>
    </row>
    <row r="12" spans="1:51" x14ac:dyDescent="0.35">
      <c r="A12" s="17" t="s">
        <v>1679</v>
      </c>
      <c r="B12" s="17" t="s">
        <v>920</v>
      </c>
      <c r="C12">
        <v>0.69284856797589245</v>
      </c>
      <c r="D12">
        <v>6.4427074000000001E-2</v>
      </c>
      <c r="E12">
        <v>0.87999579100000003</v>
      </c>
      <c r="F12">
        <v>0.13363680999999999</v>
      </c>
      <c r="G12">
        <v>-0.38463344599999999</v>
      </c>
      <c r="H12">
        <v>0.25577929700000002</v>
      </c>
      <c r="I12">
        <v>0.482105748</v>
      </c>
      <c r="J12">
        <v>0.114492708</v>
      </c>
      <c r="K12">
        <v>0.66920301599999998</v>
      </c>
      <c r="L12">
        <v>0.13363680999999999</v>
      </c>
      <c r="M12">
        <v>-0.43469908000000002</v>
      </c>
      <c r="N12">
        <v>0.20571366399999999</v>
      </c>
      <c r="O12">
        <v>0.85674528999999999</v>
      </c>
      <c r="P12">
        <v>5.0065632999999998E-2</v>
      </c>
      <c r="Q12">
        <v>0.92563966799999997</v>
      </c>
      <c r="R12">
        <v>0.13363680999999999</v>
      </c>
      <c r="S12">
        <v>-0.37027200500000002</v>
      </c>
      <c r="T12">
        <v>0.27014073799999999</v>
      </c>
      <c r="U12">
        <v>0.37463954199999999</v>
      </c>
      <c r="V12">
        <v>9.6167343000000002E-2</v>
      </c>
      <c r="W12">
        <v>0.10234668199999999</v>
      </c>
      <c r="X12">
        <v>-0.106942948</v>
      </c>
      <c r="Y12">
        <v>0.29927763299999999</v>
      </c>
      <c r="Z12">
        <v>97.744653749999998</v>
      </c>
      <c r="AA12">
        <v>3.1740268000000002E-2</v>
      </c>
      <c r="AB12">
        <v>0.10234668199999999</v>
      </c>
      <c r="AC12">
        <v>-0.17137002300000001</v>
      </c>
      <c r="AD12">
        <v>0.23485055899999999</v>
      </c>
      <c r="AE12">
        <v>97.744653749999998</v>
      </c>
      <c r="AF12">
        <v>-1.8325365E-2</v>
      </c>
      <c r="AG12">
        <v>0.10234668199999999</v>
      </c>
      <c r="AH12">
        <v>-0.22143565600000001</v>
      </c>
      <c r="AI12">
        <v>0.18478492599999999</v>
      </c>
      <c r="AJ12">
        <v>97.744653749999998</v>
      </c>
      <c r="AK12">
        <v>2</v>
      </c>
      <c r="AL12">
        <v>2</v>
      </c>
      <c r="AM12">
        <v>68</v>
      </c>
      <c r="AN12">
        <v>0.36893107722357599</v>
      </c>
      <c r="AO12">
        <v>6.7477590208764272E-3</v>
      </c>
      <c r="AP12">
        <v>0.53620473184432427</v>
      </c>
      <c r="AQ12">
        <v>0</v>
      </c>
    </row>
    <row r="13" spans="1:51" x14ac:dyDescent="0.35">
      <c r="A13" s="17" t="s">
        <v>1679</v>
      </c>
      <c r="B13" s="17" t="s">
        <v>919</v>
      </c>
      <c r="C13">
        <v>0.70565330748707777</v>
      </c>
      <c r="D13">
        <v>2.964253E-2</v>
      </c>
      <c r="E13">
        <v>0.981534876</v>
      </c>
      <c r="F13">
        <v>0.16119391</v>
      </c>
      <c r="G13">
        <v>-0.415878305</v>
      </c>
      <c r="H13">
        <v>0.35659324399999998</v>
      </c>
      <c r="I13">
        <v>0.18389361200000001</v>
      </c>
      <c r="J13">
        <v>0.128833855</v>
      </c>
      <c r="K13">
        <v>0.70475847800000002</v>
      </c>
      <c r="L13">
        <v>0.16119391</v>
      </c>
      <c r="M13">
        <v>-0.51506962999999995</v>
      </c>
      <c r="N13">
        <v>0.25740192000000001</v>
      </c>
      <c r="O13">
        <v>0.79924765799999997</v>
      </c>
      <c r="P13">
        <v>9.9191324999999997E-2</v>
      </c>
      <c r="Q13">
        <v>0.81224020399999997</v>
      </c>
      <c r="R13">
        <v>0.16119391</v>
      </c>
      <c r="S13">
        <v>-0.48542709899999997</v>
      </c>
      <c r="T13">
        <v>0.28704445000000001</v>
      </c>
      <c r="U13">
        <v>0.61535404599999999</v>
      </c>
      <c r="V13">
        <v>0.140539627</v>
      </c>
      <c r="W13">
        <v>0.117131212</v>
      </c>
      <c r="X13">
        <v>-9.1805280000000003E-2</v>
      </c>
      <c r="Y13">
        <v>0.37288453399999999</v>
      </c>
      <c r="Z13">
        <v>101.4288595</v>
      </c>
      <c r="AA13">
        <v>0.110897097</v>
      </c>
      <c r="AB13">
        <v>0.117131212</v>
      </c>
      <c r="AC13">
        <v>-0.12144781</v>
      </c>
      <c r="AD13">
        <v>0.34324200399999999</v>
      </c>
      <c r="AE13">
        <v>101.4288595</v>
      </c>
      <c r="AF13">
        <v>1.1705772E-2</v>
      </c>
      <c r="AG13">
        <v>0.117131212</v>
      </c>
      <c r="AH13">
        <v>-0.22063913499999999</v>
      </c>
      <c r="AI13">
        <v>0.24405067899999999</v>
      </c>
      <c r="AJ13">
        <v>101.4288595</v>
      </c>
      <c r="AK13">
        <v>2</v>
      </c>
      <c r="AL13">
        <v>2</v>
      </c>
      <c r="AM13">
        <v>68</v>
      </c>
      <c r="AN13">
        <v>0.35042476079309903</v>
      </c>
      <c r="AO13">
        <v>4.2669584514103374E-2</v>
      </c>
      <c r="AP13">
        <v>0.61252650689794741</v>
      </c>
      <c r="AQ13">
        <v>0</v>
      </c>
    </row>
    <row r="14" spans="1:51" x14ac:dyDescent="0.35">
      <c r="A14" s="17" t="s">
        <v>1679</v>
      </c>
      <c r="B14" s="17" t="s">
        <v>932</v>
      </c>
      <c r="C14">
        <v>0.37258284715592138</v>
      </c>
      <c r="D14">
        <v>0.109722026</v>
      </c>
      <c r="E14">
        <v>0.77512507500000005</v>
      </c>
      <c r="F14">
        <v>0.161037863</v>
      </c>
      <c r="G14">
        <v>-0.49558389800000002</v>
      </c>
      <c r="H14">
        <v>0.27613984499999999</v>
      </c>
      <c r="I14">
        <v>0.68134303699999998</v>
      </c>
      <c r="J14">
        <v>0.227891239</v>
      </c>
      <c r="K14">
        <v>0.33886315500000003</v>
      </c>
      <c r="L14">
        <v>0.161037863</v>
      </c>
      <c r="M14">
        <v>-0.61375310999999999</v>
      </c>
      <c r="N14">
        <v>0.157970633</v>
      </c>
      <c r="O14">
        <v>1.4151407300000001</v>
      </c>
      <c r="P14">
        <v>0.118169212</v>
      </c>
      <c r="Q14">
        <v>0.74435282800000002</v>
      </c>
      <c r="R14">
        <v>0.161037863</v>
      </c>
      <c r="S14">
        <v>-0.50403108399999996</v>
      </c>
      <c r="T14">
        <v>0.267692659</v>
      </c>
      <c r="U14">
        <v>0.73379769299999997</v>
      </c>
      <c r="V14">
        <v>0.263713541</v>
      </c>
      <c r="W14">
        <v>0.117222045</v>
      </c>
      <c r="X14">
        <v>3.1186442000000002E-2</v>
      </c>
      <c r="Y14">
        <v>0.49624064000000001</v>
      </c>
      <c r="Z14">
        <v>101.3561479</v>
      </c>
      <c r="AA14">
        <v>0.153991514</v>
      </c>
      <c r="AB14">
        <v>0.117222045</v>
      </c>
      <c r="AC14">
        <v>-7.8535585000000005E-2</v>
      </c>
      <c r="AD14">
        <v>0.38651861300000001</v>
      </c>
      <c r="AE14">
        <v>101.3561479</v>
      </c>
      <c r="AF14">
        <v>3.5822302E-2</v>
      </c>
      <c r="AG14">
        <v>0.117222045</v>
      </c>
      <c r="AH14">
        <v>-0.19670479699999999</v>
      </c>
      <c r="AI14">
        <v>0.26834940099999999</v>
      </c>
      <c r="AJ14">
        <v>101.3561479</v>
      </c>
      <c r="AK14">
        <v>2</v>
      </c>
      <c r="AL14">
        <v>2</v>
      </c>
      <c r="AM14">
        <v>68</v>
      </c>
      <c r="AN14">
        <v>1.001770225074617</v>
      </c>
      <c r="AO14">
        <v>9.2140997389325255E-2</v>
      </c>
      <c r="AP14">
        <v>0.57113505184429514</v>
      </c>
      <c r="AQ14">
        <v>2</v>
      </c>
    </row>
    <row r="15" spans="1:51" x14ac:dyDescent="0.35">
      <c r="A15" s="17" t="s">
        <v>1679</v>
      </c>
      <c r="B15" s="17" t="s">
        <v>922</v>
      </c>
      <c r="C15">
        <v>1.2431091319548943E-6</v>
      </c>
      <c r="D15">
        <v>0.84287300300000001</v>
      </c>
      <c r="E15">
        <v>1.74954E-6</v>
      </c>
      <c r="F15">
        <v>0.152863213</v>
      </c>
      <c r="G15">
        <v>-1.209147644</v>
      </c>
      <c r="H15">
        <v>-0.476598362</v>
      </c>
      <c r="I15">
        <v>5.5139034889999996</v>
      </c>
      <c r="J15">
        <v>0.65205235100000003</v>
      </c>
      <c r="K15">
        <v>1.84651E-4</v>
      </c>
      <c r="L15">
        <v>0.152863213</v>
      </c>
      <c r="M15">
        <v>-1.018326992</v>
      </c>
      <c r="N15">
        <v>-0.28577771000000002</v>
      </c>
      <c r="O15">
        <v>4.2655936560000001</v>
      </c>
      <c r="P15">
        <v>-0.19082065200000001</v>
      </c>
      <c r="Q15">
        <v>0.42924245500000002</v>
      </c>
      <c r="R15">
        <v>0.152863213</v>
      </c>
      <c r="S15">
        <v>-0.175453989</v>
      </c>
      <c r="T15">
        <v>0.55709529300000005</v>
      </c>
      <c r="U15">
        <v>-1.2483098340000001</v>
      </c>
      <c r="V15">
        <v>0.499710975</v>
      </c>
      <c r="W15">
        <v>0.12966021799999999</v>
      </c>
      <c r="X15">
        <v>0.241954846</v>
      </c>
      <c r="Y15">
        <v>0.75746710299999997</v>
      </c>
      <c r="Z15">
        <v>85.996586210000004</v>
      </c>
      <c r="AA15">
        <v>-0.34316202800000001</v>
      </c>
      <c r="AB15">
        <v>0.12966021799999999</v>
      </c>
      <c r="AC15">
        <v>-0.60091815699999995</v>
      </c>
      <c r="AD15">
        <v>-8.5405900000000007E-2</v>
      </c>
      <c r="AE15">
        <v>85.996586210000004</v>
      </c>
      <c r="AF15">
        <v>-0.152341376</v>
      </c>
      <c r="AG15">
        <v>0.12966021799999999</v>
      </c>
      <c r="AH15">
        <v>-0.41009750499999997</v>
      </c>
      <c r="AI15">
        <v>0.105414752</v>
      </c>
      <c r="AJ15">
        <v>85.996586210000004</v>
      </c>
      <c r="AK15">
        <v>2</v>
      </c>
      <c r="AL15">
        <v>2</v>
      </c>
      <c r="AM15">
        <v>68</v>
      </c>
      <c r="AN15">
        <v>16.718899454511355</v>
      </c>
      <c r="AO15">
        <v>-3.7809272823402781E-2</v>
      </c>
      <c r="AP15">
        <v>0.77695470776533793</v>
      </c>
      <c r="AQ15">
        <v>1</v>
      </c>
    </row>
    <row r="16" spans="1:51" x14ac:dyDescent="0.35">
      <c r="A16" s="17" t="s">
        <v>1679</v>
      </c>
      <c r="B16" s="17" t="s">
        <v>921</v>
      </c>
      <c r="C16">
        <v>9.2137212230984423E-9</v>
      </c>
      <c r="D16">
        <v>0.230197449</v>
      </c>
      <c r="E16">
        <v>6.9720515999999996E-2</v>
      </c>
      <c r="F16">
        <v>0.102200468</v>
      </c>
      <c r="G16">
        <v>-0.47507938700000002</v>
      </c>
      <c r="H16">
        <v>1.468449E-2</v>
      </c>
      <c r="I16">
        <v>2.2524108950000001</v>
      </c>
      <c r="J16">
        <v>0.70289880100000002</v>
      </c>
      <c r="K16">
        <v>7.1108400000000002E-9</v>
      </c>
      <c r="L16">
        <v>0.102200468</v>
      </c>
      <c r="M16">
        <v>-0.94778074000000001</v>
      </c>
      <c r="N16">
        <v>-0.45801686200000002</v>
      </c>
      <c r="O16">
        <v>6.8776475460000004</v>
      </c>
      <c r="P16">
        <v>0.47270135200000002</v>
      </c>
      <c r="Q16">
        <v>5.0955300000000003E-5</v>
      </c>
      <c r="R16">
        <v>0.102200468</v>
      </c>
      <c r="S16">
        <v>-0.71758329099999996</v>
      </c>
      <c r="T16">
        <v>-0.227819414</v>
      </c>
      <c r="U16">
        <v>4.6252366509999998</v>
      </c>
      <c r="V16">
        <v>0.22396993900000001</v>
      </c>
      <c r="W16">
        <v>8.5965305000000006E-2</v>
      </c>
      <c r="X16">
        <v>5.3105311000000002E-2</v>
      </c>
      <c r="Y16">
        <v>0.39483456700000003</v>
      </c>
      <c r="Z16">
        <v>87.026207220000003</v>
      </c>
      <c r="AA16">
        <v>-6.2275100000000003E-3</v>
      </c>
      <c r="AB16">
        <v>8.5965305000000006E-2</v>
      </c>
      <c r="AC16">
        <v>-0.17709213700000001</v>
      </c>
      <c r="AD16">
        <v>0.164637118</v>
      </c>
      <c r="AE16">
        <v>87.026207220000003</v>
      </c>
      <c r="AF16">
        <v>-0.47892886200000001</v>
      </c>
      <c r="AG16">
        <v>8.5965305000000006E-2</v>
      </c>
      <c r="AH16">
        <v>-0.649793489</v>
      </c>
      <c r="AI16">
        <v>-0.30806423399999999</v>
      </c>
      <c r="AJ16">
        <v>87.026207220000003</v>
      </c>
      <c r="AK16">
        <v>2</v>
      </c>
      <c r="AL16">
        <v>2</v>
      </c>
      <c r="AM16">
        <v>68</v>
      </c>
      <c r="AN16">
        <v>24.589401562569616</v>
      </c>
      <c r="AO16">
        <v>-8.4478204170354038E-2</v>
      </c>
      <c r="AP16">
        <v>0.58510623220467861</v>
      </c>
      <c r="AQ16">
        <v>0</v>
      </c>
    </row>
    <row r="17" spans="1:51" x14ac:dyDescent="0.35">
      <c r="A17" s="17" t="s">
        <v>1679</v>
      </c>
      <c r="B17" s="17" t="s">
        <v>1086</v>
      </c>
      <c r="C17">
        <v>9.2527431758458736E-13</v>
      </c>
      <c r="D17">
        <v>1.0442616810000001</v>
      </c>
      <c r="E17">
        <v>6.5992500000000005E-11</v>
      </c>
      <c r="F17">
        <v>0.112935518</v>
      </c>
      <c r="G17">
        <v>-1.314865808</v>
      </c>
      <c r="H17">
        <v>-0.77365755300000005</v>
      </c>
      <c r="I17">
        <v>9.2465302220000005</v>
      </c>
      <c r="J17">
        <v>0.488294228</v>
      </c>
      <c r="K17">
        <v>1.50531E-4</v>
      </c>
      <c r="L17">
        <v>0.112935518</v>
      </c>
      <c r="M17">
        <v>-0.758898356</v>
      </c>
      <c r="N17">
        <v>-0.217690101</v>
      </c>
      <c r="O17">
        <v>4.3236550989999998</v>
      </c>
      <c r="P17">
        <v>-0.55596745199999997</v>
      </c>
      <c r="Q17">
        <v>1.6926400000000001E-5</v>
      </c>
      <c r="R17">
        <v>0.112935518</v>
      </c>
      <c r="S17">
        <v>0.285363325</v>
      </c>
      <c r="T17">
        <v>0.82657157999999997</v>
      </c>
      <c r="U17">
        <v>-4.9228751239999999</v>
      </c>
      <c r="V17">
        <v>0.473280584</v>
      </c>
      <c r="W17">
        <v>8.5106100000000004E-2</v>
      </c>
      <c r="X17">
        <v>0.30441511300000001</v>
      </c>
      <c r="Y17">
        <v>0.64214605499999999</v>
      </c>
      <c r="Z17">
        <v>99.165885520000003</v>
      </c>
      <c r="AA17">
        <v>-0.57098109699999999</v>
      </c>
      <c r="AB17">
        <v>8.5106100000000004E-2</v>
      </c>
      <c r="AC17">
        <v>-0.73984656800000004</v>
      </c>
      <c r="AD17">
        <v>-0.402115626</v>
      </c>
      <c r="AE17">
        <v>99.165885520000003</v>
      </c>
      <c r="AF17">
        <v>-1.5013645000000001E-2</v>
      </c>
      <c r="AG17">
        <v>8.5106100000000004E-2</v>
      </c>
      <c r="AH17">
        <v>-0.18387911600000001</v>
      </c>
      <c r="AI17">
        <v>0.153851827</v>
      </c>
      <c r="AJ17">
        <v>99.165885520000003</v>
      </c>
      <c r="AK17">
        <v>2</v>
      </c>
      <c r="AL17">
        <v>2</v>
      </c>
      <c r="AM17">
        <v>68</v>
      </c>
      <c r="AN17">
        <v>42.809004680785478</v>
      </c>
      <c r="AO17">
        <v>-3.5091643259999666E-2</v>
      </c>
      <c r="AP17">
        <v>0.68155579854335613</v>
      </c>
      <c r="AQ17">
        <v>0</v>
      </c>
    </row>
    <row r="25" spans="1:51" x14ac:dyDescent="0.35">
      <c r="AT25" s="7"/>
      <c r="AU25" s="7"/>
      <c r="AV25" s="7"/>
      <c r="AW25" s="7"/>
      <c r="AX25" s="7"/>
      <c r="AY25" s="7"/>
    </row>
    <row r="26" spans="1:51" x14ac:dyDescent="0.35">
      <c r="AT26" s="7"/>
      <c r="AU26" s="7"/>
      <c r="AV26" s="7"/>
      <c r="AW26" s="7"/>
      <c r="AX26" s="7"/>
      <c r="AY26" s="7"/>
    </row>
    <row r="27" spans="1:51" x14ac:dyDescent="0.35">
      <c r="AT27" s="7"/>
      <c r="AU27" s="7"/>
      <c r="AV27" s="7"/>
      <c r="AW27" s="7"/>
      <c r="AX27" s="7"/>
      <c r="AY27" s="7"/>
    </row>
    <row r="28" spans="1:51" x14ac:dyDescent="0.35">
      <c r="AT28" s="7"/>
      <c r="AU28" s="7"/>
      <c r="AV28" s="7"/>
      <c r="AW28" s="7"/>
      <c r="AX28" s="7"/>
      <c r="AY28" s="7"/>
    </row>
  </sheetData>
  <mergeCells count="1">
    <mergeCell ref="AT1:AY1"/>
  </mergeCells>
  <conditionalFormatting sqref="E2:E16 K2:K16 Q2:Q16 C2:C16">
    <cfRule type="cellIs" dxfId="250" priority="24" operator="lessThan">
      <formula>0.0549</formula>
    </cfRule>
  </conditionalFormatting>
  <conditionalFormatting sqref="J2:J16 P2:P16 D2:D16">
    <cfRule type="cellIs" dxfId="249" priority="22" operator="greaterThan">
      <formula>0</formula>
    </cfRule>
    <cfRule type="cellIs" dxfId="248" priority="23" operator="lessThan">
      <formula>0</formula>
    </cfRule>
  </conditionalFormatting>
  <conditionalFormatting sqref="AQ2:AQ16">
    <cfRule type="cellIs" dxfId="247" priority="21" operator="greaterThan">
      <formula>0</formula>
    </cfRule>
  </conditionalFormatting>
  <conditionalFormatting sqref="C17">
    <cfRule type="cellIs" dxfId="246" priority="16" operator="lessThan">
      <formula>0.0549</formula>
    </cfRule>
  </conditionalFormatting>
  <conditionalFormatting sqref="E17 K17 Q17">
    <cfRule type="cellIs" dxfId="245" priority="15" operator="lessThan">
      <formula>0.0549</formula>
    </cfRule>
  </conditionalFormatting>
  <conditionalFormatting sqref="J17 P17">
    <cfRule type="cellIs" dxfId="244" priority="13" operator="greaterThan">
      <formula>0</formula>
    </cfRule>
    <cfRule type="cellIs" dxfId="243" priority="14" operator="lessThan">
      <formula>0</formula>
    </cfRule>
  </conditionalFormatting>
  <conditionalFormatting sqref="AQ17">
    <cfRule type="cellIs" dxfId="242" priority="12" operator="greaterThan">
      <formula>0</formula>
    </cfRule>
  </conditionalFormatting>
  <conditionalFormatting sqref="D17">
    <cfRule type="cellIs" dxfId="241" priority="10" operator="greaterThan">
      <formula>0</formula>
    </cfRule>
    <cfRule type="cellIs" dxfId="240" priority="1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Y29"/>
  <sheetViews>
    <sheetView zoomScale="115" zoomScaleNormal="115" workbookViewId="0">
      <selection activeCell="B3" sqref="B3"/>
    </sheetView>
  </sheetViews>
  <sheetFormatPr defaultRowHeight="14.5" x14ac:dyDescent="0.35"/>
  <cols>
    <col min="2" max="2" width="46.36328125" bestFit="1" customWidth="1"/>
    <col min="46" max="46" width="17.36328125" style="6" bestFit="1" customWidth="1"/>
    <col min="47" max="47" width="9.08984375" style="6"/>
    <col min="48" max="48" width="12.54296875" style="6" bestFit="1" customWidth="1"/>
    <col min="49" max="49" width="9.6328125" style="6" bestFit="1" customWidth="1"/>
    <col min="50" max="50" width="9.36328125" style="6" bestFit="1" customWidth="1"/>
    <col min="51" max="51" width="10" style="6" bestFit="1" customWidth="1"/>
  </cols>
  <sheetData>
    <row r="1" spans="1:51" s="1" customFormat="1" ht="87" x14ac:dyDescent="0.35">
      <c r="A1" s="1" t="s">
        <v>1677</v>
      </c>
      <c r="B1" s="1" t="s">
        <v>1676</v>
      </c>
      <c r="C1" s="1" t="s">
        <v>1675</v>
      </c>
      <c r="D1" s="1" t="s">
        <v>1744</v>
      </c>
      <c r="E1" s="1" t="s">
        <v>1745</v>
      </c>
      <c r="F1" s="1" t="s">
        <v>1746</v>
      </c>
      <c r="G1" s="1" t="s">
        <v>1747</v>
      </c>
      <c r="H1" s="1" t="s">
        <v>1748</v>
      </c>
      <c r="I1" s="1" t="s">
        <v>1749</v>
      </c>
      <c r="J1" s="1" t="s">
        <v>1755</v>
      </c>
      <c r="K1" s="1" t="s">
        <v>1756</v>
      </c>
      <c r="L1" s="1" t="s">
        <v>1757</v>
      </c>
      <c r="M1" s="1" t="s">
        <v>1758</v>
      </c>
      <c r="N1" s="1" t="s">
        <v>1759</v>
      </c>
      <c r="O1" s="1" t="s">
        <v>1760</v>
      </c>
      <c r="P1" s="1" t="s">
        <v>1761</v>
      </c>
      <c r="Q1" s="1" t="s">
        <v>1762</v>
      </c>
      <c r="R1" s="1" t="s">
        <v>1763</v>
      </c>
      <c r="S1" s="1" t="s">
        <v>1764</v>
      </c>
      <c r="T1" s="1" t="s">
        <v>1765</v>
      </c>
      <c r="U1" s="1" t="s">
        <v>1766</v>
      </c>
      <c r="V1" s="1" t="s">
        <v>1734</v>
      </c>
      <c r="W1" s="1" t="s">
        <v>1735</v>
      </c>
      <c r="X1" s="1" t="s">
        <v>1736</v>
      </c>
      <c r="Y1" s="1" t="s">
        <v>1737</v>
      </c>
      <c r="Z1" s="1" t="s">
        <v>1738</v>
      </c>
      <c r="AA1" s="1" t="s">
        <v>1739</v>
      </c>
      <c r="AB1" s="1" t="s">
        <v>1740</v>
      </c>
      <c r="AC1" s="1" t="s">
        <v>1741</v>
      </c>
      <c r="AD1" s="1" t="s">
        <v>1742</v>
      </c>
      <c r="AE1" s="1" t="s">
        <v>1743</v>
      </c>
      <c r="AF1" s="1" t="s">
        <v>1750</v>
      </c>
      <c r="AG1" s="1" t="s">
        <v>1751</v>
      </c>
      <c r="AH1" s="1" t="s">
        <v>1752</v>
      </c>
      <c r="AI1" s="1" t="s">
        <v>1753</v>
      </c>
      <c r="AJ1" s="1" t="s">
        <v>1754</v>
      </c>
      <c r="AK1" s="1" t="s">
        <v>1653</v>
      </c>
      <c r="AL1" s="1" t="s">
        <v>1654</v>
      </c>
      <c r="AM1" s="1" t="s">
        <v>1655</v>
      </c>
      <c r="AN1" s="1" t="s">
        <v>1656</v>
      </c>
      <c r="AO1" t="s">
        <v>1681</v>
      </c>
      <c r="AP1" t="s">
        <v>1682</v>
      </c>
      <c r="AQ1" t="s">
        <v>1683</v>
      </c>
      <c r="AT1" s="28" t="s">
        <v>1723</v>
      </c>
      <c r="AU1" s="28"/>
      <c r="AV1" s="28"/>
      <c r="AW1" s="28"/>
      <c r="AX1" s="28"/>
      <c r="AY1" s="28"/>
    </row>
    <row r="2" spans="1:51" x14ac:dyDescent="0.35">
      <c r="A2" t="s">
        <v>1679</v>
      </c>
      <c r="B2" t="s">
        <v>972</v>
      </c>
      <c r="C2">
        <v>1.6038016327340924E-13</v>
      </c>
      <c r="D2">
        <v>0.201767734</v>
      </c>
      <c r="E2">
        <v>0.26026578900000003</v>
      </c>
      <c r="F2">
        <v>0.12752950900000001</v>
      </c>
      <c r="G2">
        <v>-0.50734043799999995</v>
      </c>
      <c r="H2">
        <v>0.103804969</v>
      </c>
      <c r="I2">
        <v>1.582125859</v>
      </c>
      <c r="J2">
        <v>-0.954075903</v>
      </c>
      <c r="K2">
        <v>6.39221E-10</v>
      </c>
      <c r="L2">
        <v>0.12752950900000001</v>
      </c>
      <c r="M2">
        <v>0.64850319899999997</v>
      </c>
      <c r="N2">
        <v>1.2596486069999999</v>
      </c>
      <c r="O2">
        <v>-7.4812167680000004</v>
      </c>
      <c r="P2">
        <v>-1.155843637</v>
      </c>
      <c r="Q2">
        <v>6.6405999999999998E-11</v>
      </c>
      <c r="R2">
        <v>0.12752950900000001</v>
      </c>
      <c r="S2">
        <v>0.85027093399999998</v>
      </c>
      <c r="T2">
        <v>1.4614163410000001</v>
      </c>
      <c r="U2">
        <v>-9.0633426270000008</v>
      </c>
      <c r="V2">
        <v>-0.26071362100000001</v>
      </c>
      <c r="W2">
        <v>0.11528128999999999</v>
      </c>
      <c r="X2">
        <v>-0.49020325399999998</v>
      </c>
      <c r="Y2">
        <v>-3.1223988000000001E-2</v>
      </c>
      <c r="Z2">
        <v>78.385688920000007</v>
      </c>
      <c r="AA2">
        <v>-0.46248135499999998</v>
      </c>
      <c r="AB2">
        <v>0.11528128999999999</v>
      </c>
      <c r="AC2">
        <v>-0.69197098800000001</v>
      </c>
      <c r="AD2">
        <v>-0.23299172200000001</v>
      </c>
      <c r="AE2">
        <v>78.385688920000007</v>
      </c>
      <c r="AF2">
        <v>0.69336228200000005</v>
      </c>
      <c r="AG2">
        <v>0.11528128999999999</v>
      </c>
      <c r="AH2">
        <v>0.46387264900000003</v>
      </c>
      <c r="AI2">
        <v>0.92285191600000005</v>
      </c>
      <c r="AJ2">
        <v>78.385688920000007</v>
      </c>
      <c r="AK2">
        <v>2</v>
      </c>
      <c r="AL2">
        <v>2</v>
      </c>
      <c r="AM2">
        <v>68</v>
      </c>
      <c r="AN2">
        <v>46.871968715579399</v>
      </c>
      <c r="AO2">
        <v>2.2994198181478082E-3</v>
      </c>
      <c r="AP2">
        <v>0.89502674693057593</v>
      </c>
      <c r="AQ2">
        <v>0</v>
      </c>
      <c r="AT2" s="2" t="s">
        <v>1724</v>
      </c>
      <c r="AU2" s="2" t="s">
        <v>1725</v>
      </c>
      <c r="AV2" s="2" t="s">
        <v>1726</v>
      </c>
      <c r="AW2" s="2" t="s">
        <v>1727</v>
      </c>
      <c r="AX2" s="2" t="s">
        <v>1728</v>
      </c>
      <c r="AY2" s="2" t="s">
        <v>1729</v>
      </c>
    </row>
    <row r="3" spans="1:51" x14ac:dyDescent="0.35">
      <c r="A3" t="s">
        <v>1679</v>
      </c>
      <c r="B3" t="s">
        <v>1767</v>
      </c>
      <c r="C3">
        <v>4.7217045928784167E-21</v>
      </c>
      <c r="D3">
        <v>0.32826231500000003</v>
      </c>
      <c r="E3">
        <v>1.555538E-3</v>
      </c>
      <c r="F3">
        <v>9.0406776999999994E-2</v>
      </c>
      <c r="G3">
        <v>-0.54488546000000004</v>
      </c>
      <c r="H3">
        <v>-0.11163917</v>
      </c>
      <c r="I3">
        <v>3.6309480860000001</v>
      </c>
      <c r="J3">
        <v>1.2381488409999999</v>
      </c>
      <c r="K3">
        <v>6.5629500000000006E-11</v>
      </c>
      <c r="L3">
        <v>9.0406776999999994E-2</v>
      </c>
      <c r="M3">
        <v>-1.4547719859999999</v>
      </c>
      <c r="N3">
        <v>-1.0215256960000001</v>
      </c>
      <c r="O3">
        <v>13.69531001</v>
      </c>
      <c r="P3">
        <v>0.90988652599999997</v>
      </c>
      <c r="Q3">
        <v>6.5641900000000004E-11</v>
      </c>
      <c r="R3">
        <v>9.0406776999999994E-2</v>
      </c>
      <c r="S3">
        <v>-1.126509671</v>
      </c>
      <c r="T3">
        <v>-0.69326338099999996</v>
      </c>
      <c r="U3">
        <v>10.06436192</v>
      </c>
      <c r="V3">
        <v>0.52395812600000002</v>
      </c>
      <c r="W3">
        <v>6.9348009000000002E-2</v>
      </c>
      <c r="X3">
        <v>0.38633212300000003</v>
      </c>
      <c r="Y3">
        <v>0.66158413000000005</v>
      </c>
      <c r="Z3">
        <v>97.595042449999994</v>
      </c>
      <c r="AA3">
        <v>0.195695812</v>
      </c>
      <c r="AB3">
        <v>6.9348009000000002E-2</v>
      </c>
      <c r="AC3">
        <v>5.8069808000000001E-2</v>
      </c>
      <c r="AD3">
        <v>0.33332181500000002</v>
      </c>
      <c r="AE3">
        <v>97.595042449999994</v>
      </c>
      <c r="AF3">
        <v>-0.714190714</v>
      </c>
      <c r="AG3">
        <v>6.9348009000000002E-2</v>
      </c>
      <c r="AH3">
        <v>-0.85181671800000003</v>
      </c>
      <c r="AI3">
        <v>-0.57656471099999995</v>
      </c>
      <c r="AJ3">
        <v>97.595042449999994</v>
      </c>
      <c r="AK3">
        <v>2</v>
      </c>
      <c r="AL3">
        <v>2</v>
      </c>
      <c r="AM3">
        <v>68</v>
      </c>
      <c r="AN3">
        <v>100.67889367531387</v>
      </c>
      <c r="AO3">
        <v>-8.6715211329322656E-3</v>
      </c>
      <c r="AP3">
        <v>0.70566374097973195</v>
      </c>
      <c r="AQ3">
        <v>0</v>
      </c>
      <c r="AT3" s="18"/>
      <c r="AU3" s="18"/>
      <c r="AV3" s="18"/>
      <c r="AW3" s="18"/>
      <c r="AX3" s="18"/>
      <c r="AY3" s="18"/>
    </row>
    <row r="4" spans="1:51" x14ac:dyDescent="0.35">
      <c r="A4" t="s">
        <v>1679</v>
      </c>
      <c r="B4" t="s">
        <v>984</v>
      </c>
      <c r="C4">
        <v>2.504190382130705E-6</v>
      </c>
      <c r="D4">
        <v>0.368044696</v>
      </c>
      <c r="E4">
        <v>5.4352410000000004E-3</v>
      </c>
      <c r="F4">
        <v>0.114125581</v>
      </c>
      <c r="G4">
        <v>-0.64150032700000004</v>
      </c>
      <c r="H4">
        <v>-9.4589065999999999E-2</v>
      </c>
      <c r="I4">
        <v>3.2249097259999999</v>
      </c>
      <c r="J4">
        <v>-0.26857221100000001</v>
      </c>
      <c r="K4">
        <v>5.5299355000000001E-2</v>
      </c>
      <c r="L4">
        <v>0.114125581</v>
      </c>
      <c r="M4">
        <v>-4.8834200000000003E-3</v>
      </c>
      <c r="N4">
        <v>0.54202784100000001</v>
      </c>
      <c r="O4">
        <v>-2.3533042110000002</v>
      </c>
      <c r="P4">
        <v>-0.63661690699999995</v>
      </c>
      <c r="Q4">
        <v>1.35916E-6</v>
      </c>
      <c r="R4">
        <v>0.114125581</v>
      </c>
      <c r="S4">
        <v>0.36316127599999998</v>
      </c>
      <c r="T4">
        <v>0.91007253799999999</v>
      </c>
      <c r="U4">
        <v>-5.5782139370000001</v>
      </c>
      <c r="V4">
        <v>-5.1188968000000001E-2</v>
      </c>
      <c r="W4">
        <v>9.9151060999999999E-2</v>
      </c>
      <c r="X4">
        <v>-0.24839404100000001</v>
      </c>
      <c r="Y4">
        <v>0.14601610400000001</v>
      </c>
      <c r="Z4">
        <v>83.068358439999997</v>
      </c>
      <c r="AA4">
        <v>-0.41923366499999998</v>
      </c>
      <c r="AB4">
        <v>9.9151060999999999E-2</v>
      </c>
      <c r="AC4">
        <v>-0.61643873699999996</v>
      </c>
      <c r="AD4">
        <v>-0.222028592</v>
      </c>
      <c r="AE4">
        <v>83.068358439999997</v>
      </c>
      <c r="AF4">
        <v>0.217383242</v>
      </c>
      <c r="AG4">
        <v>9.9151060999999999E-2</v>
      </c>
      <c r="AH4">
        <v>2.0178169999999999E-2</v>
      </c>
      <c r="AI4">
        <v>0.41458831499999999</v>
      </c>
      <c r="AJ4">
        <v>83.068358439999997</v>
      </c>
      <c r="AK4">
        <v>2</v>
      </c>
      <c r="AL4">
        <v>2</v>
      </c>
      <c r="AM4">
        <v>68</v>
      </c>
      <c r="AN4">
        <v>15.684851392578189</v>
      </c>
      <c r="AO4">
        <v>-7.788967583713903E-2</v>
      </c>
      <c r="AP4">
        <v>0.66829234374395075</v>
      </c>
      <c r="AQ4">
        <v>0</v>
      </c>
      <c r="AT4" s="3" t="s">
        <v>1730</v>
      </c>
      <c r="AU4" s="4">
        <v>0.26195584809011946</v>
      </c>
      <c r="AV4" s="5">
        <v>8.9659672013944753</v>
      </c>
      <c r="AW4" s="3">
        <v>20</v>
      </c>
      <c r="AX4" s="8">
        <v>188</v>
      </c>
      <c r="AY4" s="4">
        <v>1.9879658921806113E-18</v>
      </c>
    </row>
    <row r="5" spans="1:51" x14ac:dyDescent="0.35">
      <c r="A5" t="s">
        <v>1679</v>
      </c>
      <c r="B5" t="s">
        <v>976</v>
      </c>
      <c r="C5">
        <v>0.21217532463982891</v>
      </c>
      <c r="D5">
        <v>0.20532299200000001</v>
      </c>
      <c r="E5">
        <v>0.389813407</v>
      </c>
      <c r="F5">
        <v>0.15570393699999999</v>
      </c>
      <c r="G5">
        <v>-0.57840427599999999</v>
      </c>
      <c r="H5">
        <v>0.167758291</v>
      </c>
      <c r="I5">
        <v>1.3186756639999999</v>
      </c>
      <c r="J5">
        <v>0.26411148299999998</v>
      </c>
      <c r="K5">
        <v>0.21402217100000001</v>
      </c>
      <c r="L5">
        <v>0.15570393699999999</v>
      </c>
      <c r="M5">
        <v>-0.63719276599999997</v>
      </c>
      <c r="N5">
        <v>0.10896980000000001</v>
      </c>
      <c r="O5">
        <v>1.696241522</v>
      </c>
      <c r="P5">
        <v>5.8788490999999998E-2</v>
      </c>
      <c r="Q5">
        <v>0.92452026300000001</v>
      </c>
      <c r="R5">
        <v>0.15570393699999999</v>
      </c>
      <c r="S5">
        <v>-0.43186977399999998</v>
      </c>
      <c r="T5">
        <v>0.31429279300000001</v>
      </c>
      <c r="U5">
        <v>0.37756585799999998</v>
      </c>
      <c r="V5">
        <v>6.2032260999999998E-2</v>
      </c>
      <c r="W5">
        <v>0.14380068800000001</v>
      </c>
      <c r="X5">
        <v>-0.22437284699999999</v>
      </c>
      <c r="Y5">
        <v>0.34843737000000002</v>
      </c>
      <c r="Z5">
        <v>75.980050759999997</v>
      </c>
      <c r="AA5">
        <v>-0.143290731</v>
      </c>
      <c r="AB5">
        <v>0.14380068800000001</v>
      </c>
      <c r="AC5">
        <v>-0.42969583900000002</v>
      </c>
      <c r="AD5">
        <v>0.14311437699999999</v>
      </c>
      <c r="AE5">
        <v>75.980050759999997</v>
      </c>
      <c r="AF5">
        <v>-0.202079222</v>
      </c>
      <c r="AG5">
        <v>0.14380068800000001</v>
      </c>
      <c r="AH5">
        <v>-0.48848433000000002</v>
      </c>
      <c r="AI5">
        <v>8.4325887000000002E-2</v>
      </c>
      <c r="AJ5">
        <v>75.980050759999997</v>
      </c>
      <c r="AK5">
        <v>2</v>
      </c>
      <c r="AL5">
        <v>2</v>
      </c>
      <c r="AM5">
        <v>68</v>
      </c>
      <c r="AN5">
        <v>1.5862322613089692</v>
      </c>
      <c r="AO5">
        <v>-6.1133245501643806E-2</v>
      </c>
      <c r="AP5">
        <v>0.74498713050251331</v>
      </c>
      <c r="AQ5">
        <v>0</v>
      </c>
      <c r="AT5" s="3" t="s">
        <v>1731</v>
      </c>
      <c r="AU5" s="5">
        <v>0.92849516892813444</v>
      </c>
      <c r="AV5" s="5">
        <v>8.2320712413341184</v>
      </c>
      <c r="AW5" s="3">
        <v>20</v>
      </c>
      <c r="AX5" s="8">
        <v>190</v>
      </c>
      <c r="AY5" s="4">
        <v>5.4986748535324565E-17</v>
      </c>
    </row>
    <row r="6" spans="1:51" x14ac:dyDescent="0.35">
      <c r="A6" t="s">
        <v>1679</v>
      </c>
      <c r="B6" t="s">
        <v>970</v>
      </c>
      <c r="C6">
        <v>7.6944440708242819E-4</v>
      </c>
      <c r="D6">
        <v>0.38092821700000001</v>
      </c>
      <c r="E6">
        <v>1.444924E-3</v>
      </c>
      <c r="F6">
        <v>0.104250392</v>
      </c>
      <c r="G6">
        <v>-0.63072196400000002</v>
      </c>
      <c r="H6">
        <v>-0.13113447</v>
      </c>
      <c r="I6">
        <v>3.65397397</v>
      </c>
      <c r="J6">
        <v>0.33638426599999999</v>
      </c>
      <c r="K6">
        <v>5.4065850000000002E-3</v>
      </c>
      <c r="L6">
        <v>0.104250392</v>
      </c>
      <c r="M6">
        <v>-0.58617801300000005</v>
      </c>
      <c r="N6">
        <v>-8.6590518000000005E-2</v>
      </c>
      <c r="O6">
        <v>3.2266954640000001</v>
      </c>
      <c r="P6">
        <v>-4.4543951999999998E-2</v>
      </c>
      <c r="Q6">
        <v>0.90441579299999997</v>
      </c>
      <c r="R6">
        <v>0.104250392</v>
      </c>
      <c r="S6">
        <v>-0.20524979600000001</v>
      </c>
      <c r="T6">
        <v>0.29433769900000001</v>
      </c>
      <c r="U6">
        <v>-0.427278506</v>
      </c>
      <c r="V6">
        <v>0.17380709</v>
      </c>
      <c r="W6">
        <v>9.5064144000000003E-2</v>
      </c>
      <c r="X6">
        <v>-1.5474402999999999E-2</v>
      </c>
      <c r="Y6">
        <v>0.36308858399999999</v>
      </c>
      <c r="Z6">
        <v>77.394576189999995</v>
      </c>
      <c r="AA6">
        <v>-0.20712112699999999</v>
      </c>
      <c r="AB6">
        <v>9.5064144000000003E-2</v>
      </c>
      <c r="AC6">
        <v>-0.39640261999999998</v>
      </c>
      <c r="AD6">
        <v>-1.7839633000000001E-2</v>
      </c>
      <c r="AE6">
        <v>77.394576189999995</v>
      </c>
      <c r="AF6">
        <v>-0.16257717499999999</v>
      </c>
      <c r="AG6">
        <v>9.5064144000000003E-2</v>
      </c>
      <c r="AH6">
        <v>-0.35185866900000001</v>
      </c>
      <c r="AI6">
        <v>2.6704318000000001E-2</v>
      </c>
      <c r="AJ6">
        <v>77.394576189999995</v>
      </c>
      <c r="AK6">
        <v>2</v>
      </c>
      <c r="AL6">
        <v>2</v>
      </c>
      <c r="AM6">
        <v>68</v>
      </c>
      <c r="AN6">
        <v>7.9818854387237881</v>
      </c>
      <c r="AO6">
        <v>-7.50443976297447E-2</v>
      </c>
      <c r="AP6">
        <v>0.59521494674937803</v>
      </c>
      <c r="AQ6">
        <v>0</v>
      </c>
      <c r="AT6" s="3" t="s">
        <v>1732</v>
      </c>
      <c r="AU6" s="5">
        <v>2.0904024051535628</v>
      </c>
      <c r="AV6" s="5">
        <v>9.7413989004656116</v>
      </c>
      <c r="AW6" s="3">
        <v>20</v>
      </c>
      <c r="AX6" s="8">
        <v>155.18226600985216</v>
      </c>
      <c r="AY6" s="4">
        <v>1.0806655953825638E-18</v>
      </c>
    </row>
    <row r="7" spans="1:51" x14ac:dyDescent="0.35">
      <c r="A7" t="s">
        <v>1679</v>
      </c>
      <c r="B7" t="s">
        <v>973</v>
      </c>
      <c r="C7">
        <v>3.4181113419266601E-7</v>
      </c>
      <c r="D7">
        <v>0.640115094</v>
      </c>
      <c r="E7">
        <v>3.5803700000000002E-7</v>
      </c>
      <c r="F7">
        <v>0.108232489</v>
      </c>
      <c r="G7">
        <v>-0.89945032199999997</v>
      </c>
      <c r="H7">
        <v>-0.380779865</v>
      </c>
      <c r="I7">
        <v>5.9142600999999999</v>
      </c>
      <c r="J7">
        <v>0.464823928</v>
      </c>
      <c r="K7">
        <v>1.66718E-4</v>
      </c>
      <c r="L7">
        <v>0.108232489</v>
      </c>
      <c r="M7">
        <v>-0.724159157</v>
      </c>
      <c r="N7">
        <v>-0.2054887</v>
      </c>
      <c r="O7">
        <v>4.2946801910000003</v>
      </c>
      <c r="P7">
        <v>-0.175291165</v>
      </c>
      <c r="Q7">
        <v>0.24441032400000001</v>
      </c>
      <c r="R7">
        <v>0.108232489</v>
      </c>
      <c r="S7">
        <v>-8.4044063000000002E-2</v>
      </c>
      <c r="T7">
        <v>0.43462639400000003</v>
      </c>
      <c r="U7">
        <v>-1.619579909</v>
      </c>
      <c r="V7">
        <v>0.44179670700000001</v>
      </c>
      <c r="W7">
        <v>9.5029148999999993E-2</v>
      </c>
      <c r="X7">
        <v>0.252746466</v>
      </c>
      <c r="Y7">
        <v>0.63084694699999999</v>
      </c>
      <c r="Z7">
        <v>81.797944999999999</v>
      </c>
      <c r="AA7">
        <v>-0.19831838700000001</v>
      </c>
      <c r="AB7">
        <v>9.5029148999999993E-2</v>
      </c>
      <c r="AC7">
        <v>-0.38736862799999999</v>
      </c>
      <c r="AD7">
        <v>-9.2681469999999991E-3</v>
      </c>
      <c r="AE7">
        <v>81.797944999999999</v>
      </c>
      <c r="AF7">
        <v>-2.3027222E-2</v>
      </c>
      <c r="AG7">
        <v>9.5029148999999993E-2</v>
      </c>
      <c r="AH7">
        <v>-0.21207746199999999</v>
      </c>
      <c r="AI7">
        <v>0.16602301899999999</v>
      </c>
      <c r="AJ7">
        <v>81.797944999999999</v>
      </c>
      <c r="AK7">
        <v>2</v>
      </c>
      <c r="AL7">
        <v>2</v>
      </c>
      <c r="AM7">
        <v>68</v>
      </c>
      <c r="AN7">
        <v>18.681929850668375</v>
      </c>
      <c r="AO7">
        <v>7.7191535158677951E-2</v>
      </c>
      <c r="AP7">
        <v>0.59248015769119455</v>
      </c>
      <c r="AQ7">
        <v>0</v>
      </c>
      <c r="AT7" s="3" t="s">
        <v>1733</v>
      </c>
      <c r="AU7" s="5">
        <v>1.6496933499073165</v>
      </c>
      <c r="AV7" s="5">
        <v>15.672086824119507</v>
      </c>
      <c r="AW7" s="3">
        <v>10</v>
      </c>
      <c r="AX7" s="8">
        <v>95</v>
      </c>
      <c r="AY7" s="4">
        <v>3.252648203200351E-16</v>
      </c>
    </row>
    <row r="8" spans="1:51" x14ac:dyDescent="0.35">
      <c r="A8" t="s">
        <v>1679</v>
      </c>
      <c r="B8" t="s">
        <v>985</v>
      </c>
      <c r="C8">
        <v>7.899574503040839E-2</v>
      </c>
      <c r="D8">
        <v>-0.103228942</v>
      </c>
      <c r="E8">
        <v>0.92598439499999996</v>
      </c>
      <c r="F8">
        <v>0.27620929599999999</v>
      </c>
      <c r="G8">
        <v>-0.55859452099999996</v>
      </c>
      <c r="H8">
        <v>0.76505240500000005</v>
      </c>
      <c r="I8">
        <v>-0.373734495</v>
      </c>
      <c r="J8">
        <v>0.49024305699999998</v>
      </c>
      <c r="K8">
        <v>0.1857087</v>
      </c>
      <c r="L8">
        <v>0.27620929599999999</v>
      </c>
      <c r="M8">
        <v>-1.15206652</v>
      </c>
      <c r="N8">
        <v>0.17158040699999999</v>
      </c>
      <c r="O8">
        <v>1.774897019</v>
      </c>
      <c r="P8">
        <v>0.59347199900000003</v>
      </c>
      <c r="Q8">
        <v>8.7716894000000004E-2</v>
      </c>
      <c r="R8">
        <v>0.27620929599999999</v>
      </c>
      <c r="S8">
        <v>-1.2552954620000001</v>
      </c>
      <c r="T8">
        <v>6.8351465E-2</v>
      </c>
      <c r="U8">
        <v>2.1486315139999999</v>
      </c>
      <c r="V8">
        <v>-0.44822328299999997</v>
      </c>
      <c r="W8">
        <v>0.21631261600000001</v>
      </c>
      <c r="X8">
        <v>-0.87763022400000001</v>
      </c>
      <c r="Y8">
        <v>-1.8816342E-2</v>
      </c>
      <c r="Z8">
        <v>95.48093317</v>
      </c>
      <c r="AA8">
        <v>-0.34499434099999998</v>
      </c>
      <c r="AB8">
        <v>0.21631261600000001</v>
      </c>
      <c r="AC8">
        <v>-0.77440128200000002</v>
      </c>
      <c r="AD8">
        <v>8.4412600000000004E-2</v>
      </c>
      <c r="AE8">
        <v>95.48093317</v>
      </c>
      <c r="AF8">
        <v>-0.93846633899999998</v>
      </c>
      <c r="AG8">
        <v>0.21631261600000001</v>
      </c>
      <c r="AH8">
        <v>-1.36787328</v>
      </c>
      <c r="AI8">
        <v>-0.509059398</v>
      </c>
      <c r="AJ8">
        <v>95.48093317</v>
      </c>
      <c r="AK8">
        <v>2</v>
      </c>
      <c r="AL8">
        <v>2</v>
      </c>
      <c r="AM8">
        <v>68</v>
      </c>
      <c r="AN8">
        <v>2.635518094200108</v>
      </c>
      <c r="AO8">
        <v>-0.59348204196148713</v>
      </c>
      <c r="AP8">
        <v>1.3649578141961076</v>
      </c>
      <c r="AQ8">
        <v>0</v>
      </c>
    </row>
    <row r="9" spans="1:51" x14ac:dyDescent="0.35">
      <c r="A9" t="s">
        <v>1679</v>
      </c>
      <c r="B9" t="s">
        <v>978</v>
      </c>
      <c r="C9">
        <v>4.5175403707702563E-6</v>
      </c>
      <c r="D9">
        <v>0.73673054699999996</v>
      </c>
      <c r="E9">
        <v>4.8828400000000003E-6</v>
      </c>
      <c r="F9">
        <v>0.1403365</v>
      </c>
      <c r="G9">
        <v>-1.072990007</v>
      </c>
      <c r="H9">
        <v>-0.40047108799999998</v>
      </c>
      <c r="I9">
        <v>5.249742908</v>
      </c>
      <c r="J9">
        <v>0.54450356200000005</v>
      </c>
      <c r="K9">
        <v>6.9013799999999997E-4</v>
      </c>
      <c r="L9">
        <v>0.1403365</v>
      </c>
      <c r="M9">
        <v>-0.88076302100000003</v>
      </c>
      <c r="N9">
        <v>-0.20824410199999999</v>
      </c>
      <c r="O9">
        <v>3.879985322</v>
      </c>
      <c r="P9">
        <v>-0.19222698599999999</v>
      </c>
      <c r="Q9">
        <v>0.36235957299999999</v>
      </c>
      <c r="R9">
        <v>0.1403365</v>
      </c>
      <c r="S9">
        <v>-0.14403247399999999</v>
      </c>
      <c r="T9">
        <v>0.52848644499999997</v>
      </c>
      <c r="U9">
        <v>-1.3697575850000001</v>
      </c>
      <c r="V9">
        <v>0.24158093</v>
      </c>
      <c r="W9">
        <v>0.12230920200000001</v>
      </c>
      <c r="X9">
        <v>-1.7008139999999999E-3</v>
      </c>
      <c r="Y9">
        <v>0.48486267500000002</v>
      </c>
      <c r="Z9">
        <v>82.686054100000007</v>
      </c>
      <c r="AA9">
        <v>-0.49514961699999999</v>
      </c>
      <c r="AB9">
        <v>0.12230920200000001</v>
      </c>
      <c r="AC9">
        <v>-0.73843136200000004</v>
      </c>
      <c r="AD9">
        <v>-0.25186787300000002</v>
      </c>
      <c r="AE9">
        <v>82.686054100000007</v>
      </c>
      <c r="AF9">
        <v>-0.302922631</v>
      </c>
      <c r="AG9">
        <v>0.12230920200000001</v>
      </c>
      <c r="AH9">
        <v>-0.54620437600000005</v>
      </c>
      <c r="AI9">
        <v>-5.9640886999999997E-2</v>
      </c>
      <c r="AJ9">
        <v>82.686054100000007</v>
      </c>
      <c r="AK9">
        <v>2</v>
      </c>
      <c r="AL9">
        <v>2</v>
      </c>
      <c r="AM9">
        <v>68</v>
      </c>
      <c r="AN9">
        <v>14.830107512919424</v>
      </c>
      <c r="AO9">
        <v>-0.18899596286430062</v>
      </c>
      <c r="AP9">
        <v>0.8178173034141164</v>
      </c>
      <c r="AQ9">
        <v>0</v>
      </c>
    </row>
    <row r="10" spans="1:51" x14ac:dyDescent="0.35">
      <c r="A10" t="s">
        <v>1679</v>
      </c>
      <c r="B10" t="s">
        <v>977</v>
      </c>
      <c r="C10">
        <v>2.7288193915346683E-2</v>
      </c>
      <c r="D10">
        <v>0.56714732400000001</v>
      </c>
      <c r="E10">
        <v>0.11023466699999999</v>
      </c>
      <c r="F10">
        <v>0.27787426100000001</v>
      </c>
      <c r="G10">
        <v>-1.232960198</v>
      </c>
      <c r="H10">
        <v>9.8665551000000004E-2</v>
      </c>
      <c r="I10">
        <v>2.0410214400000002</v>
      </c>
      <c r="J10">
        <v>0.729394184</v>
      </c>
      <c r="K10">
        <v>2.8472072000000001E-2</v>
      </c>
      <c r="L10">
        <v>0.27787426100000001</v>
      </c>
      <c r="M10">
        <v>-1.3952070590000001</v>
      </c>
      <c r="N10">
        <v>-6.3581310000000002E-2</v>
      </c>
      <c r="O10">
        <v>2.624907334</v>
      </c>
      <c r="P10">
        <v>0.16224686099999999</v>
      </c>
      <c r="Q10">
        <v>0.82919025400000002</v>
      </c>
      <c r="R10">
        <v>0.27787426100000001</v>
      </c>
      <c r="S10">
        <v>-0.82805973499999996</v>
      </c>
      <c r="T10">
        <v>0.50356601300000003</v>
      </c>
      <c r="U10">
        <v>0.58388589300000004</v>
      </c>
      <c r="V10">
        <v>-0.107139314</v>
      </c>
      <c r="W10">
        <v>0.21343704899999999</v>
      </c>
      <c r="X10">
        <v>-0.53072724400000004</v>
      </c>
      <c r="Y10">
        <v>0.31644861499999999</v>
      </c>
      <c r="Z10">
        <v>97.465179640000002</v>
      </c>
      <c r="AA10">
        <v>-0.67428663799999999</v>
      </c>
      <c r="AB10">
        <v>0.21343704899999999</v>
      </c>
      <c r="AC10">
        <v>-1.0978745670000001</v>
      </c>
      <c r="AD10">
        <v>-0.25069870900000002</v>
      </c>
      <c r="AE10">
        <v>97.465179640000002</v>
      </c>
      <c r="AF10">
        <v>-0.83653349899999996</v>
      </c>
      <c r="AG10">
        <v>0.21343704899999999</v>
      </c>
      <c r="AH10">
        <v>-1.2601214279999999</v>
      </c>
      <c r="AI10">
        <v>-0.41294556999999998</v>
      </c>
      <c r="AJ10">
        <v>97.465179640000002</v>
      </c>
      <c r="AK10">
        <v>2</v>
      </c>
      <c r="AL10">
        <v>2</v>
      </c>
      <c r="AM10">
        <v>68</v>
      </c>
      <c r="AN10">
        <v>3.7989432549827482</v>
      </c>
      <c r="AO10">
        <v>-0.56832997991612844</v>
      </c>
      <c r="AP10">
        <v>1.2625491415969758</v>
      </c>
      <c r="AQ10">
        <v>0</v>
      </c>
    </row>
    <row r="11" spans="1:51" x14ac:dyDescent="0.35">
      <c r="A11" t="s">
        <v>1679</v>
      </c>
      <c r="B11" t="s">
        <v>967</v>
      </c>
      <c r="C11">
        <v>6.756541750420049E-9</v>
      </c>
      <c r="D11">
        <v>0.39400283600000002</v>
      </c>
      <c r="E11">
        <v>3.2140189999999998E-3</v>
      </c>
      <c r="F11">
        <v>0.115908075</v>
      </c>
      <c r="G11">
        <v>-0.67172948899999996</v>
      </c>
      <c r="H11">
        <v>-0.11627618300000001</v>
      </c>
      <c r="I11">
        <v>3.3992699580000001</v>
      </c>
      <c r="J11">
        <v>0.82143579200000005</v>
      </c>
      <c r="K11">
        <v>3.0255699999999999E-9</v>
      </c>
      <c r="L11">
        <v>0.115908075</v>
      </c>
      <c r="M11">
        <v>-1.0991624449999999</v>
      </c>
      <c r="N11">
        <v>-0.54370913899999995</v>
      </c>
      <c r="O11">
        <v>7.0869591630000004</v>
      </c>
      <c r="P11">
        <v>0.42743295599999998</v>
      </c>
      <c r="Q11">
        <v>1.296321E-3</v>
      </c>
      <c r="R11">
        <v>0.115908075</v>
      </c>
      <c r="S11">
        <v>-0.70515960899999997</v>
      </c>
      <c r="T11">
        <v>-0.14970630300000001</v>
      </c>
      <c r="U11">
        <v>3.6876892049999999</v>
      </c>
      <c r="V11">
        <v>0.32790384099999997</v>
      </c>
      <c r="W11">
        <v>0.122230646</v>
      </c>
      <c r="X11">
        <v>8.3684328000000002E-2</v>
      </c>
      <c r="Y11">
        <v>0.57212335299999995</v>
      </c>
      <c r="Z11">
        <v>63.517543860000004</v>
      </c>
      <c r="AA11">
        <v>-6.6098995999999993E-2</v>
      </c>
      <c r="AB11">
        <v>0.122230646</v>
      </c>
      <c r="AC11">
        <v>-0.31031850799999999</v>
      </c>
      <c r="AD11">
        <v>0.17812051700000001</v>
      </c>
      <c r="AE11">
        <v>63.517543860000004</v>
      </c>
      <c r="AF11">
        <v>-0.49353195100000002</v>
      </c>
      <c r="AG11">
        <v>0.122230646</v>
      </c>
      <c r="AH11">
        <v>-0.73775146300000005</v>
      </c>
      <c r="AI11">
        <v>-0.249312439</v>
      </c>
      <c r="AJ11">
        <v>63.517543860000004</v>
      </c>
      <c r="AK11">
        <v>2</v>
      </c>
      <c r="AL11">
        <v>2</v>
      </c>
      <c r="AM11">
        <v>68</v>
      </c>
      <c r="AN11">
        <v>25.126359366345618</v>
      </c>
      <c r="AO11">
        <v>-6.37187254497706E-2</v>
      </c>
      <c r="AP11">
        <v>0.75515076920781399</v>
      </c>
      <c r="AQ11">
        <v>0</v>
      </c>
    </row>
    <row r="12" spans="1:51" x14ac:dyDescent="0.35">
      <c r="A12" t="s">
        <v>1679</v>
      </c>
      <c r="B12" t="s">
        <v>968</v>
      </c>
      <c r="C12">
        <v>8.4283011860829818E-7</v>
      </c>
      <c r="D12">
        <v>0.67548769900000005</v>
      </c>
      <c r="E12">
        <v>8.5058700000000006E-5</v>
      </c>
      <c r="F12">
        <v>0.15064996</v>
      </c>
      <c r="G12">
        <v>-1.03645918</v>
      </c>
      <c r="H12">
        <v>-0.31451621899999999</v>
      </c>
      <c r="I12">
        <v>4.4838226140000002</v>
      </c>
      <c r="J12">
        <v>0.83453208800000001</v>
      </c>
      <c r="K12">
        <v>1.5821799999999999E-6</v>
      </c>
      <c r="L12">
        <v>0.15064996</v>
      </c>
      <c r="M12">
        <v>-1.1955035679999999</v>
      </c>
      <c r="N12">
        <v>-0.47356060700000002</v>
      </c>
      <c r="O12">
        <v>5.5395440200000001</v>
      </c>
      <c r="P12">
        <v>0.15904438800000001</v>
      </c>
      <c r="Q12">
        <v>0.54466803100000005</v>
      </c>
      <c r="R12">
        <v>0.15064996</v>
      </c>
      <c r="S12">
        <v>-0.52001586799999999</v>
      </c>
      <c r="T12">
        <v>0.201927092</v>
      </c>
      <c r="U12">
        <v>1.055721406</v>
      </c>
      <c r="V12">
        <v>0.56179798599999997</v>
      </c>
      <c r="W12">
        <v>0.14471854300000001</v>
      </c>
      <c r="X12">
        <v>0.27329577799999999</v>
      </c>
      <c r="Y12">
        <v>0.85030019400000001</v>
      </c>
      <c r="Z12">
        <v>71.838717130000006</v>
      </c>
      <c r="AA12">
        <v>-0.113689713</v>
      </c>
      <c r="AB12">
        <v>0.14471854300000001</v>
      </c>
      <c r="AC12">
        <v>-0.40219192199999998</v>
      </c>
      <c r="AD12">
        <v>0.17481249500000001</v>
      </c>
      <c r="AE12">
        <v>71.838717130000006</v>
      </c>
      <c r="AF12">
        <v>-0.27273410100000001</v>
      </c>
      <c r="AG12">
        <v>0.14471854300000001</v>
      </c>
      <c r="AH12">
        <v>-0.56123630999999996</v>
      </c>
      <c r="AI12">
        <v>1.5768107E-2</v>
      </c>
      <c r="AJ12">
        <v>71.838717130000006</v>
      </c>
      <c r="AK12">
        <v>2</v>
      </c>
      <c r="AL12">
        <v>2</v>
      </c>
      <c r="AM12">
        <v>68</v>
      </c>
      <c r="AN12">
        <v>17.30192028883523</v>
      </c>
      <c r="AO12">
        <v>2.2479256478316102E-2</v>
      </c>
      <c r="AP12">
        <v>0.82023740767107356</v>
      </c>
      <c r="AQ12">
        <v>1</v>
      </c>
    </row>
    <row r="26" spans="46:51" x14ac:dyDescent="0.35">
      <c r="AT26" s="7"/>
      <c r="AU26" s="7"/>
      <c r="AV26" s="7"/>
      <c r="AW26" s="7"/>
      <c r="AX26" s="7"/>
      <c r="AY26" s="7"/>
    </row>
    <row r="27" spans="46:51" x14ac:dyDescent="0.35">
      <c r="AT27" s="7"/>
      <c r="AU27" s="7"/>
      <c r="AV27" s="7"/>
      <c r="AW27" s="7"/>
      <c r="AX27" s="7"/>
      <c r="AY27" s="7"/>
    </row>
    <row r="28" spans="46:51" x14ac:dyDescent="0.35">
      <c r="AT28" s="7"/>
      <c r="AU28" s="7"/>
      <c r="AV28" s="7"/>
      <c r="AW28" s="7"/>
      <c r="AX28" s="7"/>
      <c r="AY28" s="7"/>
    </row>
    <row r="29" spans="46:51" x14ac:dyDescent="0.35">
      <c r="AT29" s="7"/>
      <c r="AU29" s="7"/>
      <c r="AV29" s="7"/>
      <c r="AW29" s="7"/>
      <c r="AX29" s="7"/>
      <c r="AY29" s="7"/>
    </row>
  </sheetData>
  <mergeCells count="1">
    <mergeCell ref="AT1:AY1"/>
  </mergeCells>
  <conditionalFormatting sqref="E2 K2 Q2 C2 C4:C12 Q4:Q12 K4:K12 E4:E12">
    <cfRule type="cellIs" dxfId="239" priority="13" operator="lessThan">
      <formula>0.0549</formula>
    </cfRule>
  </conditionalFormatting>
  <conditionalFormatting sqref="J2 P2 D2 D4:D12 P4:P12 J4:J12">
    <cfRule type="cellIs" dxfId="238" priority="11" operator="greaterThan">
      <formula>0</formula>
    </cfRule>
    <cfRule type="cellIs" dxfId="237" priority="12" operator="lessThan">
      <formula>0</formula>
    </cfRule>
  </conditionalFormatting>
  <conditionalFormatting sqref="AQ2 AQ4:AQ12">
    <cfRule type="cellIs" dxfId="236" priority="10" operator="greaterThan">
      <formula>0</formula>
    </cfRule>
  </conditionalFormatting>
  <conditionalFormatting sqref="E3 K3 Q3">
    <cfRule type="cellIs" dxfId="235" priority="5" operator="lessThan">
      <formula>0.0549</formula>
    </cfRule>
  </conditionalFormatting>
  <conditionalFormatting sqref="J3 P3 D3">
    <cfRule type="cellIs" dxfId="234" priority="3" operator="greaterThan">
      <formula>0</formula>
    </cfRule>
    <cfRule type="cellIs" dxfId="233" priority="4" operator="lessThan">
      <formula>0</formula>
    </cfRule>
  </conditionalFormatting>
  <conditionalFormatting sqref="AQ3">
    <cfRule type="cellIs" dxfId="232" priority="2" operator="greaterThan">
      <formula>0</formula>
    </cfRule>
  </conditionalFormatting>
  <conditionalFormatting sqref="C3">
    <cfRule type="cellIs" dxfId="231" priority="1" operator="lessThan">
      <formula>0.0549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Y28"/>
  <sheetViews>
    <sheetView zoomScaleNormal="100" workbookViewId="0"/>
  </sheetViews>
  <sheetFormatPr defaultRowHeight="14.5" x14ac:dyDescent="0.35"/>
  <cols>
    <col min="2" max="2" width="46.36328125" bestFit="1" customWidth="1"/>
    <col min="46" max="46" width="17.36328125" style="6" bestFit="1" customWidth="1"/>
    <col min="47" max="47" width="9.08984375" style="6"/>
    <col min="48" max="48" width="12.54296875" style="6" bestFit="1" customWidth="1"/>
    <col min="49" max="49" width="9.6328125" style="6" bestFit="1" customWidth="1"/>
    <col min="50" max="50" width="9.36328125" style="6" bestFit="1" customWidth="1"/>
    <col min="51" max="51" width="10" style="6" bestFit="1" customWidth="1"/>
  </cols>
  <sheetData>
    <row r="1" spans="1:51" s="1" customFormat="1" ht="87" x14ac:dyDescent="0.35">
      <c r="A1" s="1" t="s">
        <v>1677</v>
      </c>
      <c r="B1" s="1" t="s">
        <v>1676</v>
      </c>
      <c r="C1" s="1" t="s">
        <v>1675</v>
      </c>
      <c r="D1" s="1" t="s">
        <v>1744</v>
      </c>
      <c r="E1" s="1" t="s">
        <v>1745</v>
      </c>
      <c r="F1" s="1" t="s">
        <v>1746</v>
      </c>
      <c r="G1" s="1" t="s">
        <v>1747</v>
      </c>
      <c r="H1" s="1" t="s">
        <v>1748</v>
      </c>
      <c r="I1" s="1" t="s">
        <v>1749</v>
      </c>
      <c r="J1" s="1" t="s">
        <v>1755</v>
      </c>
      <c r="K1" s="1" t="s">
        <v>1756</v>
      </c>
      <c r="L1" s="1" t="s">
        <v>1757</v>
      </c>
      <c r="M1" s="1" t="s">
        <v>1758</v>
      </c>
      <c r="N1" s="1" t="s">
        <v>1759</v>
      </c>
      <c r="O1" s="1" t="s">
        <v>1760</v>
      </c>
      <c r="P1" s="1" t="s">
        <v>1761</v>
      </c>
      <c r="Q1" s="1" t="s">
        <v>1762</v>
      </c>
      <c r="R1" s="1" t="s">
        <v>1763</v>
      </c>
      <c r="S1" s="1" t="s">
        <v>1764</v>
      </c>
      <c r="T1" s="1" t="s">
        <v>1765</v>
      </c>
      <c r="U1" s="1" t="s">
        <v>1766</v>
      </c>
      <c r="V1" s="1" t="s">
        <v>1734</v>
      </c>
      <c r="W1" s="1" t="s">
        <v>1735</v>
      </c>
      <c r="X1" s="1" t="s">
        <v>1736</v>
      </c>
      <c r="Y1" s="1" t="s">
        <v>1737</v>
      </c>
      <c r="Z1" s="1" t="s">
        <v>1738</v>
      </c>
      <c r="AA1" s="1" t="s">
        <v>1739</v>
      </c>
      <c r="AB1" s="1" t="s">
        <v>1740</v>
      </c>
      <c r="AC1" s="1" t="s">
        <v>1741</v>
      </c>
      <c r="AD1" s="1" t="s">
        <v>1742</v>
      </c>
      <c r="AE1" s="1" t="s">
        <v>1743</v>
      </c>
      <c r="AF1" s="1" t="s">
        <v>1750</v>
      </c>
      <c r="AG1" s="1" t="s">
        <v>1751</v>
      </c>
      <c r="AH1" s="1" t="s">
        <v>1752</v>
      </c>
      <c r="AI1" s="1" t="s">
        <v>1753</v>
      </c>
      <c r="AJ1" s="1" t="s">
        <v>1754</v>
      </c>
      <c r="AK1" s="1" t="s">
        <v>1653</v>
      </c>
      <c r="AL1" s="1" t="s">
        <v>1654</v>
      </c>
      <c r="AM1" s="1" t="s">
        <v>1655</v>
      </c>
      <c r="AN1" s="1" t="s">
        <v>1656</v>
      </c>
      <c r="AO1" t="s">
        <v>1681</v>
      </c>
      <c r="AP1" t="s">
        <v>1682</v>
      </c>
      <c r="AQ1" t="s">
        <v>1683</v>
      </c>
      <c r="AT1" s="28" t="s">
        <v>1723</v>
      </c>
      <c r="AU1" s="28"/>
      <c r="AV1" s="28"/>
      <c r="AW1" s="28"/>
      <c r="AX1" s="28"/>
      <c r="AY1" s="28"/>
    </row>
    <row r="2" spans="1:51" x14ac:dyDescent="0.35">
      <c r="A2" t="s">
        <v>1679</v>
      </c>
      <c r="B2" t="s">
        <v>1078</v>
      </c>
      <c r="C2">
        <v>7.1082777795815089E-8</v>
      </c>
      <c r="D2">
        <v>0.53110836400000005</v>
      </c>
      <c r="E2">
        <v>5.7922099999999999E-5</v>
      </c>
      <c r="F2">
        <v>0.115708254</v>
      </c>
      <c r="G2">
        <v>-0.80835622699999998</v>
      </c>
      <c r="H2">
        <v>-0.25386050100000002</v>
      </c>
      <c r="I2">
        <v>4.5900646409999997</v>
      </c>
      <c r="J2">
        <v>-0.19665561100000001</v>
      </c>
      <c r="K2">
        <v>0.21276117899999999</v>
      </c>
      <c r="L2">
        <v>0.115708254</v>
      </c>
      <c r="M2">
        <v>-8.0592252000000003E-2</v>
      </c>
      <c r="N2">
        <v>0.47390347399999999</v>
      </c>
      <c r="O2">
        <v>-1.699581531</v>
      </c>
      <c r="P2">
        <v>-0.72776397500000001</v>
      </c>
      <c r="Q2">
        <v>7.8727500000000001E-8</v>
      </c>
      <c r="R2">
        <v>0.115708254</v>
      </c>
      <c r="S2">
        <v>0.45051611200000002</v>
      </c>
      <c r="T2">
        <v>1.0050118379999999</v>
      </c>
      <c r="U2">
        <v>-6.2896461710000002</v>
      </c>
      <c r="V2">
        <v>-2.5766852999999999E-2</v>
      </c>
      <c r="W2">
        <v>9.4790951999999998E-2</v>
      </c>
      <c r="X2">
        <v>-0.21407815699999999</v>
      </c>
      <c r="Y2">
        <v>0.16254445200000001</v>
      </c>
      <c r="Z2">
        <v>90.262700210000006</v>
      </c>
      <c r="AA2">
        <v>-0.55687521699999998</v>
      </c>
      <c r="AB2">
        <v>9.4790951999999998E-2</v>
      </c>
      <c r="AC2">
        <v>-0.74518652100000005</v>
      </c>
      <c r="AD2">
        <v>-0.36856391199999999</v>
      </c>
      <c r="AE2">
        <v>90.262700210000006</v>
      </c>
      <c r="AF2">
        <v>0.170888758</v>
      </c>
      <c r="AG2">
        <v>9.4790951999999998E-2</v>
      </c>
      <c r="AH2">
        <v>-1.7422547E-2</v>
      </c>
      <c r="AI2">
        <v>0.35920006199999999</v>
      </c>
      <c r="AJ2">
        <v>90.262700210000006</v>
      </c>
      <c r="AK2">
        <v>2</v>
      </c>
      <c r="AL2">
        <v>2</v>
      </c>
      <c r="AM2">
        <v>68</v>
      </c>
      <c r="AN2">
        <v>21.172306582358786</v>
      </c>
      <c r="AO2">
        <v>-0.1187770182324831</v>
      </c>
      <c r="AP2">
        <v>0.662363431264682</v>
      </c>
      <c r="AQ2">
        <v>0</v>
      </c>
      <c r="AT2" s="10" t="s">
        <v>1724</v>
      </c>
      <c r="AU2" s="10" t="s">
        <v>1725</v>
      </c>
      <c r="AV2" s="10" t="s">
        <v>1726</v>
      </c>
      <c r="AW2" s="10" t="s">
        <v>1727</v>
      </c>
      <c r="AX2" s="10" t="s">
        <v>1728</v>
      </c>
      <c r="AY2" s="10" t="s">
        <v>1729</v>
      </c>
    </row>
    <row r="3" spans="1:51" x14ac:dyDescent="0.35">
      <c r="A3" t="s">
        <v>1679</v>
      </c>
      <c r="B3" t="s">
        <v>1111</v>
      </c>
      <c r="C3">
        <v>6.2074790166903899E-14</v>
      </c>
      <c r="D3">
        <v>0.30943099800000001</v>
      </c>
      <c r="E3">
        <v>1.70688E-4</v>
      </c>
      <c r="F3">
        <v>7.2162273999999998E-2</v>
      </c>
      <c r="G3">
        <v>-0.48233859600000001</v>
      </c>
      <c r="H3">
        <v>-0.13652339999999999</v>
      </c>
      <c r="I3">
        <v>4.2879884749999997</v>
      </c>
      <c r="J3">
        <v>0.71345934200000005</v>
      </c>
      <c r="K3">
        <v>6.5655299999999997E-11</v>
      </c>
      <c r="L3">
        <v>7.2162273999999998E-2</v>
      </c>
      <c r="M3">
        <v>-0.88636694000000005</v>
      </c>
      <c r="N3">
        <v>-0.54055174399999995</v>
      </c>
      <c r="O3">
        <v>9.8868744609999997</v>
      </c>
      <c r="P3">
        <v>0.40402834300000001</v>
      </c>
      <c r="Q3">
        <v>1.25295E-6</v>
      </c>
      <c r="R3">
        <v>7.2162273999999998E-2</v>
      </c>
      <c r="S3">
        <v>-0.57693594100000001</v>
      </c>
      <c r="T3">
        <v>-0.23112074599999999</v>
      </c>
      <c r="U3">
        <v>5.598885986</v>
      </c>
      <c r="V3">
        <v>0.37098126399999998</v>
      </c>
      <c r="W3">
        <v>6.1498002000000003E-2</v>
      </c>
      <c r="X3">
        <v>0.24871538700000001</v>
      </c>
      <c r="Y3">
        <v>0.49324714200000003</v>
      </c>
      <c r="Z3">
        <v>85.417499149999998</v>
      </c>
      <c r="AA3">
        <v>6.1550265999999999E-2</v>
      </c>
      <c r="AB3">
        <v>6.1498002000000003E-2</v>
      </c>
      <c r="AC3">
        <v>-6.0715611000000003E-2</v>
      </c>
      <c r="AD3">
        <v>0.18381614299999999</v>
      </c>
      <c r="AE3">
        <v>85.417499149999998</v>
      </c>
      <c r="AF3">
        <v>-0.34247807699999999</v>
      </c>
      <c r="AG3">
        <v>6.1498002000000003E-2</v>
      </c>
      <c r="AH3">
        <v>-0.46474395400000001</v>
      </c>
      <c r="AI3">
        <v>-0.2202122</v>
      </c>
      <c r="AJ3">
        <v>85.417499149999998</v>
      </c>
      <c r="AK3">
        <v>2</v>
      </c>
      <c r="AL3">
        <v>2</v>
      </c>
      <c r="AM3">
        <v>68</v>
      </c>
      <c r="AN3">
        <v>49.161552022552037</v>
      </c>
      <c r="AO3">
        <v>2.1005650711657806E-2</v>
      </c>
      <c r="AP3">
        <v>0.48762912456734353</v>
      </c>
      <c r="AQ3">
        <v>0</v>
      </c>
      <c r="AT3" s="3" t="s">
        <v>1730</v>
      </c>
      <c r="AU3" s="4">
        <v>9.363710157572527E-3</v>
      </c>
      <c r="AV3" s="5">
        <v>31.113933105763731</v>
      </c>
      <c r="AW3" s="3">
        <v>48</v>
      </c>
      <c r="AX3" s="8">
        <v>160</v>
      </c>
      <c r="AY3" s="4">
        <v>3.830498613477459E-60</v>
      </c>
    </row>
    <row r="4" spans="1:51" x14ac:dyDescent="0.35">
      <c r="A4" t="s">
        <v>1679</v>
      </c>
      <c r="B4" t="s">
        <v>1214</v>
      </c>
      <c r="C4">
        <v>1.064204976209998E-30</v>
      </c>
      <c r="D4">
        <v>1.7812861419999999</v>
      </c>
      <c r="E4">
        <v>6.5629500000000006E-11</v>
      </c>
      <c r="F4">
        <v>9.6876736000000005E-2</v>
      </c>
      <c r="G4">
        <v>-2.0134119180000001</v>
      </c>
      <c r="H4">
        <v>-1.549160366</v>
      </c>
      <c r="I4">
        <v>18.38714027</v>
      </c>
      <c r="J4">
        <v>1.776945116</v>
      </c>
      <c r="K4">
        <v>6.5629500000000006E-11</v>
      </c>
      <c r="L4">
        <v>9.6876736000000005E-2</v>
      </c>
      <c r="M4">
        <v>-2.009070892</v>
      </c>
      <c r="N4">
        <v>-1.5448193400000001</v>
      </c>
      <c r="O4">
        <v>18.342330489999998</v>
      </c>
      <c r="P4">
        <v>-4.3410260000000004E-3</v>
      </c>
      <c r="Q4">
        <v>0.99889361300000001</v>
      </c>
      <c r="R4">
        <v>9.6876736000000005E-2</v>
      </c>
      <c r="S4">
        <v>-0.22778475000000001</v>
      </c>
      <c r="T4">
        <v>0.236466802</v>
      </c>
      <c r="U4">
        <v>-4.4809784999999998E-2</v>
      </c>
      <c r="V4">
        <v>1.3999604450000001</v>
      </c>
      <c r="W4">
        <v>0.101645767</v>
      </c>
      <c r="X4">
        <v>1.1968945689999999</v>
      </c>
      <c r="Y4">
        <v>1.603026321</v>
      </c>
      <c r="Z4">
        <v>63.916443979999997</v>
      </c>
      <c r="AA4">
        <v>-0.38132569700000002</v>
      </c>
      <c r="AB4">
        <v>0.101645767</v>
      </c>
      <c r="AC4">
        <v>-0.584391573</v>
      </c>
      <c r="AD4">
        <v>-0.17825982100000001</v>
      </c>
      <c r="AE4">
        <v>63.916443979999997</v>
      </c>
      <c r="AF4">
        <v>-0.37698467099999999</v>
      </c>
      <c r="AG4">
        <v>0.101645767</v>
      </c>
      <c r="AH4">
        <v>-0.58005054700000003</v>
      </c>
      <c r="AI4">
        <v>-0.17391879499999999</v>
      </c>
      <c r="AJ4">
        <v>63.916443979999997</v>
      </c>
      <c r="AK4">
        <v>2</v>
      </c>
      <c r="AL4">
        <v>2</v>
      </c>
      <c r="AM4">
        <v>68</v>
      </c>
      <c r="AN4">
        <v>224.84334104578329</v>
      </c>
      <c r="AO4">
        <v>0.19140909052118807</v>
      </c>
      <c r="AP4">
        <v>1.080904266439048</v>
      </c>
      <c r="AQ4">
        <v>0</v>
      </c>
      <c r="AT4" s="3" t="s">
        <v>1731</v>
      </c>
      <c r="AU4" s="5">
        <v>1.7887657376126518</v>
      </c>
      <c r="AV4" s="5">
        <v>28.580043295117868</v>
      </c>
      <c r="AW4" s="3">
        <v>48</v>
      </c>
      <c r="AX4" s="8">
        <v>162</v>
      </c>
      <c r="AY4" s="4">
        <v>4.5626049991988142E-58</v>
      </c>
    </row>
    <row r="5" spans="1:51" x14ac:dyDescent="0.35">
      <c r="A5" t="s">
        <v>1679</v>
      </c>
      <c r="B5" t="s">
        <v>1217</v>
      </c>
      <c r="C5">
        <v>9.3670064643921321E-19</v>
      </c>
      <c r="D5">
        <v>0.203092351</v>
      </c>
      <c r="E5">
        <v>0.18403793500000001</v>
      </c>
      <c r="F5">
        <v>0.114109522</v>
      </c>
      <c r="G5">
        <v>-0.47650950199999997</v>
      </c>
      <c r="H5">
        <v>7.0324800000000007E-2</v>
      </c>
      <c r="I5">
        <v>1.779801967</v>
      </c>
      <c r="J5">
        <v>-1.1460267159999999</v>
      </c>
      <c r="K5">
        <v>6.5643000000000005E-11</v>
      </c>
      <c r="L5">
        <v>0.114109522</v>
      </c>
      <c r="M5">
        <v>0.87260956599999995</v>
      </c>
      <c r="N5">
        <v>1.419443867</v>
      </c>
      <c r="O5">
        <v>-10.043217240000001</v>
      </c>
      <c r="P5">
        <v>-1.349119068</v>
      </c>
      <c r="Q5">
        <v>6.5629500000000006E-11</v>
      </c>
      <c r="R5">
        <v>0.114109522</v>
      </c>
      <c r="S5">
        <v>1.075701917</v>
      </c>
      <c r="T5">
        <v>1.6225362189999999</v>
      </c>
      <c r="U5">
        <v>-11.82301921</v>
      </c>
      <c r="V5">
        <v>-0.40937192300000003</v>
      </c>
      <c r="W5">
        <v>0.121346999</v>
      </c>
      <c r="X5">
        <v>-0.65187444999999999</v>
      </c>
      <c r="Y5">
        <v>-0.166869395</v>
      </c>
      <c r="Z5">
        <v>62.86885753</v>
      </c>
      <c r="AA5">
        <v>-0.61246427400000003</v>
      </c>
      <c r="AB5">
        <v>0.121346999</v>
      </c>
      <c r="AC5">
        <v>-0.85496680199999997</v>
      </c>
      <c r="AD5">
        <v>-0.36996174700000001</v>
      </c>
      <c r="AE5">
        <v>62.86885753</v>
      </c>
      <c r="AF5">
        <v>0.736654794</v>
      </c>
      <c r="AG5">
        <v>0.121346999</v>
      </c>
      <c r="AH5">
        <v>0.49415226600000001</v>
      </c>
      <c r="AI5">
        <v>0.97915732099999997</v>
      </c>
      <c r="AJ5">
        <v>62.86885753</v>
      </c>
      <c r="AK5">
        <v>2</v>
      </c>
      <c r="AL5">
        <v>2</v>
      </c>
      <c r="AM5">
        <v>68</v>
      </c>
      <c r="AN5">
        <v>81.272563601594726</v>
      </c>
      <c r="AO5">
        <v>-9.3227216630623E-2</v>
      </c>
      <c r="AP5">
        <v>0.97372271942956123</v>
      </c>
      <c r="AQ5">
        <v>0</v>
      </c>
      <c r="AT5" s="3" t="s">
        <v>1732</v>
      </c>
      <c r="AU5" s="5">
        <v>20.558821111791833</v>
      </c>
      <c r="AV5" s="5">
        <v>33.88115485734717</v>
      </c>
      <c r="AW5" s="3">
        <v>48</v>
      </c>
      <c r="AX5" s="8">
        <v>143.23933209647498</v>
      </c>
      <c r="AY5" s="4">
        <v>5.5457974908805297E-58</v>
      </c>
    </row>
    <row r="6" spans="1:51" x14ac:dyDescent="0.35">
      <c r="A6" t="s">
        <v>1679</v>
      </c>
      <c r="B6" t="s">
        <v>1261</v>
      </c>
      <c r="C6">
        <v>1.7984583822011845E-5</v>
      </c>
      <c r="D6">
        <v>0.224896925</v>
      </c>
      <c r="E6">
        <v>3.1061168E-2</v>
      </c>
      <c r="F6">
        <v>8.6813425E-2</v>
      </c>
      <c r="G6">
        <v>-0.43291006100000001</v>
      </c>
      <c r="H6">
        <v>-1.6883789999999999E-2</v>
      </c>
      <c r="I6">
        <v>2.5905777169999999</v>
      </c>
      <c r="J6">
        <v>0.44068212899999998</v>
      </c>
      <c r="K6">
        <v>9.4852300000000007E-6</v>
      </c>
      <c r="L6">
        <v>8.6813425E-2</v>
      </c>
      <c r="M6">
        <v>-0.64869526499999997</v>
      </c>
      <c r="N6">
        <v>-0.23266899399999999</v>
      </c>
      <c r="O6">
        <v>5.0761979249999998</v>
      </c>
      <c r="P6">
        <v>0.21578520400000001</v>
      </c>
      <c r="Q6">
        <v>4.0306199000000001E-2</v>
      </c>
      <c r="R6">
        <v>8.6813425E-2</v>
      </c>
      <c r="S6">
        <v>-0.42379834</v>
      </c>
      <c r="T6">
        <v>-7.7720690000000004E-3</v>
      </c>
      <c r="U6">
        <v>2.4856202070000002</v>
      </c>
      <c r="V6">
        <v>0.25716983399999999</v>
      </c>
      <c r="W6">
        <v>8.7801049000000006E-2</v>
      </c>
      <c r="X6">
        <v>8.1917715000000002E-2</v>
      </c>
      <c r="Y6">
        <v>0.432421952</v>
      </c>
      <c r="Z6">
        <v>66.989770370000002</v>
      </c>
      <c r="AA6">
        <v>3.2272908000000003E-2</v>
      </c>
      <c r="AB6">
        <v>8.7801049000000006E-2</v>
      </c>
      <c r="AC6">
        <v>-0.14297921</v>
      </c>
      <c r="AD6">
        <v>0.207525027</v>
      </c>
      <c r="AE6">
        <v>66.989770370000002</v>
      </c>
      <c r="AF6">
        <v>-0.18351229599999999</v>
      </c>
      <c r="AG6">
        <v>8.7801049000000006E-2</v>
      </c>
      <c r="AH6">
        <v>-0.35876441399999998</v>
      </c>
      <c r="AI6">
        <v>-8.2601770000000005E-3</v>
      </c>
      <c r="AJ6">
        <v>66.989770370000002</v>
      </c>
      <c r="AK6">
        <v>2</v>
      </c>
      <c r="AL6">
        <v>2</v>
      </c>
      <c r="AM6">
        <v>68</v>
      </c>
      <c r="AN6">
        <v>12.885728698790228</v>
      </c>
      <c r="AO6">
        <v>3.6411560550938887E-2</v>
      </c>
      <c r="AP6">
        <v>0.5575571752793993</v>
      </c>
      <c r="AQ6">
        <v>0</v>
      </c>
      <c r="AT6" s="3" t="s">
        <v>1733</v>
      </c>
      <c r="AU6" s="5">
        <v>14.799347239866524</v>
      </c>
      <c r="AV6" s="5">
        <v>49.947796934549515</v>
      </c>
      <c r="AW6" s="3">
        <v>24</v>
      </c>
      <c r="AX6" s="8">
        <v>81</v>
      </c>
      <c r="AY6" s="4">
        <v>7.5913498371842418E-39</v>
      </c>
    </row>
    <row r="7" spans="1:51" x14ac:dyDescent="0.35">
      <c r="A7" t="s">
        <v>1679</v>
      </c>
      <c r="B7" t="s">
        <v>1262</v>
      </c>
      <c r="C7">
        <v>3.1691447298035715E-17</v>
      </c>
      <c r="D7">
        <v>-0.69466067300000001</v>
      </c>
      <c r="E7">
        <v>6.5958499999999998E-11</v>
      </c>
      <c r="F7">
        <v>7.4933988000000007E-2</v>
      </c>
      <c r="G7">
        <v>0.51511178700000004</v>
      </c>
      <c r="H7">
        <v>0.87420955899999997</v>
      </c>
      <c r="I7">
        <v>-9.2703016710000004</v>
      </c>
      <c r="J7">
        <v>0.12920923200000001</v>
      </c>
      <c r="K7">
        <v>0.203588772</v>
      </c>
      <c r="L7">
        <v>7.4933988000000007E-2</v>
      </c>
      <c r="M7">
        <v>-0.308758117</v>
      </c>
      <c r="N7">
        <v>5.0339653999999998E-2</v>
      </c>
      <c r="O7">
        <v>1.7243074279999999</v>
      </c>
      <c r="P7">
        <v>0.82386990500000001</v>
      </c>
      <c r="Q7">
        <v>6.5629700000000005E-11</v>
      </c>
      <c r="R7">
        <v>7.4933988000000007E-2</v>
      </c>
      <c r="S7">
        <v>-1.00341879</v>
      </c>
      <c r="T7">
        <v>-0.64432101900000005</v>
      </c>
      <c r="U7">
        <v>10.9946091</v>
      </c>
      <c r="V7">
        <v>-0.22327597199999999</v>
      </c>
      <c r="W7">
        <v>0.100116513</v>
      </c>
      <c r="X7">
        <v>-0.42435737400000001</v>
      </c>
      <c r="Y7">
        <v>-2.2194571E-2</v>
      </c>
      <c r="Z7">
        <v>50.085780380000003</v>
      </c>
      <c r="AA7">
        <v>0.47138470100000002</v>
      </c>
      <c r="AB7">
        <v>0.100116513</v>
      </c>
      <c r="AC7">
        <v>0.270303299</v>
      </c>
      <c r="AD7">
        <v>0.67246610200000001</v>
      </c>
      <c r="AE7">
        <v>50.085780380000003</v>
      </c>
      <c r="AF7">
        <v>-0.352485204</v>
      </c>
      <c r="AG7">
        <v>0.100116513</v>
      </c>
      <c r="AH7">
        <v>-0.55356660599999996</v>
      </c>
      <c r="AI7">
        <v>-0.151403803</v>
      </c>
      <c r="AJ7">
        <v>50.085780380000003</v>
      </c>
      <c r="AK7">
        <v>2</v>
      </c>
      <c r="AL7">
        <v>2</v>
      </c>
      <c r="AM7">
        <v>68</v>
      </c>
      <c r="AN7">
        <v>69.931052807901438</v>
      </c>
      <c r="AO7">
        <v>-3.7885645791151785E-2</v>
      </c>
      <c r="AP7">
        <v>0.72018353230799625</v>
      </c>
      <c r="AQ7">
        <v>0</v>
      </c>
    </row>
    <row r="8" spans="1:51" x14ac:dyDescent="0.35">
      <c r="A8" t="s">
        <v>1679</v>
      </c>
      <c r="B8" t="s">
        <v>1281</v>
      </c>
      <c r="C8">
        <v>1.3374786235450139E-9</v>
      </c>
      <c r="D8">
        <v>-0.47236371300000002</v>
      </c>
      <c r="E8">
        <v>2.6142200000000002E-7</v>
      </c>
      <c r="F8">
        <v>7.8823443000000007E-2</v>
      </c>
      <c r="G8">
        <v>0.28349532799999999</v>
      </c>
      <c r="H8">
        <v>0.66123209800000005</v>
      </c>
      <c r="I8">
        <v>-5.9926805720000003</v>
      </c>
      <c r="J8">
        <v>-0.54230422599999994</v>
      </c>
      <c r="K8">
        <v>7.0430300000000002E-9</v>
      </c>
      <c r="L8">
        <v>7.8823443000000007E-2</v>
      </c>
      <c r="M8">
        <v>0.35343584099999997</v>
      </c>
      <c r="N8">
        <v>0.73117261099999997</v>
      </c>
      <c r="O8">
        <v>-6.8799865740000001</v>
      </c>
      <c r="P8">
        <v>-6.9940513999999995E-2</v>
      </c>
      <c r="Q8">
        <v>0.65011699700000003</v>
      </c>
      <c r="R8">
        <v>7.8823443000000007E-2</v>
      </c>
      <c r="S8">
        <v>-0.118927871</v>
      </c>
      <c r="T8">
        <v>0.25880889899999998</v>
      </c>
      <c r="U8">
        <v>-0.88730600199999998</v>
      </c>
      <c r="V8">
        <v>-0.32864024200000003</v>
      </c>
      <c r="W8">
        <v>7.9547787999999994E-2</v>
      </c>
      <c r="X8">
        <v>-0.48741044100000003</v>
      </c>
      <c r="Y8">
        <v>-0.169870044</v>
      </c>
      <c r="Z8">
        <v>67.180709680000007</v>
      </c>
      <c r="AA8">
        <v>0.14372346999999999</v>
      </c>
      <c r="AB8">
        <v>7.9547787999999994E-2</v>
      </c>
      <c r="AC8">
        <v>-1.5046728000000001E-2</v>
      </c>
      <c r="AD8">
        <v>0.30249366900000002</v>
      </c>
      <c r="AE8">
        <v>67.180709680000007</v>
      </c>
      <c r="AF8">
        <v>0.213663984</v>
      </c>
      <c r="AG8">
        <v>7.9547787999999994E-2</v>
      </c>
      <c r="AH8">
        <v>5.4893786E-2</v>
      </c>
      <c r="AI8">
        <v>0.372434182</v>
      </c>
      <c r="AJ8">
        <v>67.180709680000007</v>
      </c>
      <c r="AK8">
        <v>2</v>
      </c>
      <c r="AL8">
        <v>2</v>
      </c>
      <c r="AM8">
        <v>68</v>
      </c>
      <c r="AN8">
        <v>28.011249215579596</v>
      </c>
      <c r="AO8">
        <v>3.6894940283018506E-3</v>
      </c>
      <c r="AP8">
        <v>0.55462375723758972</v>
      </c>
      <c r="AQ8">
        <v>0</v>
      </c>
    </row>
    <row r="9" spans="1:51" x14ac:dyDescent="0.35">
      <c r="A9" t="s">
        <v>1679</v>
      </c>
      <c r="B9" t="s">
        <v>1283</v>
      </c>
      <c r="C9">
        <v>7.3536350201338729E-7</v>
      </c>
      <c r="D9">
        <v>0.499110575</v>
      </c>
      <c r="E9">
        <v>4.2754400000000003E-4</v>
      </c>
      <c r="F9">
        <v>0.124082809</v>
      </c>
      <c r="G9">
        <v>-0.79642466000000001</v>
      </c>
      <c r="H9">
        <v>-0.20179649</v>
      </c>
      <c r="I9">
        <v>4.022399074</v>
      </c>
      <c r="J9">
        <v>0.71593910199999999</v>
      </c>
      <c r="K9">
        <v>6.3699000000000004E-7</v>
      </c>
      <c r="L9">
        <v>0.124082809</v>
      </c>
      <c r="M9">
        <v>-1.013253188</v>
      </c>
      <c r="N9">
        <v>-0.41862501699999999</v>
      </c>
      <c r="O9">
        <v>5.7698492569999997</v>
      </c>
      <c r="P9">
        <v>0.21682852699999999</v>
      </c>
      <c r="Q9">
        <v>0.19526220599999999</v>
      </c>
      <c r="R9">
        <v>0.124082809</v>
      </c>
      <c r="S9">
        <v>-0.514142612</v>
      </c>
      <c r="T9">
        <v>8.0485557999999999E-2</v>
      </c>
      <c r="U9">
        <v>1.7474501840000001</v>
      </c>
      <c r="V9">
        <v>0.20078653699999999</v>
      </c>
      <c r="W9">
        <v>0.11997168900000001</v>
      </c>
      <c r="X9">
        <v>-3.8418965999999999E-2</v>
      </c>
      <c r="Y9">
        <v>0.439992039</v>
      </c>
      <c r="Z9">
        <v>71.193225580000004</v>
      </c>
      <c r="AA9">
        <v>-0.29832403899999999</v>
      </c>
      <c r="AB9">
        <v>0.11997168900000001</v>
      </c>
      <c r="AC9">
        <v>-0.53752954100000006</v>
      </c>
      <c r="AD9">
        <v>-5.9118535999999999E-2</v>
      </c>
      <c r="AE9">
        <v>71.193225580000004</v>
      </c>
      <c r="AF9">
        <v>-0.51515256600000003</v>
      </c>
      <c r="AG9">
        <v>0.11997168900000001</v>
      </c>
      <c r="AH9">
        <v>-0.75435806800000005</v>
      </c>
      <c r="AI9">
        <v>-0.27594706299999999</v>
      </c>
      <c r="AJ9">
        <v>71.193225580000004</v>
      </c>
      <c r="AK9">
        <v>2</v>
      </c>
      <c r="AL9">
        <v>2</v>
      </c>
      <c r="AM9">
        <v>68</v>
      </c>
      <c r="AN9">
        <v>17.508145635111482</v>
      </c>
      <c r="AO9">
        <v>-0.19688797915346534</v>
      </c>
      <c r="AP9">
        <v>0.8057989045573879</v>
      </c>
      <c r="AQ9">
        <v>0</v>
      </c>
    </row>
    <row r="10" spans="1:51" x14ac:dyDescent="0.35">
      <c r="A10" t="s">
        <v>1679</v>
      </c>
      <c r="B10" t="s">
        <v>1285</v>
      </c>
      <c r="C10">
        <v>7.3626569229887631E-11</v>
      </c>
      <c r="D10">
        <v>-0.57638380899999997</v>
      </c>
      <c r="E10">
        <v>5.7019E-7</v>
      </c>
      <c r="F10">
        <v>9.9415963999999996E-2</v>
      </c>
      <c r="G10">
        <v>0.33817380499999999</v>
      </c>
      <c r="H10">
        <v>0.814593813</v>
      </c>
      <c r="I10">
        <v>-5.7976987470000001</v>
      </c>
      <c r="J10">
        <v>-0.78614066100000002</v>
      </c>
      <c r="K10">
        <v>1.62246E-10</v>
      </c>
      <c r="L10">
        <v>9.9415963999999996E-2</v>
      </c>
      <c r="M10">
        <v>0.54793065699999999</v>
      </c>
      <c r="N10">
        <v>1.024350664</v>
      </c>
      <c r="O10">
        <v>-7.9075897900000003</v>
      </c>
      <c r="P10">
        <v>-0.20975685199999999</v>
      </c>
      <c r="Q10">
        <v>9.5346112999999996E-2</v>
      </c>
      <c r="R10">
        <v>9.9415963999999996E-2</v>
      </c>
      <c r="S10">
        <v>-2.8453151999999999E-2</v>
      </c>
      <c r="T10">
        <v>0.447966855</v>
      </c>
      <c r="U10">
        <v>-2.1098910420000001</v>
      </c>
      <c r="V10">
        <v>-0.45513568500000001</v>
      </c>
      <c r="W10">
        <v>0.108727846</v>
      </c>
      <c r="X10">
        <v>-0.67256428700000004</v>
      </c>
      <c r="Y10">
        <v>-0.23770708199999999</v>
      </c>
      <c r="Z10">
        <v>60.808636829999998</v>
      </c>
      <c r="AA10">
        <v>0.121248124</v>
      </c>
      <c r="AB10">
        <v>0.108727846</v>
      </c>
      <c r="AC10">
        <v>-9.6180478E-2</v>
      </c>
      <c r="AD10">
        <v>0.33867672700000001</v>
      </c>
      <c r="AE10">
        <v>60.808636829999998</v>
      </c>
      <c r="AF10">
        <v>0.33100497600000001</v>
      </c>
      <c r="AG10">
        <v>0.108727846</v>
      </c>
      <c r="AH10">
        <v>0.11357637299999999</v>
      </c>
      <c r="AI10">
        <v>0.548433579</v>
      </c>
      <c r="AJ10">
        <v>60.808636829999998</v>
      </c>
      <c r="AK10">
        <v>2</v>
      </c>
      <c r="AL10">
        <v>2</v>
      </c>
      <c r="AM10">
        <v>68</v>
      </c>
      <c r="AN10">
        <v>33.531642419814496</v>
      </c>
      <c r="AO10">
        <v>3.5140493850122564E-3</v>
      </c>
      <c r="AP10">
        <v>0.73929017598429236</v>
      </c>
      <c r="AQ10">
        <v>0</v>
      </c>
    </row>
    <row r="11" spans="1:51" x14ac:dyDescent="0.35">
      <c r="A11" t="s">
        <v>1679</v>
      </c>
      <c r="B11" t="s">
        <v>1287</v>
      </c>
      <c r="C11">
        <v>4.8769302048776902E-18</v>
      </c>
      <c r="D11">
        <v>-0.76707347999999997</v>
      </c>
      <c r="E11">
        <v>8.1405400000000003E-10</v>
      </c>
      <c r="F11">
        <v>0.103415118</v>
      </c>
      <c r="G11">
        <v>0.51928112599999998</v>
      </c>
      <c r="H11">
        <v>1.014865833</v>
      </c>
      <c r="I11">
        <v>-7.4174211080000001</v>
      </c>
      <c r="J11">
        <v>-1.2638107089999999</v>
      </c>
      <c r="K11">
        <v>6.5629500000000006E-11</v>
      </c>
      <c r="L11">
        <v>0.103415118</v>
      </c>
      <c r="M11">
        <v>1.0160183549999999</v>
      </c>
      <c r="N11">
        <v>1.5116030620000001</v>
      </c>
      <c r="O11">
        <v>-12.220753910000001</v>
      </c>
      <c r="P11">
        <v>-0.496737229</v>
      </c>
      <c r="Q11">
        <v>2.6447900000000001E-5</v>
      </c>
      <c r="R11">
        <v>0.103415118</v>
      </c>
      <c r="S11">
        <v>0.24894487600000001</v>
      </c>
      <c r="T11">
        <v>0.74452958199999997</v>
      </c>
      <c r="U11">
        <v>-4.803332803</v>
      </c>
      <c r="V11">
        <v>-0.61091256599999999</v>
      </c>
      <c r="W11">
        <v>0.133037936</v>
      </c>
      <c r="X11">
        <v>-0.87791327799999996</v>
      </c>
      <c r="Y11">
        <v>-0.34391185400000002</v>
      </c>
      <c r="Z11">
        <v>51.670208240000001</v>
      </c>
      <c r="AA11">
        <v>0.15616091300000001</v>
      </c>
      <c r="AB11">
        <v>0.133037936</v>
      </c>
      <c r="AC11">
        <v>-0.110839799</v>
      </c>
      <c r="AD11">
        <v>0.42316162499999999</v>
      </c>
      <c r="AE11">
        <v>51.670208240000001</v>
      </c>
      <c r="AF11">
        <v>0.65289814199999996</v>
      </c>
      <c r="AG11">
        <v>0.133037936</v>
      </c>
      <c r="AH11">
        <v>0.38589742999999999</v>
      </c>
      <c r="AI11">
        <v>0.91989885400000004</v>
      </c>
      <c r="AJ11">
        <v>51.670208240000001</v>
      </c>
      <c r="AK11">
        <v>2</v>
      </c>
      <c r="AL11">
        <v>2</v>
      </c>
      <c r="AM11">
        <v>68</v>
      </c>
      <c r="AN11">
        <v>75.812322695217347</v>
      </c>
      <c r="AO11">
        <v>6.5616099766577479E-2</v>
      </c>
      <c r="AP11">
        <v>0.98185866186577631</v>
      </c>
      <c r="AQ11">
        <v>0</v>
      </c>
    </row>
    <row r="12" spans="1:51" x14ac:dyDescent="0.35">
      <c r="A12" t="s">
        <v>1679</v>
      </c>
      <c r="B12" t="s">
        <v>1303</v>
      </c>
      <c r="C12">
        <v>4.7217045928784167E-21</v>
      </c>
      <c r="D12">
        <v>0.32826231500000003</v>
      </c>
      <c r="E12">
        <v>1.555538E-3</v>
      </c>
      <c r="F12">
        <v>9.0406776999999994E-2</v>
      </c>
      <c r="G12">
        <v>-0.54488546000000004</v>
      </c>
      <c r="H12">
        <v>-0.11163917</v>
      </c>
      <c r="I12">
        <v>3.6309480860000001</v>
      </c>
      <c r="J12">
        <v>1.2381488409999999</v>
      </c>
      <c r="K12">
        <v>6.5629500000000006E-11</v>
      </c>
      <c r="L12">
        <v>9.0406776999999994E-2</v>
      </c>
      <c r="M12">
        <v>-1.4547719859999999</v>
      </c>
      <c r="N12">
        <v>-1.0215256960000001</v>
      </c>
      <c r="O12">
        <v>13.69531001</v>
      </c>
      <c r="P12">
        <v>0.90988652599999997</v>
      </c>
      <c r="Q12">
        <v>6.5641900000000004E-11</v>
      </c>
      <c r="R12">
        <v>9.0406776999999994E-2</v>
      </c>
      <c r="S12">
        <v>-1.126509671</v>
      </c>
      <c r="T12">
        <v>-0.69326338099999996</v>
      </c>
      <c r="U12">
        <v>10.06436192</v>
      </c>
      <c r="V12">
        <v>0.52395812600000002</v>
      </c>
      <c r="W12">
        <v>6.9348009000000002E-2</v>
      </c>
      <c r="X12">
        <v>0.38633212300000003</v>
      </c>
      <c r="Y12">
        <v>0.66158413000000005</v>
      </c>
      <c r="Z12">
        <v>97.595042449999994</v>
      </c>
      <c r="AA12">
        <v>0.195695812</v>
      </c>
      <c r="AB12">
        <v>6.9348009000000002E-2</v>
      </c>
      <c r="AC12">
        <v>5.8069808000000001E-2</v>
      </c>
      <c r="AD12">
        <v>0.33332181500000002</v>
      </c>
      <c r="AE12">
        <v>97.595042449999994</v>
      </c>
      <c r="AF12">
        <v>-0.714190714</v>
      </c>
      <c r="AG12">
        <v>6.9348009000000002E-2</v>
      </c>
      <c r="AH12">
        <v>-0.85181671800000003</v>
      </c>
      <c r="AI12">
        <v>-0.57656471099999995</v>
      </c>
      <c r="AJ12">
        <v>97.595042449999994</v>
      </c>
      <c r="AK12">
        <v>2</v>
      </c>
      <c r="AL12">
        <v>2</v>
      </c>
      <c r="AM12">
        <v>68</v>
      </c>
      <c r="AN12">
        <v>100.67889367531387</v>
      </c>
      <c r="AO12">
        <v>-8.6715211329322656E-3</v>
      </c>
      <c r="AP12">
        <v>0.70566374097973195</v>
      </c>
      <c r="AQ12">
        <v>0</v>
      </c>
    </row>
    <row r="13" spans="1:51" x14ac:dyDescent="0.35">
      <c r="A13" t="s">
        <v>1679</v>
      </c>
      <c r="B13" t="s">
        <v>1457</v>
      </c>
      <c r="C13">
        <v>0.11114020054639963</v>
      </c>
      <c r="D13">
        <v>-0.164594505</v>
      </c>
      <c r="E13">
        <v>9.6817336000000004E-2</v>
      </c>
      <c r="F13">
        <v>7.8277206000000002E-2</v>
      </c>
      <c r="G13">
        <v>-2.2965045999999999E-2</v>
      </c>
      <c r="H13">
        <v>0.35215405599999999</v>
      </c>
      <c r="I13">
        <v>-2.1027130729999999</v>
      </c>
      <c r="J13">
        <v>-5.9050976999999998E-2</v>
      </c>
      <c r="K13">
        <v>0.732025288</v>
      </c>
      <c r="L13">
        <v>7.8277206000000002E-2</v>
      </c>
      <c r="M13">
        <v>-0.12850857399999999</v>
      </c>
      <c r="N13">
        <v>0.246610528</v>
      </c>
      <c r="O13">
        <v>-0.75438279100000005</v>
      </c>
      <c r="P13">
        <v>0.105543527</v>
      </c>
      <c r="Q13">
        <v>0.37374940600000001</v>
      </c>
      <c r="R13">
        <v>7.8277206000000002E-2</v>
      </c>
      <c r="S13">
        <v>-0.29310307800000002</v>
      </c>
      <c r="T13">
        <v>8.2016024000000007E-2</v>
      </c>
      <c r="U13">
        <v>1.348330282</v>
      </c>
      <c r="V13">
        <v>-7.1974672000000003E-2</v>
      </c>
      <c r="W13">
        <v>8.6470308999999995E-2</v>
      </c>
      <c r="X13">
        <v>-0.244934384</v>
      </c>
      <c r="Y13">
        <v>0.100985039</v>
      </c>
      <c r="Z13">
        <v>60.112529459999998</v>
      </c>
      <c r="AA13">
        <v>9.2619831999999999E-2</v>
      </c>
      <c r="AB13">
        <v>8.6470308999999995E-2</v>
      </c>
      <c r="AC13">
        <v>-8.0339880000000002E-2</v>
      </c>
      <c r="AD13">
        <v>0.265579544</v>
      </c>
      <c r="AE13">
        <v>60.112529459999998</v>
      </c>
      <c r="AF13">
        <v>-1.2923695000000001E-2</v>
      </c>
      <c r="AG13">
        <v>8.6470308999999995E-2</v>
      </c>
      <c r="AH13">
        <v>-0.185883407</v>
      </c>
      <c r="AI13">
        <v>0.160036016</v>
      </c>
      <c r="AJ13">
        <v>60.112529459999998</v>
      </c>
      <c r="AK13">
        <v>2</v>
      </c>
      <c r="AL13">
        <v>2</v>
      </c>
      <c r="AM13">
        <v>68</v>
      </c>
      <c r="AN13">
        <v>2.2694967376231552</v>
      </c>
      <c r="AO13">
        <v>8.5566522525981539E-3</v>
      </c>
      <c r="AP13">
        <v>0.50960616730512776</v>
      </c>
      <c r="AQ13">
        <v>0</v>
      </c>
    </row>
    <row r="14" spans="1:51" x14ac:dyDescent="0.35">
      <c r="A14" t="s">
        <v>1679</v>
      </c>
      <c r="B14" t="s">
        <v>1468</v>
      </c>
      <c r="C14">
        <v>2.1456145306983941E-14</v>
      </c>
      <c r="D14">
        <v>-0.43101009699999998</v>
      </c>
      <c r="E14">
        <v>1.2384700000000001E-4</v>
      </c>
      <c r="F14">
        <v>9.8432538E-2</v>
      </c>
      <c r="G14">
        <v>0.195156474</v>
      </c>
      <c r="H14">
        <v>0.66686372100000002</v>
      </c>
      <c r="I14">
        <v>-4.3787359820000002</v>
      </c>
      <c r="J14">
        <v>-0.99877964600000002</v>
      </c>
      <c r="K14">
        <v>6.5638300000000006E-11</v>
      </c>
      <c r="L14">
        <v>9.8432538E-2</v>
      </c>
      <c r="M14">
        <v>0.76292602200000004</v>
      </c>
      <c r="N14">
        <v>1.23463327</v>
      </c>
      <c r="O14">
        <v>-10.146844359999999</v>
      </c>
      <c r="P14">
        <v>-0.56776954899999998</v>
      </c>
      <c r="Q14">
        <v>6.4141299999999995E-7</v>
      </c>
      <c r="R14">
        <v>9.8432538E-2</v>
      </c>
      <c r="S14">
        <v>0.331915925</v>
      </c>
      <c r="T14">
        <v>0.803623172</v>
      </c>
      <c r="U14">
        <v>-5.7681083759999998</v>
      </c>
      <c r="V14">
        <v>-0.52774051</v>
      </c>
      <c r="W14">
        <v>9.7674074E-2</v>
      </c>
      <c r="X14">
        <v>-0.72260970199999996</v>
      </c>
      <c r="Y14">
        <v>-0.33287131800000003</v>
      </c>
      <c r="Z14">
        <v>68.708581050000006</v>
      </c>
      <c r="AA14">
        <v>-9.6730413000000001E-2</v>
      </c>
      <c r="AB14">
        <v>9.7674074E-2</v>
      </c>
      <c r="AC14">
        <v>-0.29159960499999998</v>
      </c>
      <c r="AD14">
        <v>9.8138778999999995E-2</v>
      </c>
      <c r="AE14">
        <v>68.708581050000006</v>
      </c>
      <c r="AF14">
        <v>0.47103913600000002</v>
      </c>
      <c r="AG14">
        <v>9.7674074E-2</v>
      </c>
      <c r="AH14">
        <v>0.276169944</v>
      </c>
      <c r="AI14">
        <v>0.66590832799999999</v>
      </c>
      <c r="AJ14">
        <v>68.708581050000006</v>
      </c>
      <c r="AK14">
        <v>2</v>
      </c>
      <c r="AL14">
        <v>2</v>
      </c>
      <c r="AM14">
        <v>68</v>
      </c>
      <c r="AN14">
        <v>51.80095115436157</v>
      </c>
      <c r="AO14">
        <v>-3.8134797265081261E-2</v>
      </c>
      <c r="AP14">
        <v>0.71810452263227631</v>
      </c>
      <c r="AQ14">
        <v>0</v>
      </c>
    </row>
    <row r="15" spans="1:51" x14ac:dyDescent="0.35">
      <c r="A15" t="s">
        <v>1679</v>
      </c>
      <c r="B15" t="s">
        <v>1469</v>
      </c>
      <c r="C15">
        <v>0.20074254561788821</v>
      </c>
      <c r="D15">
        <v>-0.18753243</v>
      </c>
      <c r="E15">
        <v>0.18673094000000001</v>
      </c>
      <c r="F15">
        <v>0.105836208</v>
      </c>
      <c r="G15">
        <v>-6.6061083000000007E-2</v>
      </c>
      <c r="H15">
        <v>0.44112594300000002</v>
      </c>
      <c r="I15">
        <v>-1.771911837</v>
      </c>
      <c r="J15">
        <v>-5.8405771000000002E-2</v>
      </c>
      <c r="K15">
        <v>0.84587959400000001</v>
      </c>
      <c r="L15">
        <v>0.105836208</v>
      </c>
      <c r="M15">
        <v>-0.195187742</v>
      </c>
      <c r="N15">
        <v>0.31199928399999999</v>
      </c>
      <c r="O15">
        <v>-0.55185056200000004</v>
      </c>
      <c r="P15">
        <v>0.129126659</v>
      </c>
      <c r="Q15">
        <v>0.44554949100000002</v>
      </c>
      <c r="R15">
        <v>0.105836208</v>
      </c>
      <c r="S15">
        <v>-0.38272017200000003</v>
      </c>
      <c r="T15">
        <v>0.124466854</v>
      </c>
      <c r="U15">
        <v>1.2200612749999999</v>
      </c>
      <c r="V15">
        <v>-8.7623401000000004E-2</v>
      </c>
      <c r="W15">
        <v>0.100805609</v>
      </c>
      <c r="X15">
        <v>-0.28854243600000001</v>
      </c>
      <c r="Y15">
        <v>0.11329563400000001</v>
      </c>
      <c r="Z15">
        <v>72.704766269999993</v>
      </c>
      <c r="AA15">
        <v>9.9909028999999996E-2</v>
      </c>
      <c r="AB15">
        <v>0.100805609</v>
      </c>
      <c r="AC15">
        <v>-0.101010006</v>
      </c>
      <c r="AD15">
        <v>0.30082806400000001</v>
      </c>
      <c r="AE15">
        <v>72.704766269999993</v>
      </c>
      <c r="AF15">
        <v>-2.9217630000000001E-2</v>
      </c>
      <c r="AG15">
        <v>0.100805609</v>
      </c>
      <c r="AH15">
        <v>-0.23013666499999999</v>
      </c>
      <c r="AI15">
        <v>0.171701405</v>
      </c>
      <c r="AJ15">
        <v>72.704766269999993</v>
      </c>
      <c r="AK15">
        <v>2</v>
      </c>
      <c r="AL15">
        <v>2</v>
      </c>
      <c r="AM15">
        <v>68</v>
      </c>
      <c r="AN15">
        <v>1.6442533720194392</v>
      </c>
      <c r="AO15">
        <v>4.719287403091567E-3</v>
      </c>
      <c r="AP15">
        <v>0.58811227287837575</v>
      </c>
      <c r="AQ15">
        <v>0</v>
      </c>
    </row>
    <row r="16" spans="1:51" x14ac:dyDescent="0.35">
      <c r="A16" t="s">
        <v>1679</v>
      </c>
      <c r="B16" t="s">
        <v>1471</v>
      </c>
      <c r="C16">
        <v>2.4794318933655553E-7</v>
      </c>
      <c r="D16">
        <v>-0.39422765700000001</v>
      </c>
      <c r="E16">
        <v>1.4301450000000001E-3</v>
      </c>
      <c r="F16">
        <v>0.10779565300000001</v>
      </c>
      <c r="G16">
        <v>0.13593912999999999</v>
      </c>
      <c r="H16">
        <v>0.652516184</v>
      </c>
      <c r="I16">
        <v>-3.6571758399999998</v>
      </c>
      <c r="J16">
        <v>-0.66377605299999998</v>
      </c>
      <c r="K16">
        <v>1.3439700000000001E-7</v>
      </c>
      <c r="L16">
        <v>0.10779565300000001</v>
      </c>
      <c r="M16">
        <v>0.40548752599999999</v>
      </c>
      <c r="N16">
        <v>0.92206458000000002</v>
      </c>
      <c r="O16">
        <v>-6.1577256230000001</v>
      </c>
      <c r="P16">
        <v>-0.26954839600000002</v>
      </c>
      <c r="Q16">
        <v>3.8859784000000001E-2</v>
      </c>
      <c r="R16">
        <v>0.10779565300000001</v>
      </c>
      <c r="S16">
        <v>1.1259869E-2</v>
      </c>
      <c r="T16">
        <v>0.52783692299999996</v>
      </c>
      <c r="U16">
        <v>-2.5005497829999999</v>
      </c>
      <c r="V16">
        <v>-0.37329495200000001</v>
      </c>
      <c r="W16">
        <v>0.10719160799999999</v>
      </c>
      <c r="X16">
        <v>-0.587163463</v>
      </c>
      <c r="Y16">
        <v>-0.159426442</v>
      </c>
      <c r="Z16">
        <v>68.513313460000006</v>
      </c>
      <c r="AA16">
        <v>2.0932704999999999E-2</v>
      </c>
      <c r="AB16">
        <v>0.10719160799999999</v>
      </c>
      <c r="AC16">
        <v>-0.19293580599999999</v>
      </c>
      <c r="AD16">
        <v>0.23480121500000001</v>
      </c>
      <c r="AE16">
        <v>68.513313460000006</v>
      </c>
      <c r="AF16">
        <v>0.29048110100000002</v>
      </c>
      <c r="AG16">
        <v>0.10719160799999999</v>
      </c>
      <c r="AH16">
        <v>7.6612589999999994E-2</v>
      </c>
      <c r="AI16">
        <v>0.50434961099999998</v>
      </c>
      <c r="AJ16">
        <v>68.513313460000006</v>
      </c>
      <c r="AK16">
        <v>2</v>
      </c>
      <c r="AL16">
        <v>2</v>
      </c>
      <c r="AM16">
        <v>68</v>
      </c>
      <c r="AN16">
        <v>19.181756394732759</v>
      </c>
      <c r="AO16">
        <v>-7.2093294837358331E-3</v>
      </c>
      <c r="AP16">
        <v>0.68544194796055891</v>
      </c>
      <c r="AQ16">
        <v>0</v>
      </c>
    </row>
    <row r="17" spans="1:51" x14ac:dyDescent="0.35">
      <c r="A17" t="s">
        <v>1679</v>
      </c>
      <c r="B17" t="s">
        <v>1486</v>
      </c>
      <c r="C17">
        <v>7.4473426780804073E-5</v>
      </c>
      <c r="D17">
        <v>0.210215453</v>
      </c>
      <c r="E17">
        <v>4.8572400000000003E-5</v>
      </c>
      <c r="F17">
        <v>4.5321175999999998E-2</v>
      </c>
      <c r="G17">
        <v>-0.31880925399999999</v>
      </c>
      <c r="H17">
        <v>-0.10162165200000001</v>
      </c>
      <c r="I17">
        <v>4.6383495200000002</v>
      </c>
      <c r="J17">
        <v>7.9700482000000003E-2</v>
      </c>
      <c r="K17">
        <v>0.19134963099999999</v>
      </c>
      <c r="L17">
        <v>4.5321175999999998E-2</v>
      </c>
      <c r="M17">
        <v>-0.18829428300000001</v>
      </c>
      <c r="N17">
        <v>2.8893319000000001E-2</v>
      </c>
      <c r="O17">
        <v>1.7585705</v>
      </c>
      <c r="P17">
        <v>-0.13051497100000001</v>
      </c>
      <c r="Q17">
        <v>1.4523576E-2</v>
      </c>
      <c r="R17">
        <v>4.5321175999999998E-2</v>
      </c>
      <c r="S17">
        <v>2.192117E-2</v>
      </c>
      <c r="T17">
        <v>0.239108772</v>
      </c>
      <c r="U17">
        <v>-2.87977902</v>
      </c>
      <c r="V17">
        <v>0.112421776</v>
      </c>
      <c r="W17">
        <v>3.6543119999999998E-2</v>
      </c>
      <c r="X17">
        <v>3.9845756000000003E-2</v>
      </c>
      <c r="Y17">
        <v>0.18499779599999999</v>
      </c>
      <c r="Z17">
        <v>92.168800399999995</v>
      </c>
      <c r="AA17">
        <v>-9.7793676999999996E-2</v>
      </c>
      <c r="AB17">
        <v>3.6543119999999998E-2</v>
      </c>
      <c r="AC17">
        <v>-0.17036969699999999</v>
      </c>
      <c r="AD17">
        <v>-2.5217657000000001E-2</v>
      </c>
      <c r="AE17">
        <v>92.168800399999995</v>
      </c>
      <c r="AF17">
        <v>3.2721293999999998E-2</v>
      </c>
      <c r="AG17">
        <v>3.6543119999999998E-2</v>
      </c>
      <c r="AH17">
        <v>-3.9854726E-2</v>
      </c>
      <c r="AI17">
        <v>0.105297314</v>
      </c>
      <c r="AJ17">
        <v>92.168800399999995</v>
      </c>
      <c r="AK17">
        <v>2</v>
      </c>
      <c r="AL17">
        <v>2</v>
      </c>
      <c r="AM17">
        <v>68</v>
      </c>
      <c r="AN17">
        <v>10.966661225848366</v>
      </c>
      <c r="AO17">
        <v>1.322878220754717E-2</v>
      </c>
      <c r="AP17">
        <v>0.23242506971009044</v>
      </c>
      <c r="AQ17">
        <v>0</v>
      </c>
    </row>
    <row r="18" spans="1:51" x14ac:dyDescent="0.35">
      <c r="A18" t="s">
        <v>1679</v>
      </c>
      <c r="B18" t="s">
        <v>1525</v>
      </c>
      <c r="C18">
        <v>0.23028473493105364</v>
      </c>
      <c r="D18">
        <v>0.13497741199999999</v>
      </c>
      <c r="E18">
        <v>0.35213151300000001</v>
      </c>
      <c r="F18">
        <v>9.7154418000000006E-2</v>
      </c>
      <c r="G18">
        <v>-0.36776853900000001</v>
      </c>
      <c r="H18">
        <v>9.7813715999999995E-2</v>
      </c>
      <c r="I18">
        <v>1.389308011</v>
      </c>
      <c r="J18">
        <v>0.15456440799999999</v>
      </c>
      <c r="K18">
        <v>0.25648574899999999</v>
      </c>
      <c r="L18">
        <v>9.7154418000000006E-2</v>
      </c>
      <c r="M18">
        <v>-0.387355536</v>
      </c>
      <c r="N18">
        <v>7.822672E-2</v>
      </c>
      <c r="O18">
        <v>1.5909148630000001</v>
      </c>
      <c r="P18">
        <v>1.9586995999999999E-2</v>
      </c>
      <c r="Q18">
        <v>0.97784942600000002</v>
      </c>
      <c r="R18">
        <v>9.7154418000000006E-2</v>
      </c>
      <c r="S18">
        <v>-0.25237812399999998</v>
      </c>
      <c r="T18">
        <v>0.21320413099999999</v>
      </c>
      <c r="U18">
        <v>0.201606851</v>
      </c>
      <c r="V18">
        <v>0.123612896</v>
      </c>
      <c r="W18">
        <v>7.7202444999999995E-2</v>
      </c>
      <c r="X18">
        <v>-2.9677243999999998E-2</v>
      </c>
      <c r="Y18">
        <v>0.27690303500000002</v>
      </c>
      <c r="Z18">
        <v>93.864924779999996</v>
      </c>
      <c r="AA18">
        <v>-1.1364516E-2</v>
      </c>
      <c r="AB18">
        <v>7.7202444999999995E-2</v>
      </c>
      <c r="AC18">
        <v>-0.16465465600000001</v>
      </c>
      <c r="AD18">
        <v>0.141925624</v>
      </c>
      <c r="AE18">
        <v>93.864924779999996</v>
      </c>
      <c r="AF18">
        <v>-3.0951512E-2</v>
      </c>
      <c r="AG18">
        <v>7.7202444999999995E-2</v>
      </c>
      <c r="AH18">
        <v>-0.18424165200000001</v>
      </c>
      <c r="AI18">
        <v>0.12233862700000001</v>
      </c>
      <c r="AJ18">
        <v>93.864924779999996</v>
      </c>
      <c r="AK18">
        <v>2</v>
      </c>
      <c r="AL18">
        <v>2</v>
      </c>
      <c r="AM18">
        <v>68</v>
      </c>
      <c r="AN18">
        <v>1.500610724641418</v>
      </c>
      <c r="AO18">
        <v>2.1916905720753881E-2</v>
      </c>
      <c r="AP18">
        <v>0.47252154159811521</v>
      </c>
      <c r="AQ18">
        <v>0</v>
      </c>
    </row>
    <row r="19" spans="1:51" x14ac:dyDescent="0.35">
      <c r="A19" t="s">
        <v>1679</v>
      </c>
      <c r="B19" t="s">
        <v>1558</v>
      </c>
      <c r="C19">
        <v>8.0296280866324147E-17</v>
      </c>
      <c r="D19">
        <v>0.77033399899999999</v>
      </c>
      <c r="E19">
        <v>6.5731399999999996E-11</v>
      </c>
      <c r="F19">
        <v>8.0635815999999999E-2</v>
      </c>
      <c r="G19">
        <v>-0.96354500300000001</v>
      </c>
      <c r="H19">
        <v>-0.57712299600000005</v>
      </c>
      <c r="I19">
        <v>9.553248601</v>
      </c>
      <c r="J19">
        <v>0.84304188199999996</v>
      </c>
      <c r="K19">
        <v>6.5631899999999995E-11</v>
      </c>
      <c r="L19">
        <v>8.0635815999999999E-2</v>
      </c>
      <c r="M19">
        <v>-1.0362528849999999</v>
      </c>
      <c r="N19">
        <v>-0.64983087900000003</v>
      </c>
      <c r="O19">
        <v>10.45493083</v>
      </c>
      <c r="P19">
        <v>7.2707883000000001E-2</v>
      </c>
      <c r="Q19">
        <v>0.64111006100000001</v>
      </c>
      <c r="R19">
        <v>8.0635815999999999E-2</v>
      </c>
      <c r="S19">
        <v>-0.26591888600000002</v>
      </c>
      <c r="T19">
        <v>0.12050312000000001</v>
      </c>
      <c r="U19">
        <v>0.90168223300000006</v>
      </c>
      <c r="V19">
        <v>0.60854419599999998</v>
      </c>
      <c r="W19">
        <v>6.8291668999999999E-2</v>
      </c>
      <c r="X19">
        <v>0.47278900000000001</v>
      </c>
      <c r="Y19">
        <v>0.74429939199999995</v>
      </c>
      <c r="Z19">
        <v>86.184630170000005</v>
      </c>
      <c r="AA19">
        <v>-0.16178980300000001</v>
      </c>
      <c r="AB19">
        <v>6.8291668999999999E-2</v>
      </c>
      <c r="AC19">
        <v>-0.297545</v>
      </c>
      <c r="AD19">
        <v>-2.6034607000000001E-2</v>
      </c>
      <c r="AE19">
        <v>86.184630170000005</v>
      </c>
      <c r="AF19">
        <v>-0.23449768600000001</v>
      </c>
      <c r="AG19">
        <v>6.8291668999999999E-2</v>
      </c>
      <c r="AH19">
        <v>-0.37025288299999998</v>
      </c>
      <c r="AI19">
        <v>-9.8742490000000002E-2</v>
      </c>
      <c r="AJ19">
        <v>86.184630170000005</v>
      </c>
      <c r="AK19">
        <v>2</v>
      </c>
      <c r="AL19">
        <v>2</v>
      </c>
      <c r="AM19">
        <v>68</v>
      </c>
      <c r="AN19">
        <v>67.127722808172976</v>
      </c>
      <c r="AO19">
        <v>6.5986396941693087E-2</v>
      </c>
      <c r="AP19">
        <v>0.57833336373010036</v>
      </c>
      <c r="AQ19">
        <v>0</v>
      </c>
    </row>
    <row r="20" spans="1:51" x14ac:dyDescent="0.35">
      <c r="A20" t="s">
        <v>1679</v>
      </c>
      <c r="B20" t="s">
        <v>1602</v>
      </c>
      <c r="C20">
        <v>1.2100274012688018E-9</v>
      </c>
      <c r="D20">
        <v>0.70503486100000001</v>
      </c>
      <c r="E20">
        <v>5.0152300000000003E-9</v>
      </c>
      <c r="F20">
        <v>0.101255028</v>
      </c>
      <c r="G20">
        <v>-0.94765143399999996</v>
      </c>
      <c r="H20">
        <v>-0.46241828699999998</v>
      </c>
      <c r="I20">
        <v>6.9629615229999997</v>
      </c>
      <c r="J20">
        <v>0.10596354500000001</v>
      </c>
      <c r="K20">
        <v>0.550389766</v>
      </c>
      <c r="L20">
        <v>0.101255028</v>
      </c>
      <c r="M20">
        <v>-0.34858011900000002</v>
      </c>
      <c r="N20">
        <v>0.13665302800000001</v>
      </c>
      <c r="O20">
        <v>1.0465015710000001</v>
      </c>
      <c r="P20">
        <v>-0.59907131499999999</v>
      </c>
      <c r="Q20">
        <v>3.5489799999999998E-7</v>
      </c>
      <c r="R20">
        <v>0.101255028</v>
      </c>
      <c r="S20">
        <v>0.35645474199999999</v>
      </c>
      <c r="T20">
        <v>0.84168788800000005</v>
      </c>
      <c r="U20">
        <v>-5.9164599520000003</v>
      </c>
      <c r="V20">
        <v>0.33283576999999998</v>
      </c>
      <c r="W20">
        <v>8.4092533999999997E-2</v>
      </c>
      <c r="X20">
        <v>0.165735101</v>
      </c>
      <c r="Y20">
        <v>0.49993643900000001</v>
      </c>
      <c r="Z20">
        <v>88.592326189999994</v>
      </c>
      <c r="AA20">
        <v>-0.37219909099999998</v>
      </c>
      <c r="AB20">
        <v>8.4092533999999997E-2</v>
      </c>
      <c r="AC20">
        <v>-0.53929976000000002</v>
      </c>
      <c r="AD20">
        <v>-0.205098422</v>
      </c>
      <c r="AE20">
        <v>88.592326189999994</v>
      </c>
      <c r="AF20">
        <v>0.22687222400000001</v>
      </c>
      <c r="AG20">
        <v>8.4092533999999997E-2</v>
      </c>
      <c r="AH20">
        <v>5.9771554999999997E-2</v>
      </c>
      <c r="AI20">
        <v>0.39397289400000002</v>
      </c>
      <c r="AJ20">
        <v>88.592326189999994</v>
      </c>
      <c r="AK20">
        <v>2</v>
      </c>
      <c r="AL20">
        <v>2</v>
      </c>
      <c r="AM20">
        <v>68</v>
      </c>
      <c r="AN20">
        <v>28.194165689600307</v>
      </c>
      <c r="AO20">
        <v>4.1830996320553995E-2</v>
      </c>
      <c r="AP20">
        <v>0.5372255061996899</v>
      </c>
      <c r="AQ20">
        <v>1</v>
      </c>
    </row>
    <row r="21" spans="1:51" x14ac:dyDescent="0.35">
      <c r="A21" t="s">
        <v>1679</v>
      </c>
      <c r="B21" t="s">
        <v>1603</v>
      </c>
      <c r="C21">
        <v>1.5679084460726165E-4</v>
      </c>
      <c r="D21">
        <v>0.60710776799999999</v>
      </c>
      <c r="E21">
        <v>4.6460700000000002E-4</v>
      </c>
      <c r="F21">
        <v>0.15185739500000001</v>
      </c>
      <c r="G21">
        <v>-0.970972375</v>
      </c>
      <c r="H21">
        <v>-0.24324316100000001</v>
      </c>
      <c r="I21">
        <v>3.9978808300000002</v>
      </c>
      <c r="J21">
        <v>4.0447734999999999E-2</v>
      </c>
      <c r="K21">
        <v>0.96166890999999999</v>
      </c>
      <c r="L21">
        <v>0.15185739500000001</v>
      </c>
      <c r="M21">
        <v>-0.40431234199999999</v>
      </c>
      <c r="N21">
        <v>0.32341687200000002</v>
      </c>
      <c r="O21">
        <v>0.26635341099999998</v>
      </c>
      <c r="P21">
        <v>-0.56666003300000001</v>
      </c>
      <c r="Q21">
        <v>1.124693E-3</v>
      </c>
      <c r="R21">
        <v>0.15185739500000001</v>
      </c>
      <c r="S21">
        <v>0.202795426</v>
      </c>
      <c r="T21">
        <v>0.93052464000000001</v>
      </c>
      <c r="U21">
        <v>-3.7315274189999998</v>
      </c>
      <c r="V21">
        <v>-0.50118827300000002</v>
      </c>
      <c r="W21">
        <v>0.129311179</v>
      </c>
      <c r="X21">
        <v>-0.75827111999999997</v>
      </c>
      <c r="Y21">
        <v>-0.24410542499999999</v>
      </c>
      <c r="Z21">
        <v>85.51662417</v>
      </c>
      <c r="AA21">
        <v>-1.108296041</v>
      </c>
      <c r="AB21">
        <v>0.129311179</v>
      </c>
      <c r="AC21">
        <v>-1.365378888</v>
      </c>
      <c r="AD21">
        <v>-0.85121319399999995</v>
      </c>
      <c r="AE21">
        <v>85.51662417</v>
      </c>
      <c r="AF21">
        <v>-0.541636008</v>
      </c>
      <c r="AG21">
        <v>0.129311179</v>
      </c>
      <c r="AH21">
        <v>-0.79871885499999995</v>
      </c>
      <c r="AI21">
        <v>-0.284553161</v>
      </c>
      <c r="AJ21">
        <v>85.51662417</v>
      </c>
      <c r="AK21">
        <v>2</v>
      </c>
      <c r="AL21">
        <v>2</v>
      </c>
      <c r="AM21">
        <v>68</v>
      </c>
      <c r="AN21">
        <v>9.9927640502442738</v>
      </c>
      <c r="AO21">
        <v>-0.75160926841807385</v>
      </c>
      <c r="AP21">
        <v>0.68514883526639025</v>
      </c>
      <c r="AQ21">
        <v>1</v>
      </c>
    </row>
    <row r="22" spans="1:51" x14ac:dyDescent="0.35">
      <c r="A22" t="s">
        <v>1679</v>
      </c>
      <c r="B22" t="s">
        <v>1605</v>
      </c>
      <c r="C22">
        <v>9.7867275097381808E-3</v>
      </c>
      <c r="D22">
        <v>0.13372331700000001</v>
      </c>
      <c r="E22">
        <v>0.102888119</v>
      </c>
      <c r="F22">
        <v>6.4476098999999995E-2</v>
      </c>
      <c r="G22">
        <v>-0.28821411800000002</v>
      </c>
      <c r="H22">
        <v>2.0767483999999999E-2</v>
      </c>
      <c r="I22">
        <v>2.0739982499999998</v>
      </c>
      <c r="J22">
        <v>-6.5406522999999994E-2</v>
      </c>
      <c r="K22">
        <v>0.57037486299999995</v>
      </c>
      <c r="L22">
        <v>6.4476098999999995E-2</v>
      </c>
      <c r="M22">
        <v>-8.9084278000000003E-2</v>
      </c>
      <c r="N22">
        <v>0.21989732400000001</v>
      </c>
      <c r="O22">
        <v>-1.0144305199999999</v>
      </c>
      <c r="P22">
        <v>-0.19912984</v>
      </c>
      <c r="Q22">
        <v>8.0925089999999995E-3</v>
      </c>
      <c r="R22">
        <v>6.4476098999999995E-2</v>
      </c>
      <c r="S22">
        <v>4.4639038999999998E-2</v>
      </c>
      <c r="T22">
        <v>0.35362064100000001</v>
      </c>
      <c r="U22">
        <v>-3.0884287700000002</v>
      </c>
      <c r="V22">
        <v>1.6817207000000001E-2</v>
      </c>
      <c r="W22">
        <v>6.6614100999999995E-2</v>
      </c>
      <c r="X22">
        <v>-0.11621379</v>
      </c>
      <c r="Y22">
        <v>0.14984820400000001</v>
      </c>
      <c r="Z22">
        <v>65.169256590000003</v>
      </c>
      <c r="AA22">
        <v>-0.11690610999999999</v>
      </c>
      <c r="AB22">
        <v>6.6614100999999995E-2</v>
      </c>
      <c r="AC22">
        <v>-0.24993710699999999</v>
      </c>
      <c r="AD22">
        <v>1.6124887000000001E-2</v>
      </c>
      <c r="AE22">
        <v>65.169256590000003</v>
      </c>
      <c r="AF22">
        <v>8.2223729999999995E-2</v>
      </c>
      <c r="AG22">
        <v>6.6614100999999995E-2</v>
      </c>
      <c r="AH22">
        <v>-5.0807267000000003E-2</v>
      </c>
      <c r="AI22">
        <v>0.21525472700000001</v>
      </c>
      <c r="AJ22">
        <v>65.169256590000003</v>
      </c>
      <c r="AK22">
        <v>2</v>
      </c>
      <c r="AL22">
        <v>2</v>
      </c>
      <c r="AM22">
        <v>68</v>
      </c>
      <c r="AN22">
        <v>4.9563100962340707</v>
      </c>
      <c r="AO22">
        <v>8.726675632162029E-3</v>
      </c>
      <c r="AP22">
        <v>0.36926207189507543</v>
      </c>
      <c r="AQ22">
        <v>1</v>
      </c>
    </row>
    <row r="23" spans="1:51" x14ac:dyDescent="0.35">
      <c r="A23" t="s">
        <v>1679</v>
      </c>
      <c r="B23" t="s">
        <v>1617</v>
      </c>
      <c r="C23">
        <v>1.2618093328880578E-8</v>
      </c>
      <c r="D23">
        <v>-0.16299966199999999</v>
      </c>
      <c r="E23">
        <v>0.45692934499999999</v>
      </c>
      <c r="F23">
        <v>0.135765205</v>
      </c>
      <c r="G23">
        <v>-0.162306543</v>
      </c>
      <c r="H23">
        <v>0.488305867</v>
      </c>
      <c r="I23">
        <v>-1.200599685</v>
      </c>
      <c r="J23">
        <v>-0.88462878599999994</v>
      </c>
      <c r="K23">
        <v>3.1304699999999998E-8</v>
      </c>
      <c r="L23">
        <v>0.135765205</v>
      </c>
      <c r="M23">
        <v>0.55932258099999999</v>
      </c>
      <c r="N23">
        <v>1.2099349909999999</v>
      </c>
      <c r="O23">
        <v>-6.5158726659999999</v>
      </c>
      <c r="P23">
        <v>-0.72162912400000001</v>
      </c>
      <c r="Q23">
        <v>3.7916599999999998E-6</v>
      </c>
      <c r="R23">
        <v>0.135765205</v>
      </c>
      <c r="S23">
        <v>0.396322919</v>
      </c>
      <c r="T23">
        <v>1.0469353290000001</v>
      </c>
      <c r="U23">
        <v>-5.3152729809999997</v>
      </c>
      <c r="V23">
        <v>-0.35156292</v>
      </c>
      <c r="W23">
        <v>0.10282026499999999</v>
      </c>
      <c r="X23">
        <v>-0.55558699099999997</v>
      </c>
      <c r="Y23">
        <v>-0.147538848</v>
      </c>
      <c r="Z23">
        <v>98.751220180000004</v>
      </c>
      <c r="AA23">
        <v>-0.18856325800000001</v>
      </c>
      <c r="AB23">
        <v>0.10282026499999999</v>
      </c>
      <c r="AC23">
        <v>-0.39258732899999998</v>
      </c>
      <c r="AD23">
        <v>1.5460814E-2</v>
      </c>
      <c r="AE23">
        <v>98.751220180000004</v>
      </c>
      <c r="AF23">
        <v>0.53306586700000003</v>
      </c>
      <c r="AG23">
        <v>0.10282026499999999</v>
      </c>
      <c r="AH23">
        <v>0.32904179500000003</v>
      </c>
      <c r="AI23">
        <v>0.737089938</v>
      </c>
      <c r="AJ23">
        <v>98.751220180000004</v>
      </c>
      <c r="AK23">
        <v>2</v>
      </c>
      <c r="AL23">
        <v>2</v>
      </c>
      <c r="AM23">
        <v>68</v>
      </c>
      <c r="AN23">
        <v>24.050054352913858</v>
      </c>
      <c r="AO23">
        <v>-2.090528423468176E-2</v>
      </c>
      <c r="AP23">
        <v>0.71317897636277128</v>
      </c>
      <c r="AQ23">
        <v>0</v>
      </c>
    </row>
    <row r="24" spans="1:51" x14ac:dyDescent="0.35">
      <c r="A24" t="s">
        <v>1679</v>
      </c>
      <c r="B24" t="s">
        <v>1629</v>
      </c>
      <c r="C24">
        <v>1.0561132264766204E-11</v>
      </c>
      <c r="D24">
        <v>0.211724141</v>
      </c>
      <c r="E24">
        <v>0.22383973700000001</v>
      </c>
      <c r="F24">
        <v>0.126728015</v>
      </c>
      <c r="G24">
        <v>-0.51537639000000002</v>
      </c>
      <c r="H24">
        <v>9.1928106999999995E-2</v>
      </c>
      <c r="I24">
        <v>1.670697208</v>
      </c>
      <c r="J24">
        <v>-0.82675446799999996</v>
      </c>
      <c r="K24">
        <v>3.0300300000000003E-8</v>
      </c>
      <c r="L24">
        <v>0.126728015</v>
      </c>
      <c r="M24">
        <v>0.52310221899999998</v>
      </c>
      <c r="N24">
        <v>1.1304067170000001</v>
      </c>
      <c r="O24">
        <v>-6.523849255</v>
      </c>
      <c r="P24">
        <v>-1.038478609</v>
      </c>
      <c r="Q24">
        <v>9.4731799999999997E-11</v>
      </c>
      <c r="R24">
        <v>0.126728015</v>
      </c>
      <c r="S24">
        <v>0.73482636099999998</v>
      </c>
      <c r="T24">
        <v>1.342130858</v>
      </c>
      <c r="U24">
        <v>-8.1945464619999999</v>
      </c>
      <c r="V24">
        <v>-6.0509838000000003E-2</v>
      </c>
      <c r="W24">
        <v>0.14848794400000001</v>
      </c>
      <c r="X24">
        <v>-0.357920342</v>
      </c>
      <c r="Y24">
        <v>0.23690066700000001</v>
      </c>
      <c r="Z24">
        <v>56.40038371</v>
      </c>
      <c r="AA24">
        <v>-0.27223397900000001</v>
      </c>
      <c r="AB24">
        <v>0.14848794400000001</v>
      </c>
      <c r="AC24">
        <v>-0.56964448400000001</v>
      </c>
      <c r="AD24">
        <v>2.5176526000000001E-2</v>
      </c>
      <c r="AE24">
        <v>56.40038371</v>
      </c>
      <c r="AF24">
        <v>0.76624462999999998</v>
      </c>
      <c r="AG24">
        <v>0.14848794400000001</v>
      </c>
      <c r="AH24">
        <v>0.46883412600000002</v>
      </c>
      <c r="AI24">
        <v>1.0636551350000001</v>
      </c>
      <c r="AJ24">
        <v>56.40038371</v>
      </c>
      <c r="AK24">
        <v>2</v>
      </c>
      <c r="AL24">
        <v>2</v>
      </c>
      <c r="AM24">
        <v>68</v>
      </c>
      <c r="AN24">
        <v>37.500809991300891</v>
      </c>
      <c r="AO24">
        <v>0.1478672386515443</v>
      </c>
      <c r="AP24">
        <v>0.99448267185101458</v>
      </c>
      <c r="AQ24">
        <v>0</v>
      </c>
    </row>
    <row r="25" spans="1:51" x14ac:dyDescent="0.35">
      <c r="A25" t="s">
        <v>1679</v>
      </c>
      <c r="B25" t="s">
        <v>1636</v>
      </c>
      <c r="C25">
        <v>1.1408104848521065E-20</v>
      </c>
      <c r="D25">
        <v>0.49352005399999999</v>
      </c>
      <c r="E25">
        <v>1.8699699999999999E-7</v>
      </c>
      <c r="F25">
        <v>8.1225423000000005E-2</v>
      </c>
      <c r="G25">
        <v>-0.68814381000000002</v>
      </c>
      <c r="H25">
        <v>-0.29889629899999998</v>
      </c>
      <c r="I25">
        <v>6.0759308780000003</v>
      </c>
      <c r="J25">
        <v>1.1296790350000001</v>
      </c>
      <c r="K25">
        <v>6.5629500000000006E-11</v>
      </c>
      <c r="L25">
        <v>8.1225423000000005E-2</v>
      </c>
      <c r="M25">
        <v>-1.32430279</v>
      </c>
      <c r="N25">
        <v>-0.93505527899999996</v>
      </c>
      <c r="O25">
        <v>13.90794897</v>
      </c>
      <c r="P25">
        <v>0.63615898100000001</v>
      </c>
      <c r="Q25">
        <v>1.98146E-10</v>
      </c>
      <c r="R25">
        <v>8.1225423000000005E-2</v>
      </c>
      <c r="S25">
        <v>-0.83078273599999997</v>
      </c>
      <c r="T25">
        <v>-0.44153522499999998</v>
      </c>
      <c r="U25">
        <v>7.8320180959999997</v>
      </c>
      <c r="V25">
        <v>0.56895585400000004</v>
      </c>
      <c r="W25">
        <v>6.6331771999999997E-2</v>
      </c>
      <c r="X25">
        <v>0.43718899900000002</v>
      </c>
      <c r="Y25">
        <v>0.700722709</v>
      </c>
      <c r="Z25">
        <v>90.645717809999994</v>
      </c>
      <c r="AA25">
        <v>7.5435799999999997E-2</v>
      </c>
      <c r="AB25">
        <v>6.6331771999999997E-2</v>
      </c>
      <c r="AC25">
        <v>-5.6331054999999998E-2</v>
      </c>
      <c r="AD25">
        <v>0.20720265500000001</v>
      </c>
      <c r="AE25">
        <v>90.645717809999994</v>
      </c>
      <c r="AF25">
        <v>-0.56072318099999996</v>
      </c>
      <c r="AG25">
        <v>6.6331771999999997E-2</v>
      </c>
      <c r="AH25">
        <v>-0.69249003600000003</v>
      </c>
      <c r="AI25">
        <v>-0.428956326</v>
      </c>
      <c r="AJ25">
        <v>90.645717809999994</v>
      </c>
      <c r="AK25">
        <v>2</v>
      </c>
      <c r="AL25">
        <v>2</v>
      </c>
      <c r="AM25">
        <v>68</v>
      </c>
      <c r="AN25">
        <v>97.229496048924403</v>
      </c>
      <c r="AO25">
        <v>1.4297556315295735E-2</v>
      </c>
      <c r="AP25">
        <v>0.6408602077529264</v>
      </c>
      <c r="AQ25">
        <v>0</v>
      </c>
      <c r="AT25" s="7"/>
      <c r="AU25" s="7"/>
      <c r="AV25" s="7"/>
      <c r="AW25" s="7"/>
      <c r="AX25" s="7"/>
      <c r="AY25" s="7"/>
    </row>
    <row r="26" spans="1:51" x14ac:dyDescent="0.35">
      <c r="AT26" s="7"/>
      <c r="AU26" s="7"/>
      <c r="AV26" s="7"/>
      <c r="AW26" s="7"/>
      <c r="AX26" s="7"/>
      <c r="AY26" s="7"/>
    </row>
    <row r="27" spans="1:51" x14ac:dyDescent="0.35">
      <c r="AT27" s="7"/>
      <c r="AU27" s="7"/>
      <c r="AV27" s="7"/>
      <c r="AW27" s="7"/>
      <c r="AX27" s="7"/>
      <c r="AY27" s="7"/>
    </row>
    <row r="28" spans="1:51" x14ac:dyDescent="0.35">
      <c r="AT28" s="7"/>
      <c r="AU28" s="7"/>
      <c r="AV28" s="7"/>
      <c r="AW28" s="7"/>
      <c r="AX28" s="7"/>
      <c r="AY28" s="7"/>
    </row>
  </sheetData>
  <mergeCells count="1">
    <mergeCell ref="AT1:AY1"/>
  </mergeCells>
  <conditionalFormatting sqref="E2:E21 K2:K21 Q2:Q21 C2:C8">
    <cfRule type="cellIs" dxfId="230" priority="36" operator="lessThan">
      <formula>0.0549</formula>
    </cfRule>
  </conditionalFormatting>
  <conditionalFormatting sqref="J2:J21 P2:P21 D2:D21">
    <cfRule type="cellIs" dxfId="229" priority="34" operator="greaterThan">
      <formula>0</formula>
    </cfRule>
    <cfRule type="cellIs" dxfId="228" priority="35" operator="lessThan">
      <formula>0</formula>
    </cfRule>
  </conditionalFormatting>
  <conditionalFormatting sqref="AQ2:AQ21">
    <cfRule type="cellIs" dxfId="227" priority="33" operator="greaterThan">
      <formula>0</formula>
    </cfRule>
  </conditionalFormatting>
  <conditionalFormatting sqref="C9:C21">
    <cfRule type="cellIs" dxfId="226" priority="29" operator="lessThan">
      <formula>0.0549</formula>
    </cfRule>
  </conditionalFormatting>
  <conditionalFormatting sqref="C22">
    <cfRule type="cellIs" dxfId="225" priority="28" operator="lessThan">
      <formula>0.0549</formula>
    </cfRule>
  </conditionalFormatting>
  <conditionalFormatting sqref="E22 K22 Q22">
    <cfRule type="cellIs" dxfId="224" priority="27" operator="lessThan">
      <formula>0.0549</formula>
    </cfRule>
  </conditionalFormatting>
  <conditionalFormatting sqref="J22 P22">
    <cfRule type="cellIs" dxfId="223" priority="25" operator="greaterThan">
      <formula>0</formula>
    </cfRule>
    <cfRule type="cellIs" dxfId="222" priority="26" operator="lessThan">
      <formula>0</formula>
    </cfRule>
  </conditionalFormatting>
  <conditionalFormatting sqref="AQ22">
    <cfRule type="cellIs" dxfId="221" priority="24" operator="greaterThan">
      <formula>0</formula>
    </cfRule>
  </conditionalFormatting>
  <conditionalFormatting sqref="D22">
    <cfRule type="cellIs" dxfId="220" priority="22" operator="greaterThan">
      <formula>0</formula>
    </cfRule>
    <cfRule type="cellIs" dxfId="219" priority="23" operator="lessThan">
      <formula>0</formula>
    </cfRule>
  </conditionalFormatting>
  <conditionalFormatting sqref="C23">
    <cfRule type="cellIs" dxfId="218" priority="21" operator="lessThan">
      <formula>0.0549</formula>
    </cfRule>
  </conditionalFormatting>
  <conditionalFormatting sqref="E23 K23 Q23">
    <cfRule type="cellIs" dxfId="217" priority="20" operator="lessThan">
      <formula>0.0549</formula>
    </cfRule>
  </conditionalFormatting>
  <conditionalFormatting sqref="J23 P23">
    <cfRule type="cellIs" dxfId="216" priority="18" operator="greaterThan">
      <formula>0</formula>
    </cfRule>
    <cfRule type="cellIs" dxfId="215" priority="19" operator="lessThan">
      <formula>0</formula>
    </cfRule>
  </conditionalFormatting>
  <conditionalFormatting sqref="AQ23">
    <cfRule type="cellIs" dxfId="214" priority="17" operator="greaterThan">
      <formula>0</formula>
    </cfRule>
  </conditionalFormatting>
  <conditionalFormatting sqref="D23">
    <cfRule type="cellIs" dxfId="213" priority="15" operator="greaterThan">
      <formula>0</formula>
    </cfRule>
    <cfRule type="cellIs" dxfId="212" priority="16" operator="lessThan">
      <formula>0</formula>
    </cfRule>
  </conditionalFormatting>
  <conditionalFormatting sqref="E24 K24 Q24">
    <cfRule type="cellIs" dxfId="211" priority="14" operator="lessThan">
      <formula>0.0549</formula>
    </cfRule>
  </conditionalFormatting>
  <conditionalFormatting sqref="J24 P24">
    <cfRule type="cellIs" dxfId="210" priority="12" operator="greaterThan">
      <formula>0</formula>
    </cfRule>
    <cfRule type="cellIs" dxfId="209" priority="13" operator="lessThan">
      <formula>0</formula>
    </cfRule>
  </conditionalFormatting>
  <conditionalFormatting sqref="AQ24">
    <cfRule type="cellIs" dxfId="208" priority="11" operator="greaterThan">
      <formula>0</formula>
    </cfRule>
  </conditionalFormatting>
  <conditionalFormatting sqref="C24">
    <cfRule type="cellIs" dxfId="207" priority="10" operator="lessThan">
      <formula>0.0549</formula>
    </cfRule>
  </conditionalFormatting>
  <conditionalFormatting sqref="D24">
    <cfRule type="cellIs" dxfId="206" priority="8" operator="greaterThan">
      <formula>0</formula>
    </cfRule>
    <cfRule type="cellIs" dxfId="205" priority="9" operator="lessThan">
      <formula>0</formula>
    </cfRule>
  </conditionalFormatting>
  <conditionalFormatting sqref="E25 K25 Q25">
    <cfRule type="cellIs" dxfId="204" priority="7" operator="lessThan">
      <formula>0.0549</formula>
    </cfRule>
  </conditionalFormatting>
  <conditionalFormatting sqref="J25 P25">
    <cfRule type="cellIs" dxfId="203" priority="5" operator="greaterThan">
      <formula>0</formula>
    </cfRule>
    <cfRule type="cellIs" dxfId="202" priority="6" operator="lessThan">
      <formula>0</formula>
    </cfRule>
  </conditionalFormatting>
  <conditionalFormatting sqref="AQ25">
    <cfRule type="cellIs" dxfId="201" priority="4" operator="greaterThan">
      <formula>0</formula>
    </cfRule>
  </conditionalFormatting>
  <conditionalFormatting sqref="C25">
    <cfRule type="cellIs" dxfId="200" priority="3" operator="lessThan">
      <formula>0.0549</formula>
    </cfRule>
  </conditionalFormatting>
  <conditionalFormatting sqref="D25">
    <cfRule type="cellIs" dxfId="199" priority="1" operator="greaterThan">
      <formula>0</formula>
    </cfRule>
    <cfRule type="cellIs" dxfId="198" priority="2" operator="lessThan">
      <formula>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Y28"/>
  <sheetViews>
    <sheetView zoomScale="115" zoomScaleNormal="115" workbookViewId="0"/>
  </sheetViews>
  <sheetFormatPr defaultRowHeight="14.5" x14ac:dyDescent="0.35"/>
  <cols>
    <col min="2" max="2" width="47.54296875" bestFit="1" customWidth="1"/>
    <col min="46" max="46" width="17.36328125" style="6" bestFit="1" customWidth="1"/>
    <col min="47" max="47" width="9.08984375" style="6"/>
    <col min="48" max="48" width="12.54296875" style="6" bestFit="1" customWidth="1"/>
    <col min="49" max="49" width="9.6328125" style="6" bestFit="1" customWidth="1"/>
    <col min="50" max="50" width="9.36328125" style="6" bestFit="1" customWidth="1"/>
    <col min="51" max="51" width="10" style="6" bestFit="1" customWidth="1"/>
  </cols>
  <sheetData>
    <row r="1" spans="1:51" s="1" customFormat="1" ht="87" x14ac:dyDescent="0.35">
      <c r="A1" s="1" t="s">
        <v>1677</v>
      </c>
      <c r="B1" s="1" t="s">
        <v>1676</v>
      </c>
      <c r="C1" s="1" t="s">
        <v>1675</v>
      </c>
      <c r="D1" s="1" t="s">
        <v>1744</v>
      </c>
      <c r="E1" s="1" t="s">
        <v>1745</v>
      </c>
      <c r="F1" s="1" t="s">
        <v>1746</v>
      </c>
      <c r="G1" s="1" t="s">
        <v>1747</v>
      </c>
      <c r="H1" s="1" t="s">
        <v>1748</v>
      </c>
      <c r="I1" s="1" t="s">
        <v>1749</v>
      </c>
      <c r="J1" s="1" t="s">
        <v>1755</v>
      </c>
      <c r="K1" s="1" t="s">
        <v>1756</v>
      </c>
      <c r="L1" s="1" t="s">
        <v>1757</v>
      </c>
      <c r="M1" s="1" t="s">
        <v>1758</v>
      </c>
      <c r="N1" s="1" t="s">
        <v>1759</v>
      </c>
      <c r="O1" s="1" t="s">
        <v>1760</v>
      </c>
      <c r="P1" s="1" t="s">
        <v>1761</v>
      </c>
      <c r="Q1" s="1" t="s">
        <v>1762</v>
      </c>
      <c r="R1" s="1" t="s">
        <v>1763</v>
      </c>
      <c r="S1" s="1" t="s">
        <v>1764</v>
      </c>
      <c r="T1" s="1" t="s">
        <v>1765</v>
      </c>
      <c r="U1" s="1" t="s">
        <v>1766</v>
      </c>
      <c r="V1" s="1" t="s">
        <v>1734</v>
      </c>
      <c r="W1" s="1" t="s">
        <v>1735</v>
      </c>
      <c r="X1" s="1" t="s">
        <v>1736</v>
      </c>
      <c r="Y1" s="1" t="s">
        <v>1737</v>
      </c>
      <c r="Z1" s="1" t="s">
        <v>1738</v>
      </c>
      <c r="AA1" s="1" t="s">
        <v>1739</v>
      </c>
      <c r="AB1" s="1" t="s">
        <v>1740</v>
      </c>
      <c r="AC1" s="1" t="s">
        <v>1741</v>
      </c>
      <c r="AD1" s="1" t="s">
        <v>1742</v>
      </c>
      <c r="AE1" s="1" t="s">
        <v>1743</v>
      </c>
      <c r="AF1" s="1" t="s">
        <v>1750</v>
      </c>
      <c r="AG1" s="1" t="s">
        <v>1751</v>
      </c>
      <c r="AH1" s="1" t="s">
        <v>1752</v>
      </c>
      <c r="AI1" s="1" t="s">
        <v>1753</v>
      </c>
      <c r="AJ1" s="1" t="s">
        <v>1754</v>
      </c>
      <c r="AK1" s="1" t="s">
        <v>1653</v>
      </c>
      <c r="AL1" s="1" t="s">
        <v>1654</v>
      </c>
      <c r="AM1" s="1" t="s">
        <v>1655</v>
      </c>
      <c r="AN1" s="1" t="s">
        <v>1656</v>
      </c>
      <c r="AO1" t="s">
        <v>1681</v>
      </c>
      <c r="AP1" t="s">
        <v>1682</v>
      </c>
      <c r="AQ1" t="s">
        <v>1683</v>
      </c>
      <c r="AT1" s="28" t="s">
        <v>1723</v>
      </c>
      <c r="AU1" s="28"/>
      <c r="AV1" s="28"/>
      <c r="AW1" s="28"/>
      <c r="AX1" s="28"/>
      <c r="AY1" s="28"/>
    </row>
    <row r="2" spans="1:51" x14ac:dyDescent="0.35">
      <c r="A2" t="s">
        <v>1679</v>
      </c>
      <c r="B2" t="s">
        <v>1187</v>
      </c>
      <c r="C2">
        <v>1.1172119999708134E-19</v>
      </c>
      <c r="D2">
        <v>0.201667126</v>
      </c>
      <c r="E2">
        <v>0.119586688</v>
      </c>
      <c r="F2">
        <v>0.100758309</v>
      </c>
      <c r="G2">
        <v>-0.44309351400000002</v>
      </c>
      <c r="H2">
        <v>3.9759261999999997E-2</v>
      </c>
      <c r="I2">
        <v>2.0014937590000001</v>
      </c>
      <c r="J2">
        <v>-1.0482678910000001</v>
      </c>
      <c r="K2">
        <v>6.5632599999999999E-11</v>
      </c>
      <c r="L2">
        <v>0.100758309</v>
      </c>
      <c r="M2">
        <v>0.80684150300000002</v>
      </c>
      <c r="N2">
        <v>1.2896942790000001</v>
      </c>
      <c r="O2">
        <v>-10.40378611</v>
      </c>
      <c r="P2">
        <v>-1.2499350170000001</v>
      </c>
      <c r="Q2">
        <v>6.5629500000000006E-11</v>
      </c>
      <c r="R2">
        <v>0.100758309</v>
      </c>
      <c r="S2">
        <v>1.008508629</v>
      </c>
      <c r="T2">
        <v>1.4913614049999999</v>
      </c>
      <c r="U2">
        <v>-12.405279869999999</v>
      </c>
      <c r="V2">
        <v>-0.34049460199999998</v>
      </c>
      <c r="W2">
        <v>9.4876468000000005E-2</v>
      </c>
      <c r="X2">
        <v>-0.52954455600000006</v>
      </c>
      <c r="Y2">
        <v>-0.15144464799999999</v>
      </c>
      <c r="Z2">
        <v>73.894954650000003</v>
      </c>
      <c r="AA2">
        <v>-0.54216172799999995</v>
      </c>
      <c r="AB2">
        <v>9.4876468000000005E-2</v>
      </c>
      <c r="AC2">
        <v>-0.73121168199999997</v>
      </c>
      <c r="AD2">
        <v>-0.35311177399999999</v>
      </c>
      <c r="AE2">
        <v>73.894954650000003</v>
      </c>
      <c r="AF2">
        <v>0.70777328900000003</v>
      </c>
      <c r="AG2">
        <v>9.4876468000000005E-2</v>
      </c>
      <c r="AH2">
        <v>0.51872333500000001</v>
      </c>
      <c r="AI2">
        <v>0.89682324300000005</v>
      </c>
      <c r="AJ2">
        <v>73.894954650000003</v>
      </c>
      <c r="AK2">
        <v>2</v>
      </c>
      <c r="AL2">
        <v>2</v>
      </c>
      <c r="AM2">
        <v>68</v>
      </c>
      <c r="AN2">
        <v>88.711903738014755</v>
      </c>
      <c r="AO2">
        <v>-8.0867810093512044E-2</v>
      </c>
      <c r="AP2">
        <v>0.8029179709764086</v>
      </c>
      <c r="AQ2">
        <v>0</v>
      </c>
      <c r="AT2" s="12" t="s">
        <v>1724</v>
      </c>
      <c r="AU2" s="12" t="s">
        <v>1725</v>
      </c>
      <c r="AV2" s="12" t="s">
        <v>1726</v>
      </c>
      <c r="AW2" s="12" t="s">
        <v>1727</v>
      </c>
      <c r="AX2" s="12" t="s">
        <v>1728</v>
      </c>
      <c r="AY2" s="12" t="s">
        <v>1729</v>
      </c>
    </row>
    <row r="3" spans="1:51" x14ac:dyDescent="0.35">
      <c r="A3" t="s">
        <v>1679</v>
      </c>
      <c r="B3" t="s">
        <v>823</v>
      </c>
      <c r="C3">
        <v>0.76537715568423248</v>
      </c>
      <c r="D3">
        <v>0.15151567599999999</v>
      </c>
      <c r="E3">
        <v>0.77947353500000005</v>
      </c>
      <c r="F3">
        <v>0.22487253900000001</v>
      </c>
      <c r="G3">
        <v>-0.69033143900000005</v>
      </c>
      <c r="H3">
        <v>0.38730008700000002</v>
      </c>
      <c r="I3">
        <v>0.67378469600000002</v>
      </c>
      <c r="J3">
        <v>0.13182813500000001</v>
      </c>
      <c r="K3">
        <v>0.82794339699999997</v>
      </c>
      <c r="L3">
        <v>0.22487253900000001</v>
      </c>
      <c r="M3">
        <v>-0.67064389800000002</v>
      </c>
      <c r="N3">
        <v>0.40698762900000002</v>
      </c>
      <c r="O3">
        <v>0.58623491699999997</v>
      </c>
      <c r="P3">
        <v>-1.9687540999999999E-2</v>
      </c>
      <c r="Q3">
        <v>0.99578333200000002</v>
      </c>
      <c r="R3">
        <v>0.22487253900000001</v>
      </c>
      <c r="S3">
        <v>-0.51912822199999997</v>
      </c>
      <c r="T3">
        <v>0.55850330400000003</v>
      </c>
      <c r="U3">
        <v>-8.7549778999999994E-2</v>
      </c>
      <c r="V3">
        <v>0.11747213500000001</v>
      </c>
      <c r="W3">
        <v>0.20503130899999999</v>
      </c>
      <c r="X3">
        <v>-0.29076294499999999</v>
      </c>
      <c r="Y3">
        <v>0.52570721499999995</v>
      </c>
      <c r="Z3">
        <v>77.408915250000007</v>
      </c>
      <c r="AA3">
        <v>-3.4043539999999997E-2</v>
      </c>
      <c r="AB3">
        <v>0.20503130899999999</v>
      </c>
      <c r="AC3">
        <v>-0.44227862099999998</v>
      </c>
      <c r="AD3">
        <v>0.37419153999999999</v>
      </c>
      <c r="AE3">
        <v>77.408915250000007</v>
      </c>
      <c r="AF3">
        <v>-1.4355998999999999E-2</v>
      </c>
      <c r="AG3">
        <v>0.20503130899999999</v>
      </c>
      <c r="AH3">
        <v>-0.42259107899999998</v>
      </c>
      <c r="AI3">
        <v>0.39387908100000002</v>
      </c>
      <c r="AJ3">
        <v>77.408915250000007</v>
      </c>
      <c r="AK3">
        <v>2</v>
      </c>
      <c r="AL3">
        <v>2</v>
      </c>
      <c r="AM3">
        <v>68</v>
      </c>
      <c r="AN3">
        <v>0.26844071972093264</v>
      </c>
      <c r="AO3">
        <v>-8.7903391242604104E-3</v>
      </c>
      <c r="AP3">
        <v>1.1989575793763567</v>
      </c>
      <c r="AQ3">
        <v>0</v>
      </c>
      <c r="AT3" s="3" t="s">
        <v>1730</v>
      </c>
      <c r="AU3" s="4">
        <v>6.9778614394283053E-2</v>
      </c>
      <c r="AV3" s="5">
        <v>23.55128444133349</v>
      </c>
      <c r="AW3" s="3">
        <v>22</v>
      </c>
      <c r="AX3" s="8">
        <v>186</v>
      </c>
      <c r="AY3" s="4">
        <v>1.9522335189670901E-42</v>
      </c>
    </row>
    <row r="4" spans="1:51" x14ac:dyDescent="0.35">
      <c r="A4" t="s">
        <v>1679</v>
      </c>
      <c r="B4" t="s">
        <v>829</v>
      </c>
      <c r="C4">
        <v>5.15385755324675E-3</v>
      </c>
      <c r="D4">
        <v>0.54778757600000005</v>
      </c>
      <c r="E4">
        <v>9.3976809999999997E-3</v>
      </c>
      <c r="F4">
        <v>0.180427007</v>
      </c>
      <c r="G4">
        <v>-0.98010766199999999</v>
      </c>
      <c r="H4">
        <v>-0.11546749000000001</v>
      </c>
      <c r="I4">
        <v>3.0360619760000001</v>
      </c>
      <c r="J4">
        <v>0.50451705899999999</v>
      </c>
      <c r="K4">
        <v>1.8202381E-2</v>
      </c>
      <c r="L4">
        <v>0.180427007</v>
      </c>
      <c r="M4">
        <v>-0.93683714500000004</v>
      </c>
      <c r="N4">
        <v>-7.2196972999999998E-2</v>
      </c>
      <c r="O4">
        <v>2.7962391379999998</v>
      </c>
      <c r="P4">
        <v>-4.3270517000000001E-2</v>
      </c>
      <c r="Q4">
        <v>0.96880595199999997</v>
      </c>
      <c r="R4">
        <v>0.180427007</v>
      </c>
      <c r="S4">
        <v>-0.38904956899999998</v>
      </c>
      <c r="T4">
        <v>0.475590603</v>
      </c>
      <c r="U4">
        <v>-0.23982283800000001</v>
      </c>
      <c r="V4">
        <v>0.498501792</v>
      </c>
      <c r="W4">
        <v>0.16639643900000001</v>
      </c>
      <c r="X4">
        <v>0.16710419100000001</v>
      </c>
      <c r="Y4">
        <v>0.82989939300000004</v>
      </c>
      <c r="Z4">
        <v>76.136793580000003</v>
      </c>
      <c r="AA4">
        <v>-4.9285783999999999E-2</v>
      </c>
      <c r="AB4">
        <v>0.16639643900000001</v>
      </c>
      <c r="AC4">
        <v>-0.38068338499999999</v>
      </c>
      <c r="AD4">
        <v>0.28211181699999999</v>
      </c>
      <c r="AE4">
        <v>76.136793580000003</v>
      </c>
      <c r="AF4">
        <v>-6.0152670000000004E-3</v>
      </c>
      <c r="AG4">
        <v>0.16639643900000001</v>
      </c>
      <c r="AH4">
        <v>-0.33741286799999998</v>
      </c>
      <c r="AI4">
        <v>0.325382334</v>
      </c>
      <c r="AJ4">
        <v>76.136793580000003</v>
      </c>
      <c r="AK4">
        <v>2</v>
      </c>
      <c r="AL4">
        <v>2</v>
      </c>
      <c r="AM4">
        <v>68</v>
      </c>
      <c r="AN4">
        <v>5.6980468788208709</v>
      </c>
      <c r="AO4">
        <v>0.1201431837920148</v>
      </c>
      <c r="AP4">
        <v>0.97647827895556238</v>
      </c>
      <c r="AQ4">
        <v>0</v>
      </c>
      <c r="AT4" s="3" t="s">
        <v>1731</v>
      </c>
      <c r="AU4" s="5">
        <v>1.4322259964675512</v>
      </c>
      <c r="AV4" s="5">
        <v>21.55615099579375</v>
      </c>
      <c r="AW4" s="3">
        <v>22</v>
      </c>
      <c r="AX4" s="8">
        <v>188</v>
      </c>
      <c r="AY4" s="4">
        <v>3.806912455413564E-40</v>
      </c>
    </row>
    <row r="5" spans="1:51" x14ac:dyDescent="0.35">
      <c r="A5" t="s">
        <v>1679</v>
      </c>
      <c r="B5" t="s">
        <v>830</v>
      </c>
      <c r="C5">
        <v>0.92065306747482545</v>
      </c>
      <c r="D5">
        <v>0.125546353</v>
      </c>
      <c r="E5">
        <v>0.94204189999999999</v>
      </c>
      <c r="F5">
        <v>0.38129443699999999</v>
      </c>
      <c r="G5">
        <v>-1.0391637010000001</v>
      </c>
      <c r="H5">
        <v>0.788070995</v>
      </c>
      <c r="I5">
        <v>0.32926353200000003</v>
      </c>
      <c r="J5">
        <v>0.14170024000000001</v>
      </c>
      <c r="K5">
        <v>0.92678348399999999</v>
      </c>
      <c r="L5">
        <v>0.38129443699999999</v>
      </c>
      <c r="M5">
        <v>-1.0553175880000001</v>
      </c>
      <c r="N5">
        <v>0.77191710800000002</v>
      </c>
      <c r="O5">
        <v>0.371629445</v>
      </c>
      <c r="P5">
        <v>1.6153886999999999E-2</v>
      </c>
      <c r="Q5">
        <v>0.99901094400000001</v>
      </c>
      <c r="R5">
        <v>0.38129443699999999</v>
      </c>
      <c r="S5">
        <v>-0.92977123500000003</v>
      </c>
      <c r="T5">
        <v>0.89746346099999996</v>
      </c>
      <c r="U5">
        <v>4.2365912999999998E-2</v>
      </c>
      <c r="V5">
        <v>-0.61885306399999995</v>
      </c>
      <c r="W5">
        <v>0.27580808899999998</v>
      </c>
      <c r="X5">
        <v>-1.16594299</v>
      </c>
      <c r="Y5">
        <v>-7.1763139000000004E-2</v>
      </c>
      <c r="Z5">
        <v>101.5994536</v>
      </c>
      <c r="AA5">
        <v>-0.74439941700000001</v>
      </c>
      <c r="AB5">
        <v>0.27580808899999998</v>
      </c>
      <c r="AC5">
        <v>-1.2914893430000001</v>
      </c>
      <c r="AD5">
        <v>-0.197309492</v>
      </c>
      <c r="AE5">
        <v>101.5994536</v>
      </c>
      <c r="AF5">
        <v>-0.76055330399999999</v>
      </c>
      <c r="AG5">
        <v>0.27580808899999998</v>
      </c>
      <c r="AH5">
        <v>-1.30764323</v>
      </c>
      <c r="AI5">
        <v>-0.21346337900000001</v>
      </c>
      <c r="AJ5">
        <v>101.5994536</v>
      </c>
      <c r="AK5">
        <v>2</v>
      </c>
      <c r="AL5">
        <v>2</v>
      </c>
      <c r="AM5">
        <v>68</v>
      </c>
      <c r="AN5">
        <v>8.277259604185444E-2</v>
      </c>
      <c r="AO5">
        <v>-0.70377297113207526</v>
      </c>
      <c r="AP5">
        <v>1.6971512305549248</v>
      </c>
      <c r="AQ5">
        <v>0</v>
      </c>
      <c r="AT5" s="3" t="s">
        <v>1732</v>
      </c>
      <c r="AU5" s="5">
        <v>6.1367910277531337</v>
      </c>
      <c r="AV5" s="5">
        <v>25.714959644796373</v>
      </c>
      <c r="AW5" s="3">
        <v>22</v>
      </c>
      <c r="AX5" s="8">
        <v>155.39599383667172</v>
      </c>
      <c r="AY5" s="4">
        <v>6.4402798085702518E-41</v>
      </c>
    </row>
    <row r="6" spans="1:51" x14ac:dyDescent="0.35">
      <c r="A6" t="s">
        <v>1679</v>
      </c>
      <c r="B6" t="s">
        <v>831</v>
      </c>
      <c r="C6">
        <v>2.6139299373379759E-12</v>
      </c>
      <c r="D6">
        <v>2.1024603370000001</v>
      </c>
      <c r="E6">
        <v>7.08291E-11</v>
      </c>
      <c r="F6">
        <v>0.244279476</v>
      </c>
      <c r="G6">
        <v>-2.6877769460000001</v>
      </c>
      <c r="H6">
        <v>-1.517143728</v>
      </c>
      <c r="I6">
        <v>8.6067825770000006</v>
      </c>
      <c r="J6">
        <v>1.6077381660000001</v>
      </c>
      <c r="K6">
        <v>2.3928800000000001E-8</v>
      </c>
      <c r="L6">
        <v>0.244279476</v>
      </c>
      <c r="M6">
        <v>-2.1930547749999998</v>
      </c>
      <c r="N6">
        <v>-1.0224215569999999</v>
      </c>
      <c r="O6">
        <v>6.5815523789999997</v>
      </c>
      <c r="P6">
        <v>-0.49472217099999999</v>
      </c>
      <c r="Q6">
        <v>0.113898236</v>
      </c>
      <c r="R6">
        <v>0.244279476</v>
      </c>
      <c r="S6">
        <v>-9.0594437999999999E-2</v>
      </c>
      <c r="T6">
        <v>1.08003878</v>
      </c>
      <c r="U6">
        <v>-2.025230198</v>
      </c>
      <c r="V6">
        <v>0.58501931799999995</v>
      </c>
      <c r="W6">
        <v>0.23212495599999999</v>
      </c>
      <c r="X6">
        <v>0.1223891</v>
      </c>
      <c r="Y6">
        <v>1.047649536</v>
      </c>
      <c r="Z6">
        <v>72.94526467</v>
      </c>
      <c r="AA6">
        <v>-1.5174410190000001</v>
      </c>
      <c r="AB6">
        <v>0.23212495599999999</v>
      </c>
      <c r="AC6">
        <v>-1.9800712380000001</v>
      </c>
      <c r="AD6">
        <v>-1.0548108009999999</v>
      </c>
      <c r="AE6">
        <v>72.94526467</v>
      </c>
      <c r="AF6">
        <v>-1.022718848</v>
      </c>
      <c r="AG6">
        <v>0.23212495599999999</v>
      </c>
      <c r="AH6">
        <v>-1.4853490659999999</v>
      </c>
      <c r="AI6">
        <v>-0.560088629</v>
      </c>
      <c r="AJ6">
        <v>72.94526467</v>
      </c>
      <c r="AK6">
        <v>2</v>
      </c>
      <c r="AL6">
        <v>2</v>
      </c>
      <c r="AM6">
        <v>68</v>
      </c>
      <c r="AN6">
        <v>40.498365132491017</v>
      </c>
      <c r="AO6">
        <v>-0.6676097673335265</v>
      </c>
      <c r="AP6">
        <v>1.6695944835531615</v>
      </c>
      <c r="AQ6">
        <v>0</v>
      </c>
      <c r="AT6" s="3" t="s">
        <v>1733</v>
      </c>
      <c r="AU6" s="5">
        <v>4.5586316332501369</v>
      </c>
      <c r="AV6" s="5">
        <v>38.955579411410255</v>
      </c>
      <c r="AW6" s="3">
        <v>11</v>
      </c>
      <c r="AX6" s="8">
        <v>94</v>
      </c>
      <c r="AY6" s="4">
        <v>3.3416931586827003E-30</v>
      </c>
    </row>
    <row r="7" spans="1:51" x14ac:dyDescent="0.35">
      <c r="A7" t="s">
        <v>1679</v>
      </c>
      <c r="B7" t="s">
        <v>832</v>
      </c>
      <c r="C7">
        <v>1.2388295759798184E-19</v>
      </c>
      <c r="D7">
        <v>2.6152442269999998</v>
      </c>
      <c r="E7">
        <v>6.5629500000000006E-11</v>
      </c>
      <c r="F7">
        <v>0.23080482699999999</v>
      </c>
      <c r="G7">
        <v>-3.1682743090000001</v>
      </c>
      <c r="H7">
        <v>-2.0622141460000001</v>
      </c>
      <c r="I7">
        <v>11.33097719</v>
      </c>
      <c r="J7">
        <v>2.6965996130000001</v>
      </c>
      <c r="K7">
        <v>6.5629500000000006E-11</v>
      </c>
      <c r="L7">
        <v>0.23080482699999999</v>
      </c>
      <c r="M7">
        <v>-3.2496296939999998</v>
      </c>
      <c r="N7">
        <v>-2.1435695309999998</v>
      </c>
      <c r="O7">
        <v>11.683462820000001</v>
      </c>
      <c r="P7">
        <v>8.1355385000000002E-2</v>
      </c>
      <c r="Q7">
        <v>0.93387456000000002</v>
      </c>
      <c r="R7">
        <v>0.23080482699999999</v>
      </c>
      <c r="S7">
        <v>-0.63438546699999998</v>
      </c>
      <c r="T7">
        <v>0.471674696</v>
      </c>
      <c r="U7">
        <v>0.35248563199999999</v>
      </c>
      <c r="V7">
        <v>0.11850190300000001</v>
      </c>
      <c r="W7">
        <v>0.175315734</v>
      </c>
      <c r="X7">
        <v>-0.229384639</v>
      </c>
      <c r="Y7">
        <v>0.46638844499999998</v>
      </c>
      <c r="Z7">
        <v>98.494401280000005</v>
      </c>
      <c r="AA7">
        <v>-2.496742325</v>
      </c>
      <c r="AB7">
        <v>0.175315734</v>
      </c>
      <c r="AC7">
        <v>-2.8446288669999999</v>
      </c>
      <c r="AD7">
        <v>-2.1488557830000001</v>
      </c>
      <c r="AE7">
        <v>98.494401280000005</v>
      </c>
      <c r="AF7">
        <v>-2.5780977100000002</v>
      </c>
      <c r="AG7">
        <v>0.175315734</v>
      </c>
      <c r="AH7">
        <v>-2.9259842520000001</v>
      </c>
      <c r="AI7">
        <v>-2.2302111679999999</v>
      </c>
      <c r="AJ7">
        <v>98.494401280000005</v>
      </c>
      <c r="AK7">
        <v>2</v>
      </c>
      <c r="AL7">
        <v>2</v>
      </c>
      <c r="AM7">
        <v>68</v>
      </c>
      <c r="AN7">
        <v>88.339531260992004</v>
      </c>
      <c r="AO7">
        <v>-1.6919779196661071</v>
      </c>
      <c r="AP7">
        <v>1.6365496755350744</v>
      </c>
      <c r="AQ7">
        <v>0</v>
      </c>
    </row>
    <row r="8" spans="1:51" x14ac:dyDescent="0.35">
      <c r="A8" t="s">
        <v>1679</v>
      </c>
      <c r="B8" t="s">
        <v>834</v>
      </c>
      <c r="C8">
        <v>1.8783072869705784E-2</v>
      </c>
      <c r="D8">
        <v>0.72212617499999998</v>
      </c>
      <c r="E8">
        <v>2.8108397E-2</v>
      </c>
      <c r="F8">
        <v>0.27457805499999999</v>
      </c>
      <c r="G8">
        <v>-1.380041031</v>
      </c>
      <c r="H8">
        <v>-6.4211319000000003E-2</v>
      </c>
      <c r="I8">
        <v>2.6299486129999998</v>
      </c>
      <c r="J8">
        <v>0.65387477299999996</v>
      </c>
      <c r="K8">
        <v>5.1770142999999998E-2</v>
      </c>
      <c r="L8">
        <v>0.27457805499999999</v>
      </c>
      <c r="M8">
        <v>-1.3117896280000001</v>
      </c>
      <c r="N8">
        <v>4.0400829999999999E-3</v>
      </c>
      <c r="O8">
        <v>2.3813803060000001</v>
      </c>
      <c r="P8">
        <v>-6.8251402000000003E-2</v>
      </c>
      <c r="Q8">
        <v>0.96653003999999998</v>
      </c>
      <c r="R8">
        <v>0.27457805499999999</v>
      </c>
      <c r="S8">
        <v>-0.589663453</v>
      </c>
      <c r="T8">
        <v>0.72616625800000001</v>
      </c>
      <c r="U8">
        <v>-0.24856830699999999</v>
      </c>
      <c r="V8">
        <v>0.33923838499999998</v>
      </c>
      <c r="W8">
        <v>0.20631901599999999</v>
      </c>
      <c r="X8">
        <v>-7.0123078000000005E-2</v>
      </c>
      <c r="Y8">
        <v>0.74859984800000001</v>
      </c>
      <c r="Z8">
        <v>99.396970060000001</v>
      </c>
      <c r="AA8">
        <v>-0.38288779000000001</v>
      </c>
      <c r="AB8">
        <v>0.20631901599999999</v>
      </c>
      <c r="AC8">
        <v>-0.79224925300000004</v>
      </c>
      <c r="AD8">
        <v>2.6473673E-2</v>
      </c>
      <c r="AE8">
        <v>99.396970060000001</v>
      </c>
      <c r="AF8">
        <v>-0.31463638799999999</v>
      </c>
      <c r="AG8">
        <v>0.20631901599999999</v>
      </c>
      <c r="AH8">
        <v>-0.72399785100000003</v>
      </c>
      <c r="AI8">
        <v>9.4725075000000006E-2</v>
      </c>
      <c r="AJ8">
        <v>99.396970060000001</v>
      </c>
      <c r="AK8">
        <v>2</v>
      </c>
      <c r="AL8">
        <v>2</v>
      </c>
      <c r="AM8">
        <v>68</v>
      </c>
      <c r="AN8">
        <v>4.216462690624466</v>
      </c>
      <c r="AO8">
        <v>-0.14546500216307864</v>
      </c>
      <c r="AP8">
        <v>1.2704268243484143</v>
      </c>
      <c r="AQ8">
        <v>0</v>
      </c>
    </row>
    <row r="9" spans="1:51" x14ac:dyDescent="0.35">
      <c r="A9" t="s">
        <v>1679</v>
      </c>
      <c r="B9" t="s">
        <v>838</v>
      </c>
      <c r="C9">
        <v>9.4287334229337549E-2</v>
      </c>
      <c r="D9">
        <v>0.372722728</v>
      </c>
      <c r="E9">
        <v>0.16305113700000001</v>
      </c>
      <c r="F9">
        <v>0.20208283199999999</v>
      </c>
      <c r="G9">
        <v>-0.85693220800000003</v>
      </c>
      <c r="H9">
        <v>0.11148675199999999</v>
      </c>
      <c r="I9">
        <v>1.8444057030000001</v>
      </c>
      <c r="J9">
        <v>-2.7182126000000001E-2</v>
      </c>
      <c r="K9">
        <v>0.990076289</v>
      </c>
      <c r="L9">
        <v>0.20208283199999999</v>
      </c>
      <c r="M9">
        <v>-0.457027354</v>
      </c>
      <c r="N9">
        <v>0.511391606</v>
      </c>
      <c r="O9">
        <v>-0.134509823</v>
      </c>
      <c r="P9">
        <v>-0.39990485399999998</v>
      </c>
      <c r="Q9">
        <v>0.12520387999999999</v>
      </c>
      <c r="R9">
        <v>0.20208283199999999</v>
      </c>
      <c r="S9">
        <v>-8.4304625999999994E-2</v>
      </c>
      <c r="T9">
        <v>0.88411433399999995</v>
      </c>
      <c r="U9">
        <v>-1.978915526</v>
      </c>
      <c r="V9">
        <v>0.28469407800000002</v>
      </c>
      <c r="W9">
        <v>0.16491055800000001</v>
      </c>
      <c r="X9">
        <v>-4.2893516E-2</v>
      </c>
      <c r="Y9">
        <v>0.61228167200000005</v>
      </c>
      <c r="Z9">
        <v>90.732148019999997</v>
      </c>
      <c r="AA9">
        <v>-8.802865E-2</v>
      </c>
      <c r="AB9">
        <v>0.16491055800000001</v>
      </c>
      <c r="AC9">
        <v>-0.41561624400000002</v>
      </c>
      <c r="AD9">
        <v>0.239558944</v>
      </c>
      <c r="AE9">
        <v>90.732148019999997</v>
      </c>
      <c r="AF9">
        <v>0.31187620399999999</v>
      </c>
      <c r="AG9">
        <v>0.16491055800000001</v>
      </c>
      <c r="AH9">
        <v>-1.5711389999999999E-2</v>
      </c>
      <c r="AI9">
        <v>0.63946379799999997</v>
      </c>
      <c r="AJ9">
        <v>90.732148019999997</v>
      </c>
      <c r="AK9">
        <v>2</v>
      </c>
      <c r="AL9">
        <v>2</v>
      </c>
      <c r="AM9">
        <v>68</v>
      </c>
      <c r="AN9">
        <v>2.4453439829662984</v>
      </c>
      <c r="AO9">
        <v>0.11655451973689973</v>
      </c>
      <c r="AP9">
        <v>0.89908913544559521</v>
      </c>
      <c r="AQ9">
        <v>0</v>
      </c>
    </row>
    <row r="10" spans="1:51" x14ac:dyDescent="0.35">
      <c r="A10" t="s">
        <v>1679</v>
      </c>
      <c r="B10" t="s">
        <v>858</v>
      </c>
      <c r="C10">
        <v>0.30268066439488162</v>
      </c>
      <c r="D10">
        <v>0.28709716000000002</v>
      </c>
      <c r="E10">
        <v>0.44274597900000001</v>
      </c>
      <c r="F10">
        <v>0.23438674700000001</v>
      </c>
      <c r="G10">
        <v>-0.84870985899999996</v>
      </c>
      <c r="H10">
        <v>0.27451553899999998</v>
      </c>
      <c r="I10">
        <v>1.2248864939999999</v>
      </c>
      <c r="J10">
        <v>-5.2445867E-2</v>
      </c>
      <c r="K10">
        <v>0.97278761999999996</v>
      </c>
      <c r="L10">
        <v>0.23438674700000001</v>
      </c>
      <c r="M10">
        <v>-0.50916683299999999</v>
      </c>
      <c r="N10">
        <v>0.61405856599999997</v>
      </c>
      <c r="O10">
        <v>-0.223757816</v>
      </c>
      <c r="P10">
        <v>-0.339543027</v>
      </c>
      <c r="Q10">
        <v>0.32208365300000003</v>
      </c>
      <c r="R10">
        <v>0.23438674700000001</v>
      </c>
      <c r="S10">
        <v>-0.222069672</v>
      </c>
      <c r="T10">
        <v>0.90115572600000005</v>
      </c>
      <c r="U10">
        <v>-1.4486443099999999</v>
      </c>
      <c r="V10">
        <v>4.7722238E-2</v>
      </c>
      <c r="W10">
        <v>0.176193879</v>
      </c>
      <c r="X10">
        <v>-0.30186881900000001</v>
      </c>
      <c r="Y10">
        <v>0.39731329599999998</v>
      </c>
      <c r="Z10">
        <v>99.363557569999998</v>
      </c>
      <c r="AA10">
        <v>-0.23937492199999999</v>
      </c>
      <c r="AB10">
        <v>0.176193879</v>
      </c>
      <c r="AC10">
        <v>-0.58896597900000003</v>
      </c>
      <c r="AD10">
        <v>0.11021613500000001</v>
      </c>
      <c r="AE10">
        <v>99.363557569999998</v>
      </c>
      <c r="AF10">
        <v>0.10016810499999999</v>
      </c>
      <c r="AG10">
        <v>0.176193879</v>
      </c>
      <c r="AH10">
        <v>-0.249422952</v>
      </c>
      <c r="AI10">
        <v>0.44975916199999999</v>
      </c>
      <c r="AJ10">
        <v>99.363557569999998</v>
      </c>
      <c r="AK10">
        <v>2</v>
      </c>
      <c r="AL10">
        <v>2</v>
      </c>
      <c r="AM10">
        <v>68</v>
      </c>
      <c r="AN10">
        <v>1.2163282730749572</v>
      </c>
      <c r="AO10">
        <v>-5.7054371722164689E-2</v>
      </c>
      <c r="AP10">
        <v>1.0120837670426897</v>
      </c>
      <c r="AQ10">
        <v>0</v>
      </c>
    </row>
    <row r="11" spans="1:51" x14ac:dyDescent="0.35">
      <c r="A11" t="s">
        <v>1679</v>
      </c>
      <c r="B11" t="s">
        <v>864</v>
      </c>
      <c r="C11">
        <v>0.66055322805481098</v>
      </c>
      <c r="D11">
        <v>-9.6962817000000007E-2</v>
      </c>
      <c r="E11">
        <v>0.94158830299999996</v>
      </c>
      <c r="F11">
        <v>0.29330200499999998</v>
      </c>
      <c r="G11">
        <v>-0.60581638500000001</v>
      </c>
      <c r="H11">
        <v>0.79974201899999997</v>
      </c>
      <c r="I11">
        <v>-0.33059036600000002</v>
      </c>
      <c r="J11">
        <v>-0.26478194599999999</v>
      </c>
      <c r="K11">
        <v>0.64043293199999995</v>
      </c>
      <c r="L11">
        <v>0.29330200499999998</v>
      </c>
      <c r="M11">
        <v>-0.437997256</v>
      </c>
      <c r="N11">
        <v>0.96756114800000004</v>
      </c>
      <c r="O11">
        <v>-0.90276213900000002</v>
      </c>
      <c r="P11">
        <v>-0.16781912800000001</v>
      </c>
      <c r="Q11">
        <v>0.83536184999999996</v>
      </c>
      <c r="R11">
        <v>0.29330200499999998</v>
      </c>
      <c r="S11">
        <v>-0.53496007400000001</v>
      </c>
      <c r="T11">
        <v>0.87059832999999998</v>
      </c>
      <c r="U11">
        <v>-0.57217177299999999</v>
      </c>
      <c r="V11">
        <v>-0.281718525</v>
      </c>
      <c r="W11">
        <v>0.20083138</v>
      </c>
      <c r="X11">
        <v>-0.68010883200000005</v>
      </c>
      <c r="Y11">
        <v>0.116671782</v>
      </c>
      <c r="Z11">
        <v>101.10733260000001</v>
      </c>
      <c r="AA11">
        <v>-0.18475570799999999</v>
      </c>
      <c r="AB11">
        <v>0.20083138</v>
      </c>
      <c r="AC11">
        <v>-0.58314601499999996</v>
      </c>
      <c r="AD11">
        <v>0.21363459900000001</v>
      </c>
      <c r="AE11">
        <v>101.10733260000001</v>
      </c>
      <c r="AF11">
        <v>-1.693658E-2</v>
      </c>
      <c r="AG11">
        <v>0.20083138</v>
      </c>
      <c r="AH11">
        <v>-0.41532688600000001</v>
      </c>
      <c r="AI11">
        <v>0.38145372700000002</v>
      </c>
      <c r="AJ11">
        <v>101.10733260000001</v>
      </c>
      <c r="AK11">
        <v>2</v>
      </c>
      <c r="AL11">
        <v>2</v>
      </c>
      <c r="AM11">
        <v>68</v>
      </c>
      <c r="AN11">
        <v>0.417216669453913</v>
      </c>
      <c r="AO11">
        <v>-0.16631880888674333</v>
      </c>
      <c r="AP11">
        <v>1.2265775608808576</v>
      </c>
      <c r="AQ11">
        <v>0</v>
      </c>
    </row>
    <row r="12" spans="1:51" x14ac:dyDescent="0.35">
      <c r="A12" t="s">
        <v>1679</v>
      </c>
      <c r="B12" t="s">
        <v>879</v>
      </c>
      <c r="C12">
        <v>0.96568758509313013</v>
      </c>
      <c r="D12">
        <v>-4.9524799000000001E-2</v>
      </c>
      <c r="E12">
        <v>0.96791176800000001</v>
      </c>
      <c r="F12">
        <v>0.20355965200000001</v>
      </c>
      <c r="G12">
        <v>-0.43822328100000002</v>
      </c>
      <c r="H12">
        <v>0.53727287899999998</v>
      </c>
      <c r="I12">
        <v>-0.24329378900000001</v>
      </c>
      <c r="J12">
        <v>-4.2975428000000003E-2</v>
      </c>
      <c r="K12">
        <v>0.97573690899999999</v>
      </c>
      <c r="L12">
        <v>0.20355965200000001</v>
      </c>
      <c r="M12">
        <v>-0.44477265199999999</v>
      </c>
      <c r="N12">
        <v>0.53072350800000001</v>
      </c>
      <c r="O12">
        <v>-0.211119579</v>
      </c>
      <c r="P12">
        <v>6.549371E-3</v>
      </c>
      <c r="Q12">
        <v>0.999429444</v>
      </c>
      <c r="R12">
        <v>0.20355965200000001</v>
      </c>
      <c r="S12">
        <v>-0.494297451</v>
      </c>
      <c r="T12">
        <v>0.481198709</v>
      </c>
      <c r="U12">
        <v>3.2174210000000002E-2</v>
      </c>
      <c r="V12">
        <v>4.5847695000000001E-2</v>
      </c>
      <c r="W12">
        <v>0.15928393299999999</v>
      </c>
      <c r="X12">
        <v>-0.270346533</v>
      </c>
      <c r="Y12">
        <v>0.36204192200000002</v>
      </c>
      <c r="Z12">
        <v>95.570853249999999</v>
      </c>
      <c r="AA12">
        <v>9.5372494000000002E-2</v>
      </c>
      <c r="AB12">
        <v>0.15928393299999999</v>
      </c>
      <c r="AC12">
        <v>-0.22082173399999999</v>
      </c>
      <c r="AD12">
        <v>0.41156672100000002</v>
      </c>
      <c r="AE12">
        <v>95.570853249999999</v>
      </c>
      <c r="AF12">
        <v>8.8823123000000004E-2</v>
      </c>
      <c r="AG12">
        <v>0.15928393299999999</v>
      </c>
      <c r="AH12">
        <v>-0.22737110499999999</v>
      </c>
      <c r="AI12">
        <v>0.40501735</v>
      </c>
      <c r="AJ12">
        <v>95.570853249999999</v>
      </c>
      <c r="AK12">
        <v>2</v>
      </c>
      <c r="AL12">
        <v>2</v>
      </c>
      <c r="AM12">
        <v>68</v>
      </c>
      <c r="AN12">
        <v>3.4932841310598595E-2</v>
      </c>
      <c r="AO12">
        <v>5.2600643465914192E-2</v>
      </c>
      <c r="AP12">
        <v>0.93339824912157621</v>
      </c>
      <c r="AQ12">
        <v>0</v>
      </c>
    </row>
    <row r="25" spans="46:51" x14ac:dyDescent="0.35">
      <c r="AT25" s="7"/>
      <c r="AU25" s="7"/>
      <c r="AV25" s="7"/>
      <c r="AW25" s="7"/>
      <c r="AX25" s="7"/>
      <c r="AY25" s="7"/>
    </row>
    <row r="26" spans="46:51" x14ac:dyDescent="0.35">
      <c r="AT26" s="7"/>
      <c r="AU26" s="7"/>
      <c r="AV26" s="7"/>
      <c r="AW26" s="7"/>
      <c r="AX26" s="7"/>
      <c r="AY26" s="7"/>
    </row>
    <row r="27" spans="46:51" x14ac:dyDescent="0.35">
      <c r="AT27" s="7"/>
      <c r="AU27" s="7"/>
      <c r="AV27" s="7"/>
      <c r="AW27" s="7"/>
      <c r="AX27" s="7"/>
      <c r="AY27" s="7"/>
    </row>
    <row r="28" spans="46:51" x14ac:dyDescent="0.35">
      <c r="AT28" s="7"/>
      <c r="AU28" s="7"/>
      <c r="AV28" s="7"/>
      <c r="AW28" s="7"/>
      <c r="AX28" s="7"/>
      <c r="AY28" s="7"/>
    </row>
  </sheetData>
  <mergeCells count="1">
    <mergeCell ref="AT1:AY1"/>
  </mergeCells>
  <conditionalFormatting sqref="E2:E12 K2:K12 Q2:Q12">
    <cfRule type="cellIs" dxfId="197" priority="8" operator="lessThan">
      <formula>0.0549</formula>
    </cfRule>
  </conditionalFormatting>
  <conditionalFormatting sqref="J2:J12 P2:P12">
    <cfRule type="cellIs" dxfId="196" priority="6" operator="greaterThan">
      <formula>0</formula>
    </cfRule>
    <cfRule type="cellIs" dxfId="195" priority="7" operator="lessThan">
      <formula>0</formula>
    </cfRule>
  </conditionalFormatting>
  <conditionalFormatting sqref="AQ2:AQ12">
    <cfRule type="cellIs" dxfId="194" priority="5" operator="greaterThan">
      <formula>0</formula>
    </cfRule>
  </conditionalFormatting>
  <conditionalFormatting sqref="C2">
    <cfRule type="cellIs" dxfId="193" priority="4" operator="lessThan">
      <formula>0.0549</formula>
    </cfRule>
  </conditionalFormatting>
  <conditionalFormatting sqref="D2:D12">
    <cfRule type="cellIs" dxfId="192" priority="2" operator="greaterThan">
      <formula>0</formula>
    </cfRule>
    <cfRule type="cellIs" dxfId="191" priority="3" operator="lessThan">
      <formula>0</formula>
    </cfRule>
  </conditionalFormatting>
  <conditionalFormatting sqref="C3:C12">
    <cfRule type="cellIs" dxfId="190" priority="1" operator="lessThan">
      <formula>0.0549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X56"/>
  <sheetViews>
    <sheetView zoomScale="85" zoomScaleNormal="85" workbookViewId="0">
      <pane ySplit="1" topLeftCell="A2" activePane="bottomLeft" state="frozen"/>
      <selection pane="bottomLeft"/>
    </sheetView>
  </sheetViews>
  <sheetFormatPr defaultRowHeight="14.5" x14ac:dyDescent="0.35"/>
  <cols>
    <col min="2" max="2" width="47.6328125" bestFit="1" customWidth="1"/>
    <col min="45" max="45" width="17.36328125" style="6" bestFit="1" customWidth="1"/>
    <col min="46" max="46" width="9.08984375" style="6"/>
    <col min="47" max="47" width="12.54296875" style="6" bestFit="1" customWidth="1"/>
    <col min="48" max="48" width="9.6328125" style="6" bestFit="1" customWidth="1"/>
    <col min="49" max="49" width="9.36328125" style="6" bestFit="1" customWidth="1"/>
    <col min="50" max="50" width="10" style="6" bestFit="1" customWidth="1"/>
  </cols>
  <sheetData>
    <row r="1" spans="1:50" ht="87" x14ac:dyDescent="0.35">
      <c r="A1" s="1" t="s">
        <v>1677</v>
      </c>
      <c r="B1" s="1" t="s">
        <v>1676</v>
      </c>
      <c r="C1" s="1" t="s">
        <v>1675</v>
      </c>
      <c r="D1" s="1" t="s">
        <v>1744</v>
      </c>
      <c r="E1" s="1" t="s">
        <v>1745</v>
      </c>
      <c r="F1" s="1" t="s">
        <v>1746</v>
      </c>
      <c r="G1" s="1" t="s">
        <v>1747</v>
      </c>
      <c r="H1" s="1" t="s">
        <v>1748</v>
      </c>
      <c r="I1" s="1" t="s">
        <v>1749</v>
      </c>
      <c r="J1" s="1" t="s">
        <v>1755</v>
      </c>
      <c r="K1" s="1" t="s">
        <v>1756</v>
      </c>
      <c r="L1" s="1" t="s">
        <v>1757</v>
      </c>
      <c r="M1" s="1" t="s">
        <v>1758</v>
      </c>
      <c r="N1" s="1" t="s">
        <v>1759</v>
      </c>
      <c r="O1" s="1" t="s">
        <v>1760</v>
      </c>
      <c r="P1" s="1" t="s">
        <v>1761</v>
      </c>
      <c r="Q1" s="1" t="s">
        <v>1762</v>
      </c>
      <c r="R1" s="1" t="s">
        <v>1763</v>
      </c>
      <c r="S1" s="1" t="s">
        <v>1764</v>
      </c>
      <c r="T1" s="1" t="s">
        <v>1765</v>
      </c>
      <c r="U1" s="1" t="s">
        <v>1766</v>
      </c>
      <c r="V1" s="1" t="s">
        <v>1734</v>
      </c>
      <c r="W1" s="1" t="s">
        <v>1735</v>
      </c>
      <c r="X1" s="1" t="s">
        <v>1736</v>
      </c>
      <c r="Y1" s="1" t="s">
        <v>1737</v>
      </c>
      <c r="Z1" s="1" t="s">
        <v>1738</v>
      </c>
      <c r="AA1" s="1" t="s">
        <v>1739</v>
      </c>
      <c r="AB1" s="1" t="s">
        <v>1740</v>
      </c>
      <c r="AC1" s="1" t="s">
        <v>1741</v>
      </c>
      <c r="AD1" s="1" t="s">
        <v>1742</v>
      </c>
      <c r="AE1" s="1" t="s">
        <v>1743</v>
      </c>
      <c r="AF1" s="1" t="s">
        <v>1750</v>
      </c>
      <c r="AG1" s="1" t="s">
        <v>1751</v>
      </c>
      <c r="AH1" s="1" t="s">
        <v>1752</v>
      </c>
      <c r="AI1" s="1" t="s">
        <v>1753</v>
      </c>
      <c r="AJ1" s="1" t="s">
        <v>1754</v>
      </c>
      <c r="AK1" s="1" t="s">
        <v>1653</v>
      </c>
      <c r="AL1" s="1" t="s">
        <v>1654</v>
      </c>
      <c r="AM1" s="1" t="s">
        <v>1655</v>
      </c>
      <c r="AN1" s="1" t="s">
        <v>1656</v>
      </c>
      <c r="AO1" t="s">
        <v>1681</v>
      </c>
      <c r="AP1" t="s">
        <v>1682</v>
      </c>
      <c r="AQ1" t="s">
        <v>1683</v>
      </c>
      <c r="AS1" s="28" t="s">
        <v>1723</v>
      </c>
      <c r="AT1" s="28"/>
      <c r="AU1" s="28"/>
      <c r="AV1" s="28"/>
      <c r="AW1" s="28"/>
      <c r="AX1" s="28"/>
    </row>
    <row r="2" spans="1:50" x14ac:dyDescent="0.35">
      <c r="A2" t="s">
        <v>1679</v>
      </c>
      <c r="B2" t="s">
        <v>1072</v>
      </c>
      <c r="C2">
        <v>1.0357541494242048E-4</v>
      </c>
      <c r="D2">
        <v>0.41432808900000001</v>
      </c>
      <c r="E2">
        <v>0.112005324</v>
      </c>
      <c r="F2">
        <v>0.20376746000000001</v>
      </c>
      <c r="G2">
        <v>-0.90257409600000005</v>
      </c>
      <c r="H2">
        <v>7.3917917999999999E-2</v>
      </c>
      <c r="I2">
        <v>2.0333378500000001</v>
      </c>
      <c r="J2">
        <v>0.93327215699999999</v>
      </c>
      <c r="K2">
        <v>6.0062000000000002E-5</v>
      </c>
      <c r="L2">
        <v>0.20376746000000001</v>
      </c>
      <c r="M2">
        <v>-1.4215181640000001</v>
      </c>
      <c r="N2">
        <v>-0.44502614899999998</v>
      </c>
      <c r="O2">
        <v>4.5800843589999998</v>
      </c>
      <c r="P2">
        <v>0.51894406800000004</v>
      </c>
      <c r="Q2">
        <v>3.4667032E-2</v>
      </c>
      <c r="R2">
        <v>0.20376746000000001</v>
      </c>
      <c r="S2">
        <v>-1.007190075</v>
      </c>
      <c r="T2">
        <v>-3.0698059999999999E-2</v>
      </c>
      <c r="U2">
        <v>2.5467465090000001</v>
      </c>
      <c r="V2">
        <v>0.150988663</v>
      </c>
      <c r="W2">
        <v>0.15728836099999999</v>
      </c>
      <c r="X2">
        <v>-0.16118590799999999</v>
      </c>
      <c r="Y2">
        <v>0.46316323300000001</v>
      </c>
      <c r="Z2">
        <v>96.982432540000005</v>
      </c>
      <c r="AA2">
        <v>-0.26333942700000001</v>
      </c>
      <c r="AB2">
        <v>0.15728836099999999</v>
      </c>
      <c r="AC2">
        <v>-0.57551399700000005</v>
      </c>
      <c r="AD2">
        <v>4.8835143999999997E-2</v>
      </c>
      <c r="AE2">
        <v>96.982432540000005</v>
      </c>
      <c r="AF2">
        <v>-0.78228349399999997</v>
      </c>
      <c r="AG2">
        <v>0.15728836099999999</v>
      </c>
      <c r="AH2">
        <v>-1.0944580639999999</v>
      </c>
      <c r="AI2">
        <v>-0.47010892399999998</v>
      </c>
      <c r="AJ2">
        <v>96.982432540000005</v>
      </c>
      <c r="AK2">
        <v>2</v>
      </c>
      <c r="AL2">
        <v>2</v>
      </c>
      <c r="AM2">
        <v>68</v>
      </c>
      <c r="AN2">
        <v>10.532517775652249</v>
      </c>
      <c r="AO2">
        <v>-0.31937011329436826</v>
      </c>
      <c r="AP2">
        <v>0.98149931059545747</v>
      </c>
      <c r="AQ2">
        <v>0</v>
      </c>
      <c r="AS2" s="2" t="s">
        <v>1724</v>
      </c>
      <c r="AT2" s="2" t="s">
        <v>1725</v>
      </c>
      <c r="AU2" s="2" t="s">
        <v>1726</v>
      </c>
      <c r="AV2" s="2" t="s">
        <v>1727</v>
      </c>
      <c r="AW2" s="2" t="s">
        <v>1728</v>
      </c>
      <c r="AX2" s="2" t="s">
        <v>1729</v>
      </c>
    </row>
    <row r="3" spans="1:50" x14ac:dyDescent="0.35">
      <c r="A3" t="s">
        <v>1679</v>
      </c>
      <c r="B3" t="s">
        <v>1073</v>
      </c>
      <c r="C3">
        <v>9.8096816772152615E-4</v>
      </c>
      <c r="D3">
        <v>0.288139492</v>
      </c>
      <c r="E3">
        <v>0.17422511399999999</v>
      </c>
      <c r="F3">
        <v>0.15925561899999999</v>
      </c>
      <c r="G3">
        <v>-0.66973094</v>
      </c>
      <c r="H3">
        <v>9.3451955000000003E-2</v>
      </c>
      <c r="I3">
        <v>1.809289331</v>
      </c>
      <c r="J3">
        <v>0.62367652100000004</v>
      </c>
      <c r="K3">
        <v>6.1159699999999997E-4</v>
      </c>
      <c r="L3">
        <v>0.15925561899999999</v>
      </c>
      <c r="M3">
        <v>-1.0052679689999999</v>
      </c>
      <c r="N3">
        <v>-0.24208507400000001</v>
      </c>
      <c r="O3">
        <v>3.9161979059999998</v>
      </c>
      <c r="P3">
        <v>0.33553702899999999</v>
      </c>
      <c r="Q3">
        <v>9.5955186999999997E-2</v>
      </c>
      <c r="R3">
        <v>0.15925561899999999</v>
      </c>
      <c r="S3">
        <v>-0.71712847700000004</v>
      </c>
      <c r="T3">
        <v>4.6054418999999999E-2</v>
      </c>
      <c r="U3">
        <v>2.1069085740000002</v>
      </c>
      <c r="V3">
        <v>0.16927160499999999</v>
      </c>
      <c r="W3">
        <v>0.127167117</v>
      </c>
      <c r="X3">
        <v>-8.3246137999999997E-2</v>
      </c>
      <c r="Y3">
        <v>0.42178934800000001</v>
      </c>
      <c r="Z3">
        <v>93.306988039999993</v>
      </c>
      <c r="AA3">
        <v>-0.11886788700000001</v>
      </c>
      <c r="AB3">
        <v>0.127167117</v>
      </c>
      <c r="AC3">
        <v>-0.37138563000000002</v>
      </c>
      <c r="AD3">
        <v>0.13364985600000001</v>
      </c>
      <c r="AE3">
        <v>93.306988039999993</v>
      </c>
      <c r="AF3">
        <v>-0.45440491599999999</v>
      </c>
      <c r="AG3">
        <v>0.127167117</v>
      </c>
      <c r="AH3">
        <v>-0.70692265899999995</v>
      </c>
      <c r="AI3">
        <v>-0.201887173</v>
      </c>
      <c r="AJ3">
        <v>93.306988039999993</v>
      </c>
      <c r="AK3">
        <v>2</v>
      </c>
      <c r="AL3">
        <v>2</v>
      </c>
      <c r="AM3">
        <v>68</v>
      </c>
      <c r="AN3">
        <v>7.6830658870506268</v>
      </c>
      <c r="AO3">
        <v>-0.14013039720783635</v>
      </c>
      <c r="AP3">
        <v>0.80197879178847786</v>
      </c>
      <c r="AQ3">
        <v>0</v>
      </c>
      <c r="AS3" s="3" t="s">
        <v>1730</v>
      </c>
      <c r="AT3" s="4">
        <v>3.3854099348400207E-3</v>
      </c>
      <c r="AU3" s="5">
        <v>17.481715989893448</v>
      </c>
      <c r="AV3" s="3">
        <v>100</v>
      </c>
      <c r="AW3" s="8">
        <v>108</v>
      </c>
      <c r="AX3" s="4">
        <v>7.883251473503281E-39</v>
      </c>
    </row>
    <row r="4" spans="1:50" x14ac:dyDescent="0.35">
      <c r="A4" t="s">
        <v>1679</v>
      </c>
      <c r="B4" t="s">
        <v>971</v>
      </c>
      <c r="C4">
        <v>6.4791955854733035E-5</v>
      </c>
      <c r="D4">
        <v>1.367335631</v>
      </c>
      <c r="E4">
        <v>3.6448700000000002E-5</v>
      </c>
      <c r="F4">
        <v>0.289897931</v>
      </c>
      <c r="G4">
        <v>-2.061958352</v>
      </c>
      <c r="H4">
        <v>-0.67271291</v>
      </c>
      <c r="I4">
        <v>4.716610513</v>
      </c>
      <c r="J4">
        <v>0.62424482299999995</v>
      </c>
      <c r="K4">
        <v>8.6827346E-2</v>
      </c>
      <c r="L4">
        <v>0.289897931</v>
      </c>
      <c r="M4">
        <v>-1.3188675439999999</v>
      </c>
      <c r="N4">
        <v>7.0377896999999995E-2</v>
      </c>
      <c r="O4">
        <v>2.153326243</v>
      </c>
      <c r="P4">
        <v>-0.74309080800000005</v>
      </c>
      <c r="Q4">
        <v>3.3265495999999999E-2</v>
      </c>
      <c r="R4">
        <v>0.289897931</v>
      </c>
      <c r="S4">
        <v>4.8468087E-2</v>
      </c>
      <c r="T4">
        <v>1.437713529</v>
      </c>
      <c r="U4">
        <v>-2.5632842710000001</v>
      </c>
      <c r="V4">
        <v>0.22561411200000001</v>
      </c>
      <c r="W4">
        <v>0.22357164700000001</v>
      </c>
      <c r="X4">
        <v>-0.21810958599999999</v>
      </c>
      <c r="Y4">
        <v>0.66933780899999995</v>
      </c>
      <c r="Z4">
        <v>97.071618189999995</v>
      </c>
      <c r="AA4">
        <v>-1.1417215190000001</v>
      </c>
      <c r="AB4">
        <v>0.22357164700000001</v>
      </c>
      <c r="AC4">
        <v>-1.585445217</v>
      </c>
      <c r="AD4">
        <v>-0.69799782200000005</v>
      </c>
      <c r="AE4">
        <v>97.071618189999995</v>
      </c>
      <c r="AF4">
        <v>-0.398630712</v>
      </c>
      <c r="AG4">
        <v>0.22357164700000001</v>
      </c>
      <c r="AH4">
        <v>-0.84235440900000003</v>
      </c>
      <c r="AI4">
        <v>4.5092986000000002E-2</v>
      </c>
      <c r="AJ4">
        <v>97.071618189999995</v>
      </c>
      <c r="AK4">
        <v>2</v>
      </c>
      <c r="AL4">
        <v>2</v>
      </c>
      <c r="AM4">
        <v>68</v>
      </c>
      <c r="AN4">
        <v>11.15121829883844</v>
      </c>
      <c r="AO4">
        <v>-0.25925219035579589</v>
      </c>
      <c r="AP4">
        <v>1.0526350799840209</v>
      </c>
      <c r="AQ4">
        <v>0</v>
      </c>
      <c r="AS4" s="3" t="s">
        <v>1731</v>
      </c>
      <c r="AT4" s="5">
        <v>1.8835964485348702</v>
      </c>
      <c r="AU4" s="5">
        <v>17.799766994300327</v>
      </c>
      <c r="AV4" s="3">
        <v>100</v>
      </c>
      <c r="AW4" s="8">
        <v>110</v>
      </c>
      <c r="AX4" s="4">
        <v>8.8009250424205832E-40</v>
      </c>
    </row>
    <row r="5" spans="1:50" x14ac:dyDescent="0.35">
      <c r="A5" t="s">
        <v>1679</v>
      </c>
      <c r="B5" t="s">
        <v>979</v>
      </c>
      <c r="C5">
        <v>6.458803835590156E-9</v>
      </c>
      <c r="D5">
        <v>0.160167056</v>
      </c>
      <c r="E5">
        <v>0.20346307599999999</v>
      </c>
      <c r="F5">
        <v>9.2869218000000003E-2</v>
      </c>
      <c r="G5">
        <v>-0.38269044200000002</v>
      </c>
      <c r="H5">
        <v>6.2356330000000001E-2</v>
      </c>
      <c r="I5">
        <v>1.7246517050000001</v>
      </c>
      <c r="J5">
        <v>0.63401052400000002</v>
      </c>
      <c r="K5">
        <v>8.7539199999999995E-9</v>
      </c>
      <c r="L5">
        <v>9.2869218000000003E-2</v>
      </c>
      <c r="M5">
        <v>-0.85653390900000004</v>
      </c>
      <c r="N5">
        <v>-0.41148713799999997</v>
      </c>
      <c r="O5">
        <v>6.8269178320000004</v>
      </c>
      <c r="P5">
        <v>0.47384346799999999</v>
      </c>
      <c r="Q5">
        <v>8.5896100000000006E-6</v>
      </c>
      <c r="R5">
        <v>9.2869218000000003E-2</v>
      </c>
      <c r="S5">
        <v>-0.69636685300000001</v>
      </c>
      <c r="T5">
        <v>-0.251320082</v>
      </c>
      <c r="U5">
        <v>5.102266127</v>
      </c>
      <c r="V5">
        <v>0.26899400200000001</v>
      </c>
      <c r="W5">
        <v>7.6561674999999996E-2</v>
      </c>
      <c r="X5">
        <v>0.116879179</v>
      </c>
      <c r="Y5">
        <v>0.42110882500000002</v>
      </c>
      <c r="Z5">
        <v>89.495120790000001</v>
      </c>
      <c r="AA5">
        <v>0.10882694599999999</v>
      </c>
      <c r="AB5">
        <v>7.6561674999999996E-2</v>
      </c>
      <c r="AC5">
        <v>-4.3287877000000002E-2</v>
      </c>
      <c r="AD5">
        <v>0.26094176899999999</v>
      </c>
      <c r="AE5">
        <v>89.495120790000001</v>
      </c>
      <c r="AF5">
        <v>-0.36501652200000001</v>
      </c>
      <c r="AG5">
        <v>7.6561674999999996E-2</v>
      </c>
      <c r="AH5">
        <v>-0.51713134400000005</v>
      </c>
      <c r="AI5">
        <v>-0.212901699</v>
      </c>
      <c r="AJ5">
        <v>89.495120790000001</v>
      </c>
      <c r="AK5">
        <v>2</v>
      </c>
      <c r="AL5">
        <v>2</v>
      </c>
      <c r="AM5">
        <v>68</v>
      </c>
      <c r="AN5">
        <v>25.20478340307687</v>
      </c>
      <c r="AO5">
        <v>-8.5546001530979344E-3</v>
      </c>
      <c r="AP5">
        <v>0.54147434138130668</v>
      </c>
      <c r="AQ5">
        <v>0</v>
      </c>
      <c r="AS5" s="3" t="s">
        <v>1732</v>
      </c>
      <c r="AT5" s="5">
        <v>32.383886650533945</v>
      </c>
      <c r="AU5" s="5">
        <v>17.188351834642486</v>
      </c>
      <c r="AV5" s="3">
        <v>100</v>
      </c>
      <c r="AW5" s="8">
        <v>98.576627011896434</v>
      </c>
      <c r="AX5" s="4">
        <v>8.8533578000109087E-36</v>
      </c>
    </row>
    <row r="6" spans="1:50" x14ac:dyDescent="0.35">
      <c r="A6" t="s">
        <v>1679</v>
      </c>
      <c r="B6" t="s">
        <v>980</v>
      </c>
      <c r="C6">
        <v>0.47491670183604018</v>
      </c>
      <c r="D6">
        <v>0.159805796</v>
      </c>
      <c r="E6">
        <v>0.65681054999999999</v>
      </c>
      <c r="F6">
        <v>0.182300726</v>
      </c>
      <c r="G6">
        <v>-0.59661549000000003</v>
      </c>
      <c r="H6">
        <v>0.277003897</v>
      </c>
      <c r="I6">
        <v>0.87660537299999997</v>
      </c>
      <c r="J6">
        <v>0.215458708</v>
      </c>
      <c r="K6">
        <v>0.46797683099999998</v>
      </c>
      <c r="L6">
        <v>0.182300726</v>
      </c>
      <c r="M6">
        <v>-0.65226840100000005</v>
      </c>
      <c r="N6">
        <v>0.221350986</v>
      </c>
      <c r="O6">
        <v>1.181886172</v>
      </c>
      <c r="P6">
        <v>5.5652910999999999E-2</v>
      </c>
      <c r="Q6">
        <v>0.94996257500000003</v>
      </c>
      <c r="R6">
        <v>0.182300726</v>
      </c>
      <c r="S6">
        <v>-0.492462605</v>
      </c>
      <c r="T6">
        <v>0.38115678200000003</v>
      </c>
      <c r="U6">
        <v>0.30528079800000002</v>
      </c>
      <c r="V6">
        <v>-0.33844190499999999</v>
      </c>
      <c r="W6">
        <v>0.136977035</v>
      </c>
      <c r="X6">
        <v>-0.61022054699999995</v>
      </c>
      <c r="Y6">
        <v>-6.6663262000000001E-2</v>
      </c>
      <c r="Z6">
        <v>99.399513299999995</v>
      </c>
      <c r="AA6">
        <v>-0.49824770099999999</v>
      </c>
      <c r="AB6">
        <v>0.136977035</v>
      </c>
      <c r="AC6">
        <v>-0.77002634299999995</v>
      </c>
      <c r="AD6">
        <v>-0.226469058</v>
      </c>
      <c r="AE6">
        <v>99.399513299999995</v>
      </c>
      <c r="AF6">
        <v>-0.55390061199999996</v>
      </c>
      <c r="AG6">
        <v>0.136977035</v>
      </c>
      <c r="AH6">
        <v>-0.82567925499999995</v>
      </c>
      <c r="AI6">
        <v>-0.28212197</v>
      </c>
      <c r="AJ6">
        <v>99.399513299999995</v>
      </c>
      <c r="AK6">
        <v>2</v>
      </c>
      <c r="AL6">
        <v>2</v>
      </c>
      <c r="AM6">
        <v>68</v>
      </c>
      <c r="AN6">
        <v>0.75282942284038201</v>
      </c>
      <c r="AO6">
        <v>-0.46363524464845668</v>
      </c>
      <c r="AP6">
        <v>0.84366509914221199</v>
      </c>
      <c r="AQ6">
        <v>0</v>
      </c>
      <c r="AS6" s="3" t="s">
        <v>1733</v>
      </c>
      <c r="AT6" s="5">
        <v>16.613502986040611</v>
      </c>
      <c r="AU6" s="5">
        <v>18.274853284644674</v>
      </c>
      <c r="AV6" s="3">
        <v>50</v>
      </c>
      <c r="AW6" s="8">
        <v>55</v>
      </c>
      <c r="AX6" s="4">
        <v>4.454386750244745E-21</v>
      </c>
    </row>
    <row r="7" spans="1:50" x14ac:dyDescent="0.35">
      <c r="A7" t="s">
        <v>1679</v>
      </c>
      <c r="B7" t="s">
        <v>981</v>
      </c>
      <c r="C7">
        <v>1.129346294798226E-4</v>
      </c>
      <c r="D7">
        <v>0.51623717999999996</v>
      </c>
      <c r="E7">
        <v>7.1372700000000002E-5</v>
      </c>
      <c r="F7">
        <v>0.11389738000000001</v>
      </c>
      <c r="G7">
        <v>-0.78914601900000003</v>
      </c>
      <c r="H7">
        <v>-0.24332834</v>
      </c>
      <c r="I7">
        <v>4.5324763309999998</v>
      </c>
      <c r="J7">
        <v>0.31172597400000002</v>
      </c>
      <c r="K7">
        <v>2.1304285999999999E-2</v>
      </c>
      <c r="L7">
        <v>0.11389738000000001</v>
      </c>
      <c r="M7">
        <v>-0.58463481399999995</v>
      </c>
      <c r="N7">
        <v>-3.8817134000000003E-2</v>
      </c>
      <c r="O7">
        <v>2.7369020559999999</v>
      </c>
      <c r="P7">
        <v>-0.204511206</v>
      </c>
      <c r="Q7">
        <v>0.17874000700000001</v>
      </c>
      <c r="R7">
        <v>0.11389738000000001</v>
      </c>
      <c r="S7">
        <v>-6.8397633999999999E-2</v>
      </c>
      <c r="T7">
        <v>0.47742004500000002</v>
      </c>
      <c r="U7">
        <v>-1.7955742750000001</v>
      </c>
      <c r="V7">
        <v>0.26269246400000001</v>
      </c>
      <c r="W7">
        <v>9.8586034000000003E-2</v>
      </c>
      <c r="X7">
        <v>6.6626811999999994E-2</v>
      </c>
      <c r="Y7">
        <v>0.45875811599999999</v>
      </c>
      <c r="Z7">
        <v>83.518560199999996</v>
      </c>
      <c r="AA7">
        <v>-0.25354471499999998</v>
      </c>
      <c r="AB7">
        <v>9.8586034000000003E-2</v>
      </c>
      <c r="AC7">
        <v>-0.44961036799999998</v>
      </c>
      <c r="AD7">
        <v>-5.7479062999999997E-2</v>
      </c>
      <c r="AE7">
        <v>83.518560199999996</v>
      </c>
      <c r="AF7">
        <v>-4.9033510000000002E-2</v>
      </c>
      <c r="AG7">
        <v>9.8586034000000003E-2</v>
      </c>
      <c r="AH7">
        <v>-0.24509916200000001</v>
      </c>
      <c r="AI7">
        <v>0.147032143</v>
      </c>
      <c r="AJ7">
        <v>83.518560199999996</v>
      </c>
      <c r="AK7">
        <v>2</v>
      </c>
      <c r="AL7">
        <v>2</v>
      </c>
      <c r="AM7">
        <v>68</v>
      </c>
      <c r="AN7">
        <v>10.419353845148642</v>
      </c>
      <c r="AO7">
        <v>6.2994288439846505E-3</v>
      </c>
      <c r="AP7">
        <v>0.57305856104238218</v>
      </c>
      <c r="AQ7">
        <v>1</v>
      </c>
    </row>
    <row r="8" spans="1:50" x14ac:dyDescent="0.35">
      <c r="A8" t="s">
        <v>1679</v>
      </c>
      <c r="B8" t="s">
        <v>982</v>
      </c>
      <c r="C8">
        <v>1.4830136614965152E-6</v>
      </c>
      <c r="D8">
        <v>0.61021867600000002</v>
      </c>
      <c r="E8">
        <v>1.9058E-6</v>
      </c>
      <c r="F8">
        <v>0.111109317</v>
      </c>
      <c r="G8">
        <v>-0.87644705499999997</v>
      </c>
      <c r="H8">
        <v>-0.343990297</v>
      </c>
      <c r="I8">
        <v>5.492056743</v>
      </c>
      <c r="J8">
        <v>0.464678274</v>
      </c>
      <c r="K8">
        <v>2.47018E-4</v>
      </c>
      <c r="L8">
        <v>0.111109317</v>
      </c>
      <c r="M8">
        <v>-0.73090665300000002</v>
      </c>
      <c r="N8">
        <v>-0.19844989499999999</v>
      </c>
      <c r="O8">
        <v>4.1821719809999998</v>
      </c>
      <c r="P8">
        <v>-0.14554040200000001</v>
      </c>
      <c r="Q8">
        <v>0.394640669</v>
      </c>
      <c r="R8">
        <v>0.111109317</v>
      </c>
      <c r="S8">
        <v>-0.120687977</v>
      </c>
      <c r="T8">
        <v>0.41176878099999997</v>
      </c>
      <c r="U8">
        <v>-1.309884762</v>
      </c>
      <c r="V8">
        <v>0.18713840100000001</v>
      </c>
      <c r="W8">
        <v>8.8608216000000004E-2</v>
      </c>
      <c r="X8">
        <v>1.1191329999999999E-2</v>
      </c>
      <c r="Y8">
        <v>0.36308547299999999</v>
      </c>
      <c r="Z8">
        <v>93.454821879999997</v>
      </c>
      <c r="AA8">
        <v>-0.42308027500000001</v>
      </c>
      <c r="AB8">
        <v>8.8608216000000004E-2</v>
      </c>
      <c r="AC8">
        <v>-0.59902734599999996</v>
      </c>
      <c r="AD8">
        <v>-0.247133203</v>
      </c>
      <c r="AE8">
        <v>93.454821879999997</v>
      </c>
      <c r="AF8">
        <v>-0.27753987299999999</v>
      </c>
      <c r="AG8">
        <v>8.8608216000000004E-2</v>
      </c>
      <c r="AH8">
        <v>-0.453486944</v>
      </c>
      <c r="AI8">
        <v>-0.101592801</v>
      </c>
      <c r="AJ8">
        <v>93.454821879999997</v>
      </c>
      <c r="AK8">
        <v>2</v>
      </c>
      <c r="AL8">
        <v>2</v>
      </c>
      <c r="AM8">
        <v>68</v>
      </c>
      <c r="AN8">
        <v>16.456349277595841</v>
      </c>
      <c r="AO8">
        <v>-0.17932802629175396</v>
      </c>
      <c r="AP8">
        <v>0.61157152014821092</v>
      </c>
      <c r="AQ8">
        <v>0</v>
      </c>
    </row>
    <row r="9" spans="1:50" x14ac:dyDescent="0.35">
      <c r="A9" t="s">
        <v>1679</v>
      </c>
      <c r="B9" t="s">
        <v>1015</v>
      </c>
      <c r="C9">
        <v>3.2914305253886268E-3</v>
      </c>
      <c r="D9">
        <v>0.75055766400000001</v>
      </c>
      <c r="E9">
        <v>3.4582750000000002E-2</v>
      </c>
      <c r="F9">
        <v>0.29459925100000001</v>
      </c>
      <c r="G9">
        <v>-1.4564451890000001</v>
      </c>
      <c r="H9">
        <v>-4.4670138999999998E-2</v>
      </c>
      <c r="I9">
        <v>2.5477242769999999</v>
      </c>
      <c r="J9">
        <v>-0.247536269</v>
      </c>
      <c r="K9">
        <v>0.67946022500000003</v>
      </c>
      <c r="L9">
        <v>0.29459925100000001</v>
      </c>
      <c r="M9">
        <v>-0.45835125599999998</v>
      </c>
      <c r="N9">
        <v>0.95342379399999999</v>
      </c>
      <c r="O9">
        <v>-0.84024744799999995</v>
      </c>
      <c r="P9">
        <v>-0.99809393300000004</v>
      </c>
      <c r="Q9">
        <v>3.3271680000000001E-3</v>
      </c>
      <c r="R9">
        <v>0.29459925100000001</v>
      </c>
      <c r="S9">
        <v>0.29220640799999997</v>
      </c>
      <c r="T9">
        <v>1.7039814579999999</v>
      </c>
      <c r="U9">
        <v>-3.387971726</v>
      </c>
      <c r="V9">
        <v>-0.64388095999999995</v>
      </c>
      <c r="W9">
        <v>0.211624959</v>
      </c>
      <c r="X9">
        <v>-1.0636477799999999</v>
      </c>
      <c r="Y9">
        <v>-0.22411413999999999</v>
      </c>
      <c r="Z9">
        <v>101.8036492</v>
      </c>
      <c r="AA9">
        <v>-1.394438624</v>
      </c>
      <c r="AB9">
        <v>0.211624959</v>
      </c>
      <c r="AC9">
        <v>-1.8142054439999999</v>
      </c>
      <c r="AD9">
        <v>-0.97467180399999997</v>
      </c>
      <c r="AE9">
        <v>101.8036492</v>
      </c>
      <c r="AF9">
        <v>-0.39634469100000003</v>
      </c>
      <c r="AG9">
        <v>0.211624959</v>
      </c>
      <c r="AH9">
        <v>-0.81611151100000001</v>
      </c>
      <c r="AI9">
        <v>2.3422129E-2</v>
      </c>
      <c r="AJ9">
        <v>101.8036492</v>
      </c>
      <c r="AK9">
        <v>2</v>
      </c>
      <c r="AL9">
        <v>2</v>
      </c>
      <c r="AM9">
        <v>68</v>
      </c>
      <c r="AN9">
        <v>6.2250890601902391</v>
      </c>
      <c r="AO9">
        <v>-0.9019103145520917</v>
      </c>
      <c r="AP9">
        <v>1.0761679697677184</v>
      </c>
      <c r="AQ9">
        <v>3</v>
      </c>
    </row>
    <row r="10" spans="1:50" x14ac:dyDescent="0.35">
      <c r="A10" t="s">
        <v>1679</v>
      </c>
      <c r="B10" t="s">
        <v>1030</v>
      </c>
      <c r="C10">
        <v>2.8333934745282605E-7</v>
      </c>
      <c r="D10">
        <v>0.53303732500000001</v>
      </c>
      <c r="E10">
        <v>3.8961999999999997E-5</v>
      </c>
      <c r="F10">
        <v>0.113448622</v>
      </c>
      <c r="G10">
        <v>-0.804870898</v>
      </c>
      <c r="H10">
        <v>-0.26120375099999998</v>
      </c>
      <c r="I10">
        <v>4.6984909430000004</v>
      </c>
      <c r="J10">
        <v>-0.124892041</v>
      </c>
      <c r="K10">
        <v>0.51684426100000003</v>
      </c>
      <c r="L10">
        <v>0.113448622</v>
      </c>
      <c r="M10">
        <v>-0.14694153300000001</v>
      </c>
      <c r="N10">
        <v>0.39672561499999998</v>
      </c>
      <c r="O10">
        <v>-1.10086873</v>
      </c>
      <c r="P10">
        <v>-0.65792936499999999</v>
      </c>
      <c r="Q10">
        <v>5.6643200000000003E-7</v>
      </c>
      <c r="R10">
        <v>0.113448622</v>
      </c>
      <c r="S10">
        <v>0.38609579199999999</v>
      </c>
      <c r="T10">
        <v>0.92976293899999995</v>
      </c>
      <c r="U10">
        <v>-5.7993596729999997</v>
      </c>
      <c r="V10">
        <v>8.1854839999999998E-2</v>
      </c>
      <c r="W10">
        <v>0.11092974</v>
      </c>
      <c r="X10">
        <v>-0.139382165</v>
      </c>
      <c r="Y10">
        <v>0.30309184500000003</v>
      </c>
      <c r="Z10">
        <v>70.097063509999998</v>
      </c>
      <c r="AA10">
        <v>-0.45118248399999999</v>
      </c>
      <c r="AB10">
        <v>0.11092974</v>
      </c>
      <c r="AC10">
        <v>-0.67241948900000004</v>
      </c>
      <c r="AD10">
        <v>-0.22994547900000001</v>
      </c>
      <c r="AE10">
        <v>70.097063509999998</v>
      </c>
      <c r="AF10">
        <v>0.20674688099999999</v>
      </c>
      <c r="AG10">
        <v>0.11092974</v>
      </c>
      <c r="AH10">
        <v>-1.4490124E-2</v>
      </c>
      <c r="AI10">
        <v>0.42798388599999998</v>
      </c>
      <c r="AJ10">
        <v>70.097063509999998</v>
      </c>
      <c r="AK10">
        <v>2</v>
      </c>
      <c r="AL10">
        <v>2</v>
      </c>
      <c r="AM10">
        <v>68</v>
      </c>
      <c r="AN10">
        <v>18.973433904141952</v>
      </c>
      <c r="AO10">
        <v>-4.8228386547827524E-2</v>
      </c>
      <c r="AP10">
        <v>0.67899922988254846</v>
      </c>
      <c r="AQ10">
        <v>0</v>
      </c>
    </row>
    <row r="11" spans="1:50" x14ac:dyDescent="0.35">
      <c r="A11" t="s">
        <v>1679</v>
      </c>
      <c r="B11" t="s">
        <v>1074</v>
      </c>
      <c r="C11">
        <v>8.4672902235284319E-10</v>
      </c>
      <c r="D11">
        <v>0.600373991</v>
      </c>
      <c r="E11">
        <v>3.4926199999999999E-9</v>
      </c>
      <c r="F11">
        <v>8.5139486E-2</v>
      </c>
      <c r="G11">
        <v>-0.80437621000000004</v>
      </c>
      <c r="H11">
        <v>-0.39637177099999998</v>
      </c>
      <c r="I11">
        <v>7.0516515670000004</v>
      </c>
      <c r="J11">
        <v>0.50841655699999999</v>
      </c>
      <c r="K11">
        <v>2.8454799999999999E-7</v>
      </c>
      <c r="L11">
        <v>8.5139486E-2</v>
      </c>
      <c r="M11">
        <v>-0.712418777</v>
      </c>
      <c r="N11">
        <v>-0.30441433699999998</v>
      </c>
      <c r="O11">
        <v>5.9715718290000002</v>
      </c>
      <c r="P11">
        <v>-9.1957434000000005E-2</v>
      </c>
      <c r="Q11">
        <v>0.529612941</v>
      </c>
      <c r="R11">
        <v>8.5139486E-2</v>
      </c>
      <c r="S11">
        <v>-0.11204478599999999</v>
      </c>
      <c r="T11">
        <v>0.29595965400000002</v>
      </c>
      <c r="U11">
        <v>-1.080079738</v>
      </c>
      <c r="V11">
        <v>0.37315092599999999</v>
      </c>
      <c r="W11">
        <v>7.0816261000000005E-2</v>
      </c>
      <c r="X11">
        <v>0.23242748099999999</v>
      </c>
      <c r="Y11">
        <v>0.51387437000000002</v>
      </c>
      <c r="Z11">
        <v>88.405390299999993</v>
      </c>
      <c r="AA11">
        <v>-0.227223065</v>
      </c>
      <c r="AB11">
        <v>7.0816261000000005E-2</v>
      </c>
      <c r="AC11">
        <v>-0.36794651</v>
      </c>
      <c r="AD11">
        <v>-8.6499619999999999E-2</v>
      </c>
      <c r="AE11">
        <v>88.405390299999993</v>
      </c>
      <c r="AF11">
        <v>-0.135265631</v>
      </c>
      <c r="AG11">
        <v>7.0816261000000005E-2</v>
      </c>
      <c r="AH11">
        <v>-0.275989076</v>
      </c>
      <c r="AI11">
        <v>5.4578140000000001E-3</v>
      </c>
      <c r="AJ11">
        <v>88.405390299999993</v>
      </c>
      <c r="AK11">
        <v>2</v>
      </c>
      <c r="AL11">
        <v>2</v>
      </c>
      <c r="AM11">
        <v>68</v>
      </c>
      <c r="AN11">
        <v>28.850677387205657</v>
      </c>
      <c r="AO11">
        <v>-3.0750964919458662E-3</v>
      </c>
      <c r="AP11">
        <v>0.49835685104854821</v>
      </c>
      <c r="AQ11">
        <v>0</v>
      </c>
    </row>
    <row r="12" spans="1:50" x14ac:dyDescent="0.35">
      <c r="A12" t="s">
        <v>1679</v>
      </c>
      <c r="B12" t="s">
        <v>1078</v>
      </c>
      <c r="C12">
        <v>7.1082777795815089E-8</v>
      </c>
      <c r="D12">
        <v>0.53110836400000005</v>
      </c>
      <c r="E12">
        <v>5.7922099999999999E-5</v>
      </c>
      <c r="F12">
        <v>0.115708254</v>
      </c>
      <c r="G12">
        <v>-0.80835622699999998</v>
      </c>
      <c r="H12">
        <v>-0.25386050100000002</v>
      </c>
      <c r="I12">
        <v>4.5900646409999997</v>
      </c>
      <c r="J12">
        <v>-0.19665561100000001</v>
      </c>
      <c r="K12">
        <v>0.21276117899999999</v>
      </c>
      <c r="L12">
        <v>0.115708254</v>
      </c>
      <c r="M12">
        <v>-8.0592252000000003E-2</v>
      </c>
      <c r="N12">
        <v>0.47390347399999999</v>
      </c>
      <c r="O12">
        <v>-1.699581531</v>
      </c>
      <c r="P12">
        <v>-0.72776397500000001</v>
      </c>
      <c r="Q12">
        <v>7.8727500000000001E-8</v>
      </c>
      <c r="R12">
        <v>0.115708254</v>
      </c>
      <c r="S12">
        <v>0.45051611200000002</v>
      </c>
      <c r="T12">
        <v>1.0050118379999999</v>
      </c>
      <c r="U12">
        <v>-6.2896461710000002</v>
      </c>
      <c r="V12">
        <v>-2.5766852999999999E-2</v>
      </c>
      <c r="W12">
        <v>9.4790951999999998E-2</v>
      </c>
      <c r="X12">
        <v>-0.21407815699999999</v>
      </c>
      <c r="Y12">
        <v>0.16254445200000001</v>
      </c>
      <c r="Z12">
        <v>90.262700210000006</v>
      </c>
      <c r="AA12">
        <v>-0.55687521699999998</v>
      </c>
      <c r="AB12">
        <v>9.4790951999999998E-2</v>
      </c>
      <c r="AC12">
        <v>-0.74518652100000005</v>
      </c>
      <c r="AD12">
        <v>-0.36856391199999999</v>
      </c>
      <c r="AE12">
        <v>90.262700210000006</v>
      </c>
      <c r="AF12">
        <v>0.170888758</v>
      </c>
      <c r="AG12">
        <v>9.4790951999999998E-2</v>
      </c>
      <c r="AH12">
        <v>-1.7422547E-2</v>
      </c>
      <c r="AI12">
        <v>0.35920006199999999</v>
      </c>
      <c r="AJ12">
        <v>90.262700210000006</v>
      </c>
      <c r="AK12">
        <v>2</v>
      </c>
      <c r="AL12">
        <v>2</v>
      </c>
      <c r="AM12">
        <v>68</v>
      </c>
      <c r="AN12">
        <v>21.172306582358786</v>
      </c>
      <c r="AO12">
        <v>-0.1187770182324831</v>
      </c>
      <c r="AP12">
        <v>0.662363431264682</v>
      </c>
      <c r="AQ12">
        <v>0</v>
      </c>
    </row>
    <row r="13" spans="1:50" x14ac:dyDescent="0.35">
      <c r="A13" t="s">
        <v>1679</v>
      </c>
      <c r="B13" t="s">
        <v>1101</v>
      </c>
      <c r="C13">
        <v>0.45877899281788259</v>
      </c>
      <c r="D13">
        <v>-0.13570483999999999</v>
      </c>
      <c r="E13">
        <v>0.59121774500000002</v>
      </c>
      <c r="F13">
        <v>0.138312662</v>
      </c>
      <c r="G13">
        <v>-0.19570531299999999</v>
      </c>
      <c r="H13">
        <v>0.46711499200000001</v>
      </c>
      <c r="I13">
        <v>-0.981145453</v>
      </c>
      <c r="J13">
        <v>-0.161690271</v>
      </c>
      <c r="K13">
        <v>0.47562900299999999</v>
      </c>
      <c r="L13">
        <v>0.138312662</v>
      </c>
      <c r="M13">
        <v>-0.16971988099999999</v>
      </c>
      <c r="N13">
        <v>0.49310042399999998</v>
      </c>
      <c r="O13">
        <v>-1.1690200230000001</v>
      </c>
      <c r="P13">
        <v>-2.5985431999999999E-2</v>
      </c>
      <c r="Q13">
        <v>0.98073487400000003</v>
      </c>
      <c r="R13">
        <v>0.138312662</v>
      </c>
      <c r="S13">
        <v>-0.30542472100000001</v>
      </c>
      <c r="T13">
        <v>0.35739558399999999</v>
      </c>
      <c r="U13">
        <v>-0.18787456999999999</v>
      </c>
      <c r="V13">
        <v>-0.32670522699999999</v>
      </c>
      <c r="W13">
        <v>0.122341322</v>
      </c>
      <c r="X13">
        <v>-0.570129844</v>
      </c>
      <c r="Y13">
        <v>-8.3280610000000005E-2</v>
      </c>
      <c r="Z13">
        <v>80.917521440000002</v>
      </c>
      <c r="AA13">
        <v>-0.19100038799999999</v>
      </c>
      <c r="AB13">
        <v>0.122341322</v>
      </c>
      <c r="AC13">
        <v>-0.43442500499999998</v>
      </c>
      <c r="AD13">
        <v>5.2424229000000003E-2</v>
      </c>
      <c r="AE13">
        <v>80.917521440000002</v>
      </c>
      <c r="AF13">
        <v>-0.16501495599999999</v>
      </c>
      <c r="AG13">
        <v>0.122341322</v>
      </c>
      <c r="AH13">
        <v>-0.408439573</v>
      </c>
      <c r="AI13">
        <v>7.8409661000000005E-2</v>
      </c>
      <c r="AJ13">
        <v>80.917521440000002</v>
      </c>
      <c r="AK13">
        <v>2</v>
      </c>
      <c r="AL13">
        <v>2</v>
      </c>
      <c r="AM13">
        <v>68</v>
      </c>
      <c r="AN13">
        <v>0.78818368953670437</v>
      </c>
      <c r="AO13">
        <v>-0.19121697904644175</v>
      </c>
      <c r="AP13">
        <v>0.67347284814321762</v>
      </c>
      <c r="AQ13">
        <v>0</v>
      </c>
    </row>
    <row r="14" spans="1:50" x14ac:dyDescent="0.35">
      <c r="A14" t="s">
        <v>1679</v>
      </c>
      <c r="B14" t="s">
        <v>1103</v>
      </c>
      <c r="C14">
        <v>7.126064237698866E-16</v>
      </c>
      <c r="D14">
        <v>0.58668284000000004</v>
      </c>
      <c r="E14">
        <v>1.0523599999999999E-10</v>
      </c>
      <c r="F14">
        <v>7.2244079000000003E-2</v>
      </c>
      <c r="G14">
        <v>-0.75978645099999997</v>
      </c>
      <c r="H14">
        <v>-0.41357923000000002</v>
      </c>
      <c r="I14">
        <v>8.1208432429999995</v>
      </c>
      <c r="J14">
        <v>0.76039947399999996</v>
      </c>
      <c r="K14">
        <v>6.5631400000000004E-11</v>
      </c>
      <c r="L14">
        <v>7.2244079000000003E-2</v>
      </c>
      <c r="M14">
        <v>-0.93350308500000001</v>
      </c>
      <c r="N14">
        <v>-0.58729586300000003</v>
      </c>
      <c r="O14">
        <v>10.52542278</v>
      </c>
      <c r="P14">
        <v>0.17371663400000001</v>
      </c>
      <c r="Q14">
        <v>4.9001307000000001E-2</v>
      </c>
      <c r="R14">
        <v>7.2244079000000003E-2</v>
      </c>
      <c r="S14">
        <v>-0.346820244</v>
      </c>
      <c r="T14">
        <v>-6.1302299999999998E-4</v>
      </c>
      <c r="U14">
        <v>2.4045795320000001</v>
      </c>
      <c r="V14">
        <v>0.37228327300000003</v>
      </c>
      <c r="W14">
        <v>8.1101415999999996E-2</v>
      </c>
      <c r="X14">
        <v>0.210001665</v>
      </c>
      <c r="Y14">
        <v>0.53456488000000002</v>
      </c>
      <c r="Z14">
        <v>59.033942029999999</v>
      </c>
      <c r="AA14">
        <v>-0.21439956800000001</v>
      </c>
      <c r="AB14">
        <v>8.1101415999999996E-2</v>
      </c>
      <c r="AC14">
        <v>-0.37668117499999998</v>
      </c>
      <c r="AD14">
        <v>-5.2117960999999997E-2</v>
      </c>
      <c r="AE14">
        <v>59.033942029999999</v>
      </c>
      <c r="AF14">
        <v>-0.38811620099999999</v>
      </c>
      <c r="AG14">
        <v>8.1101415999999996E-2</v>
      </c>
      <c r="AH14">
        <v>-0.55039780800000004</v>
      </c>
      <c r="AI14">
        <v>-0.225834594</v>
      </c>
      <c r="AJ14">
        <v>59.033942029999999</v>
      </c>
      <c r="AK14">
        <v>2</v>
      </c>
      <c r="AL14">
        <v>2</v>
      </c>
      <c r="AM14">
        <v>68</v>
      </c>
      <c r="AN14">
        <v>60.838207436209686</v>
      </c>
      <c r="AO14">
        <v>-7.9930182490794005E-2</v>
      </c>
      <c r="AP14">
        <v>0.56035079458234283</v>
      </c>
      <c r="AQ14">
        <v>0</v>
      </c>
    </row>
    <row r="15" spans="1:50" x14ac:dyDescent="0.35">
      <c r="A15" t="s">
        <v>1679</v>
      </c>
      <c r="B15" t="s">
        <v>1114</v>
      </c>
      <c r="C15">
        <v>2.4530007333667539E-15</v>
      </c>
      <c r="D15">
        <v>0.68872349799999999</v>
      </c>
      <c r="E15">
        <v>9.2662300000000003E-11</v>
      </c>
      <c r="F15">
        <v>8.3866000999999996E-2</v>
      </c>
      <c r="G15">
        <v>-0.88967432700000004</v>
      </c>
      <c r="H15">
        <v>-0.48777266800000002</v>
      </c>
      <c r="I15">
        <v>8.2121895640000009</v>
      </c>
      <c r="J15">
        <v>0.84474112700000004</v>
      </c>
      <c r="K15">
        <v>6.5641500000000005E-11</v>
      </c>
      <c r="L15">
        <v>8.3866000999999996E-2</v>
      </c>
      <c r="M15">
        <v>-1.045691956</v>
      </c>
      <c r="N15">
        <v>-0.64379029700000001</v>
      </c>
      <c r="O15">
        <v>10.07250992</v>
      </c>
      <c r="P15">
        <v>0.15601762899999999</v>
      </c>
      <c r="Q15">
        <v>0.15816787800000001</v>
      </c>
      <c r="R15">
        <v>8.3866000999999996E-2</v>
      </c>
      <c r="S15">
        <v>-0.35696845799999999</v>
      </c>
      <c r="T15">
        <v>4.49332E-2</v>
      </c>
      <c r="U15">
        <v>1.8603203610000001</v>
      </c>
      <c r="V15">
        <v>0.22064017399999999</v>
      </c>
      <c r="W15">
        <v>8.1377816000000006E-2</v>
      </c>
      <c r="X15">
        <v>5.8371113000000002E-2</v>
      </c>
      <c r="Y15">
        <v>0.38290923599999999</v>
      </c>
      <c r="Z15">
        <v>70.841153370000001</v>
      </c>
      <c r="AA15">
        <v>-0.468083323</v>
      </c>
      <c r="AB15">
        <v>8.1377816000000006E-2</v>
      </c>
      <c r="AC15">
        <v>-0.63035238400000004</v>
      </c>
      <c r="AD15">
        <v>-0.305814262</v>
      </c>
      <c r="AE15">
        <v>70.841153370000001</v>
      </c>
      <c r="AF15">
        <v>-0.62410095200000004</v>
      </c>
      <c r="AG15">
        <v>8.1377816000000006E-2</v>
      </c>
      <c r="AH15">
        <v>-0.78637001299999998</v>
      </c>
      <c r="AI15">
        <v>-0.46183189099999999</v>
      </c>
      <c r="AJ15">
        <v>70.841153370000001</v>
      </c>
      <c r="AK15">
        <v>2</v>
      </c>
      <c r="AL15">
        <v>2</v>
      </c>
      <c r="AM15">
        <v>68</v>
      </c>
      <c r="AN15">
        <v>57.452101822630738</v>
      </c>
      <c r="AO15">
        <v>-0.30428133381511735</v>
      </c>
      <c r="AP15">
        <v>0.61693488242791572</v>
      </c>
      <c r="AQ15">
        <v>0</v>
      </c>
    </row>
    <row r="16" spans="1:50" x14ac:dyDescent="0.35">
      <c r="A16" t="s">
        <v>1679</v>
      </c>
      <c r="B16" t="s">
        <v>1116</v>
      </c>
      <c r="C16">
        <v>3.3724299660501922E-5</v>
      </c>
      <c r="D16">
        <v>0.50635230600000003</v>
      </c>
      <c r="E16">
        <v>9.3000399999999998E-5</v>
      </c>
      <c r="F16">
        <v>0.11355820899999999</v>
      </c>
      <c r="G16">
        <v>-0.77844845900000004</v>
      </c>
      <c r="H16">
        <v>-0.23425615299999999</v>
      </c>
      <c r="I16">
        <v>4.4589670029999997</v>
      </c>
      <c r="J16">
        <v>5.2326163000000002E-2</v>
      </c>
      <c r="K16">
        <v>0.889757625</v>
      </c>
      <c r="L16">
        <v>0.11355820899999999</v>
      </c>
      <c r="M16">
        <v>-0.32442231599999999</v>
      </c>
      <c r="N16">
        <v>0.21976999</v>
      </c>
      <c r="O16">
        <v>0.46078714599999998</v>
      </c>
      <c r="P16">
        <v>-0.45402614299999999</v>
      </c>
      <c r="Q16">
        <v>4.6413699999999999E-4</v>
      </c>
      <c r="R16">
        <v>0.11355820899999999</v>
      </c>
      <c r="S16">
        <v>0.18192999000000001</v>
      </c>
      <c r="T16">
        <v>0.726122296</v>
      </c>
      <c r="U16">
        <v>-3.9981798569999998</v>
      </c>
      <c r="V16">
        <v>-1.6329152999999999E-2</v>
      </c>
      <c r="W16">
        <v>0.13833823200000001</v>
      </c>
      <c r="X16">
        <v>-0.293648564</v>
      </c>
      <c r="Y16">
        <v>0.26099025799999997</v>
      </c>
      <c r="Z16">
        <v>54.273831850000001</v>
      </c>
      <c r="AA16">
        <v>-0.52268145899999996</v>
      </c>
      <c r="AB16">
        <v>0.13833823200000001</v>
      </c>
      <c r="AC16">
        <v>-0.80000086999999998</v>
      </c>
      <c r="AD16">
        <v>-0.245362048</v>
      </c>
      <c r="AE16">
        <v>54.273831850000001</v>
      </c>
      <c r="AF16">
        <v>-6.8655315999999994E-2</v>
      </c>
      <c r="AG16">
        <v>0.13833823200000001</v>
      </c>
      <c r="AH16">
        <v>-0.34597472699999998</v>
      </c>
      <c r="AI16">
        <v>0.20866409499999999</v>
      </c>
      <c r="AJ16">
        <v>54.273831850000001</v>
      </c>
      <c r="AK16">
        <v>2</v>
      </c>
      <c r="AL16">
        <v>2</v>
      </c>
      <c r="AM16">
        <v>68</v>
      </c>
      <c r="AN16">
        <v>12.02671789781308</v>
      </c>
      <c r="AO16">
        <v>-0.14646069703105272</v>
      </c>
      <c r="AP16">
        <v>0.78800596113251875</v>
      </c>
      <c r="AQ16">
        <v>0</v>
      </c>
    </row>
    <row r="17" spans="1:50" x14ac:dyDescent="0.35">
      <c r="A17" t="s">
        <v>1679</v>
      </c>
      <c r="B17" t="s">
        <v>1134</v>
      </c>
      <c r="C17">
        <v>2.1995533135860537E-5</v>
      </c>
      <c r="D17">
        <v>2.2859187E-2</v>
      </c>
      <c r="E17">
        <v>0.98450471900000003</v>
      </c>
      <c r="F17">
        <v>0.13580314900000001</v>
      </c>
      <c r="G17">
        <v>-0.34825631000000001</v>
      </c>
      <c r="H17">
        <v>0.30253793600000001</v>
      </c>
      <c r="I17">
        <v>0.168325898</v>
      </c>
      <c r="J17">
        <v>0.60169913500000005</v>
      </c>
      <c r="K17">
        <v>1.02917E-4</v>
      </c>
      <c r="L17">
        <v>0.13580314900000001</v>
      </c>
      <c r="M17">
        <v>-0.92709625799999995</v>
      </c>
      <c r="N17">
        <v>-0.27630201199999999</v>
      </c>
      <c r="O17">
        <v>4.4306714449999998</v>
      </c>
      <c r="P17">
        <v>0.57883994800000005</v>
      </c>
      <c r="Q17">
        <v>1.8676599999999999E-4</v>
      </c>
      <c r="R17">
        <v>0.13580314900000001</v>
      </c>
      <c r="S17">
        <v>-0.90423707099999995</v>
      </c>
      <c r="T17">
        <v>-0.25344282499999998</v>
      </c>
      <c r="U17">
        <v>4.2623455479999999</v>
      </c>
      <c r="V17">
        <v>-3.9951420000000001E-3</v>
      </c>
      <c r="W17">
        <v>9.491811E-2</v>
      </c>
      <c r="X17">
        <v>-0.19226726099999999</v>
      </c>
      <c r="Y17">
        <v>0.18427697600000001</v>
      </c>
      <c r="Z17">
        <v>101.8873823</v>
      </c>
      <c r="AA17">
        <v>-2.6854329E-2</v>
      </c>
      <c r="AB17">
        <v>9.491811E-2</v>
      </c>
      <c r="AC17">
        <v>-0.215126448</v>
      </c>
      <c r="AD17">
        <v>0.16141778900000001</v>
      </c>
      <c r="AE17">
        <v>101.8873823</v>
      </c>
      <c r="AF17">
        <v>-0.605694277</v>
      </c>
      <c r="AG17">
        <v>9.491811E-2</v>
      </c>
      <c r="AH17">
        <v>-0.79396639599999996</v>
      </c>
      <c r="AI17">
        <v>-0.41742215799999999</v>
      </c>
      <c r="AJ17">
        <v>101.8873823</v>
      </c>
      <c r="AK17">
        <v>2</v>
      </c>
      <c r="AL17">
        <v>2</v>
      </c>
      <c r="AM17">
        <v>68</v>
      </c>
      <c r="AN17">
        <v>12.608924210256475</v>
      </c>
      <c r="AO17">
        <v>-0.22234106739622644</v>
      </c>
      <c r="AP17">
        <v>0.66230661453460971</v>
      </c>
      <c r="AQ17">
        <v>0</v>
      </c>
    </row>
    <row r="18" spans="1:50" x14ac:dyDescent="0.35">
      <c r="A18" t="s">
        <v>1679</v>
      </c>
      <c r="B18" t="s">
        <v>1136</v>
      </c>
      <c r="C18">
        <v>4.800498107335956E-12</v>
      </c>
      <c r="D18">
        <v>0.66611047099999998</v>
      </c>
      <c r="E18">
        <v>4.5460399999999999E-10</v>
      </c>
      <c r="F18">
        <v>8.7943670000000002E-2</v>
      </c>
      <c r="G18">
        <v>-0.87683177899999998</v>
      </c>
      <c r="H18">
        <v>-0.45538916299999999</v>
      </c>
      <c r="I18">
        <v>7.5742855919999998</v>
      </c>
      <c r="J18">
        <v>-1.5850502999999998E-2</v>
      </c>
      <c r="K18">
        <v>0.98225562399999999</v>
      </c>
      <c r="L18">
        <v>8.7943670000000002E-2</v>
      </c>
      <c r="M18">
        <v>-0.19487080400000001</v>
      </c>
      <c r="N18">
        <v>0.22657181100000001</v>
      </c>
      <c r="O18">
        <v>-0.18023472500000001</v>
      </c>
      <c r="P18">
        <v>-0.681960974</v>
      </c>
      <c r="Q18">
        <v>2.4883999999999999E-10</v>
      </c>
      <c r="R18">
        <v>8.7943670000000002E-2</v>
      </c>
      <c r="S18">
        <v>0.471239666</v>
      </c>
      <c r="T18">
        <v>0.89268228199999999</v>
      </c>
      <c r="U18">
        <v>-7.7545203169999999</v>
      </c>
      <c r="V18">
        <v>0.179265015</v>
      </c>
      <c r="W18">
        <v>8.8229945000000004E-2</v>
      </c>
      <c r="X18">
        <v>3.191087E-3</v>
      </c>
      <c r="Y18">
        <v>0.35533894399999999</v>
      </c>
      <c r="Z18">
        <v>67.706615769999999</v>
      </c>
      <c r="AA18">
        <v>-0.48684545600000001</v>
      </c>
      <c r="AB18">
        <v>8.8229945000000004E-2</v>
      </c>
      <c r="AC18">
        <v>-0.66291938399999994</v>
      </c>
      <c r="AD18">
        <v>-0.31077152699999999</v>
      </c>
      <c r="AE18">
        <v>67.706615769999999</v>
      </c>
      <c r="AF18">
        <v>0.19511551799999999</v>
      </c>
      <c r="AG18">
        <v>8.8229945000000004E-2</v>
      </c>
      <c r="AH18">
        <v>1.9041590000000001E-2</v>
      </c>
      <c r="AI18">
        <v>0.37118944700000001</v>
      </c>
      <c r="AJ18">
        <v>67.706615769999999</v>
      </c>
      <c r="AK18">
        <v>2</v>
      </c>
      <c r="AL18">
        <v>2</v>
      </c>
      <c r="AM18">
        <v>68</v>
      </c>
      <c r="AN18">
        <v>39.178290711419649</v>
      </c>
      <c r="AO18">
        <v>-4.1004086056013404E-2</v>
      </c>
      <c r="AP18">
        <v>0.61720033369754079</v>
      </c>
      <c r="AQ18">
        <v>0</v>
      </c>
    </row>
    <row r="19" spans="1:50" x14ac:dyDescent="0.35">
      <c r="A19" t="s">
        <v>1679</v>
      </c>
      <c r="B19" t="s">
        <v>1143</v>
      </c>
      <c r="C19">
        <v>6.9535459926909666E-9</v>
      </c>
      <c r="D19">
        <v>0.30094205899999998</v>
      </c>
      <c r="E19">
        <v>1.40343E-7</v>
      </c>
      <c r="F19">
        <v>4.8957393000000002E-2</v>
      </c>
      <c r="G19">
        <v>-0.41824857900000001</v>
      </c>
      <c r="H19">
        <v>-0.18363553899999999</v>
      </c>
      <c r="I19">
        <v>6.1470196919999998</v>
      </c>
      <c r="J19">
        <v>0.29957191100000002</v>
      </c>
      <c r="K19">
        <v>1.57146E-7</v>
      </c>
      <c r="L19">
        <v>4.8957393000000002E-2</v>
      </c>
      <c r="M19">
        <v>-0.41687843099999999</v>
      </c>
      <c r="N19">
        <v>-0.182265391</v>
      </c>
      <c r="O19">
        <v>6.119033151</v>
      </c>
      <c r="P19">
        <v>-1.3701480000000001E-3</v>
      </c>
      <c r="Q19">
        <v>0.99956827000000004</v>
      </c>
      <c r="R19">
        <v>4.8957393000000002E-2</v>
      </c>
      <c r="S19">
        <v>-0.115936372</v>
      </c>
      <c r="T19">
        <v>0.118676668</v>
      </c>
      <c r="U19">
        <v>-2.7986541E-2</v>
      </c>
      <c r="V19">
        <v>0.19588635500000001</v>
      </c>
      <c r="W19">
        <v>4.0394843999999999E-2</v>
      </c>
      <c r="X19">
        <v>0.11562750500000001</v>
      </c>
      <c r="Y19">
        <v>0.27614520599999998</v>
      </c>
      <c r="Z19">
        <v>89.391574259999999</v>
      </c>
      <c r="AA19">
        <v>-0.105055704</v>
      </c>
      <c r="AB19">
        <v>4.0394843999999999E-2</v>
      </c>
      <c r="AC19">
        <v>-0.18531455399999999</v>
      </c>
      <c r="AD19">
        <v>-2.4796853000000001E-2</v>
      </c>
      <c r="AE19">
        <v>89.391574259999999</v>
      </c>
      <c r="AF19">
        <v>-0.103685556</v>
      </c>
      <c r="AG19">
        <v>4.0394843999999999E-2</v>
      </c>
      <c r="AH19">
        <v>-0.183944406</v>
      </c>
      <c r="AI19">
        <v>-2.3426704999999999E-2</v>
      </c>
      <c r="AJ19">
        <v>89.391574259999999</v>
      </c>
      <c r="AK19">
        <v>2</v>
      </c>
      <c r="AL19">
        <v>2</v>
      </c>
      <c r="AM19">
        <v>68</v>
      </c>
      <c r="AN19">
        <v>25.076400346343434</v>
      </c>
      <c r="AO19">
        <v>4.7839709075489777E-4</v>
      </c>
      <c r="AP19">
        <v>0.27345543407919026</v>
      </c>
      <c r="AQ19">
        <v>0</v>
      </c>
    </row>
    <row r="20" spans="1:50" x14ac:dyDescent="0.35">
      <c r="A20" t="s">
        <v>1679</v>
      </c>
      <c r="B20" t="s">
        <v>1150</v>
      </c>
      <c r="C20">
        <v>4.177856059039442E-19</v>
      </c>
      <c r="D20">
        <v>0.80434955399999997</v>
      </c>
      <c r="E20">
        <v>6.5629500000000006E-11</v>
      </c>
      <c r="F20">
        <v>6.9693422000000005E-2</v>
      </c>
      <c r="G20">
        <v>-0.97134154900000003</v>
      </c>
      <c r="H20">
        <v>-0.63735755800000005</v>
      </c>
      <c r="I20">
        <v>11.541255059999999</v>
      </c>
      <c r="J20">
        <v>0.75865927300000002</v>
      </c>
      <c r="K20">
        <v>6.5629900000000004E-11</v>
      </c>
      <c r="L20">
        <v>6.9693422000000005E-2</v>
      </c>
      <c r="M20">
        <v>-0.92565126900000005</v>
      </c>
      <c r="N20">
        <v>-0.59166727799999996</v>
      </c>
      <c r="O20">
        <v>10.885665489999999</v>
      </c>
      <c r="P20">
        <v>-4.5690280999999999E-2</v>
      </c>
      <c r="Q20">
        <v>0.78984331799999996</v>
      </c>
      <c r="R20">
        <v>6.9693422000000005E-2</v>
      </c>
      <c r="S20">
        <v>-0.121301715</v>
      </c>
      <c r="T20">
        <v>0.212682276</v>
      </c>
      <c r="U20">
        <v>-0.65558957500000004</v>
      </c>
      <c r="V20">
        <v>0.485985585</v>
      </c>
      <c r="W20">
        <v>8.9656405999999994E-2</v>
      </c>
      <c r="X20">
        <v>0.30604952400000002</v>
      </c>
      <c r="Y20">
        <v>0.66592164600000003</v>
      </c>
      <c r="Z20">
        <v>51.670404040000001</v>
      </c>
      <c r="AA20">
        <v>-0.31836396900000002</v>
      </c>
      <c r="AB20">
        <v>8.9656405999999994E-2</v>
      </c>
      <c r="AC20">
        <v>-0.49830002899999998</v>
      </c>
      <c r="AD20">
        <v>-0.13842790799999999</v>
      </c>
      <c r="AE20">
        <v>51.670404040000001</v>
      </c>
      <c r="AF20">
        <v>-0.27267368800000003</v>
      </c>
      <c r="AG20">
        <v>8.9656405999999994E-2</v>
      </c>
      <c r="AH20">
        <v>-0.45260974900000001</v>
      </c>
      <c r="AI20">
        <v>-9.2737628000000003E-2</v>
      </c>
      <c r="AJ20">
        <v>51.670404040000001</v>
      </c>
      <c r="AK20">
        <v>2</v>
      </c>
      <c r="AL20">
        <v>2</v>
      </c>
      <c r="AM20">
        <v>68</v>
      </c>
      <c r="AN20">
        <v>84.042693046922977</v>
      </c>
      <c r="AO20">
        <v>-2.9859235706797497E-2</v>
      </c>
      <c r="AP20">
        <v>0.63195737779592442</v>
      </c>
      <c r="AQ20">
        <v>0</v>
      </c>
    </row>
    <row r="21" spans="1:50" x14ac:dyDescent="0.35">
      <c r="A21" t="s">
        <v>1679</v>
      </c>
      <c r="B21" t="s">
        <v>1160</v>
      </c>
      <c r="C21">
        <v>3.3107588086683456E-29</v>
      </c>
      <c r="D21">
        <v>0.99979588699999999</v>
      </c>
      <c r="E21">
        <v>6.5629500000000006E-11</v>
      </c>
      <c r="F21">
        <v>7.7752917000000005E-2</v>
      </c>
      <c r="G21">
        <v>-1.1860991910000001</v>
      </c>
      <c r="H21">
        <v>-0.81349258199999996</v>
      </c>
      <c r="I21">
        <v>12.858628700000001</v>
      </c>
      <c r="J21">
        <v>-0.53137905600000002</v>
      </c>
      <c r="K21">
        <v>8.4964599999999998E-9</v>
      </c>
      <c r="L21">
        <v>7.7752917000000005E-2</v>
      </c>
      <c r="M21">
        <v>0.34507575099999999</v>
      </c>
      <c r="N21">
        <v>0.71768235999999996</v>
      </c>
      <c r="O21">
        <v>-6.8342009299999997</v>
      </c>
      <c r="P21">
        <v>-1.5311749429999999</v>
      </c>
      <c r="Q21">
        <v>6.5629500000000006E-11</v>
      </c>
      <c r="R21">
        <v>7.7752917000000005E-2</v>
      </c>
      <c r="S21">
        <v>1.3448716380000001</v>
      </c>
      <c r="T21">
        <v>1.7174782470000001</v>
      </c>
      <c r="U21">
        <v>-19.692829629999999</v>
      </c>
      <c r="V21">
        <v>2.7510066999999999E-2</v>
      </c>
      <c r="W21">
        <v>7.2226213999999997E-2</v>
      </c>
      <c r="X21">
        <v>-0.116361058</v>
      </c>
      <c r="Y21">
        <v>0.17138119099999999</v>
      </c>
      <c r="Z21">
        <v>75.347388050000006</v>
      </c>
      <c r="AA21">
        <v>-0.97228581999999997</v>
      </c>
      <c r="AB21">
        <v>7.2226213999999997E-2</v>
      </c>
      <c r="AC21">
        <v>-1.116156945</v>
      </c>
      <c r="AD21">
        <v>-0.82841469499999998</v>
      </c>
      <c r="AE21">
        <v>75.347388050000006</v>
      </c>
      <c r="AF21">
        <v>0.55888912300000004</v>
      </c>
      <c r="AG21">
        <v>7.2226213999999997E-2</v>
      </c>
      <c r="AH21">
        <v>0.415017998</v>
      </c>
      <c r="AI21">
        <v>0.70276024699999995</v>
      </c>
      <c r="AJ21">
        <v>75.347388050000006</v>
      </c>
      <c r="AK21">
        <v>2</v>
      </c>
      <c r="AL21">
        <v>2</v>
      </c>
      <c r="AM21">
        <v>68</v>
      </c>
      <c r="AN21">
        <v>199.95272439604608</v>
      </c>
      <c r="AO21">
        <v>-0.11290387226258151</v>
      </c>
      <c r="AP21">
        <v>0.8178889926833105</v>
      </c>
      <c r="AQ21">
        <v>0</v>
      </c>
    </row>
    <row r="22" spans="1:50" x14ac:dyDescent="0.35">
      <c r="A22" t="s">
        <v>1679</v>
      </c>
      <c r="B22" t="s">
        <v>1163</v>
      </c>
      <c r="C22">
        <v>6.7757609639717064E-9</v>
      </c>
      <c r="D22">
        <v>0.75953061300000002</v>
      </c>
      <c r="E22">
        <v>1.0607700000000001E-6</v>
      </c>
      <c r="F22">
        <v>0.13464194299999999</v>
      </c>
      <c r="G22">
        <v>-1.082145377</v>
      </c>
      <c r="H22">
        <v>-0.43691584900000002</v>
      </c>
      <c r="I22">
        <v>5.6411144709999999</v>
      </c>
      <c r="J22">
        <v>-0.120688137</v>
      </c>
      <c r="K22">
        <v>0.64444393</v>
      </c>
      <c r="L22">
        <v>0.13464194299999999</v>
      </c>
      <c r="M22">
        <v>-0.201926627</v>
      </c>
      <c r="N22">
        <v>0.44330290100000003</v>
      </c>
      <c r="O22">
        <v>-0.89636360299999995</v>
      </c>
      <c r="P22">
        <v>-0.88021875000000005</v>
      </c>
      <c r="Q22">
        <v>2.8657700000000001E-8</v>
      </c>
      <c r="R22">
        <v>0.13464194299999999</v>
      </c>
      <c r="S22">
        <v>0.55760398600000005</v>
      </c>
      <c r="T22">
        <v>1.202833515</v>
      </c>
      <c r="U22">
        <v>-6.5374780750000001</v>
      </c>
      <c r="V22">
        <v>8.3413000000000001E-2</v>
      </c>
      <c r="W22">
        <v>0.10182000300000001</v>
      </c>
      <c r="X22">
        <v>-0.118623115</v>
      </c>
      <c r="Y22">
        <v>0.28544911499999998</v>
      </c>
      <c r="Z22">
        <v>98.875832349999996</v>
      </c>
      <c r="AA22">
        <v>-0.67611761299999995</v>
      </c>
      <c r="AB22">
        <v>0.10182000300000001</v>
      </c>
      <c r="AC22">
        <v>-0.87815372899999999</v>
      </c>
      <c r="AD22">
        <v>-0.47408149799999999</v>
      </c>
      <c r="AE22">
        <v>98.875832349999996</v>
      </c>
      <c r="AF22">
        <v>0.20410113699999999</v>
      </c>
      <c r="AG22">
        <v>0.10182000300000001</v>
      </c>
      <c r="AH22">
        <v>2.0650220000000001E-3</v>
      </c>
      <c r="AI22">
        <v>0.40613725299999998</v>
      </c>
      <c r="AJ22">
        <v>98.875832349999996</v>
      </c>
      <c r="AK22">
        <v>2</v>
      </c>
      <c r="AL22">
        <v>2</v>
      </c>
      <c r="AM22">
        <v>68</v>
      </c>
      <c r="AN22">
        <v>25.121419919955738</v>
      </c>
      <c r="AO22">
        <v>-0.10396375913430403</v>
      </c>
      <c r="AP22">
        <v>0.65452475295046508</v>
      </c>
      <c r="AQ22">
        <v>0</v>
      </c>
    </row>
    <row r="23" spans="1:50" x14ac:dyDescent="0.35">
      <c r="A23" t="s">
        <v>1679</v>
      </c>
      <c r="B23" t="s">
        <v>1183</v>
      </c>
      <c r="C23">
        <v>3.6998828088246461E-15</v>
      </c>
      <c r="D23">
        <v>1.140993318</v>
      </c>
      <c r="E23">
        <v>6.5631099999999999E-11</v>
      </c>
      <c r="F23">
        <v>0.107880825</v>
      </c>
      <c r="G23">
        <v>-1.399485927</v>
      </c>
      <c r="H23">
        <v>-0.88250070999999997</v>
      </c>
      <c r="I23">
        <v>10.57642369</v>
      </c>
      <c r="J23">
        <v>0.65642177300000004</v>
      </c>
      <c r="K23">
        <v>1.8050499999999999E-7</v>
      </c>
      <c r="L23">
        <v>0.107880825</v>
      </c>
      <c r="M23">
        <v>-0.91491438199999997</v>
      </c>
      <c r="N23">
        <v>-0.39792916499999997</v>
      </c>
      <c r="O23">
        <v>6.0846936449999998</v>
      </c>
      <c r="P23">
        <v>-0.48457154499999999</v>
      </c>
      <c r="Q23">
        <v>8.2673100000000006E-5</v>
      </c>
      <c r="R23">
        <v>0.107880825</v>
      </c>
      <c r="S23">
        <v>0.22607893700000001</v>
      </c>
      <c r="T23">
        <v>0.74306415400000003</v>
      </c>
      <c r="U23">
        <v>-4.4917300459999998</v>
      </c>
      <c r="V23">
        <v>0.57560829899999999</v>
      </c>
      <c r="W23">
        <v>8.9487410000000003E-2</v>
      </c>
      <c r="X23">
        <v>0.39779154700000002</v>
      </c>
      <c r="Y23">
        <v>0.75342505100000001</v>
      </c>
      <c r="Z23">
        <v>88.740153019999994</v>
      </c>
      <c r="AA23">
        <v>-0.56538501900000004</v>
      </c>
      <c r="AB23">
        <v>8.9487410000000003E-2</v>
      </c>
      <c r="AC23">
        <v>-0.74320177200000004</v>
      </c>
      <c r="AD23">
        <v>-0.38756826700000002</v>
      </c>
      <c r="AE23">
        <v>88.740153019999994</v>
      </c>
      <c r="AF23">
        <v>-8.0813473999999996E-2</v>
      </c>
      <c r="AG23">
        <v>8.9487410000000003E-2</v>
      </c>
      <c r="AH23">
        <v>-0.25863022699999999</v>
      </c>
      <c r="AI23">
        <v>9.7003277999999998E-2</v>
      </c>
      <c r="AJ23">
        <v>88.740153019999994</v>
      </c>
      <c r="AK23">
        <v>2</v>
      </c>
      <c r="AL23">
        <v>2</v>
      </c>
      <c r="AM23">
        <v>68</v>
      </c>
      <c r="AN23">
        <v>56.353291209371214</v>
      </c>
      <c r="AO23">
        <v>-2.8095720383899299E-2</v>
      </c>
      <c r="AP23">
        <v>0.71458282914177618</v>
      </c>
      <c r="AQ23">
        <v>0</v>
      </c>
    </row>
    <row r="24" spans="1:50" x14ac:dyDescent="0.35">
      <c r="A24" t="s">
        <v>1679</v>
      </c>
      <c r="B24" t="s">
        <v>1185</v>
      </c>
      <c r="C24">
        <v>3.257892631873168E-18</v>
      </c>
      <c r="D24">
        <v>-7.1568744000000004E-2</v>
      </c>
      <c r="E24">
        <v>0.52226378900000003</v>
      </c>
      <c r="F24">
        <v>6.5537392E-2</v>
      </c>
      <c r="G24">
        <v>-8.5465014000000006E-2</v>
      </c>
      <c r="H24">
        <v>0.22860250100000001</v>
      </c>
      <c r="I24">
        <v>-1.092029173</v>
      </c>
      <c r="J24">
        <v>0.666384596</v>
      </c>
      <c r="K24">
        <v>6.5637600000000003E-11</v>
      </c>
      <c r="L24">
        <v>6.5537392E-2</v>
      </c>
      <c r="M24">
        <v>-0.82341835399999996</v>
      </c>
      <c r="N24">
        <v>-0.509350839</v>
      </c>
      <c r="O24">
        <v>10.16800604</v>
      </c>
      <c r="P24">
        <v>0.73795334000000001</v>
      </c>
      <c r="Q24">
        <v>6.5629500000000006E-11</v>
      </c>
      <c r="R24">
        <v>6.5537392E-2</v>
      </c>
      <c r="S24">
        <v>-0.89498709700000001</v>
      </c>
      <c r="T24">
        <v>-0.58091958300000002</v>
      </c>
      <c r="U24">
        <v>11.26003521</v>
      </c>
      <c r="V24">
        <v>9.5383707999999998E-2</v>
      </c>
      <c r="W24">
        <v>5.9530931000000002E-2</v>
      </c>
      <c r="X24">
        <v>-2.3137270000000001E-2</v>
      </c>
      <c r="Y24">
        <v>0.21390468700000001</v>
      </c>
      <c r="Z24">
        <v>77.833288999999994</v>
      </c>
      <c r="AA24">
        <v>0.166952452</v>
      </c>
      <c r="AB24">
        <v>5.9530931000000002E-2</v>
      </c>
      <c r="AC24">
        <v>4.8431474000000002E-2</v>
      </c>
      <c r="AD24">
        <v>0.28547342999999997</v>
      </c>
      <c r="AE24">
        <v>77.833288999999994</v>
      </c>
      <c r="AF24">
        <v>-0.57100088800000004</v>
      </c>
      <c r="AG24">
        <v>5.9530931000000002E-2</v>
      </c>
      <c r="AH24">
        <v>-0.68952186599999998</v>
      </c>
      <c r="AI24">
        <v>-0.45247990999999999</v>
      </c>
      <c r="AJ24">
        <v>77.833288999999994</v>
      </c>
      <c r="AK24">
        <v>2</v>
      </c>
      <c r="AL24">
        <v>2</v>
      </c>
      <c r="AM24">
        <v>68</v>
      </c>
      <c r="AN24">
        <v>77.123089209219287</v>
      </c>
      <c r="AO24">
        <v>-9.9511431823617894E-2</v>
      </c>
      <c r="AP24">
        <v>0.49299218560279584</v>
      </c>
      <c r="AQ24">
        <v>0</v>
      </c>
    </row>
    <row r="25" spans="1:50" x14ac:dyDescent="0.35">
      <c r="A25" t="s">
        <v>1679</v>
      </c>
      <c r="B25" t="s">
        <v>1190</v>
      </c>
      <c r="C25">
        <v>2.2383638256595183E-2</v>
      </c>
      <c r="D25">
        <v>-3.9524838E-2</v>
      </c>
      <c r="E25">
        <v>0.81413907500000005</v>
      </c>
      <c r="F25">
        <v>6.4596133999999999E-2</v>
      </c>
      <c r="G25">
        <v>-0.115253577</v>
      </c>
      <c r="H25">
        <v>0.19430325200000001</v>
      </c>
      <c r="I25">
        <v>-0.611876211</v>
      </c>
      <c r="J25">
        <v>-0.17464472</v>
      </c>
      <c r="K25">
        <v>2.3242954E-2</v>
      </c>
      <c r="L25">
        <v>6.4596133999999999E-2</v>
      </c>
      <c r="M25">
        <v>1.9866305000000001E-2</v>
      </c>
      <c r="N25">
        <v>0.32942313400000001</v>
      </c>
      <c r="O25">
        <v>-2.7036404429999998</v>
      </c>
      <c r="P25">
        <v>-0.135119882</v>
      </c>
      <c r="Q25">
        <v>9.9096903E-2</v>
      </c>
      <c r="R25">
        <v>6.4596133999999999E-2</v>
      </c>
      <c r="S25">
        <v>-1.9658531999999999E-2</v>
      </c>
      <c r="T25">
        <v>0.28989829700000003</v>
      </c>
      <c r="U25">
        <v>-2.0917642320000001</v>
      </c>
      <c r="V25">
        <v>-8.9622801000000002E-2</v>
      </c>
      <c r="W25">
        <v>7.9001422000000002E-2</v>
      </c>
      <c r="X25">
        <v>-0.24800626000000001</v>
      </c>
      <c r="Y25">
        <v>6.8760659000000002E-2</v>
      </c>
      <c r="Z25">
        <v>54.072381720000003</v>
      </c>
      <c r="AA25">
        <v>-5.0097963000000002E-2</v>
      </c>
      <c r="AB25">
        <v>7.9001422000000002E-2</v>
      </c>
      <c r="AC25">
        <v>-0.208481422</v>
      </c>
      <c r="AD25">
        <v>0.10828549599999999</v>
      </c>
      <c r="AE25">
        <v>54.072381720000003</v>
      </c>
      <c r="AF25">
        <v>8.5021919000000001E-2</v>
      </c>
      <c r="AG25">
        <v>7.9001422000000002E-2</v>
      </c>
      <c r="AH25">
        <v>-7.3361540000000003E-2</v>
      </c>
      <c r="AI25">
        <v>0.24340537800000001</v>
      </c>
      <c r="AJ25">
        <v>54.072381720000003</v>
      </c>
      <c r="AK25">
        <v>2</v>
      </c>
      <c r="AL25">
        <v>2</v>
      </c>
      <c r="AM25">
        <v>68</v>
      </c>
      <c r="AN25">
        <v>4.0198472481267107</v>
      </c>
      <c r="AO25">
        <v>-6.9223899580776096E-3</v>
      </c>
      <c r="AP25">
        <v>0.45117698412628099</v>
      </c>
      <c r="AQ25">
        <v>0</v>
      </c>
      <c r="AS25" s="7"/>
      <c r="AT25" s="7"/>
      <c r="AU25" s="7"/>
      <c r="AV25" s="7"/>
      <c r="AW25" s="7"/>
      <c r="AX25" s="7"/>
    </row>
    <row r="26" spans="1:50" x14ac:dyDescent="0.35">
      <c r="A26" t="s">
        <v>1679</v>
      </c>
      <c r="B26" t="s">
        <v>1192</v>
      </c>
      <c r="C26">
        <v>8.5921113876624825E-5</v>
      </c>
      <c r="D26">
        <v>9.5549752000000002E-2</v>
      </c>
      <c r="E26">
        <v>0.29575185900000001</v>
      </c>
      <c r="F26">
        <v>6.3557256000000006E-2</v>
      </c>
      <c r="G26">
        <v>-0.24783891699999999</v>
      </c>
      <c r="H26">
        <v>5.6739413000000002E-2</v>
      </c>
      <c r="I26">
        <v>1.5033649790000001</v>
      </c>
      <c r="J26">
        <v>-0.194008874</v>
      </c>
      <c r="K26">
        <v>8.9683869999999995E-3</v>
      </c>
      <c r="L26">
        <v>6.3557256000000006E-2</v>
      </c>
      <c r="M26">
        <v>4.1719709000000001E-2</v>
      </c>
      <c r="N26">
        <v>0.346298039</v>
      </c>
      <c r="O26">
        <v>-3.0525055179999998</v>
      </c>
      <c r="P26">
        <v>-0.28955862599999999</v>
      </c>
      <c r="Q26">
        <v>6.5578000000000001E-5</v>
      </c>
      <c r="R26">
        <v>6.3557256000000006E-2</v>
      </c>
      <c r="S26">
        <v>0.13726946100000001</v>
      </c>
      <c r="T26">
        <v>0.44184779099999999</v>
      </c>
      <c r="U26">
        <v>-4.5558704969999999</v>
      </c>
      <c r="V26">
        <v>-8.0853513000000002E-2</v>
      </c>
      <c r="W26">
        <v>6.2693269999999995E-2</v>
      </c>
      <c r="X26">
        <v>-0.20591466999999999</v>
      </c>
      <c r="Y26">
        <v>4.4207643999999997E-2</v>
      </c>
      <c r="Z26">
        <v>69.263699770000002</v>
      </c>
      <c r="AA26">
        <v>-0.176403265</v>
      </c>
      <c r="AB26">
        <v>6.2693269999999995E-2</v>
      </c>
      <c r="AC26">
        <v>-0.30146442200000001</v>
      </c>
      <c r="AD26">
        <v>-5.1342107999999997E-2</v>
      </c>
      <c r="AE26">
        <v>69.263699770000002</v>
      </c>
      <c r="AF26">
        <v>0.113155361</v>
      </c>
      <c r="AG26">
        <v>6.2693269999999995E-2</v>
      </c>
      <c r="AH26">
        <v>-1.1905796E-2</v>
      </c>
      <c r="AI26">
        <v>0.23821651799999999</v>
      </c>
      <c r="AJ26">
        <v>69.263699770000002</v>
      </c>
      <c r="AK26">
        <v>2</v>
      </c>
      <c r="AL26">
        <v>2</v>
      </c>
      <c r="AM26">
        <v>68</v>
      </c>
      <c r="AN26">
        <v>10.777950730129202</v>
      </c>
      <c r="AO26">
        <v>-5.0229677577205527E-2</v>
      </c>
      <c r="AP26">
        <v>0.39146710139755525</v>
      </c>
      <c r="AQ26">
        <v>0</v>
      </c>
      <c r="AS26" s="7"/>
      <c r="AT26" s="7"/>
      <c r="AU26" s="7"/>
      <c r="AV26" s="7"/>
      <c r="AW26" s="7"/>
      <c r="AX26" s="7"/>
    </row>
    <row r="27" spans="1:50" x14ac:dyDescent="0.35">
      <c r="A27" t="s">
        <v>1679</v>
      </c>
      <c r="B27" t="s">
        <v>1203</v>
      </c>
      <c r="C27">
        <v>2.9211732787274772E-4</v>
      </c>
      <c r="D27">
        <v>0.33396991500000001</v>
      </c>
      <c r="E27">
        <v>1.7142000000000001E-4</v>
      </c>
      <c r="F27">
        <v>7.7907078000000005E-2</v>
      </c>
      <c r="G27">
        <v>-0.52064260500000004</v>
      </c>
      <c r="H27">
        <v>-0.147297225</v>
      </c>
      <c r="I27">
        <v>4.286772429</v>
      </c>
      <c r="J27">
        <v>0.17482698499999999</v>
      </c>
      <c r="K27">
        <v>7.1046628000000001E-2</v>
      </c>
      <c r="L27">
        <v>7.7907078000000005E-2</v>
      </c>
      <c r="M27">
        <v>-0.36149967500000002</v>
      </c>
      <c r="N27">
        <v>1.1845705E-2</v>
      </c>
      <c r="O27">
        <v>2.244044937</v>
      </c>
      <c r="P27">
        <v>-0.15914293099999999</v>
      </c>
      <c r="Q27">
        <v>0.10984456500000001</v>
      </c>
      <c r="R27">
        <v>7.7907078000000005E-2</v>
      </c>
      <c r="S27">
        <v>-2.7529759000000001E-2</v>
      </c>
      <c r="T27">
        <v>0.34581562100000002</v>
      </c>
      <c r="U27">
        <v>-2.042727492</v>
      </c>
      <c r="V27">
        <v>0.14925806999999999</v>
      </c>
      <c r="W27">
        <v>5.6978714999999999E-2</v>
      </c>
      <c r="X27">
        <v>3.6229509E-2</v>
      </c>
      <c r="Y27">
        <v>0.26228663099999999</v>
      </c>
      <c r="Z27">
        <v>101.138963</v>
      </c>
      <c r="AA27">
        <v>-0.18471184500000001</v>
      </c>
      <c r="AB27">
        <v>5.6978714999999999E-2</v>
      </c>
      <c r="AC27">
        <v>-0.29774040600000001</v>
      </c>
      <c r="AD27">
        <v>-7.1683284E-2</v>
      </c>
      <c r="AE27">
        <v>101.138963</v>
      </c>
      <c r="AF27">
        <v>-2.5568915000000001E-2</v>
      </c>
      <c r="AG27">
        <v>5.6978714999999999E-2</v>
      </c>
      <c r="AH27">
        <v>-0.138597476</v>
      </c>
      <c r="AI27">
        <v>8.7459647000000001E-2</v>
      </c>
      <c r="AJ27">
        <v>101.138963</v>
      </c>
      <c r="AK27">
        <v>2</v>
      </c>
      <c r="AL27">
        <v>2</v>
      </c>
      <c r="AM27">
        <v>68</v>
      </c>
      <c r="AN27">
        <v>9.1949637162106832</v>
      </c>
      <c r="AO27">
        <v>-2.275075900943397E-2</v>
      </c>
      <c r="AP27">
        <v>0.3355941721358176</v>
      </c>
      <c r="AQ27">
        <v>0</v>
      </c>
      <c r="AS27" s="7"/>
      <c r="AT27" s="7"/>
      <c r="AU27" s="7"/>
      <c r="AV27" s="7"/>
      <c r="AW27" s="7"/>
      <c r="AX27" s="7"/>
    </row>
    <row r="28" spans="1:50" x14ac:dyDescent="0.35">
      <c r="A28" t="s">
        <v>1679</v>
      </c>
      <c r="B28" t="s">
        <v>1207</v>
      </c>
      <c r="C28">
        <v>5.859196122526264E-12</v>
      </c>
      <c r="D28">
        <v>0.73261395699999998</v>
      </c>
      <c r="E28">
        <v>7.9694600000000004E-11</v>
      </c>
      <c r="F28">
        <v>8.7544279000000003E-2</v>
      </c>
      <c r="G28">
        <v>-0.94237828700000004</v>
      </c>
      <c r="H28">
        <v>-0.52284962700000004</v>
      </c>
      <c r="I28">
        <v>8.3684960939999993</v>
      </c>
      <c r="J28">
        <v>0.573513681</v>
      </c>
      <c r="K28">
        <v>2.71015E-8</v>
      </c>
      <c r="L28">
        <v>8.7544279000000003E-2</v>
      </c>
      <c r="M28">
        <v>-0.78327801100000005</v>
      </c>
      <c r="N28">
        <v>-0.36374935200000003</v>
      </c>
      <c r="O28">
        <v>6.5511268999999999</v>
      </c>
      <c r="P28">
        <v>-0.15910027600000001</v>
      </c>
      <c r="Q28">
        <v>0.171605112</v>
      </c>
      <c r="R28">
        <v>8.7544279000000003E-2</v>
      </c>
      <c r="S28">
        <v>-5.0664054E-2</v>
      </c>
      <c r="T28">
        <v>0.36886460599999998</v>
      </c>
      <c r="U28">
        <v>-1.8173691940000001</v>
      </c>
      <c r="V28">
        <v>-3.13894E-6</v>
      </c>
      <c r="W28">
        <v>6.6513240000000001E-2</v>
      </c>
      <c r="X28">
        <v>-0.13198857</v>
      </c>
      <c r="Y28">
        <v>0.131982292</v>
      </c>
      <c r="Z28">
        <v>98.473248369999993</v>
      </c>
      <c r="AA28">
        <v>-0.73261709600000002</v>
      </c>
      <c r="AB28">
        <v>6.6513240000000001E-2</v>
      </c>
      <c r="AC28">
        <v>-0.86460252699999995</v>
      </c>
      <c r="AD28">
        <v>-0.60063166499999998</v>
      </c>
      <c r="AE28">
        <v>98.473248369999993</v>
      </c>
      <c r="AF28">
        <v>-0.57351682000000004</v>
      </c>
      <c r="AG28">
        <v>6.6513240000000001E-2</v>
      </c>
      <c r="AH28">
        <v>-0.70550225200000005</v>
      </c>
      <c r="AI28">
        <v>-0.441531389</v>
      </c>
      <c r="AJ28">
        <v>98.473248369999993</v>
      </c>
      <c r="AK28">
        <v>2</v>
      </c>
      <c r="AL28">
        <v>2</v>
      </c>
      <c r="AM28">
        <v>68</v>
      </c>
      <c r="AN28">
        <v>38.750607108560359</v>
      </c>
      <c r="AO28">
        <v>-0.46315809238688932</v>
      </c>
      <c r="AP28">
        <v>0.46318925894824386</v>
      </c>
      <c r="AQ28">
        <v>0</v>
      </c>
      <c r="AS28" s="7"/>
      <c r="AT28" s="7"/>
      <c r="AU28" s="7"/>
      <c r="AV28" s="7"/>
      <c r="AW28" s="7"/>
      <c r="AX28" s="7"/>
    </row>
    <row r="29" spans="1:50" x14ac:dyDescent="0.35">
      <c r="A29" t="s">
        <v>1679</v>
      </c>
      <c r="B29" t="s">
        <v>1219</v>
      </c>
      <c r="C29">
        <v>1.9728351091151768E-4</v>
      </c>
      <c r="D29">
        <v>0.360931153</v>
      </c>
      <c r="E29">
        <v>1.7091299999999999E-4</v>
      </c>
      <c r="F29">
        <v>8.4179938999999995E-2</v>
      </c>
      <c r="G29">
        <v>-0.56263420900000005</v>
      </c>
      <c r="H29">
        <v>-0.15922809800000001</v>
      </c>
      <c r="I29">
        <v>4.2876147869999999</v>
      </c>
      <c r="J29">
        <v>0.25370924299999997</v>
      </c>
      <c r="K29">
        <v>1.0006342999999999E-2</v>
      </c>
      <c r="L29">
        <v>8.4179938999999995E-2</v>
      </c>
      <c r="M29">
        <v>-0.45541229900000002</v>
      </c>
      <c r="N29">
        <v>-5.2006188000000002E-2</v>
      </c>
      <c r="O29">
        <v>3.0138919660000001</v>
      </c>
      <c r="P29">
        <v>-0.10722191</v>
      </c>
      <c r="Q29">
        <v>0.41479890600000002</v>
      </c>
      <c r="R29">
        <v>8.4179938999999995E-2</v>
      </c>
      <c r="S29">
        <v>-9.4481146000000002E-2</v>
      </c>
      <c r="T29">
        <v>0.30892496600000002</v>
      </c>
      <c r="U29">
        <v>-1.273722821</v>
      </c>
      <c r="V29">
        <v>0.18994577300000001</v>
      </c>
      <c r="W29">
        <v>7.2887578999999994E-2</v>
      </c>
      <c r="X29">
        <v>4.4987599000000003E-2</v>
      </c>
      <c r="Y29">
        <v>0.33490394699999998</v>
      </c>
      <c r="Z29">
        <v>83.478506539999998</v>
      </c>
      <c r="AA29">
        <v>-0.17098537999999999</v>
      </c>
      <c r="AB29">
        <v>7.2887578999999994E-2</v>
      </c>
      <c r="AC29">
        <v>-0.31594355400000002</v>
      </c>
      <c r="AD29">
        <v>-2.6027206000000001E-2</v>
      </c>
      <c r="AE29">
        <v>83.478506539999998</v>
      </c>
      <c r="AF29">
        <v>-6.3763470000000003E-2</v>
      </c>
      <c r="AG29">
        <v>7.2887578999999994E-2</v>
      </c>
      <c r="AH29">
        <v>-0.20872164400000001</v>
      </c>
      <c r="AI29">
        <v>8.1194704000000006E-2</v>
      </c>
      <c r="AJ29">
        <v>83.478506539999998</v>
      </c>
      <c r="AK29">
        <v>2</v>
      </c>
      <c r="AL29">
        <v>2</v>
      </c>
      <c r="AM29">
        <v>68</v>
      </c>
      <c r="AN29">
        <v>9.6965183895414953</v>
      </c>
      <c r="AO29">
        <v>-4.5010714361075595E-3</v>
      </c>
      <c r="AP29">
        <v>0.45433675966897408</v>
      </c>
      <c r="AQ29">
        <v>0</v>
      </c>
    </row>
    <row r="30" spans="1:50" x14ac:dyDescent="0.35">
      <c r="A30" t="s">
        <v>1679</v>
      </c>
      <c r="B30" t="s">
        <v>1224</v>
      </c>
      <c r="C30">
        <v>3.8546315660578087E-9</v>
      </c>
      <c r="D30">
        <v>0.56815265400000003</v>
      </c>
      <c r="E30">
        <v>1.0388500000000001E-8</v>
      </c>
      <c r="F30">
        <v>8.3734631000000004E-2</v>
      </c>
      <c r="G30">
        <v>-0.76878870799999999</v>
      </c>
      <c r="H30">
        <v>-0.367516601</v>
      </c>
      <c r="I30">
        <v>6.7851574680000004</v>
      </c>
      <c r="J30">
        <v>0.46438616900000002</v>
      </c>
      <c r="K30">
        <v>1.5430300000000001E-6</v>
      </c>
      <c r="L30">
        <v>8.3734631000000004E-2</v>
      </c>
      <c r="M30">
        <v>-0.66502222300000002</v>
      </c>
      <c r="N30">
        <v>-0.26375011500000001</v>
      </c>
      <c r="O30">
        <v>5.5459272400000001</v>
      </c>
      <c r="P30">
        <v>-0.10376648500000001</v>
      </c>
      <c r="Q30">
        <v>0.43445569099999998</v>
      </c>
      <c r="R30">
        <v>8.3734631000000004E-2</v>
      </c>
      <c r="S30">
        <v>-9.6869568000000003E-2</v>
      </c>
      <c r="T30">
        <v>0.30440253900000003</v>
      </c>
      <c r="U30">
        <v>-1.239230228</v>
      </c>
      <c r="V30">
        <v>0.18542858000000001</v>
      </c>
      <c r="W30">
        <v>7.4061257000000005E-2</v>
      </c>
      <c r="X30">
        <v>3.8067823000000001E-2</v>
      </c>
      <c r="Y30">
        <v>0.33278933799999999</v>
      </c>
      <c r="Z30">
        <v>80.924410730000005</v>
      </c>
      <c r="AA30">
        <v>-0.38272407400000003</v>
      </c>
      <c r="AB30">
        <v>7.4061257000000005E-2</v>
      </c>
      <c r="AC30">
        <v>-0.53008483200000001</v>
      </c>
      <c r="AD30">
        <v>-0.23536331699999999</v>
      </c>
      <c r="AE30">
        <v>80.924410730000005</v>
      </c>
      <c r="AF30">
        <v>-0.27895758900000001</v>
      </c>
      <c r="AG30">
        <v>7.4061257000000005E-2</v>
      </c>
      <c r="AH30">
        <v>-0.42631834600000001</v>
      </c>
      <c r="AI30">
        <v>-0.131596831</v>
      </c>
      <c r="AJ30">
        <v>80.924410730000005</v>
      </c>
      <c r="AK30">
        <v>2</v>
      </c>
      <c r="AL30">
        <v>2</v>
      </c>
      <c r="AM30">
        <v>68</v>
      </c>
      <c r="AN30">
        <v>26.110454123428291</v>
      </c>
      <c r="AO30">
        <v>-0.16863837001661225</v>
      </c>
      <c r="AP30">
        <v>0.51700434858422473</v>
      </c>
      <c r="AQ30">
        <v>0</v>
      </c>
    </row>
    <row r="31" spans="1:50" x14ac:dyDescent="0.35">
      <c r="A31" t="s">
        <v>1679</v>
      </c>
      <c r="B31" t="s">
        <v>1262</v>
      </c>
      <c r="C31">
        <v>3.1691447298035715E-17</v>
      </c>
      <c r="D31">
        <v>-0.69466067300000001</v>
      </c>
      <c r="E31">
        <v>6.5958499999999998E-11</v>
      </c>
      <c r="F31">
        <v>7.4933988000000007E-2</v>
      </c>
      <c r="G31">
        <v>0.51511178700000004</v>
      </c>
      <c r="H31">
        <v>0.87420955899999997</v>
      </c>
      <c r="I31">
        <v>-9.2703016710000004</v>
      </c>
      <c r="J31">
        <v>0.12920923200000001</v>
      </c>
      <c r="K31">
        <v>0.203588772</v>
      </c>
      <c r="L31">
        <v>7.4933988000000007E-2</v>
      </c>
      <c r="M31">
        <v>-0.308758117</v>
      </c>
      <c r="N31">
        <v>5.0339653999999998E-2</v>
      </c>
      <c r="O31">
        <v>1.7243074279999999</v>
      </c>
      <c r="P31">
        <v>0.82386990500000001</v>
      </c>
      <c r="Q31">
        <v>6.5629700000000005E-11</v>
      </c>
      <c r="R31">
        <v>7.4933988000000007E-2</v>
      </c>
      <c r="S31">
        <v>-1.00341879</v>
      </c>
      <c r="T31">
        <v>-0.64432101900000005</v>
      </c>
      <c r="U31">
        <v>10.9946091</v>
      </c>
      <c r="V31">
        <v>-0.22327597199999999</v>
      </c>
      <c r="W31">
        <v>0.100116513</v>
      </c>
      <c r="X31">
        <v>-0.42435737400000001</v>
      </c>
      <c r="Y31">
        <v>-2.2194571E-2</v>
      </c>
      <c r="Z31">
        <v>50.085780380000003</v>
      </c>
      <c r="AA31">
        <v>0.47138470100000002</v>
      </c>
      <c r="AB31">
        <v>0.100116513</v>
      </c>
      <c r="AC31">
        <v>0.270303299</v>
      </c>
      <c r="AD31">
        <v>0.67246610200000001</v>
      </c>
      <c r="AE31">
        <v>50.085780380000003</v>
      </c>
      <c r="AF31">
        <v>-0.352485204</v>
      </c>
      <c r="AG31">
        <v>0.100116513</v>
      </c>
      <c r="AH31">
        <v>-0.55356660599999996</v>
      </c>
      <c r="AI31">
        <v>-0.151403803</v>
      </c>
      <c r="AJ31">
        <v>50.085780380000003</v>
      </c>
      <c r="AK31">
        <v>2</v>
      </c>
      <c r="AL31">
        <v>2</v>
      </c>
      <c r="AM31">
        <v>68</v>
      </c>
      <c r="AN31">
        <v>69.931052807901438</v>
      </c>
      <c r="AO31">
        <v>-3.7885645791151785E-2</v>
      </c>
      <c r="AP31">
        <v>0.72018353230799625</v>
      </c>
      <c r="AQ31">
        <v>0</v>
      </c>
    </row>
    <row r="32" spans="1:50" x14ac:dyDescent="0.35">
      <c r="A32" t="s">
        <v>1679</v>
      </c>
      <c r="B32" t="s">
        <v>1288</v>
      </c>
      <c r="C32">
        <v>2.2081486568928589E-9</v>
      </c>
      <c r="D32">
        <v>0.73716256000000002</v>
      </c>
      <c r="E32">
        <v>1.14432E-8</v>
      </c>
      <c r="F32">
        <v>0.10902234099999999</v>
      </c>
      <c r="G32">
        <v>-0.99839034699999996</v>
      </c>
      <c r="H32">
        <v>-0.47593477299999998</v>
      </c>
      <c r="I32">
        <v>6.761573405</v>
      </c>
      <c r="J32">
        <v>0.64365790899999997</v>
      </c>
      <c r="K32">
        <v>3.7318200000000001E-7</v>
      </c>
      <c r="L32">
        <v>0.10902234099999999</v>
      </c>
      <c r="M32">
        <v>-0.90488569500000005</v>
      </c>
      <c r="N32">
        <v>-0.38243012199999998</v>
      </c>
      <c r="O32">
        <v>5.9039083559999996</v>
      </c>
      <c r="P32">
        <v>-9.3504650999999994E-2</v>
      </c>
      <c r="Q32">
        <v>0.66863010300000003</v>
      </c>
      <c r="R32">
        <v>0.10902234099999999</v>
      </c>
      <c r="S32">
        <v>-0.167723135</v>
      </c>
      <c r="T32">
        <v>0.35473243799999998</v>
      </c>
      <c r="U32">
        <v>-0.85766505000000004</v>
      </c>
      <c r="V32">
        <v>0.50504274299999996</v>
      </c>
      <c r="W32">
        <v>8.2395096000000001E-2</v>
      </c>
      <c r="X32">
        <v>0.341551514</v>
      </c>
      <c r="Y32">
        <v>0.66853397199999998</v>
      </c>
      <c r="Z32">
        <v>98.927450160000006</v>
      </c>
      <c r="AA32">
        <v>-0.23211981700000001</v>
      </c>
      <c r="AB32">
        <v>8.2395096000000001E-2</v>
      </c>
      <c r="AC32">
        <v>-0.39561104600000002</v>
      </c>
      <c r="AD32">
        <v>-6.8628588000000004E-2</v>
      </c>
      <c r="AE32">
        <v>98.927450160000006</v>
      </c>
      <c r="AF32">
        <v>-0.13861516600000001</v>
      </c>
      <c r="AG32">
        <v>8.2395096000000001E-2</v>
      </c>
      <c r="AH32">
        <v>-0.30210639500000003</v>
      </c>
      <c r="AI32">
        <v>2.4876063E-2</v>
      </c>
      <c r="AJ32">
        <v>98.927450160000006</v>
      </c>
      <c r="AK32">
        <v>2</v>
      </c>
      <c r="AL32">
        <v>2</v>
      </c>
      <c r="AM32">
        <v>68</v>
      </c>
      <c r="AN32">
        <v>27.103532708638756</v>
      </c>
      <c r="AO32">
        <v>2.2677546095846799E-2</v>
      </c>
      <c r="AP32">
        <v>0.56113349600059748</v>
      </c>
      <c r="AQ32">
        <v>0</v>
      </c>
    </row>
    <row r="33" spans="1:43" x14ac:dyDescent="0.35">
      <c r="A33" t="s">
        <v>1679</v>
      </c>
      <c r="B33" t="s">
        <v>1317</v>
      </c>
      <c r="C33">
        <v>7.5615739131538741E-9</v>
      </c>
      <c r="D33">
        <v>0.156516286</v>
      </c>
      <c r="E33">
        <v>0.19218727899999999</v>
      </c>
      <c r="F33">
        <v>8.9123348000000005E-2</v>
      </c>
      <c r="G33">
        <v>-0.37006421499999997</v>
      </c>
      <c r="H33">
        <v>5.7031643E-2</v>
      </c>
      <c r="I33">
        <v>1.7561760049999999</v>
      </c>
      <c r="J33">
        <v>0.60614584800000004</v>
      </c>
      <c r="K33">
        <v>9.7271799999999995E-9</v>
      </c>
      <c r="L33">
        <v>8.9123348000000005E-2</v>
      </c>
      <c r="M33">
        <v>-0.81969377600000004</v>
      </c>
      <c r="N33">
        <v>-0.39259791900000002</v>
      </c>
      <c r="O33">
        <v>6.8012014670000003</v>
      </c>
      <c r="P33">
        <v>0.44962956199999998</v>
      </c>
      <c r="Q33">
        <v>1.0676800000000001E-5</v>
      </c>
      <c r="R33">
        <v>8.9123348000000005E-2</v>
      </c>
      <c r="S33">
        <v>-0.66317749100000001</v>
      </c>
      <c r="T33">
        <v>-0.23608163300000001</v>
      </c>
      <c r="U33">
        <v>5.0450254619999999</v>
      </c>
      <c r="V33">
        <v>0.18164269199999999</v>
      </c>
      <c r="W33">
        <v>8.2214752000000002E-2</v>
      </c>
      <c r="X33">
        <v>1.7901561E-2</v>
      </c>
      <c r="Y33">
        <v>0.34538382200000001</v>
      </c>
      <c r="Z33">
        <v>76.107437989999994</v>
      </c>
      <c r="AA33">
        <v>2.5126406E-2</v>
      </c>
      <c r="AB33">
        <v>8.2214752000000002E-2</v>
      </c>
      <c r="AC33">
        <v>-0.13861472499999999</v>
      </c>
      <c r="AD33">
        <v>0.188867536</v>
      </c>
      <c r="AE33">
        <v>76.107437989999994</v>
      </c>
      <c r="AF33">
        <v>-0.42450315599999999</v>
      </c>
      <c r="AG33">
        <v>8.2214752000000002E-2</v>
      </c>
      <c r="AH33">
        <v>-0.58824428699999998</v>
      </c>
      <c r="AI33">
        <v>-0.26076202599999998</v>
      </c>
      <c r="AJ33">
        <v>76.107437989999994</v>
      </c>
      <c r="AK33">
        <v>2</v>
      </c>
      <c r="AL33">
        <v>2</v>
      </c>
      <c r="AM33">
        <v>68</v>
      </c>
      <c r="AN33">
        <v>24.930925823412178</v>
      </c>
      <c r="AO33">
        <v>-7.7751299398781004E-2</v>
      </c>
      <c r="AP33">
        <v>0.56017624047745362</v>
      </c>
      <c r="AQ33">
        <v>0</v>
      </c>
    </row>
    <row r="34" spans="1:43" x14ac:dyDescent="0.35">
      <c r="A34" t="s">
        <v>1679</v>
      </c>
      <c r="B34" t="s">
        <v>1324</v>
      </c>
      <c r="C34">
        <v>3.1407626739830337E-2</v>
      </c>
      <c r="D34">
        <v>0.18018742600000001</v>
      </c>
      <c r="E34">
        <v>0.22030873400000001</v>
      </c>
      <c r="F34">
        <v>0.10726764599999999</v>
      </c>
      <c r="G34">
        <v>-0.43721079800000001</v>
      </c>
      <c r="H34">
        <v>7.6835945000000003E-2</v>
      </c>
      <c r="I34">
        <v>1.6797928719999999</v>
      </c>
      <c r="J34">
        <v>0.286371873</v>
      </c>
      <c r="K34">
        <v>2.5382324000000001E-2</v>
      </c>
      <c r="L34">
        <v>0.10726764599999999</v>
      </c>
      <c r="M34">
        <v>-0.54339524500000003</v>
      </c>
      <c r="N34">
        <v>-2.9348500999999999E-2</v>
      </c>
      <c r="O34">
        <v>2.6696947739999999</v>
      </c>
      <c r="P34">
        <v>0.106184446</v>
      </c>
      <c r="Q34">
        <v>0.58572710100000003</v>
      </c>
      <c r="R34">
        <v>0.10726764599999999</v>
      </c>
      <c r="S34">
        <v>-0.36320781800000002</v>
      </c>
      <c r="T34">
        <v>0.15083892500000001</v>
      </c>
      <c r="U34">
        <v>0.98990190199999994</v>
      </c>
      <c r="V34">
        <v>9.7202854000000005E-2</v>
      </c>
      <c r="W34">
        <v>9.6590990000000002E-2</v>
      </c>
      <c r="X34">
        <v>-9.5063149999999999E-2</v>
      </c>
      <c r="Y34">
        <v>0.28946885900000002</v>
      </c>
      <c r="Z34">
        <v>78.829966880000001</v>
      </c>
      <c r="AA34">
        <v>-8.2984572000000006E-2</v>
      </c>
      <c r="AB34">
        <v>9.6590990000000002E-2</v>
      </c>
      <c r="AC34">
        <v>-0.275250577</v>
      </c>
      <c r="AD34">
        <v>0.109281433</v>
      </c>
      <c r="AE34">
        <v>78.829966880000001</v>
      </c>
      <c r="AF34">
        <v>-0.18916901799999999</v>
      </c>
      <c r="AG34">
        <v>9.6590990000000002E-2</v>
      </c>
      <c r="AH34">
        <v>-0.38143502299999998</v>
      </c>
      <c r="AI34">
        <v>3.0969859999999999E-3</v>
      </c>
      <c r="AJ34">
        <v>78.829966880000001</v>
      </c>
      <c r="AK34">
        <v>2</v>
      </c>
      <c r="AL34">
        <v>2</v>
      </c>
      <c r="AM34">
        <v>68</v>
      </c>
      <c r="AN34">
        <v>3.6429600178476891</v>
      </c>
      <c r="AO34">
        <v>-6.4187839926628187E-2</v>
      </c>
      <c r="AP34">
        <v>0.54419848352363054</v>
      </c>
      <c r="AQ34">
        <v>1</v>
      </c>
    </row>
    <row r="35" spans="1:43" x14ac:dyDescent="0.35">
      <c r="A35" t="s">
        <v>1679</v>
      </c>
      <c r="B35" t="s">
        <v>1334</v>
      </c>
      <c r="C35">
        <v>3.4574156640567054E-7</v>
      </c>
      <c r="D35">
        <v>0.65026602600000005</v>
      </c>
      <c r="E35">
        <v>1.6371700000000001E-7</v>
      </c>
      <c r="F35">
        <v>0.1064459</v>
      </c>
      <c r="G35">
        <v>-0.90532041699999999</v>
      </c>
      <c r="H35">
        <v>-0.39521163399999998</v>
      </c>
      <c r="I35">
        <v>6.1088874899999999</v>
      </c>
      <c r="J35">
        <v>0.33431844999999999</v>
      </c>
      <c r="K35">
        <v>6.9573500000000002E-3</v>
      </c>
      <c r="L35">
        <v>0.1064459</v>
      </c>
      <c r="M35">
        <v>-0.58937284199999995</v>
      </c>
      <c r="N35">
        <v>-7.9264058999999998E-2</v>
      </c>
      <c r="O35">
        <v>3.1407358200000002</v>
      </c>
      <c r="P35">
        <v>-0.31594757499999998</v>
      </c>
      <c r="Q35">
        <v>1.1377707000000001E-2</v>
      </c>
      <c r="R35">
        <v>0.1064459</v>
      </c>
      <c r="S35">
        <v>6.0893184000000003E-2</v>
      </c>
      <c r="T35">
        <v>0.57100196700000005</v>
      </c>
      <c r="U35">
        <v>-2.968151669</v>
      </c>
      <c r="V35">
        <v>0.31397864399999997</v>
      </c>
      <c r="W35">
        <v>0.107172928</v>
      </c>
      <c r="X35">
        <v>0.100083247</v>
      </c>
      <c r="Y35">
        <v>0.52787404000000004</v>
      </c>
      <c r="Z35">
        <v>67.388437190000005</v>
      </c>
      <c r="AA35">
        <v>-0.33628738200000002</v>
      </c>
      <c r="AB35">
        <v>0.107172928</v>
      </c>
      <c r="AC35">
        <v>-0.55018277800000004</v>
      </c>
      <c r="AD35">
        <v>-0.12239198499999999</v>
      </c>
      <c r="AE35">
        <v>67.388437190000005</v>
      </c>
      <c r="AF35">
        <v>-2.0339807000000001E-2</v>
      </c>
      <c r="AG35">
        <v>0.107172928</v>
      </c>
      <c r="AH35">
        <v>-0.234235203</v>
      </c>
      <c r="AI35">
        <v>0.19355559</v>
      </c>
      <c r="AJ35">
        <v>67.388437190000005</v>
      </c>
      <c r="AK35">
        <v>2</v>
      </c>
      <c r="AL35">
        <v>2</v>
      </c>
      <c r="AM35">
        <v>68</v>
      </c>
      <c r="AN35">
        <v>18.664217394642453</v>
      </c>
      <c r="AO35">
        <v>-4.4991127219914558E-3</v>
      </c>
      <c r="AP35">
        <v>0.66107778075815071</v>
      </c>
      <c r="AQ35">
        <v>0</v>
      </c>
    </row>
    <row r="36" spans="1:43" x14ac:dyDescent="0.35">
      <c r="A36" t="s">
        <v>1679</v>
      </c>
      <c r="B36" t="s">
        <v>1338</v>
      </c>
      <c r="C36">
        <v>1.5115256345744103E-19</v>
      </c>
      <c r="D36">
        <v>0.72655510300000004</v>
      </c>
      <c r="E36">
        <v>6.5630399999999995E-11</v>
      </c>
      <c r="F36">
        <v>6.7789581000000002E-2</v>
      </c>
      <c r="G36">
        <v>-0.88898531700000005</v>
      </c>
      <c r="H36">
        <v>-0.56412488800000005</v>
      </c>
      <c r="I36">
        <v>10.71779898</v>
      </c>
      <c r="J36">
        <v>0.81946269400000005</v>
      </c>
      <c r="K36">
        <v>6.5629500000000006E-11</v>
      </c>
      <c r="L36">
        <v>6.7789581000000002E-2</v>
      </c>
      <c r="M36">
        <v>-0.98189290900000004</v>
      </c>
      <c r="N36">
        <v>-0.65703247899999995</v>
      </c>
      <c r="O36">
        <v>12.088328049999999</v>
      </c>
      <c r="P36">
        <v>9.2907590999999998E-2</v>
      </c>
      <c r="Q36">
        <v>0.36195296700000001</v>
      </c>
      <c r="R36">
        <v>6.7789581000000002E-2</v>
      </c>
      <c r="S36">
        <v>-0.255337806</v>
      </c>
      <c r="T36">
        <v>6.9522623000000006E-2</v>
      </c>
      <c r="U36">
        <v>1.3705290670000001</v>
      </c>
      <c r="V36">
        <v>0.415388853</v>
      </c>
      <c r="W36">
        <v>9.1410937999999997E-2</v>
      </c>
      <c r="X36">
        <v>0.231759354</v>
      </c>
      <c r="Y36">
        <v>0.59901835199999998</v>
      </c>
      <c r="Z36">
        <v>49.724302520000002</v>
      </c>
      <c r="AA36">
        <v>-0.31116624999999998</v>
      </c>
      <c r="AB36">
        <v>9.1410937999999997E-2</v>
      </c>
      <c r="AC36">
        <v>-0.49479574900000001</v>
      </c>
      <c r="AD36">
        <v>-0.12753675</v>
      </c>
      <c r="AE36">
        <v>49.724302520000002</v>
      </c>
      <c r="AF36">
        <v>-0.40407384099999999</v>
      </c>
      <c r="AG36">
        <v>9.1410937999999997E-2</v>
      </c>
      <c r="AH36">
        <v>-0.58770334000000002</v>
      </c>
      <c r="AI36">
        <v>-0.22044434099999999</v>
      </c>
      <c r="AJ36">
        <v>49.724302520000002</v>
      </c>
      <c r="AK36">
        <v>2</v>
      </c>
      <c r="AL36">
        <v>2</v>
      </c>
      <c r="AM36">
        <v>68</v>
      </c>
      <c r="AN36">
        <v>87.625746679061706</v>
      </c>
      <c r="AO36">
        <v>-8.9242186373848453E-2</v>
      </c>
      <c r="AP36">
        <v>0.62797235575214827</v>
      </c>
      <c r="AQ36">
        <v>0</v>
      </c>
    </row>
    <row r="37" spans="1:43" x14ac:dyDescent="0.35">
      <c r="A37" t="s">
        <v>1679</v>
      </c>
      <c r="B37" t="s">
        <v>1341</v>
      </c>
      <c r="C37">
        <v>5.0706784790681136E-2</v>
      </c>
      <c r="D37">
        <v>0.191616326</v>
      </c>
      <c r="E37">
        <v>8.1463980000000005E-2</v>
      </c>
      <c r="F37">
        <v>8.7796622000000005E-2</v>
      </c>
      <c r="G37">
        <v>-0.40198529399999999</v>
      </c>
      <c r="H37">
        <v>1.8752642E-2</v>
      </c>
      <c r="I37">
        <v>2.182502253</v>
      </c>
      <c r="J37">
        <v>0.18797501599999999</v>
      </c>
      <c r="K37">
        <v>8.9173471000000004E-2</v>
      </c>
      <c r="L37">
        <v>8.7796622000000005E-2</v>
      </c>
      <c r="M37">
        <v>-0.39834398399999998</v>
      </c>
      <c r="N37">
        <v>2.2393952000000002E-2</v>
      </c>
      <c r="O37">
        <v>2.1410278740000002</v>
      </c>
      <c r="P37">
        <v>-3.64131E-3</v>
      </c>
      <c r="Q37">
        <v>0.99905211199999999</v>
      </c>
      <c r="R37">
        <v>8.7796622000000005E-2</v>
      </c>
      <c r="S37">
        <v>-0.20672765800000001</v>
      </c>
      <c r="T37">
        <v>0.214010278</v>
      </c>
      <c r="U37">
        <v>-4.1474377999999999E-2</v>
      </c>
      <c r="V37">
        <v>9.1229273E-2</v>
      </c>
      <c r="W37">
        <v>8.7514979000000007E-2</v>
      </c>
      <c r="X37">
        <v>-8.3390602999999994E-2</v>
      </c>
      <c r="Y37">
        <v>0.26584914900000001</v>
      </c>
      <c r="Z37">
        <v>68.292567020000007</v>
      </c>
      <c r="AA37">
        <v>-0.100387053</v>
      </c>
      <c r="AB37">
        <v>8.7514979000000007E-2</v>
      </c>
      <c r="AC37">
        <v>-0.27500692900000001</v>
      </c>
      <c r="AD37">
        <v>7.4232823000000003E-2</v>
      </c>
      <c r="AE37">
        <v>68.292567020000007</v>
      </c>
      <c r="AF37">
        <v>-9.6745741999999996E-2</v>
      </c>
      <c r="AG37">
        <v>8.7514979000000007E-2</v>
      </c>
      <c r="AH37">
        <v>-0.271365619</v>
      </c>
      <c r="AI37">
        <v>7.7874133999999998E-2</v>
      </c>
      <c r="AJ37">
        <v>68.292567020000007</v>
      </c>
      <c r="AK37">
        <v>2</v>
      </c>
      <c r="AL37">
        <v>2</v>
      </c>
      <c r="AM37">
        <v>68</v>
      </c>
      <c r="AN37">
        <v>3.1163455224156253</v>
      </c>
      <c r="AO37">
        <v>-3.0520016896548867E-2</v>
      </c>
      <c r="AP37">
        <v>0.52165748701394532</v>
      </c>
      <c r="AQ37">
        <v>0</v>
      </c>
    </row>
    <row r="38" spans="1:43" x14ac:dyDescent="0.35">
      <c r="A38" t="s">
        <v>1679</v>
      </c>
      <c r="B38" t="s">
        <v>1344</v>
      </c>
      <c r="C38">
        <v>1.0643393963769449E-5</v>
      </c>
      <c r="D38">
        <v>0.16067284000000001</v>
      </c>
      <c r="E38">
        <v>3.539569E-2</v>
      </c>
      <c r="F38">
        <v>6.3297419999999993E-2</v>
      </c>
      <c r="G38">
        <v>-0.31233941300000001</v>
      </c>
      <c r="H38">
        <v>-9.0062670000000001E-3</v>
      </c>
      <c r="I38">
        <v>2.5383789839999999</v>
      </c>
      <c r="J38">
        <v>-0.16958468099999999</v>
      </c>
      <c r="K38">
        <v>2.4768067000000001E-2</v>
      </c>
      <c r="L38">
        <v>6.3297419999999993E-2</v>
      </c>
      <c r="M38">
        <v>1.7918106999999999E-2</v>
      </c>
      <c r="N38">
        <v>0.32125125399999999</v>
      </c>
      <c r="O38">
        <v>-2.6791720950000002</v>
      </c>
      <c r="P38">
        <v>-0.330257521</v>
      </c>
      <c r="Q38">
        <v>5.5264500000000003E-6</v>
      </c>
      <c r="R38">
        <v>6.3297419999999993E-2</v>
      </c>
      <c r="S38">
        <v>0.178590947</v>
      </c>
      <c r="T38">
        <v>0.48192409400000003</v>
      </c>
      <c r="U38">
        <v>-5.2175510789999997</v>
      </c>
      <c r="V38">
        <v>-7.4357720000000002E-3</v>
      </c>
      <c r="W38">
        <v>6.7864153999999996E-2</v>
      </c>
      <c r="X38">
        <v>-0.14308338000000001</v>
      </c>
      <c r="Y38">
        <v>0.128211835</v>
      </c>
      <c r="Z38">
        <v>62.251541580000001</v>
      </c>
      <c r="AA38">
        <v>-0.16810861199999999</v>
      </c>
      <c r="AB38">
        <v>6.7864153999999996E-2</v>
      </c>
      <c r="AC38">
        <v>-0.30375621899999999</v>
      </c>
      <c r="AD38">
        <v>-3.2461005000000001E-2</v>
      </c>
      <c r="AE38">
        <v>62.251541580000001</v>
      </c>
      <c r="AF38">
        <v>0.16214890800000001</v>
      </c>
      <c r="AG38">
        <v>6.7864153999999996E-2</v>
      </c>
      <c r="AH38">
        <v>2.6501301000000001E-2</v>
      </c>
      <c r="AI38">
        <v>0.29779651499999998</v>
      </c>
      <c r="AJ38">
        <v>62.251541580000001</v>
      </c>
      <c r="AK38">
        <v>2</v>
      </c>
      <c r="AL38">
        <v>2</v>
      </c>
      <c r="AM38">
        <v>68</v>
      </c>
      <c r="AN38">
        <v>13.614723414150575</v>
      </c>
      <c r="AO38">
        <v>-1.5363183208268875E-3</v>
      </c>
      <c r="AP38">
        <v>0.40674173213536996</v>
      </c>
      <c r="AQ38">
        <v>0</v>
      </c>
    </row>
    <row r="39" spans="1:43" x14ac:dyDescent="0.35">
      <c r="A39" t="s">
        <v>1679</v>
      </c>
      <c r="B39" t="s">
        <v>1357</v>
      </c>
      <c r="C39">
        <v>0.55261101957844927</v>
      </c>
      <c r="D39">
        <v>0.139396246</v>
      </c>
      <c r="E39">
        <v>0.80068573700000001</v>
      </c>
      <c r="F39">
        <v>0.21907880299999999</v>
      </c>
      <c r="G39">
        <v>-0.66432966999999998</v>
      </c>
      <c r="H39">
        <v>0.38553717900000001</v>
      </c>
      <c r="I39">
        <v>0.63628358500000004</v>
      </c>
      <c r="J39">
        <v>0.23851873400000001</v>
      </c>
      <c r="K39">
        <v>0.52428727600000002</v>
      </c>
      <c r="L39">
        <v>0.21907880299999999</v>
      </c>
      <c r="M39">
        <v>-0.76345215899999996</v>
      </c>
      <c r="N39">
        <v>0.28641469000000003</v>
      </c>
      <c r="O39">
        <v>1.088734882</v>
      </c>
      <c r="P39">
        <v>9.9122487999999995E-2</v>
      </c>
      <c r="Q39">
        <v>0.89348384400000003</v>
      </c>
      <c r="R39">
        <v>0.21907880299999999</v>
      </c>
      <c r="S39">
        <v>-0.62405591299999996</v>
      </c>
      <c r="T39">
        <v>0.42581093599999997</v>
      </c>
      <c r="U39">
        <v>0.45245129699999997</v>
      </c>
      <c r="V39">
        <v>-0.48426965</v>
      </c>
      <c r="W39">
        <v>0.166819894</v>
      </c>
      <c r="X39">
        <v>-0.81530672500000001</v>
      </c>
      <c r="Y39">
        <v>-0.15323257600000001</v>
      </c>
      <c r="Z39">
        <v>98.274950009999998</v>
      </c>
      <c r="AA39">
        <v>-0.623665896</v>
      </c>
      <c r="AB39">
        <v>0.166819894</v>
      </c>
      <c r="AC39">
        <v>-0.95470297100000001</v>
      </c>
      <c r="AD39">
        <v>-0.29262882099999998</v>
      </c>
      <c r="AE39">
        <v>98.274950009999998</v>
      </c>
      <c r="AF39">
        <v>-0.72278838400000001</v>
      </c>
      <c r="AG39">
        <v>0.166819894</v>
      </c>
      <c r="AH39">
        <v>-1.053825459</v>
      </c>
      <c r="AI39">
        <v>-0.39175131000000002</v>
      </c>
      <c r="AJ39">
        <v>98.274950009999998</v>
      </c>
      <c r="AK39">
        <v>2</v>
      </c>
      <c r="AL39">
        <v>2</v>
      </c>
      <c r="AM39">
        <v>68</v>
      </c>
      <c r="AN39">
        <v>0.59830420615459423</v>
      </c>
      <c r="AO39">
        <v>-0.62430876894479204</v>
      </c>
      <c r="AP39">
        <v>1.0268505182915246</v>
      </c>
      <c r="AQ39">
        <v>0</v>
      </c>
    </row>
    <row r="40" spans="1:43" x14ac:dyDescent="0.35">
      <c r="A40" t="s">
        <v>1679</v>
      </c>
      <c r="B40" t="s">
        <v>1363</v>
      </c>
      <c r="C40">
        <v>7.504123068444598E-5</v>
      </c>
      <c r="D40">
        <v>0.35291365299999999</v>
      </c>
      <c r="E40">
        <v>8.5422599999999998E-5</v>
      </c>
      <c r="F40">
        <v>7.8729052999999993E-2</v>
      </c>
      <c r="G40">
        <v>-0.54155587199999999</v>
      </c>
      <c r="H40">
        <v>-0.16427143399999999</v>
      </c>
      <c r="I40">
        <v>4.4826355700000002</v>
      </c>
      <c r="J40">
        <v>0.268418612</v>
      </c>
      <c r="K40">
        <v>3.1156719999999999E-3</v>
      </c>
      <c r="L40">
        <v>7.8729052999999993E-2</v>
      </c>
      <c r="M40">
        <v>-0.45706082999999997</v>
      </c>
      <c r="N40">
        <v>-7.9776393000000001E-2</v>
      </c>
      <c r="O40">
        <v>3.4093971860000001</v>
      </c>
      <c r="P40">
        <v>-8.4495042000000006E-2</v>
      </c>
      <c r="Q40">
        <v>0.53383173299999997</v>
      </c>
      <c r="R40">
        <v>7.8729052999999993E-2</v>
      </c>
      <c r="S40">
        <v>-0.10414717699999999</v>
      </c>
      <c r="T40">
        <v>0.27313725999999999</v>
      </c>
      <c r="U40">
        <v>-1.0732383839999999</v>
      </c>
      <c r="V40">
        <v>0.186267084</v>
      </c>
      <c r="W40">
        <v>8.6904582999999994E-2</v>
      </c>
      <c r="X40">
        <v>1.2441763999999999E-2</v>
      </c>
      <c r="Y40">
        <v>0.36009240300000001</v>
      </c>
      <c r="Z40">
        <v>60.163727659999999</v>
      </c>
      <c r="AA40">
        <v>-0.16664656899999999</v>
      </c>
      <c r="AB40">
        <v>8.6904582999999994E-2</v>
      </c>
      <c r="AC40">
        <v>-0.34047188900000003</v>
      </c>
      <c r="AD40">
        <v>7.1787500000000002E-3</v>
      </c>
      <c r="AE40">
        <v>60.163727659999999</v>
      </c>
      <c r="AF40">
        <v>-8.2151528000000001E-2</v>
      </c>
      <c r="AG40">
        <v>8.6904582999999994E-2</v>
      </c>
      <c r="AH40">
        <v>-0.25597684700000001</v>
      </c>
      <c r="AI40">
        <v>9.1673792000000004E-2</v>
      </c>
      <c r="AJ40">
        <v>60.163727659999999</v>
      </c>
      <c r="AK40">
        <v>2</v>
      </c>
      <c r="AL40">
        <v>2</v>
      </c>
      <c r="AM40">
        <v>68</v>
      </c>
      <c r="AN40">
        <v>10.956617151829686</v>
      </c>
      <c r="AO40">
        <v>-2.5537904650547828E-2</v>
      </c>
      <c r="AP40">
        <v>0.53238170142927788</v>
      </c>
      <c r="AQ40">
        <v>0</v>
      </c>
    </row>
    <row r="41" spans="1:43" x14ac:dyDescent="0.35">
      <c r="A41" t="s">
        <v>1679</v>
      </c>
      <c r="B41" t="s">
        <v>1380</v>
      </c>
      <c r="C41">
        <v>3.0415622537544849E-5</v>
      </c>
      <c r="D41">
        <v>0.47625040899999999</v>
      </c>
      <c r="E41">
        <v>3.1926200000000001E-4</v>
      </c>
      <c r="F41">
        <v>0.11593587399999999</v>
      </c>
      <c r="G41">
        <v>-0.75404367100000003</v>
      </c>
      <c r="H41">
        <v>-0.198457146</v>
      </c>
      <c r="I41">
        <v>4.1078778490000003</v>
      </c>
      <c r="J41">
        <v>-3.6084182999999999E-2</v>
      </c>
      <c r="K41">
        <v>0.94804321000000003</v>
      </c>
      <c r="L41">
        <v>0.11593587399999999</v>
      </c>
      <c r="M41">
        <v>-0.24170907999999999</v>
      </c>
      <c r="N41">
        <v>0.31387744499999998</v>
      </c>
      <c r="O41">
        <v>-0.31124259799999998</v>
      </c>
      <c r="P41">
        <v>-0.51233459100000001</v>
      </c>
      <c r="Q41">
        <v>1.07253E-4</v>
      </c>
      <c r="R41">
        <v>0.11593587399999999</v>
      </c>
      <c r="S41">
        <v>0.23454132899999999</v>
      </c>
      <c r="T41">
        <v>0.79012785399999996</v>
      </c>
      <c r="U41">
        <v>-4.4191204470000001</v>
      </c>
      <c r="V41">
        <v>6.3836748999999998E-2</v>
      </c>
      <c r="W41">
        <v>0.11526710499999999</v>
      </c>
      <c r="X41">
        <v>-0.16614305800000001</v>
      </c>
      <c r="Y41">
        <v>0.29381655499999998</v>
      </c>
      <c r="Z41">
        <v>68.528573030000004</v>
      </c>
      <c r="AA41">
        <v>-0.41241366000000002</v>
      </c>
      <c r="AB41">
        <v>0.11526710499999999</v>
      </c>
      <c r="AC41">
        <v>-0.642393467</v>
      </c>
      <c r="AD41">
        <v>-0.18243385400000001</v>
      </c>
      <c r="AE41">
        <v>68.528573030000004</v>
      </c>
      <c r="AF41">
        <v>9.9920931000000004E-2</v>
      </c>
      <c r="AG41">
        <v>0.11526710499999999</v>
      </c>
      <c r="AH41">
        <v>-0.13005887499999999</v>
      </c>
      <c r="AI41">
        <v>0.32990073800000003</v>
      </c>
      <c r="AJ41">
        <v>68.528573030000004</v>
      </c>
      <c r="AK41">
        <v>2</v>
      </c>
      <c r="AL41">
        <v>2</v>
      </c>
      <c r="AM41">
        <v>68</v>
      </c>
      <c r="AN41">
        <v>12.166719300261837</v>
      </c>
      <c r="AO41">
        <v>-6.6807559193933316E-2</v>
      </c>
      <c r="AP41">
        <v>0.65951888391315494</v>
      </c>
      <c r="AQ41">
        <v>1</v>
      </c>
    </row>
    <row r="42" spans="1:43" x14ac:dyDescent="0.35">
      <c r="A42" t="s">
        <v>1679</v>
      </c>
      <c r="B42" t="s">
        <v>1382</v>
      </c>
      <c r="C42">
        <v>6.3282864148635777E-7</v>
      </c>
      <c r="D42">
        <v>0.47522470900000002</v>
      </c>
      <c r="E42">
        <v>6.2034399999999996E-7</v>
      </c>
      <c r="F42">
        <v>8.2268490999999999E-2</v>
      </c>
      <c r="G42">
        <v>-0.67234775499999999</v>
      </c>
      <c r="H42">
        <v>-0.27810166200000003</v>
      </c>
      <c r="I42">
        <v>5.7765093380000003</v>
      </c>
      <c r="J42">
        <v>0.13426248900000001</v>
      </c>
      <c r="K42">
        <v>0.23929716400000001</v>
      </c>
      <c r="L42">
        <v>8.2268490999999999E-2</v>
      </c>
      <c r="M42">
        <v>-0.33138553500000001</v>
      </c>
      <c r="N42">
        <v>6.2860556999999997E-2</v>
      </c>
      <c r="O42">
        <v>1.63200378</v>
      </c>
      <c r="P42">
        <v>-0.34096221999999998</v>
      </c>
      <c r="Q42">
        <v>2.8141800000000002E-4</v>
      </c>
      <c r="R42">
        <v>8.2268490999999999E-2</v>
      </c>
      <c r="S42">
        <v>0.14383917399999999</v>
      </c>
      <c r="T42">
        <v>0.53808526599999995</v>
      </c>
      <c r="U42">
        <v>-4.1445055579999996</v>
      </c>
      <c r="V42">
        <v>0.148591899</v>
      </c>
      <c r="W42">
        <v>8.4749107000000004E-2</v>
      </c>
      <c r="X42">
        <v>-2.0643548000000001E-2</v>
      </c>
      <c r="Y42">
        <v>0.31782734499999998</v>
      </c>
      <c r="Z42">
        <v>65.411989219999995</v>
      </c>
      <c r="AA42">
        <v>-0.32663281</v>
      </c>
      <c r="AB42">
        <v>8.4749107000000004E-2</v>
      </c>
      <c r="AC42">
        <v>-0.49586825699999998</v>
      </c>
      <c r="AD42">
        <v>-0.15739736300000001</v>
      </c>
      <c r="AE42">
        <v>65.411989219999995</v>
      </c>
      <c r="AF42">
        <v>1.4329410000000001E-2</v>
      </c>
      <c r="AG42">
        <v>8.4749107000000004E-2</v>
      </c>
      <c r="AH42">
        <v>-0.154906037</v>
      </c>
      <c r="AI42">
        <v>0.183564856</v>
      </c>
      <c r="AJ42">
        <v>65.411989219999995</v>
      </c>
      <c r="AK42">
        <v>2</v>
      </c>
      <c r="AL42">
        <v>2</v>
      </c>
      <c r="AM42">
        <v>68</v>
      </c>
      <c r="AN42">
        <v>17.736140929126456</v>
      </c>
      <c r="AO42">
        <v>-4.6261326548551161E-2</v>
      </c>
      <c r="AP42">
        <v>0.509896461771007</v>
      </c>
      <c r="AQ42">
        <v>0</v>
      </c>
    </row>
    <row r="43" spans="1:43" x14ac:dyDescent="0.35">
      <c r="A43" t="s">
        <v>1679</v>
      </c>
      <c r="B43" t="s">
        <v>1443</v>
      </c>
      <c r="C43">
        <v>1.3386948315168325E-13</v>
      </c>
      <c r="D43">
        <v>0.39312506899999999</v>
      </c>
      <c r="E43">
        <v>6.0150399999999999E-4</v>
      </c>
      <c r="F43">
        <v>0.100257078</v>
      </c>
      <c r="G43">
        <v>-0.633350462</v>
      </c>
      <c r="H43">
        <v>-0.15289967700000001</v>
      </c>
      <c r="I43">
        <v>3.921170219</v>
      </c>
      <c r="J43">
        <v>0.96940505399999999</v>
      </c>
      <c r="K43">
        <v>6.5692700000000003E-11</v>
      </c>
      <c r="L43">
        <v>0.100257078</v>
      </c>
      <c r="M43">
        <v>-1.209630446</v>
      </c>
      <c r="N43">
        <v>-0.72917966099999998</v>
      </c>
      <c r="O43">
        <v>9.6691931469999997</v>
      </c>
      <c r="P43">
        <v>0.57627998400000002</v>
      </c>
      <c r="Q43">
        <v>6.9469099999999996E-7</v>
      </c>
      <c r="R43">
        <v>0.100257078</v>
      </c>
      <c r="S43">
        <v>-0.81650537700000003</v>
      </c>
      <c r="T43">
        <v>-0.33605459100000001</v>
      </c>
      <c r="U43">
        <v>5.7480229280000001</v>
      </c>
      <c r="V43">
        <v>0.130186527</v>
      </c>
      <c r="W43">
        <v>0.104366552</v>
      </c>
      <c r="X43">
        <v>-7.8275444999999999E-2</v>
      </c>
      <c r="Y43">
        <v>0.33864850000000002</v>
      </c>
      <c r="Z43">
        <v>64.549595600000004</v>
      </c>
      <c r="AA43">
        <v>-0.262938542</v>
      </c>
      <c r="AB43">
        <v>0.104366552</v>
      </c>
      <c r="AC43">
        <v>-0.47140051500000002</v>
      </c>
      <c r="AD43">
        <v>-5.4476569000000002E-2</v>
      </c>
      <c r="AE43">
        <v>64.549595600000004</v>
      </c>
      <c r="AF43">
        <v>-0.83921852600000002</v>
      </c>
      <c r="AG43">
        <v>0.104366552</v>
      </c>
      <c r="AH43">
        <v>-1.0476804989999999</v>
      </c>
      <c r="AI43">
        <v>-0.63075655399999997</v>
      </c>
      <c r="AJ43">
        <v>64.549595600000004</v>
      </c>
      <c r="AK43">
        <v>2</v>
      </c>
      <c r="AL43">
        <v>2</v>
      </c>
      <c r="AM43">
        <v>68</v>
      </c>
      <c r="AN43">
        <v>47.30287986454136</v>
      </c>
      <c r="AO43">
        <v>-0.33680379052830173</v>
      </c>
      <c r="AP43">
        <v>0.77906299368841492</v>
      </c>
      <c r="AQ43">
        <v>0</v>
      </c>
    </row>
    <row r="44" spans="1:43" x14ac:dyDescent="0.35">
      <c r="A44" t="s">
        <v>1679</v>
      </c>
      <c r="B44" t="s">
        <v>1470</v>
      </c>
      <c r="C44">
        <v>2.2780376327605727E-4</v>
      </c>
      <c r="D44">
        <v>-9.2928759999999999E-2</v>
      </c>
      <c r="E44">
        <v>0.526905505</v>
      </c>
      <c r="F44">
        <v>8.5689924000000001E-2</v>
      </c>
      <c r="G44">
        <v>-0.11239236</v>
      </c>
      <c r="H44">
        <v>0.29824988000000002</v>
      </c>
      <c r="I44">
        <v>-1.0844770969999999</v>
      </c>
      <c r="J44">
        <v>-0.35997706699999998</v>
      </c>
      <c r="K44">
        <v>2.31437E-4</v>
      </c>
      <c r="L44">
        <v>8.5689924000000001E-2</v>
      </c>
      <c r="M44">
        <v>0.15465594699999999</v>
      </c>
      <c r="N44">
        <v>0.56529818700000001</v>
      </c>
      <c r="O44">
        <v>-4.200926451</v>
      </c>
      <c r="P44">
        <v>-0.26704830699999998</v>
      </c>
      <c r="Q44">
        <v>7.4647660000000003E-3</v>
      </c>
      <c r="R44">
        <v>8.5689924000000001E-2</v>
      </c>
      <c r="S44">
        <v>6.1727187000000003E-2</v>
      </c>
      <c r="T44">
        <v>0.47236942700000001</v>
      </c>
      <c r="U44">
        <v>-3.1164493539999998</v>
      </c>
      <c r="V44">
        <v>-0.118916563</v>
      </c>
      <c r="W44">
        <v>7.8507208999999994E-2</v>
      </c>
      <c r="X44">
        <v>-0.27524868200000002</v>
      </c>
      <c r="Y44">
        <v>3.7415556000000003E-2</v>
      </c>
      <c r="Z44">
        <v>76.867712979999993</v>
      </c>
      <c r="AA44">
        <v>-2.5987803E-2</v>
      </c>
      <c r="AB44">
        <v>7.8507208999999994E-2</v>
      </c>
      <c r="AC44">
        <v>-0.182319922</v>
      </c>
      <c r="AD44">
        <v>0.13034431599999999</v>
      </c>
      <c r="AE44">
        <v>76.867712979999993</v>
      </c>
      <c r="AF44">
        <v>0.24106050400000001</v>
      </c>
      <c r="AG44">
        <v>7.8507208999999994E-2</v>
      </c>
      <c r="AH44">
        <v>8.4728385000000003E-2</v>
      </c>
      <c r="AI44">
        <v>0.397392623</v>
      </c>
      <c r="AJ44">
        <v>76.867712979999993</v>
      </c>
      <c r="AK44">
        <v>2</v>
      </c>
      <c r="AL44">
        <v>2</v>
      </c>
      <c r="AM44">
        <v>68</v>
      </c>
      <c r="AN44">
        <v>9.5120433992061066</v>
      </c>
      <c r="AO44">
        <v>2.5264131158607876E-2</v>
      </c>
      <c r="AP44">
        <v>0.44011617516759965</v>
      </c>
      <c r="AQ44">
        <v>0</v>
      </c>
    </row>
    <row r="45" spans="1:43" x14ac:dyDescent="0.35">
      <c r="A45" t="s">
        <v>1679</v>
      </c>
      <c r="B45" t="s">
        <v>1472</v>
      </c>
      <c r="C45">
        <v>3.4144108665764582E-12</v>
      </c>
      <c r="D45">
        <v>0.83411897000000002</v>
      </c>
      <c r="E45">
        <v>6.6955900000000006E-11</v>
      </c>
      <c r="F45">
        <v>9.3358438000000002E-2</v>
      </c>
      <c r="G45">
        <v>-1.0578145720000001</v>
      </c>
      <c r="H45">
        <v>-0.61042336799999997</v>
      </c>
      <c r="I45">
        <v>8.9345857500000001</v>
      </c>
      <c r="J45">
        <v>0.412092234</v>
      </c>
      <c r="K45">
        <v>1.09197E-4</v>
      </c>
      <c r="L45">
        <v>9.3358438000000002E-2</v>
      </c>
      <c r="M45">
        <v>-0.635787836</v>
      </c>
      <c r="N45">
        <v>-0.18839663200000001</v>
      </c>
      <c r="O45">
        <v>4.4140866379999997</v>
      </c>
      <c r="P45">
        <v>-0.42202673600000001</v>
      </c>
      <c r="Q45">
        <v>7.4528800000000004E-5</v>
      </c>
      <c r="R45">
        <v>9.3358438000000002E-2</v>
      </c>
      <c r="S45">
        <v>0.19833113399999999</v>
      </c>
      <c r="T45">
        <v>0.64572233800000001</v>
      </c>
      <c r="U45">
        <v>-4.5204991120000004</v>
      </c>
      <c r="V45">
        <v>0.36565893100000002</v>
      </c>
      <c r="W45">
        <v>7.2700140999999996E-2</v>
      </c>
      <c r="X45">
        <v>0.221351887</v>
      </c>
      <c r="Y45">
        <v>0.50996597499999996</v>
      </c>
      <c r="Z45">
        <v>96.083269470000005</v>
      </c>
      <c r="AA45">
        <v>-0.46846003899999999</v>
      </c>
      <c r="AB45">
        <v>7.2700140999999996E-2</v>
      </c>
      <c r="AC45">
        <v>-0.61276708300000005</v>
      </c>
      <c r="AD45">
        <v>-0.324152995</v>
      </c>
      <c r="AE45">
        <v>96.083269470000005</v>
      </c>
      <c r="AF45">
        <v>-4.6433303000000002E-2</v>
      </c>
      <c r="AG45">
        <v>7.2700140999999996E-2</v>
      </c>
      <c r="AH45">
        <v>-0.190740347</v>
      </c>
      <c r="AI45">
        <v>9.7873741E-2</v>
      </c>
      <c r="AJ45">
        <v>96.083269470000005</v>
      </c>
      <c r="AK45">
        <v>2</v>
      </c>
      <c r="AL45">
        <v>2</v>
      </c>
      <c r="AM45">
        <v>68</v>
      </c>
      <c r="AN45">
        <v>39.915298530638019</v>
      </c>
      <c r="AO45">
        <v>-4.6291270512335392E-2</v>
      </c>
      <c r="AP45">
        <v>0.53310933436956687</v>
      </c>
      <c r="AQ45">
        <v>0</v>
      </c>
    </row>
    <row r="46" spans="1:43" x14ac:dyDescent="0.35">
      <c r="A46" t="s">
        <v>1679</v>
      </c>
      <c r="B46" t="s">
        <v>1477</v>
      </c>
      <c r="C46">
        <v>7.8003743279535188E-4</v>
      </c>
      <c r="D46">
        <v>0.27384615499999998</v>
      </c>
      <c r="E46">
        <v>5.7775000000000003E-4</v>
      </c>
      <c r="F46">
        <v>6.9624352E-2</v>
      </c>
      <c r="G46">
        <v>-0.44067265300000003</v>
      </c>
      <c r="H46">
        <v>-0.107019657</v>
      </c>
      <c r="I46">
        <v>3.9331950450000002</v>
      </c>
      <c r="J46">
        <v>9.6028558999999999E-2</v>
      </c>
      <c r="K46">
        <v>0.35737991800000002</v>
      </c>
      <c r="L46">
        <v>6.9624352E-2</v>
      </c>
      <c r="M46">
        <v>-0.26285505599999998</v>
      </c>
      <c r="N46">
        <v>7.0797939000000004E-2</v>
      </c>
      <c r="O46">
        <v>1.3792381010000001</v>
      </c>
      <c r="P46">
        <v>-0.17781759599999999</v>
      </c>
      <c r="Q46">
        <v>3.4049718999999999E-2</v>
      </c>
      <c r="R46">
        <v>6.9624352E-2</v>
      </c>
      <c r="S46">
        <v>1.0991099000000001E-2</v>
      </c>
      <c r="T46">
        <v>0.34464409400000001</v>
      </c>
      <c r="U46">
        <v>-2.5539569430000002</v>
      </c>
      <c r="V46">
        <v>9.6234924999999999E-2</v>
      </c>
      <c r="W46">
        <v>6.6161862000000002E-2</v>
      </c>
      <c r="X46">
        <v>-3.5627226999999997E-2</v>
      </c>
      <c r="Y46">
        <v>0.22809707700000001</v>
      </c>
      <c r="Z46">
        <v>72.942486459999998</v>
      </c>
      <c r="AA46">
        <v>-0.17761123000000001</v>
      </c>
      <c r="AB46">
        <v>6.6161862000000002E-2</v>
      </c>
      <c r="AC46">
        <v>-0.30947338200000002</v>
      </c>
      <c r="AD46">
        <v>-4.5749077999999999E-2</v>
      </c>
      <c r="AE46">
        <v>72.942486459999998</v>
      </c>
      <c r="AF46">
        <v>2.0636600000000001E-4</v>
      </c>
      <c r="AG46">
        <v>6.6161862000000002E-2</v>
      </c>
      <c r="AH46">
        <v>-0.131655786</v>
      </c>
      <c r="AI46">
        <v>0.132068519</v>
      </c>
      <c r="AJ46">
        <v>72.942486459999998</v>
      </c>
      <c r="AK46">
        <v>2</v>
      </c>
      <c r="AL46">
        <v>2</v>
      </c>
      <c r="AM46">
        <v>68</v>
      </c>
      <c r="AN46">
        <v>7.9650056892639141</v>
      </c>
      <c r="AO46">
        <v>-2.1538002632686074E-2</v>
      </c>
      <c r="AP46">
        <v>0.38827821910903931</v>
      </c>
      <c r="AQ46">
        <v>0</v>
      </c>
    </row>
    <row r="47" spans="1:43" x14ac:dyDescent="0.35">
      <c r="A47" t="s">
        <v>1679</v>
      </c>
      <c r="B47" t="s">
        <v>1490</v>
      </c>
      <c r="C47">
        <v>9.3468742677574416E-8</v>
      </c>
      <c r="D47">
        <v>0.510356327</v>
      </c>
      <c r="E47">
        <v>6.3972399999999994E-8</v>
      </c>
      <c r="F47">
        <v>8.0489169999999999E-2</v>
      </c>
      <c r="G47">
        <v>-0.70321595199999998</v>
      </c>
      <c r="H47">
        <v>-0.31749670200000002</v>
      </c>
      <c r="I47">
        <v>6.3406831730000004</v>
      </c>
      <c r="J47">
        <v>0.177077399</v>
      </c>
      <c r="K47">
        <v>7.8378212000000003E-2</v>
      </c>
      <c r="L47">
        <v>8.0489169999999999E-2</v>
      </c>
      <c r="M47">
        <v>-0.369937024</v>
      </c>
      <c r="N47">
        <v>1.5782226E-2</v>
      </c>
      <c r="O47">
        <v>2.2000152169999998</v>
      </c>
      <c r="P47">
        <v>-0.33327892799999997</v>
      </c>
      <c r="Q47">
        <v>2.8517100000000002E-4</v>
      </c>
      <c r="R47">
        <v>8.0489169999999999E-2</v>
      </c>
      <c r="S47">
        <v>0.140419303</v>
      </c>
      <c r="T47">
        <v>0.52613855300000001</v>
      </c>
      <c r="U47">
        <v>-4.1406679559999997</v>
      </c>
      <c r="V47">
        <v>0.185916683</v>
      </c>
      <c r="W47">
        <v>7.6939188000000006E-2</v>
      </c>
      <c r="X47">
        <v>3.2553458E-2</v>
      </c>
      <c r="Y47">
        <v>0.33927990899999999</v>
      </c>
      <c r="Z47">
        <v>72.337992700000001</v>
      </c>
      <c r="AA47">
        <v>-0.32443964400000003</v>
      </c>
      <c r="AB47">
        <v>7.6939188000000006E-2</v>
      </c>
      <c r="AC47">
        <v>-0.47780286900000002</v>
      </c>
      <c r="AD47">
        <v>-0.17107641800000001</v>
      </c>
      <c r="AE47">
        <v>72.337992700000001</v>
      </c>
      <c r="AF47">
        <v>8.8392839999999993E-3</v>
      </c>
      <c r="AG47">
        <v>7.6939188000000006E-2</v>
      </c>
      <c r="AH47">
        <v>-0.14452394099999999</v>
      </c>
      <c r="AI47">
        <v>0.16220250899999999</v>
      </c>
      <c r="AJ47">
        <v>72.337992700000001</v>
      </c>
      <c r="AK47">
        <v>2</v>
      </c>
      <c r="AL47">
        <v>2</v>
      </c>
      <c r="AM47">
        <v>68</v>
      </c>
      <c r="AN47">
        <v>20.729820391096666</v>
      </c>
      <c r="AO47">
        <v>-2.9150068246124271E-2</v>
      </c>
      <c r="AP47">
        <v>0.45910562861582999</v>
      </c>
      <c r="AQ47">
        <v>1</v>
      </c>
    </row>
    <row r="48" spans="1:43" x14ac:dyDescent="0.35">
      <c r="A48" t="s">
        <v>1679</v>
      </c>
      <c r="B48" t="s">
        <v>1498</v>
      </c>
      <c r="C48">
        <v>8.0583215634979572E-8</v>
      </c>
      <c r="D48">
        <v>0.25177960100000002</v>
      </c>
      <c r="E48">
        <v>7.5907299999999997E-5</v>
      </c>
      <c r="F48">
        <v>5.5759929999999999E-2</v>
      </c>
      <c r="G48">
        <v>-0.385385639</v>
      </c>
      <c r="H48">
        <v>-0.118173563</v>
      </c>
      <c r="I48">
        <v>4.5154217790000004</v>
      </c>
      <c r="J48">
        <v>0.35005514999999998</v>
      </c>
      <c r="K48">
        <v>8.2575900000000006E-8</v>
      </c>
      <c r="L48">
        <v>5.5759929999999999E-2</v>
      </c>
      <c r="M48">
        <v>-0.48366118800000002</v>
      </c>
      <c r="N48">
        <v>-0.216449111</v>
      </c>
      <c r="O48">
        <v>6.2778979680000004</v>
      </c>
      <c r="P48">
        <v>9.8275548000000004E-2</v>
      </c>
      <c r="Q48">
        <v>0.18998901400000001</v>
      </c>
      <c r="R48">
        <v>5.5759929999999999E-2</v>
      </c>
      <c r="S48">
        <v>-0.231881587</v>
      </c>
      <c r="T48">
        <v>3.5330489999999999E-2</v>
      </c>
      <c r="U48">
        <v>1.762476189</v>
      </c>
      <c r="V48">
        <v>0.15844592399999999</v>
      </c>
      <c r="W48">
        <v>5.2051593E-2</v>
      </c>
      <c r="X48">
        <v>5.4749678000000003E-2</v>
      </c>
      <c r="Y48">
        <v>0.26214216899999998</v>
      </c>
      <c r="Z48">
        <v>74.817096410000005</v>
      </c>
      <c r="AA48">
        <v>-9.3333677000000004E-2</v>
      </c>
      <c r="AB48">
        <v>5.2051593E-2</v>
      </c>
      <c r="AC48">
        <v>-0.197029923</v>
      </c>
      <c r="AD48">
        <v>1.0362568000000001E-2</v>
      </c>
      <c r="AE48">
        <v>74.817096410000005</v>
      </c>
      <c r="AF48">
        <v>-0.19160922599999999</v>
      </c>
      <c r="AG48">
        <v>5.2051593E-2</v>
      </c>
      <c r="AH48">
        <v>-0.29530547099999999</v>
      </c>
      <c r="AI48">
        <v>-8.7912980000000002E-2</v>
      </c>
      <c r="AJ48">
        <v>74.817096410000005</v>
      </c>
      <c r="AK48">
        <v>2</v>
      </c>
      <c r="AL48">
        <v>2</v>
      </c>
      <c r="AM48">
        <v>68</v>
      </c>
      <c r="AN48">
        <v>20.969119686982712</v>
      </c>
      <c r="AO48">
        <v>-3.9949057194430655E-2</v>
      </c>
      <c r="AP48">
        <v>0.33292561690428346</v>
      </c>
      <c r="AQ48">
        <v>0</v>
      </c>
    </row>
    <row r="49" spans="1:43" x14ac:dyDescent="0.35">
      <c r="A49" t="s">
        <v>1679</v>
      </c>
      <c r="B49" t="s">
        <v>1507</v>
      </c>
      <c r="C49">
        <v>1.6655199223100314E-4</v>
      </c>
      <c r="D49">
        <v>0.40355672199999998</v>
      </c>
      <c r="E49">
        <v>1.02421E-4</v>
      </c>
      <c r="F49">
        <v>9.1054759999999998E-2</v>
      </c>
      <c r="G49">
        <v>-0.62173249500000005</v>
      </c>
      <c r="H49">
        <v>-0.18538094999999999</v>
      </c>
      <c r="I49">
        <v>4.4320222449999997</v>
      </c>
      <c r="J49">
        <v>0.16771894700000001</v>
      </c>
      <c r="K49">
        <v>0.16381246399999999</v>
      </c>
      <c r="L49">
        <v>9.1054759999999998E-2</v>
      </c>
      <c r="M49">
        <v>-0.38589472000000002</v>
      </c>
      <c r="N49">
        <v>5.0456826000000003E-2</v>
      </c>
      <c r="O49">
        <v>1.8419569389999999</v>
      </c>
      <c r="P49">
        <v>-0.235837775</v>
      </c>
      <c r="Q49">
        <v>3.1101337E-2</v>
      </c>
      <c r="R49">
        <v>9.1054759999999998E-2</v>
      </c>
      <c r="S49">
        <v>1.7662002E-2</v>
      </c>
      <c r="T49">
        <v>0.45401354799999999</v>
      </c>
      <c r="U49">
        <v>-2.5900653070000001</v>
      </c>
      <c r="V49">
        <v>0.174226309</v>
      </c>
      <c r="W49">
        <v>7.8444135999999998E-2</v>
      </c>
      <c r="X49">
        <v>1.8234014E-2</v>
      </c>
      <c r="Y49">
        <v>0.33021860400000003</v>
      </c>
      <c r="Z49">
        <v>84.091247229999993</v>
      </c>
      <c r="AA49">
        <v>-0.22933041300000001</v>
      </c>
      <c r="AB49">
        <v>7.8444135999999998E-2</v>
      </c>
      <c r="AC49">
        <v>-0.38532270800000001</v>
      </c>
      <c r="AD49">
        <v>-7.3338117999999994E-2</v>
      </c>
      <c r="AE49">
        <v>84.091247229999993</v>
      </c>
      <c r="AF49">
        <v>6.507362E-3</v>
      </c>
      <c r="AG49">
        <v>7.8444135999999998E-2</v>
      </c>
      <c r="AH49">
        <v>-0.14948493299999999</v>
      </c>
      <c r="AI49">
        <v>0.16249965699999999</v>
      </c>
      <c r="AJ49">
        <v>84.091247229999993</v>
      </c>
      <c r="AK49">
        <v>2</v>
      </c>
      <c r="AL49">
        <v>2</v>
      </c>
      <c r="AM49">
        <v>68</v>
      </c>
      <c r="AN49">
        <v>9.9146882795687539</v>
      </c>
      <c r="AO49">
        <v>-1.5399918485154292E-2</v>
      </c>
      <c r="AP49">
        <v>0.48726202605208879</v>
      </c>
      <c r="AQ49">
        <v>0</v>
      </c>
    </row>
    <row r="50" spans="1:43" x14ac:dyDescent="0.35">
      <c r="A50" t="s">
        <v>1679</v>
      </c>
      <c r="B50" t="s">
        <v>1530</v>
      </c>
      <c r="C50">
        <v>2.4760922694814315E-4</v>
      </c>
      <c r="D50">
        <v>0.412008659</v>
      </c>
      <c r="E50">
        <v>1.4028160000000001E-3</v>
      </c>
      <c r="F50">
        <v>0.112472929</v>
      </c>
      <c r="G50">
        <v>-0.68150438000000002</v>
      </c>
      <c r="H50">
        <v>-0.14251293800000001</v>
      </c>
      <c r="I50">
        <v>3.6631806660000001</v>
      </c>
      <c r="J50">
        <v>0.43218556800000002</v>
      </c>
      <c r="K50">
        <v>7.8134899999999998E-4</v>
      </c>
      <c r="L50">
        <v>0.112472929</v>
      </c>
      <c r="M50">
        <v>-0.70168128900000004</v>
      </c>
      <c r="N50">
        <v>-0.162689848</v>
      </c>
      <c r="O50">
        <v>3.84257414</v>
      </c>
      <c r="P50">
        <v>2.0176909E-2</v>
      </c>
      <c r="Q50">
        <v>0.98241936699999999</v>
      </c>
      <c r="R50">
        <v>0.112472929</v>
      </c>
      <c r="S50">
        <v>-0.28967262999999999</v>
      </c>
      <c r="T50">
        <v>0.249318811</v>
      </c>
      <c r="U50">
        <v>0.179393474</v>
      </c>
      <c r="V50">
        <v>0.294290738</v>
      </c>
      <c r="W50">
        <v>9.2545399E-2</v>
      </c>
      <c r="X50">
        <v>0.11042559</v>
      </c>
      <c r="Y50">
        <v>0.47815588599999997</v>
      </c>
      <c r="Z50">
        <v>89.729169069999998</v>
      </c>
      <c r="AA50">
        <v>-0.117717921</v>
      </c>
      <c r="AB50">
        <v>9.2545399E-2</v>
      </c>
      <c r="AC50">
        <v>-0.30158306899999998</v>
      </c>
      <c r="AD50">
        <v>6.6147227000000003E-2</v>
      </c>
      <c r="AE50">
        <v>89.729169069999998</v>
      </c>
      <c r="AF50">
        <v>-0.13789483</v>
      </c>
      <c r="AG50">
        <v>9.2545399E-2</v>
      </c>
      <c r="AH50">
        <v>-0.32175997899999997</v>
      </c>
      <c r="AI50">
        <v>4.5970318000000003E-2</v>
      </c>
      <c r="AJ50">
        <v>89.729169069999998</v>
      </c>
      <c r="AK50">
        <v>2</v>
      </c>
      <c r="AL50">
        <v>2</v>
      </c>
      <c r="AM50">
        <v>68</v>
      </c>
      <c r="AN50">
        <v>9.4054835427777714</v>
      </c>
      <c r="AO50">
        <v>1.098052945364611E-2</v>
      </c>
      <c r="AP50">
        <v>0.58102102417538726</v>
      </c>
      <c r="AQ50">
        <v>0</v>
      </c>
    </row>
    <row r="51" spans="1:43" x14ac:dyDescent="0.35">
      <c r="A51" t="s">
        <v>1679</v>
      </c>
      <c r="B51" t="s">
        <v>1599</v>
      </c>
      <c r="C51">
        <v>7.9206670398808805E-18</v>
      </c>
      <c r="D51">
        <v>0.59062505899999995</v>
      </c>
      <c r="E51">
        <v>6.6732799999999999E-11</v>
      </c>
      <c r="F51">
        <v>6.5779415999999993E-2</v>
      </c>
      <c r="G51">
        <v>-0.74823872899999999</v>
      </c>
      <c r="H51">
        <v>-0.43301138900000002</v>
      </c>
      <c r="I51">
        <v>8.9788735549999998</v>
      </c>
      <c r="J51">
        <v>0.76470555799999995</v>
      </c>
      <c r="K51">
        <v>6.5629500000000006E-11</v>
      </c>
      <c r="L51">
        <v>6.5779415999999993E-2</v>
      </c>
      <c r="M51">
        <v>-0.92231922799999999</v>
      </c>
      <c r="N51">
        <v>-0.60709188800000002</v>
      </c>
      <c r="O51">
        <v>11.62530172</v>
      </c>
      <c r="P51">
        <v>0.174080499</v>
      </c>
      <c r="Q51">
        <v>2.6948107999999998E-2</v>
      </c>
      <c r="R51">
        <v>6.5779415999999993E-2</v>
      </c>
      <c r="S51">
        <v>-0.33169416899999998</v>
      </c>
      <c r="T51">
        <v>-1.6466828999999999E-2</v>
      </c>
      <c r="U51">
        <v>2.6464281600000001</v>
      </c>
      <c r="V51">
        <v>0.384771486</v>
      </c>
      <c r="W51">
        <v>7.1538703999999995E-2</v>
      </c>
      <c r="X51">
        <v>0.241730799</v>
      </c>
      <c r="Y51">
        <v>0.52781217300000005</v>
      </c>
      <c r="Z51">
        <v>61.207205360000003</v>
      </c>
      <c r="AA51">
        <v>-0.20585357300000001</v>
      </c>
      <c r="AB51">
        <v>7.1538703999999995E-2</v>
      </c>
      <c r="AC51">
        <v>-0.34889426000000001</v>
      </c>
      <c r="AD51">
        <v>-6.2812885999999998E-2</v>
      </c>
      <c r="AE51">
        <v>61.207205360000003</v>
      </c>
      <c r="AF51">
        <v>-0.37993407200000001</v>
      </c>
      <c r="AG51">
        <v>7.1538703999999995E-2</v>
      </c>
      <c r="AH51">
        <v>-0.52297475800000004</v>
      </c>
      <c r="AI51">
        <v>-0.23689338500000001</v>
      </c>
      <c r="AJ51">
        <v>61.207205360000003</v>
      </c>
      <c r="AK51">
        <v>2</v>
      </c>
      <c r="AL51">
        <v>2</v>
      </c>
      <c r="AM51">
        <v>68</v>
      </c>
      <c r="AN51">
        <v>74.257130765339411</v>
      </c>
      <c r="AO51">
        <v>-6.4822046362595476E-2</v>
      </c>
      <c r="AP51">
        <v>0.53555713791206616</v>
      </c>
      <c r="AQ51">
        <v>0</v>
      </c>
    </row>
    <row r="52" spans="1:43" x14ac:dyDescent="0.35">
      <c r="A52" t="s">
        <v>1679</v>
      </c>
      <c r="B52" t="s">
        <v>1603</v>
      </c>
      <c r="C52">
        <v>1.5679084460726165E-4</v>
      </c>
      <c r="D52">
        <v>0.60710776799999999</v>
      </c>
      <c r="E52">
        <v>4.6460700000000002E-4</v>
      </c>
      <c r="F52">
        <v>0.15185739500000001</v>
      </c>
      <c r="G52">
        <v>-0.970972375</v>
      </c>
      <c r="H52">
        <v>-0.24324316100000001</v>
      </c>
      <c r="I52">
        <v>3.9978808300000002</v>
      </c>
      <c r="J52">
        <v>4.0447734999999999E-2</v>
      </c>
      <c r="K52">
        <v>0.96166890999999999</v>
      </c>
      <c r="L52">
        <v>0.15185739500000001</v>
      </c>
      <c r="M52">
        <v>-0.40431234199999999</v>
      </c>
      <c r="N52">
        <v>0.32341687200000002</v>
      </c>
      <c r="O52">
        <v>0.26635341099999998</v>
      </c>
      <c r="P52">
        <v>-0.56666003300000001</v>
      </c>
      <c r="Q52">
        <v>1.124693E-3</v>
      </c>
      <c r="R52">
        <v>0.15185739500000001</v>
      </c>
      <c r="S52">
        <v>0.202795426</v>
      </c>
      <c r="T52">
        <v>0.93052464000000001</v>
      </c>
      <c r="U52">
        <v>-3.7315274189999998</v>
      </c>
      <c r="V52">
        <v>-0.50118827300000002</v>
      </c>
      <c r="W52">
        <v>0.129311179</v>
      </c>
      <c r="X52">
        <v>-0.75827111999999997</v>
      </c>
      <c r="Y52">
        <v>-0.24410542499999999</v>
      </c>
      <c r="Z52">
        <v>85.51662417</v>
      </c>
      <c r="AA52">
        <v>-1.108296041</v>
      </c>
      <c r="AB52">
        <v>0.129311179</v>
      </c>
      <c r="AC52">
        <v>-1.365378888</v>
      </c>
      <c r="AD52">
        <v>-0.85121319399999995</v>
      </c>
      <c r="AE52">
        <v>85.51662417</v>
      </c>
      <c r="AF52">
        <v>-0.541636008</v>
      </c>
      <c r="AG52">
        <v>0.129311179</v>
      </c>
      <c r="AH52">
        <v>-0.79871885499999995</v>
      </c>
      <c r="AI52">
        <v>-0.284553161</v>
      </c>
      <c r="AJ52">
        <v>85.51662417</v>
      </c>
      <c r="AK52">
        <v>2</v>
      </c>
      <c r="AL52">
        <v>2</v>
      </c>
      <c r="AM52">
        <v>68</v>
      </c>
      <c r="AN52">
        <v>9.9927640502442738</v>
      </c>
      <c r="AO52">
        <v>-0.75160926841807385</v>
      </c>
      <c r="AP52">
        <v>0.68514883526639025</v>
      </c>
      <c r="AQ52">
        <v>1</v>
      </c>
    </row>
    <row r="53" spans="1:43" x14ac:dyDescent="0.35">
      <c r="A53" t="s">
        <v>1679</v>
      </c>
      <c r="B53" t="s">
        <v>1605</v>
      </c>
      <c r="C53">
        <v>9.7867275097381808E-3</v>
      </c>
      <c r="D53">
        <v>0.13372331700000001</v>
      </c>
      <c r="E53">
        <v>0.102888119</v>
      </c>
      <c r="F53">
        <v>6.4476098999999995E-2</v>
      </c>
      <c r="G53">
        <v>-0.28821411800000002</v>
      </c>
      <c r="H53">
        <v>2.0767483999999999E-2</v>
      </c>
      <c r="I53">
        <v>2.0739982499999998</v>
      </c>
      <c r="J53">
        <v>-6.5406522999999994E-2</v>
      </c>
      <c r="K53">
        <v>0.57037486299999995</v>
      </c>
      <c r="L53">
        <v>6.4476098999999995E-2</v>
      </c>
      <c r="M53">
        <v>-8.9084278000000003E-2</v>
      </c>
      <c r="N53">
        <v>0.21989732400000001</v>
      </c>
      <c r="O53">
        <v>-1.0144305199999999</v>
      </c>
      <c r="P53">
        <v>-0.19912984</v>
      </c>
      <c r="Q53">
        <v>8.0925089999999995E-3</v>
      </c>
      <c r="R53">
        <v>6.4476098999999995E-2</v>
      </c>
      <c r="S53">
        <v>4.4639038999999998E-2</v>
      </c>
      <c r="T53">
        <v>0.35362064100000001</v>
      </c>
      <c r="U53">
        <v>-3.0884287700000002</v>
      </c>
      <c r="V53">
        <v>1.6817207000000001E-2</v>
      </c>
      <c r="W53">
        <v>6.6614100999999995E-2</v>
      </c>
      <c r="X53">
        <v>-0.11621379</v>
      </c>
      <c r="Y53">
        <v>0.14984820400000001</v>
      </c>
      <c r="Z53">
        <v>65.169256590000003</v>
      </c>
      <c r="AA53">
        <v>-0.11690610999999999</v>
      </c>
      <c r="AB53">
        <v>6.6614100999999995E-2</v>
      </c>
      <c r="AC53">
        <v>-0.24993710699999999</v>
      </c>
      <c r="AD53">
        <v>1.6124887000000001E-2</v>
      </c>
      <c r="AE53">
        <v>65.169256590000003</v>
      </c>
      <c r="AF53">
        <v>8.2223729999999995E-2</v>
      </c>
      <c r="AG53">
        <v>6.6614100999999995E-2</v>
      </c>
      <c r="AH53">
        <v>-5.0807267000000003E-2</v>
      </c>
      <c r="AI53">
        <v>0.21525472700000001</v>
      </c>
      <c r="AJ53">
        <v>65.169256590000003</v>
      </c>
      <c r="AK53">
        <v>2</v>
      </c>
      <c r="AL53">
        <v>2</v>
      </c>
      <c r="AM53">
        <v>68</v>
      </c>
      <c r="AN53">
        <v>4.9563100962340707</v>
      </c>
      <c r="AO53">
        <v>8.726675632162029E-3</v>
      </c>
      <c r="AP53">
        <v>0.36926207189507543</v>
      </c>
      <c r="AQ53">
        <v>1</v>
      </c>
    </row>
    <row r="54" spans="1:43" x14ac:dyDescent="0.35">
      <c r="A54" t="s">
        <v>1679</v>
      </c>
      <c r="B54" t="s">
        <v>1624</v>
      </c>
      <c r="C54">
        <v>1.3859999176982049E-3</v>
      </c>
      <c r="D54">
        <v>5.3915906E-2</v>
      </c>
      <c r="E54">
        <v>0.744641161</v>
      </c>
      <c r="F54">
        <v>7.3523667000000001E-2</v>
      </c>
      <c r="G54">
        <v>-0.23008553100000001</v>
      </c>
      <c r="H54">
        <v>0.122253719</v>
      </c>
      <c r="I54">
        <v>0.73331360899999998</v>
      </c>
      <c r="J54">
        <v>0.26507584200000001</v>
      </c>
      <c r="K54">
        <v>1.6881019999999999E-3</v>
      </c>
      <c r="L54">
        <v>7.3523667000000001E-2</v>
      </c>
      <c r="M54">
        <v>-0.441245467</v>
      </c>
      <c r="N54">
        <v>-8.8906215999999996E-2</v>
      </c>
      <c r="O54">
        <v>3.6053131039999999</v>
      </c>
      <c r="P54">
        <v>0.21115993599999999</v>
      </c>
      <c r="Q54">
        <v>1.4835238000000001E-2</v>
      </c>
      <c r="R54">
        <v>7.3523667000000001E-2</v>
      </c>
      <c r="S54">
        <v>-0.38732956099999999</v>
      </c>
      <c r="T54">
        <v>-3.4990311000000003E-2</v>
      </c>
      <c r="U54">
        <v>2.8719994949999998</v>
      </c>
      <c r="V54">
        <v>8.7429590000000001E-2</v>
      </c>
      <c r="W54">
        <v>7.1701765000000001E-2</v>
      </c>
      <c r="X54">
        <v>-5.5562504999999998E-2</v>
      </c>
      <c r="Y54">
        <v>0.23042168599999999</v>
      </c>
      <c r="Z54">
        <v>70.351631999999995</v>
      </c>
      <c r="AA54">
        <v>3.3513684000000002E-2</v>
      </c>
      <c r="AB54">
        <v>7.1701765000000001E-2</v>
      </c>
      <c r="AC54">
        <v>-0.109478411</v>
      </c>
      <c r="AD54">
        <v>0.17650578</v>
      </c>
      <c r="AE54">
        <v>70.351631999999995</v>
      </c>
      <c r="AF54">
        <v>-0.17764625100000001</v>
      </c>
      <c r="AG54">
        <v>7.1701765000000001E-2</v>
      </c>
      <c r="AH54">
        <v>-0.32063834699999999</v>
      </c>
      <c r="AI54">
        <v>-3.4654155999999998E-2</v>
      </c>
      <c r="AJ54">
        <v>70.351631999999995</v>
      </c>
      <c r="AK54">
        <v>2</v>
      </c>
      <c r="AL54">
        <v>2</v>
      </c>
      <c r="AM54">
        <v>68</v>
      </c>
      <c r="AN54">
        <v>7.261470841676358</v>
      </c>
      <c r="AO54">
        <v>-1.1028592605547697E-2</v>
      </c>
      <c r="AP54">
        <v>0.44671971460989468</v>
      </c>
      <c r="AQ54">
        <v>0</v>
      </c>
    </row>
    <row r="55" spans="1:43" x14ac:dyDescent="0.35">
      <c r="A55" t="s">
        <v>1679</v>
      </c>
      <c r="B55" t="s">
        <v>1637</v>
      </c>
      <c r="C55">
        <v>3.1648079278337622E-8</v>
      </c>
      <c r="D55">
        <v>0.60097136200000001</v>
      </c>
      <c r="E55">
        <v>3.2953800000000001E-8</v>
      </c>
      <c r="F55">
        <v>9.2410018999999996E-2</v>
      </c>
      <c r="G55">
        <v>-0.82239446299999996</v>
      </c>
      <c r="H55">
        <v>-0.37954826200000003</v>
      </c>
      <c r="I55">
        <v>6.5033139130000004</v>
      </c>
      <c r="J55">
        <v>0.168762094</v>
      </c>
      <c r="K55">
        <v>0.168765157</v>
      </c>
      <c r="L55">
        <v>9.2410018999999996E-2</v>
      </c>
      <c r="M55">
        <v>-0.39018519499999998</v>
      </c>
      <c r="N55">
        <v>5.2661007000000003E-2</v>
      </c>
      <c r="O55">
        <v>1.82623157</v>
      </c>
      <c r="P55">
        <v>-0.43220926799999998</v>
      </c>
      <c r="Q55">
        <v>4.21492E-5</v>
      </c>
      <c r="R55">
        <v>9.2410018999999996E-2</v>
      </c>
      <c r="S55">
        <v>0.210786168</v>
      </c>
      <c r="T55">
        <v>0.65363236899999999</v>
      </c>
      <c r="U55">
        <v>-4.6770823430000004</v>
      </c>
      <c r="V55">
        <v>0.252927503</v>
      </c>
      <c r="W55">
        <v>7.5925474000000007E-2</v>
      </c>
      <c r="X55">
        <v>0.102086201</v>
      </c>
      <c r="Y55">
        <v>0.40376880500000001</v>
      </c>
      <c r="Z55">
        <v>89.908293470000004</v>
      </c>
      <c r="AA55">
        <v>-0.34804385900000001</v>
      </c>
      <c r="AB55">
        <v>7.5925474000000007E-2</v>
      </c>
      <c r="AC55">
        <v>-0.49888516199999999</v>
      </c>
      <c r="AD55">
        <v>-0.197202557</v>
      </c>
      <c r="AE55">
        <v>89.908293470000004</v>
      </c>
      <c r="AF55">
        <v>8.4165408999999997E-2</v>
      </c>
      <c r="AG55">
        <v>7.5925474000000007E-2</v>
      </c>
      <c r="AH55">
        <v>-6.6675893E-2</v>
      </c>
      <c r="AI55">
        <v>0.23500671100000001</v>
      </c>
      <c r="AJ55">
        <v>89.908293470000004</v>
      </c>
      <c r="AK55">
        <v>2</v>
      </c>
      <c r="AL55">
        <v>2</v>
      </c>
      <c r="AM55">
        <v>68</v>
      </c>
      <c r="AN55">
        <v>22.501104280482288</v>
      </c>
      <c r="AO55">
        <v>-8.9419311997107481E-3</v>
      </c>
      <c r="AP55">
        <v>0.51290126384055368</v>
      </c>
      <c r="AQ55">
        <v>0</v>
      </c>
    </row>
    <row r="56" spans="1:43" x14ac:dyDescent="0.35">
      <c r="A56" t="s">
        <v>1679</v>
      </c>
      <c r="B56" t="s">
        <v>1651</v>
      </c>
      <c r="C56">
        <v>6.4908087147839784E-16</v>
      </c>
      <c r="D56">
        <v>0.36882860200000001</v>
      </c>
      <c r="E56">
        <v>6.7572200000000002E-7</v>
      </c>
      <c r="F56">
        <v>6.4088440999999996E-2</v>
      </c>
      <c r="G56">
        <v>-0.52239053599999996</v>
      </c>
      <c r="H56">
        <v>-0.21526666799999999</v>
      </c>
      <c r="I56">
        <v>5.7549941660000004</v>
      </c>
      <c r="J56">
        <v>0.70825077299999994</v>
      </c>
      <c r="K56">
        <v>6.5629700000000005E-11</v>
      </c>
      <c r="L56">
        <v>6.4088440999999996E-2</v>
      </c>
      <c r="M56">
        <v>-0.86181270600000004</v>
      </c>
      <c r="N56">
        <v>-0.55468883899999999</v>
      </c>
      <c r="O56">
        <v>11.05114691</v>
      </c>
      <c r="P56">
        <v>0.33942217099999999</v>
      </c>
      <c r="Q56">
        <v>4.0825500000000004E-6</v>
      </c>
      <c r="R56">
        <v>6.4088440999999996E-2</v>
      </c>
      <c r="S56">
        <v>-0.49298410500000001</v>
      </c>
      <c r="T56">
        <v>-0.18586023700000001</v>
      </c>
      <c r="U56">
        <v>5.2961527459999997</v>
      </c>
      <c r="V56">
        <v>0.22832972000000001</v>
      </c>
      <c r="W56">
        <v>9.1560389000000006E-2</v>
      </c>
      <c r="X56">
        <v>4.4201332000000003E-2</v>
      </c>
      <c r="Y56">
        <v>0.41245810799999999</v>
      </c>
      <c r="Z56">
        <v>47.660467500000003</v>
      </c>
      <c r="AA56">
        <v>-0.14049888199999999</v>
      </c>
      <c r="AB56">
        <v>9.1560389000000006E-2</v>
      </c>
      <c r="AC56">
        <v>-0.32462727000000002</v>
      </c>
      <c r="AD56">
        <v>4.3629505999999998E-2</v>
      </c>
      <c r="AE56">
        <v>47.660467500000003</v>
      </c>
      <c r="AF56">
        <v>-0.47992105299999999</v>
      </c>
      <c r="AG56">
        <v>9.1560389000000006E-2</v>
      </c>
      <c r="AH56">
        <v>-0.66404944099999996</v>
      </c>
      <c r="AI56">
        <v>-0.29579266500000001</v>
      </c>
      <c r="AJ56">
        <v>47.660467500000003</v>
      </c>
      <c r="AK56">
        <v>2</v>
      </c>
      <c r="AL56">
        <v>2</v>
      </c>
      <c r="AM56">
        <v>68</v>
      </c>
      <c r="AN56">
        <v>61.099013280495754</v>
      </c>
      <c r="AO56">
        <v>-0.11700661925037362</v>
      </c>
      <c r="AP56">
        <v>0.5860719475354712</v>
      </c>
      <c r="AQ56">
        <v>0</v>
      </c>
    </row>
  </sheetData>
  <mergeCells count="1">
    <mergeCell ref="AS1:AX1"/>
  </mergeCells>
  <conditionalFormatting sqref="E2:E56 K2:K56 Q2:Q56">
    <cfRule type="cellIs" dxfId="189" priority="8" operator="lessThan">
      <formula>0.0549</formula>
    </cfRule>
  </conditionalFormatting>
  <conditionalFormatting sqref="J2:J56 P2:P56">
    <cfRule type="cellIs" dxfId="188" priority="6" operator="greaterThan">
      <formula>0</formula>
    </cfRule>
    <cfRule type="cellIs" dxfId="187" priority="7" operator="lessThan">
      <formula>0</formula>
    </cfRule>
  </conditionalFormatting>
  <conditionalFormatting sqref="AQ2:AQ56">
    <cfRule type="cellIs" dxfId="186" priority="5" operator="greaterThan">
      <formula>0</formula>
    </cfRule>
  </conditionalFormatting>
  <conditionalFormatting sqref="C2:C6">
    <cfRule type="cellIs" dxfId="185" priority="4" operator="lessThan">
      <formula>0.0549</formula>
    </cfRule>
  </conditionalFormatting>
  <conditionalFormatting sqref="D2:D56">
    <cfRule type="cellIs" dxfId="184" priority="2" operator="greaterThan">
      <formula>0</formula>
    </cfRule>
    <cfRule type="cellIs" dxfId="183" priority="3" operator="lessThan">
      <formula>0</formula>
    </cfRule>
  </conditionalFormatting>
  <conditionalFormatting sqref="C7:C56">
    <cfRule type="cellIs" dxfId="182" priority="1" operator="lessThan">
      <formula>0.0549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Y40"/>
  <sheetViews>
    <sheetView zoomScale="130" zoomScaleNormal="130" workbookViewId="0"/>
  </sheetViews>
  <sheetFormatPr defaultRowHeight="14.5" x14ac:dyDescent="0.35"/>
  <cols>
    <col min="2" max="2" width="59.36328125" bestFit="1" customWidth="1"/>
    <col min="46" max="46" width="17.36328125" style="6" bestFit="1" customWidth="1"/>
    <col min="47" max="47" width="9.08984375" style="6"/>
    <col min="48" max="48" width="12.54296875" style="6" bestFit="1" customWidth="1"/>
    <col min="49" max="49" width="9.6328125" style="6" bestFit="1" customWidth="1"/>
    <col min="50" max="50" width="9.36328125" style="6" bestFit="1" customWidth="1"/>
    <col min="51" max="51" width="10" style="6" bestFit="1" customWidth="1"/>
  </cols>
  <sheetData>
    <row r="1" spans="1:51" s="1" customFormat="1" ht="87" x14ac:dyDescent="0.35">
      <c r="A1" s="1" t="s">
        <v>1677</v>
      </c>
      <c r="B1" s="1" t="s">
        <v>1676</v>
      </c>
      <c r="C1" s="1" t="s">
        <v>1675</v>
      </c>
      <c r="D1" s="1" t="s">
        <v>1744</v>
      </c>
      <c r="E1" s="1" t="s">
        <v>1745</v>
      </c>
      <c r="F1" s="1" t="s">
        <v>1746</v>
      </c>
      <c r="G1" s="1" t="s">
        <v>1747</v>
      </c>
      <c r="H1" s="1" t="s">
        <v>1748</v>
      </c>
      <c r="I1" s="1" t="s">
        <v>1749</v>
      </c>
      <c r="J1" s="1" t="s">
        <v>1755</v>
      </c>
      <c r="K1" s="1" t="s">
        <v>1756</v>
      </c>
      <c r="L1" s="1" t="s">
        <v>1757</v>
      </c>
      <c r="M1" s="1" t="s">
        <v>1758</v>
      </c>
      <c r="N1" s="1" t="s">
        <v>1759</v>
      </c>
      <c r="O1" s="1" t="s">
        <v>1760</v>
      </c>
      <c r="P1" s="1" t="s">
        <v>1761</v>
      </c>
      <c r="Q1" s="1" t="s">
        <v>1762</v>
      </c>
      <c r="R1" s="1" t="s">
        <v>1763</v>
      </c>
      <c r="S1" s="1" t="s">
        <v>1764</v>
      </c>
      <c r="T1" s="1" t="s">
        <v>1765</v>
      </c>
      <c r="U1" s="1" t="s">
        <v>1766</v>
      </c>
      <c r="V1" s="1" t="s">
        <v>1734</v>
      </c>
      <c r="W1" s="1" t="s">
        <v>1735</v>
      </c>
      <c r="X1" s="1" t="s">
        <v>1736</v>
      </c>
      <c r="Y1" s="1" t="s">
        <v>1737</v>
      </c>
      <c r="Z1" s="1" t="s">
        <v>1738</v>
      </c>
      <c r="AA1" s="1" t="s">
        <v>1739</v>
      </c>
      <c r="AB1" s="1" t="s">
        <v>1740</v>
      </c>
      <c r="AC1" s="1" t="s">
        <v>1741</v>
      </c>
      <c r="AD1" s="1" t="s">
        <v>1742</v>
      </c>
      <c r="AE1" s="1" t="s">
        <v>1743</v>
      </c>
      <c r="AF1" s="1" t="s">
        <v>1750</v>
      </c>
      <c r="AG1" s="1" t="s">
        <v>1751</v>
      </c>
      <c r="AH1" s="1" t="s">
        <v>1752</v>
      </c>
      <c r="AI1" s="1" t="s">
        <v>1753</v>
      </c>
      <c r="AJ1" s="1" t="s">
        <v>1754</v>
      </c>
      <c r="AK1" s="1" t="s">
        <v>1653</v>
      </c>
      <c r="AL1" s="1" t="s">
        <v>1654</v>
      </c>
      <c r="AM1" s="1" t="s">
        <v>1655</v>
      </c>
      <c r="AN1" s="1" t="s">
        <v>1656</v>
      </c>
      <c r="AO1" t="s">
        <v>1681</v>
      </c>
      <c r="AP1" t="s">
        <v>1682</v>
      </c>
      <c r="AQ1" t="s">
        <v>1683</v>
      </c>
      <c r="AT1" s="28" t="s">
        <v>1723</v>
      </c>
      <c r="AU1" s="28"/>
      <c r="AV1" s="28"/>
      <c r="AW1" s="28"/>
      <c r="AX1" s="28"/>
      <c r="AY1" s="28"/>
    </row>
    <row r="2" spans="1:51" x14ac:dyDescent="0.35">
      <c r="A2" t="s">
        <v>1679</v>
      </c>
      <c r="B2" t="s">
        <v>799</v>
      </c>
      <c r="C2">
        <v>3.4009318117740413E-58</v>
      </c>
      <c r="D2">
        <v>-2.0301556999999999</v>
      </c>
      <c r="E2">
        <v>6.5629500000000006E-11</v>
      </c>
      <c r="F2">
        <v>4.3103585999999999E-2</v>
      </c>
      <c r="G2">
        <v>1.926875452</v>
      </c>
      <c r="H2">
        <v>2.1334359470000002</v>
      </c>
      <c r="I2">
        <v>-47.099461929999997</v>
      </c>
      <c r="J2">
        <v>0.19222598399999999</v>
      </c>
      <c r="K2">
        <v>9.2780000000000003E-5</v>
      </c>
      <c r="L2">
        <v>4.3103585999999999E-2</v>
      </c>
      <c r="M2">
        <v>-0.29550623100000001</v>
      </c>
      <c r="N2">
        <v>-8.8945735999999997E-2</v>
      </c>
      <c r="O2">
        <v>4.4596285900000003</v>
      </c>
      <c r="P2">
        <v>2.2223816830000001</v>
      </c>
      <c r="Q2">
        <v>6.5629500000000006E-11</v>
      </c>
      <c r="R2">
        <v>4.3103585999999999E-2</v>
      </c>
      <c r="S2">
        <v>-2.325661931</v>
      </c>
      <c r="T2">
        <v>-2.1191014359999998</v>
      </c>
      <c r="U2">
        <v>51.559090519999998</v>
      </c>
      <c r="V2">
        <v>-6.3114872000000002E-2</v>
      </c>
      <c r="W2">
        <v>4.1450503E-2</v>
      </c>
      <c r="X2">
        <v>-0.14575021299999999</v>
      </c>
      <c r="Y2">
        <v>1.9520467999999999E-2</v>
      </c>
      <c r="Z2">
        <v>71.732134009999996</v>
      </c>
      <c r="AA2">
        <v>1.9670408269999999</v>
      </c>
      <c r="AB2">
        <v>4.1450503E-2</v>
      </c>
      <c r="AC2">
        <v>1.884405487</v>
      </c>
      <c r="AD2">
        <v>2.049676168</v>
      </c>
      <c r="AE2">
        <v>71.732134009999996</v>
      </c>
      <c r="AF2">
        <v>-0.255340856</v>
      </c>
      <c r="AG2">
        <v>4.1450503E-2</v>
      </c>
      <c r="AH2">
        <v>-0.33797619600000001</v>
      </c>
      <c r="AI2">
        <v>-0.172705515</v>
      </c>
      <c r="AJ2">
        <v>71.732134009999996</v>
      </c>
      <c r="AK2">
        <v>2</v>
      </c>
      <c r="AL2">
        <v>2</v>
      </c>
      <c r="AM2">
        <v>68</v>
      </c>
      <c r="AN2">
        <v>1632.1958057807869</v>
      </c>
      <c r="AO2">
        <v>0.53399252936792452</v>
      </c>
      <c r="AP2">
        <v>1.1029533209364057</v>
      </c>
      <c r="AQ2">
        <v>0</v>
      </c>
      <c r="AT2" s="11" t="s">
        <v>1724</v>
      </c>
      <c r="AU2" s="11" t="s">
        <v>1725</v>
      </c>
      <c r="AV2" s="11" t="s">
        <v>1726</v>
      </c>
      <c r="AW2" s="11" t="s">
        <v>1727</v>
      </c>
      <c r="AX2" s="11" t="s">
        <v>1728</v>
      </c>
      <c r="AY2" s="11" t="s">
        <v>1729</v>
      </c>
    </row>
    <row r="3" spans="1:51" x14ac:dyDescent="0.35">
      <c r="A3" t="s">
        <v>1679</v>
      </c>
      <c r="B3" t="s">
        <v>801</v>
      </c>
      <c r="C3">
        <v>7.8662562634198937E-34</v>
      </c>
      <c r="D3">
        <v>-1.0160549679999999</v>
      </c>
      <c r="E3">
        <v>6.5629500000000006E-11</v>
      </c>
      <c r="F3">
        <v>4.2495722E-2</v>
      </c>
      <c r="G3">
        <v>0.91423121799999996</v>
      </c>
      <c r="H3">
        <v>1.117878717</v>
      </c>
      <c r="I3">
        <v>-23.909582149999999</v>
      </c>
      <c r="J3">
        <v>-0.48765072700000001</v>
      </c>
      <c r="K3">
        <v>6.5629500000000006E-11</v>
      </c>
      <c r="L3">
        <v>4.2495722E-2</v>
      </c>
      <c r="M3">
        <v>0.38582697799999999</v>
      </c>
      <c r="N3">
        <v>0.589474477</v>
      </c>
      <c r="O3">
        <v>-11.475289719999999</v>
      </c>
      <c r="P3">
        <v>0.52840424100000005</v>
      </c>
      <c r="Q3">
        <v>6.5629500000000006E-11</v>
      </c>
      <c r="R3">
        <v>4.2495722E-2</v>
      </c>
      <c r="S3">
        <v>-0.63022798999999996</v>
      </c>
      <c r="T3">
        <v>-0.42658049100000001</v>
      </c>
      <c r="U3">
        <v>12.43429244</v>
      </c>
      <c r="V3">
        <v>-0.56807886500000004</v>
      </c>
      <c r="W3">
        <v>5.2708195999999999E-2</v>
      </c>
      <c r="X3">
        <v>-0.67378104100000002</v>
      </c>
      <c r="Y3">
        <v>-0.46237668999999998</v>
      </c>
      <c r="Z3">
        <v>53.369386239999997</v>
      </c>
      <c r="AA3">
        <v>0.44797610300000001</v>
      </c>
      <c r="AB3">
        <v>5.2708195999999999E-2</v>
      </c>
      <c r="AC3">
        <v>0.34227392699999998</v>
      </c>
      <c r="AD3">
        <v>0.55367827800000002</v>
      </c>
      <c r="AE3">
        <v>53.369386239999997</v>
      </c>
      <c r="AF3">
        <v>-8.0428137999999996E-2</v>
      </c>
      <c r="AG3">
        <v>5.2708195999999999E-2</v>
      </c>
      <c r="AH3">
        <v>-0.18613031299999999</v>
      </c>
      <c r="AI3">
        <v>2.5274036999999999E-2</v>
      </c>
      <c r="AJ3">
        <v>53.369386239999997</v>
      </c>
      <c r="AK3">
        <v>2</v>
      </c>
      <c r="AL3">
        <v>2</v>
      </c>
      <c r="AM3">
        <v>68</v>
      </c>
      <c r="AN3">
        <v>285.98734038840291</v>
      </c>
      <c r="AO3">
        <v>-7.5165319186645138E-2</v>
      </c>
      <c r="AP3">
        <v>0.55074646315025289</v>
      </c>
      <c r="AQ3">
        <v>0</v>
      </c>
      <c r="AT3" s="3" t="s">
        <v>1730</v>
      </c>
      <c r="AU3" s="4">
        <v>7.9987571042371781E-4</v>
      </c>
      <c r="AV3" s="5">
        <v>57.263476361595252</v>
      </c>
      <c r="AW3" s="3">
        <v>78</v>
      </c>
      <c r="AX3" s="8">
        <v>130</v>
      </c>
      <c r="AY3" s="4">
        <v>1.7498693849729386E-73</v>
      </c>
    </row>
    <row r="4" spans="1:51" x14ac:dyDescent="0.35">
      <c r="A4" t="s">
        <v>1679</v>
      </c>
      <c r="B4" t="s">
        <v>803</v>
      </c>
      <c r="C4">
        <v>5.2745550827810917E-29</v>
      </c>
      <c r="D4">
        <v>-0.59478461500000002</v>
      </c>
      <c r="E4">
        <v>6.5629500000000006E-11</v>
      </c>
      <c r="F4">
        <v>3.0712137E-2</v>
      </c>
      <c r="G4">
        <v>0.52119544500000003</v>
      </c>
      <c r="H4">
        <v>0.66837378400000003</v>
      </c>
      <c r="I4">
        <v>-19.36643544</v>
      </c>
      <c r="J4">
        <v>-0.18305043700000001</v>
      </c>
      <c r="K4">
        <v>2.9783400000000002E-7</v>
      </c>
      <c r="L4">
        <v>3.0712137E-2</v>
      </c>
      <c r="M4">
        <v>0.109461267</v>
      </c>
      <c r="N4">
        <v>0.25663960600000002</v>
      </c>
      <c r="O4">
        <v>-5.960198664</v>
      </c>
      <c r="P4">
        <v>0.41173417800000001</v>
      </c>
      <c r="Q4">
        <v>6.5629500000000006E-11</v>
      </c>
      <c r="R4">
        <v>3.0712137E-2</v>
      </c>
      <c r="S4">
        <v>-0.48532334700000002</v>
      </c>
      <c r="T4">
        <v>-0.33814500800000002</v>
      </c>
      <c r="U4">
        <v>13.40623677</v>
      </c>
      <c r="V4">
        <v>-0.277638573</v>
      </c>
      <c r="W4">
        <v>5.2693033E-2</v>
      </c>
      <c r="X4">
        <v>-0.383912211</v>
      </c>
      <c r="Y4">
        <v>-0.171364936</v>
      </c>
      <c r="Z4">
        <v>42.888236759999998</v>
      </c>
      <c r="AA4">
        <v>0.31714604099999999</v>
      </c>
      <c r="AB4">
        <v>5.2693033E-2</v>
      </c>
      <c r="AC4">
        <v>0.21087240400000001</v>
      </c>
      <c r="AD4">
        <v>0.42341967899999999</v>
      </c>
      <c r="AE4">
        <v>42.888236759999998</v>
      </c>
      <c r="AF4">
        <v>-9.4588136000000003E-2</v>
      </c>
      <c r="AG4">
        <v>5.2693033E-2</v>
      </c>
      <c r="AH4">
        <v>-0.20086177399999999</v>
      </c>
      <c r="AI4">
        <v>1.1685500999999999E-2</v>
      </c>
      <c r="AJ4">
        <v>42.888236759999998</v>
      </c>
      <c r="AK4">
        <v>2</v>
      </c>
      <c r="AL4">
        <v>2</v>
      </c>
      <c r="AM4">
        <v>68</v>
      </c>
      <c r="AN4">
        <v>196.76999133192444</v>
      </c>
      <c r="AO4">
        <v>-1.6980347070018019E-2</v>
      </c>
      <c r="AP4">
        <v>0.40238263103820998</v>
      </c>
      <c r="AQ4">
        <v>0</v>
      </c>
      <c r="AT4" s="3" t="s">
        <v>1731</v>
      </c>
      <c r="AU4" s="5">
        <v>1.931513925173393</v>
      </c>
      <c r="AV4" s="5">
        <v>47.728182431919073</v>
      </c>
      <c r="AW4" s="3">
        <v>78</v>
      </c>
      <c r="AX4" s="8">
        <v>132</v>
      </c>
      <c r="AY4" s="4">
        <v>1.8791658366220707E-69</v>
      </c>
    </row>
    <row r="5" spans="1:51" x14ac:dyDescent="0.35">
      <c r="A5" t="s">
        <v>1679</v>
      </c>
      <c r="B5" t="s">
        <v>805</v>
      </c>
      <c r="C5">
        <v>6.310333496451395E-30</v>
      </c>
      <c r="D5">
        <v>-1.034400392</v>
      </c>
      <c r="E5">
        <v>6.5629500000000006E-11</v>
      </c>
      <c r="F5">
        <v>5.0327813999999998E-2</v>
      </c>
      <c r="G5">
        <v>0.91381021500000004</v>
      </c>
      <c r="H5">
        <v>1.154990569</v>
      </c>
      <c r="I5">
        <v>-20.553255029999999</v>
      </c>
      <c r="J5">
        <v>-0.47711687699999999</v>
      </c>
      <c r="K5">
        <v>6.5767599999999994E-11</v>
      </c>
      <c r="L5">
        <v>5.0327813999999998E-2</v>
      </c>
      <c r="M5">
        <v>0.35652669999999997</v>
      </c>
      <c r="N5">
        <v>0.59770705499999999</v>
      </c>
      <c r="O5">
        <v>-9.4801828540000006</v>
      </c>
      <c r="P5">
        <v>0.55728351399999998</v>
      </c>
      <c r="Q5">
        <v>6.5629700000000005E-11</v>
      </c>
      <c r="R5">
        <v>5.0327813999999998E-2</v>
      </c>
      <c r="S5">
        <v>-0.67787369200000003</v>
      </c>
      <c r="T5">
        <v>-0.43669333700000001</v>
      </c>
      <c r="U5">
        <v>11.07307218</v>
      </c>
      <c r="V5">
        <v>-0.509230238</v>
      </c>
      <c r="W5">
        <v>6.5061460000000002E-2</v>
      </c>
      <c r="X5">
        <v>-0.63981848600000002</v>
      </c>
      <c r="Y5">
        <v>-0.37864198900000001</v>
      </c>
      <c r="Z5">
        <v>51.455748010000001</v>
      </c>
      <c r="AA5">
        <v>0.525170154</v>
      </c>
      <c r="AB5">
        <v>6.5061460000000002E-2</v>
      </c>
      <c r="AC5">
        <v>0.39458190500000001</v>
      </c>
      <c r="AD5">
        <v>0.65575840200000002</v>
      </c>
      <c r="AE5">
        <v>51.455748010000001</v>
      </c>
      <c r="AF5">
        <v>-3.2113361E-2</v>
      </c>
      <c r="AG5">
        <v>6.5061460000000002E-2</v>
      </c>
      <c r="AH5">
        <v>-0.162701609</v>
      </c>
      <c r="AI5">
        <v>9.8474887999999997E-2</v>
      </c>
      <c r="AJ5">
        <v>51.455748010000001</v>
      </c>
      <c r="AK5">
        <v>2</v>
      </c>
      <c r="AL5">
        <v>2</v>
      </c>
      <c r="AM5">
        <v>68</v>
      </c>
      <c r="AN5">
        <v>211.6410289294582</v>
      </c>
      <c r="AO5">
        <v>5.3313702517672947E-3</v>
      </c>
      <c r="AP5">
        <v>0.55708323848146712</v>
      </c>
      <c r="AQ5">
        <v>0</v>
      </c>
      <c r="AT5" s="3" t="s">
        <v>1732</v>
      </c>
      <c r="AU5" s="5">
        <v>83.620895764335998</v>
      </c>
      <c r="AV5" s="5">
        <v>68.6987342476762</v>
      </c>
      <c r="AW5" s="3">
        <v>78</v>
      </c>
      <c r="AX5" s="8">
        <v>118.57079970652971</v>
      </c>
      <c r="AY5" s="4">
        <v>1.39270335840719E-72</v>
      </c>
    </row>
    <row r="6" spans="1:51" x14ac:dyDescent="0.35">
      <c r="A6" t="s">
        <v>1679</v>
      </c>
      <c r="B6" t="s">
        <v>806</v>
      </c>
      <c r="C6">
        <v>3.9516784843146383E-40</v>
      </c>
      <c r="D6">
        <v>-1.0456598720000001</v>
      </c>
      <c r="E6">
        <v>6.5629500000000006E-11</v>
      </c>
      <c r="F6">
        <v>3.6346550999999998E-2</v>
      </c>
      <c r="G6">
        <v>0.95857011599999997</v>
      </c>
      <c r="H6">
        <v>1.1327496269999999</v>
      </c>
      <c r="I6">
        <v>-28.769163819999999</v>
      </c>
      <c r="J6">
        <v>-0.232986524</v>
      </c>
      <c r="K6">
        <v>4.8206399999999997E-8</v>
      </c>
      <c r="L6">
        <v>3.6346550999999998E-2</v>
      </c>
      <c r="M6">
        <v>0.14589676900000001</v>
      </c>
      <c r="N6">
        <v>0.32007627999999999</v>
      </c>
      <c r="O6">
        <v>-6.4101412550000001</v>
      </c>
      <c r="P6">
        <v>0.81267334700000005</v>
      </c>
      <c r="Q6">
        <v>6.5629500000000006E-11</v>
      </c>
      <c r="R6">
        <v>3.6346550999999998E-2</v>
      </c>
      <c r="S6">
        <v>-0.89976310299999995</v>
      </c>
      <c r="T6">
        <v>-0.725583592</v>
      </c>
      <c r="U6">
        <v>22.35902256</v>
      </c>
      <c r="V6">
        <v>-0.361324125</v>
      </c>
      <c r="W6">
        <v>5.7751838999999999E-2</v>
      </c>
      <c r="X6">
        <v>-0.47767006200000001</v>
      </c>
      <c r="Y6">
        <v>-0.24497818800000001</v>
      </c>
      <c r="Z6">
        <v>44.614302440000003</v>
      </c>
      <c r="AA6">
        <v>0.68433574600000002</v>
      </c>
      <c r="AB6">
        <v>5.7751838999999999E-2</v>
      </c>
      <c r="AC6">
        <v>0.56798980899999996</v>
      </c>
      <c r="AD6">
        <v>0.80068168299999998</v>
      </c>
      <c r="AE6">
        <v>44.614302440000003</v>
      </c>
      <c r="AF6">
        <v>-0.128337601</v>
      </c>
      <c r="AG6">
        <v>5.7751838999999999E-2</v>
      </c>
      <c r="AH6">
        <v>-0.24468353800000001</v>
      </c>
      <c r="AI6">
        <v>-1.1991664000000001E-2</v>
      </c>
      <c r="AJ6">
        <v>44.614302440000003</v>
      </c>
      <c r="AK6">
        <v>2</v>
      </c>
      <c r="AL6">
        <v>2</v>
      </c>
      <c r="AM6">
        <v>68</v>
      </c>
      <c r="AN6">
        <v>456.22686251551056</v>
      </c>
      <c r="AO6">
        <v>6.3997302381686577E-2</v>
      </c>
      <c r="AP6">
        <v>0.58007539019314336</v>
      </c>
      <c r="AQ6">
        <v>0</v>
      </c>
      <c r="AT6" s="3" t="s">
        <v>1733</v>
      </c>
      <c r="AU6" s="5">
        <v>65.946317769796252</v>
      </c>
      <c r="AV6" s="5">
        <v>111.60146084119366</v>
      </c>
      <c r="AW6" s="3">
        <v>39</v>
      </c>
      <c r="AX6" s="8">
        <v>66</v>
      </c>
      <c r="AY6" s="4">
        <v>1.9941246503986633E-47</v>
      </c>
    </row>
    <row r="7" spans="1:51" x14ac:dyDescent="0.35">
      <c r="A7" t="s">
        <v>1679</v>
      </c>
      <c r="B7" t="s">
        <v>807</v>
      </c>
      <c r="C7">
        <v>1.5802648170403728E-26</v>
      </c>
      <c r="D7">
        <v>-1.284601299</v>
      </c>
      <c r="E7">
        <v>6.5629500000000006E-11</v>
      </c>
      <c r="F7">
        <v>9.1136204999999998E-2</v>
      </c>
      <c r="G7">
        <v>1.066230376</v>
      </c>
      <c r="H7">
        <v>1.5029722210000001</v>
      </c>
      <c r="I7">
        <v>-14.09540039</v>
      </c>
      <c r="J7">
        <v>0.23514454600000001</v>
      </c>
      <c r="K7">
        <v>3.1888153000000002E-2</v>
      </c>
      <c r="L7">
        <v>9.1136204999999998E-2</v>
      </c>
      <c r="M7">
        <v>-0.45351546799999998</v>
      </c>
      <c r="N7">
        <v>-1.6773624000000001E-2</v>
      </c>
      <c r="O7">
        <v>2.5801441469999999</v>
      </c>
      <c r="P7">
        <v>1.519745844</v>
      </c>
      <c r="Q7">
        <v>6.5629500000000006E-11</v>
      </c>
      <c r="R7">
        <v>9.1136204999999998E-2</v>
      </c>
      <c r="S7">
        <v>-1.738116767</v>
      </c>
      <c r="T7">
        <v>-1.3013749219999999</v>
      </c>
      <c r="U7">
        <v>16.675544540000001</v>
      </c>
      <c r="V7">
        <v>-0.17168602599999999</v>
      </c>
      <c r="W7">
        <v>7.4306021E-2</v>
      </c>
      <c r="X7">
        <v>-0.31928932199999999</v>
      </c>
      <c r="Y7">
        <v>-2.4082729000000001E-2</v>
      </c>
      <c r="Z7">
        <v>90.839443450000005</v>
      </c>
      <c r="AA7">
        <v>1.112915273</v>
      </c>
      <c r="AB7">
        <v>7.4306021E-2</v>
      </c>
      <c r="AC7">
        <v>0.96531197599999996</v>
      </c>
      <c r="AD7">
        <v>1.2605185699999999</v>
      </c>
      <c r="AE7">
        <v>90.839443450000005</v>
      </c>
      <c r="AF7">
        <v>-0.40683057099999997</v>
      </c>
      <c r="AG7">
        <v>7.4306021E-2</v>
      </c>
      <c r="AH7">
        <v>-0.55443386800000005</v>
      </c>
      <c r="AI7">
        <v>-0.25922727499999998</v>
      </c>
      <c r="AJ7">
        <v>90.839443450000005</v>
      </c>
      <c r="AK7">
        <v>2</v>
      </c>
      <c r="AL7">
        <v>2</v>
      </c>
      <c r="AM7">
        <v>68</v>
      </c>
      <c r="AN7">
        <v>161.13708053783745</v>
      </c>
      <c r="AO7">
        <v>0.16552820152185102</v>
      </c>
      <c r="AP7">
        <v>0.83988513855560909</v>
      </c>
      <c r="AQ7">
        <v>0</v>
      </c>
    </row>
    <row r="8" spans="1:51" x14ac:dyDescent="0.35">
      <c r="A8" t="s">
        <v>1679</v>
      </c>
      <c r="B8" t="s">
        <v>814</v>
      </c>
      <c r="C8">
        <v>2.553721104317551E-10</v>
      </c>
      <c r="D8">
        <v>1.7035613540000001</v>
      </c>
      <c r="E8">
        <v>2.22815E-8</v>
      </c>
      <c r="F8">
        <v>0.25815547100000003</v>
      </c>
      <c r="G8">
        <v>-2.3221261530000001</v>
      </c>
      <c r="H8">
        <v>-1.0849965539999999</v>
      </c>
      <c r="I8">
        <v>6.5989744320000003</v>
      </c>
      <c r="J8">
        <v>1.8176796740000001</v>
      </c>
      <c r="K8">
        <v>3.6470200000000001E-9</v>
      </c>
      <c r="L8">
        <v>0.25815547100000003</v>
      </c>
      <c r="M8">
        <v>-2.436244474</v>
      </c>
      <c r="N8">
        <v>-1.199114875</v>
      </c>
      <c r="O8">
        <v>7.041027122</v>
      </c>
      <c r="P8">
        <v>0.11411832099999999</v>
      </c>
      <c r="Q8">
        <v>0.89805876299999998</v>
      </c>
      <c r="R8">
        <v>0.25815547100000003</v>
      </c>
      <c r="S8">
        <v>-0.73268312000000002</v>
      </c>
      <c r="T8">
        <v>0.50444647899999995</v>
      </c>
      <c r="U8">
        <v>0.442052691</v>
      </c>
      <c r="V8">
        <v>0.45227646199999999</v>
      </c>
      <c r="W8">
        <v>0.20004440400000001</v>
      </c>
      <c r="X8">
        <v>5.5222506999999997E-2</v>
      </c>
      <c r="Y8">
        <v>0.84933041600000003</v>
      </c>
      <c r="Z8">
        <v>96.591846540000006</v>
      </c>
      <c r="AA8">
        <v>-1.2512848919999999</v>
      </c>
      <c r="AB8">
        <v>0.20004440400000001</v>
      </c>
      <c r="AC8">
        <v>-1.648338847</v>
      </c>
      <c r="AD8">
        <v>-0.85423093699999997</v>
      </c>
      <c r="AE8">
        <v>96.591846540000006</v>
      </c>
      <c r="AF8">
        <v>-1.365403213</v>
      </c>
      <c r="AG8">
        <v>0.20004440400000001</v>
      </c>
      <c r="AH8">
        <v>-1.7624571680000001</v>
      </c>
      <c r="AI8">
        <v>-0.96834925800000005</v>
      </c>
      <c r="AJ8">
        <v>96.591846540000006</v>
      </c>
      <c r="AK8">
        <v>2</v>
      </c>
      <c r="AL8">
        <v>2</v>
      </c>
      <c r="AM8">
        <v>68</v>
      </c>
      <c r="AN8">
        <v>31.105979023149807</v>
      </c>
      <c r="AO8">
        <v>-0.73222010383018865</v>
      </c>
      <c r="AP8">
        <v>1.5143428950984492</v>
      </c>
      <c r="AQ8">
        <v>0</v>
      </c>
    </row>
    <row r="9" spans="1:51" x14ac:dyDescent="0.35">
      <c r="A9" t="s">
        <v>1679</v>
      </c>
      <c r="B9" t="s">
        <v>815</v>
      </c>
      <c r="C9">
        <v>7.1418397259494837E-23</v>
      </c>
      <c r="D9">
        <v>-5.4223229999999997E-2</v>
      </c>
      <c r="E9">
        <v>0.38819793800000002</v>
      </c>
      <c r="F9">
        <v>4.1027554000000001E-2</v>
      </c>
      <c r="G9">
        <v>-4.4082650000000001E-2</v>
      </c>
      <c r="H9">
        <v>0.152529109</v>
      </c>
      <c r="I9">
        <v>-1.3216296080000001</v>
      </c>
      <c r="J9">
        <v>-0.57173185199999998</v>
      </c>
      <c r="K9">
        <v>6.5629500000000006E-11</v>
      </c>
      <c r="L9">
        <v>4.1027554000000001E-2</v>
      </c>
      <c r="M9">
        <v>0.47342597199999997</v>
      </c>
      <c r="N9">
        <v>0.67003773099999997</v>
      </c>
      <c r="O9">
        <v>-13.935314139999999</v>
      </c>
      <c r="P9">
        <v>-0.51750862200000003</v>
      </c>
      <c r="Q9">
        <v>6.5629500000000006E-11</v>
      </c>
      <c r="R9">
        <v>4.1027554000000001E-2</v>
      </c>
      <c r="S9">
        <v>0.41920274200000002</v>
      </c>
      <c r="T9">
        <v>0.61581450100000001</v>
      </c>
      <c r="U9">
        <v>-12.61368453</v>
      </c>
      <c r="V9">
        <v>-0.205489695</v>
      </c>
      <c r="W9">
        <v>4.0118722000000002E-2</v>
      </c>
      <c r="X9">
        <v>-0.285502117</v>
      </c>
      <c r="Y9">
        <v>-0.125477274</v>
      </c>
      <c r="Z9">
        <v>70.092039200000002</v>
      </c>
      <c r="AA9">
        <v>-0.15126646599999999</v>
      </c>
      <c r="AB9">
        <v>4.0118722000000002E-2</v>
      </c>
      <c r="AC9">
        <v>-0.23127888699999999</v>
      </c>
      <c r="AD9">
        <v>-7.1254044000000002E-2</v>
      </c>
      <c r="AE9">
        <v>70.092039200000002</v>
      </c>
      <c r="AF9">
        <v>0.36624215599999999</v>
      </c>
      <c r="AG9">
        <v>4.0118722000000002E-2</v>
      </c>
      <c r="AH9">
        <v>0.28622973499999999</v>
      </c>
      <c r="AI9">
        <v>0.44625457699999999</v>
      </c>
      <c r="AJ9">
        <v>70.092039200000002</v>
      </c>
      <c r="AK9">
        <v>2</v>
      </c>
      <c r="AL9">
        <v>2</v>
      </c>
      <c r="AM9">
        <v>68</v>
      </c>
      <c r="AN9">
        <v>118.3482407407971</v>
      </c>
      <c r="AO9">
        <v>-1.9918787895523778E-3</v>
      </c>
      <c r="AP9">
        <v>0.36911167801604061</v>
      </c>
      <c r="AQ9">
        <v>0</v>
      </c>
    </row>
    <row r="10" spans="1:51" x14ac:dyDescent="0.35">
      <c r="A10" t="s">
        <v>1679</v>
      </c>
      <c r="B10" t="s">
        <v>817</v>
      </c>
      <c r="C10">
        <v>1.8599312412535319E-10</v>
      </c>
      <c r="D10">
        <v>-0.197391539</v>
      </c>
      <c r="E10">
        <v>1.9151900000000001E-7</v>
      </c>
      <c r="F10">
        <v>3.2519182000000001E-2</v>
      </c>
      <c r="G10">
        <v>0.11947252</v>
      </c>
      <c r="H10">
        <v>0.27531055700000001</v>
      </c>
      <c r="I10">
        <v>-6.0700032820000001</v>
      </c>
      <c r="J10">
        <v>-0.24390796200000001</v>
      </c>
      <c r="K10">
        <v>5.9502899999999995E-10</v>
      </c>
      <c r="L10">
        <v>3.2519182000000001E-2</v>
      </c>
      <c r="M10">
        <v>0.165988943</v>
      </c>
      <c r="N10">
        <v>0.32182698100000001</v>
      </c>
      <c r="O10">
        <v>-7.5004336110000001</v>
      </c>
      <c r="P10">
        <v>-4.6516424000000001E-2</v>
      </c>
      <c r="Q10">
        <v>0.331144893</v>
      </c>
      <c r="R10">
        <v>3.2519182000000001E-2</v>
      </c>
      <c r="S10">
        <v>-3.1402594999999998E-2</v>
      </c>
      <c r="T10">
        <v>0.12443544199999999</v>
      </c>
      <c r="U10">
        <v>-1.430430329</v>
      </c>
      <c r="V10">
        <v>-0.13594214499999999</v>
      </c>
      <c r="W10">
        <v>3.4379172E-2</v>
      </c>
      <c r="X10">
        <v>-0.204636605</v>
      </c>
      <c r="Y10">
        <v>-6.7247685000000001E-2</v>
      </c>
      <c r="Z10">
        <v>63.321821960000001</v>
      </c>
      <c r="AA10">
        <v>6.1449392999999998E-2</v>
      </c>
      <c r="AB10">
        <v>3.4379172E-2</v>
      </c>
      <c r="AC10">
        <v>-7.245067E-3</v>
      </c>
      <c r="AD10">
        <v>0.130143853</v>
      </c>
      <c r="AE10">
        <v>63.321821960000001</v>
      </c>
      <c r="AF10">
        <v>0.10796581700000001</v>
      </c>
      <c r="AG10">
        <v>3.4379172E-2</v>
      </c>
      <c r="AH10">
        <v>3.9271357E-2</v>
      </c>
      <c r="AI10">
        <v>0.176660277</v>
      </c>
      <c r="AJ10">
        <v>63.321821960000001</v>
      </c>
      <c r="AK10">
        <v>2</v>
      </c>
      <c r="AL10">
        <v>2</v>
      </c>
      <c r="AM10">
        <v>68</v>
      </c>
      <c r="AN10">
        <v>31.715858377180226</v>
      </c>
      <c r="AO10">
        <v>7.9533649721704788E-3</v>
      </c>
      <c r="AP10">
        <v>0.23624914226598831</v>
      </c>
      <c r="AQ10">
        <v>0</v>
      </c>
    </row>
    <row r="11" spans="1:51" x14ac:dyDescent="0.35">
      <c r="A11" t="s">
        <v>1679</v>
      </c>
      <c r="B11" t="s">
        <v>820</v>
      </c>
      <c r="C11">
        <v>1.9046937294420682E-2</v>
      </c>
      <c r="D11">
        <v>6.6570217000000001E-2</v>
      </c>
      <c r="E11">
        <v>0.45879975699999997</v>
      </c>
      <c r="F11">
        <v>5.5594739999999997E-2</v>
      </c>
      <c r="G11">
        <v>-0.199780445</v>
      </c>
      <c r="H11">
        <v>6.6640011999999998E-2</v>
      </c>
      <c r="I11">
        <v>1.1974193339999999</v>
      </c>
      <c r="J11">
        <v>0.16037496000000001</v>
      </c>
      <c r="K11">
        <v>1.4328937999999999E-2</v>
      </c>
      <c r="L11">
        <v>5.5594739999999997E-2</v>
      </c>
      <c r="M11">
        <v>-0.293585188</v>
      </c>
      <c r="N11">
        <v>-2.7164732E-2</v>
      </c>
      <c r="O11">
        <v>2.8847146299999999</v>
      </c>
      <c r="P11">
        <v>9.3804742999999996E-2</v>
      </c>
      <c r="Q11">
        <v>0.21742557000000001</v>
      </c>
      <c r="R11">
        <v>5.5594739999999997E-2</v>
      </c>
      <c r="S11">
        <v>-0.22701497200000001</v>
      </c>
      <c r="T11">
        <v>3.9405484999999997E-2</v>
      </c>
      <c r="U11">
        <v>1.6872952960000001</v>
      </c>
      <c r="V11">
        <v>2.1566321999999999E-2</v>
      </c>
      <c r="W11">
        <v>5.7093259E-2</v>
      </c>
      <c r="X11">
        <v>-9.2434638E-2</v>
      </c>
      <c r="Y11">
        <v>0.13556728300000001</v>
      </c>
      <c r="Z11">
        <v>65.673126379999999</v>
      </c>
      <c r="AA11">
        <v>-4.5003894000000003E-2</v>
      </c>
      <c r="AB11">
        <v>5.7093259E-2</v>
      </c>
      <c r="AC11">
        <v>-0.159004855</v>
      </c>
      <c r="AD11">
        <v>6.8997066999999995E-2</v>
      </c>
      <c r="AE11">
        <v>65.673126379999999</v>
      </c>
      <c r="AF11">
        <v>-0.13880863700000001</v>
      </c>
      <c r="AG11">
        <v>5.7093259E-2</v>
      </c>
      <c r="AH11">
        <v>-0.25280959800000002</v>
      </c>
      <c r="AI11">
        <v>-2.4807677E-2</v>
      </c>
      <c r="AJ11">
        <v>65.673126379999999</v>
      </c>
      <c r="AK11">
        <v>2</v>
      </c>
      <c r="AL11">
        <v>2</v>
      </c>
      <c r="AM11">
        <v>68</v>
      </c>
      <c r="AN11">
        <v>4.2007856566983675</v>
      </c>
      <c r="AO11">
        <v>-4.4040670611705315E-2</v>
      </c>
      <c r="AP11">
        <v>0.31850602534759931</v>
      </c>
      <c r="AQ11">
        <v>0</v>
      </c>
    </row>
    <row r="12" spans="1:51" x14ac:dyDescent="0.35">
      <c r="A12" t="s">
        <v>1679</v>
      </c>
      <c r="B12" t="s">
        <v>828</v>
      </c>
      <c r="C12">
        <v>1.3420092694614417E-4</v>
      </c>
      <c r="D12">
        <v>-0.35748802600000001</v>
      </c>
      <c r="E12">
        <v>9.0606799999999995E-5</v>
      </c>
      <c r="F12">
        <v>8.0042373E-2</v>
      </c>
      <c r="G12">
        <v>0.165698969</v>
      </c>
      <c r="H12">
        <v>0.54927708399999997</v>
      </c>
      <c r="I12">
        <v>-4.4662347210000002</v>
      </c>
      <c r="J12">
        <v>-0.22481857299999999</v>
      </c>
      <c r="K12">
        <v>1.7602980000000001E-2</v>
      </c>
      <c r="L12">
        <v>8.0042373E-2</v>
      </c>
      <c r="M12">
        <v>3.3029516000000002E-2</v>
      </c>
      <c r="N12">
        <v>0.41660763099999998</v>
      </c>
      <c r="O12">
        <v>-2.8087444719999999</v>
      </c>
      <c r="P12">
        <v>0.13266945299999999</v>
      </c>
      <c r="Q12">
        <v>0.229036235</v>
      </c>
      <c r="R12">
        <v>8.0042373E-2</v>
      </c>
      <c r="S12">
        <v>-0.324458511</v>
      </c>
      <c r="T12">
        <v>5.9119603999999999E-2</v>
      </c>
      <c r="U12">
        <v>1.6574902490000001</v>
      </c>
      <c r="V12">
        <v>-0.25999349599999999</v>
      </c>
      <c r="W12">
        <v>7.4809869000000001E-2</v>
      </c>
      <c r="X12">
        <v>-0.409032636</v>
      </c>
      <c r="Y12">
        <v>-0.110954355</v>
      </c>
      <c r="Z12">
        <v>74.686951039999997</v>
      </c>
      <c r="AA12">
        <v>9.7494530999999995E-2</v>
      </c>
      <c r="AB12">
        <v>7.4809869000000001E-2</v>
      </c>
      <c r="AC12">
        <v>-5.1544608999999998E-2</v>
      </c>
      <c r="AD12">
        <v>0.24653367100000001</v>
      </c>
      <c r="AE12">
        <v>74.686951039999997</v>
      </c>
      <c r="AF12">
        <v>-3.5174921999999997E-2</v>
      </c>
      <c r="AG12">
        <v>7.4809869000000001E-2</v>
      </c>
      <c r="AH12">
        <v>-0.18421406300000001</v>
      </c>
      <c r="AI12">
        <v>0.113864218</v>
      </c>
      <c r="AJ12">
        <v>74.686951039999997</v>
      </c>
      <c r="AK12">
        <v>2</v>
      </c>
      <c r="AL12">
        <v>2</v>
      </c>
      <c r="AM12">
        <v>68</v>
      </c>
      <c r="AN12">
        <v>10.194524003905732</v>
      </c>
      <c r="AO12">
        <v>-5.84294283544355E-2</v>
      </c>
      <c r="AP12">
        <v>0.44973316832219828</v>
      </c>
      <c r="AQ12">
        <v>0</v>
      </c>
    </row>
    <row r="13" spans="1:51" x14ac:dyDescent="0.35">
      <c r="A13" t="s">
        <v>1679</v>
      </c>
      <c r="B13" t="s">
        <v>833</v>
      </c>
      <c r="C13">
        <v>0.49046029801143898</v>
      </c>
      <c r="D13">
        <v>-6.9720673999999996E-2</v>
      </c>
      <c r="E13">
        <v>0.48186361999999999</v>
      </c>
      <c r="F13">
        <v>6.0177091000000002E-2</v>
      </c>
      <c r="G13">
        <v>-7.4469299000000003E-2</v>
      </c>
      <c r="H13">
        <v>0.21391064700000001</v>
      </c>
      <c r="I13">
        <v>-1.158591629</v>
      </c>
      <c r="J13">
        <v>-5.1134830999999999E-2</v>
      </c>
      <c r="K13">
        <v>0.67356351999999997</v>
      </c>
      <c r="L13">
        <v>6.0177091000000002E-2</v>
      </c>
      <c r="M13">
        <v>-9.3055141999999993E-2</v>
      </c>
      <c r="N13">
        <v>0.19532480299999999</v>
      </c>
      <c r="O13">
        <v>-0.84973915700000002</v>
      </c>
      <c r="P13">
        <v>1.8585843000000001E-2</v>
      </c>
      <c r="Q13">
        <v>0.94881667000000003</v>
      </c>
      <c r="R13">
        <v>6.0177091000000002E-2</v>
      </c>
      <c r="S13">
        <v>-0.16277581599999999</v>
      </c>
      <c r="T13">
        <v>0.12560412900000001</v>
      </c>
      <c r="U13">
        <v>0.30885247100000002</v>
      </c>
      <c r="V13">
        <v>-4.2682313E-2</v>
      </c>
      <c r="W13">
        <v>6.8181778999999998E-2</v>
      </c>
      <c r="X13">
        <v>-0.179141206</v>
      </c>
      <c r="Y13">
        <v>9.3776580999999998E-2</v>
      </c>
      <c r="Z13">
        <v>58.437779509999999</v>
      </c>
      <c r="AA13">
        <v>2.7038361E-2</v>
      </c>
      <c r="AB13">
        <v>6.8181778999999998E-2</v>
      </c>
      <c r="AC13">
        <v>-0.109420532</v>
      </c>
      <c r="AD13">
        <v>0.16349725500000001</v>
      </c>
      <c r="AE13">
        <v>58.437779509999999</v>
      </c>
      <c r="AF13">
        <v>8.4525179999999991E-3</v>
      </c>
      <c r="AG13">
        <v>6.8181778999999998E-2</v>
      </c>
      <c r="AH13">
        <v>-0.12800637600000001</v>
      </c>
      <c r="AI13">
        <v>0.14491141199999999</v>
      </c>
      <c r="AJ13">
        <v>58.437779509999999</v>
      </c>
      <c r="AK13">
        <v>2</v>
      </c>
      <c r="AL13">
        <v>2</v>
      </c>
      <c r="AM13">
        <v>68</v>
      </c>
      <c r="AN13">
        <v>0.71992701571798257</v>
      </c>
      <c r="AO13">
        <v>-9.2328335618152187E-3</v>
      </c>
      <c r="AP13">
        <v>0.42626609162287238</v>
      </c>
      <c r="AQ13">
        <v>0</v>
      </c>
    </row>
    <row r="14" spans="1:51" x14ac:dyDescent="0.35">
      <c r="A14" t="s">
        <v>1679</v>
      </c>
      <c r="B14" t="s">
        <v>835</v>
      </c>
      <c r="C14">
        <v>2.1391602509165581E-5</v>
      </c>
      <c r="D14">
        <v>0.22197166300000001</v>
      </c>
      <c r="E14">
        <v>3.4671532999999997E-2</v>
      </c>
      <c r="F14">
        <v>8.7160699999999994E-2</v>
      </c>
      <c r="G14">
        <v>-0.43081690299999997</v>
      </c>
      <c r="H14">
        <v>-1.3126423999999999E-2</v>
      </c>
      <c r="I14">
        <v>2.5466943529999999</v>
      </c>
      <c r="J14">
        <v>0.43834846599999999</v>
      </c>
      <c r="K14">
        <v>1.1336599999999999E-5</v>
      </c>
      <c r="L14">
        <v>8.7160699999999994E-2</v>
      </c>
      <c r="M14">
        <v>-0.64719370499999995</v>
      </c>
      <c r="N14">
        <v>-0.229503227</v>
      </c>
      <c r="O14">
        <v>5.029198525</v>
      </c>
      <c r="P14">
        <v>0.21637680200000001</v>
      </c>
      <c r="Q14">
        <v>4.0613929999999999E-2</v>
      </c>
      <c r="R14">
        <v>8.7160699999999994E-2</v>
      </c>
      <c r="S14">
        <v>-0.42522204200000002</v>
      </c>
      <c r="T14">
        <v>-7.5315629999999998E-3</v>
      </c>
      <c r="U14">
        <v>2.4825041720000001</v>
      </c>
      <c r="V14">
        <v>0.22510284</v>
      </c>
      <c r="W14">
        <v>7.1084154999999996E-2</v>
      </c>
      <c r="X14">
        <v>8.3898842000000001E-2</v>
      </c>
      <c r="Y14">
        <v>0.366306839</v>
      </c>
      <c r="Z14">
        <v>90.806368969999994</v>
      </c>
      <c r="AA14">
        <v>3.1311770000000002E-3</v>
      </c>
      <c r="AB14">
        <v>7.1084154999999996E-2</v>
      </c>
      <c r="AC14">
        <v>-0.13807282200000001</v>
      </c>
      <c r="AD14">
        <v>0.14433517500000001</v>
      </c>
      <c r="AE14">
        <v>90.806368969999994</v>
      </c>
      <c r="AF14">
        <v>-0.21324562499999999</v>
      </c>
      <c r="AG14">
        <v>7.1084154999999996E-2</v>
      </c>
      <c r="AH14">
        <v>-0.35444962400000002</v>
      </c>
      <c r="AI14">
        <v>-7.2041626999999997E-2</v>
      </c>
      <c r="AJ14">
        <v>90.806368969999994</v>
      </c>
      <c r="AK14">
        <v>2</v>
      </c>
      <c r="AL14">
        <v>2</v>
      </c>
      <c r="AM14">
        <v>68</v>
      </c>
      <c r="AN14">
        <v>12.64710563296771</v>
      </c>
      <c r="AO14">
        <v>-2.5749250254409558E-3</v>
      </c>
      <c r="AP14">
        <v>0.4444757504141843</v>
      </c>
      <c r="AQ14">
        <v>0</v>
      </c>
    </row>
    <row r="15" spans="1:51" x14ac:dyDescent="0.35">
      <c r="A15" t="s">
        <v>1679</v>
      </c>
      <c r="B15" t="s">
        <v>836</v>
      </c>
      <c r="C15">
        <v>2.5145017346825854E-4</v>
      </c>
      <c r="D15">
        <v>-2.200366E-3</v>
      </c>
      <c r="E15">
        <v>0.99787774200000001</v>
      </c>
      <c r="F15">
        <v>3.5445574000000001E-2</v>
      </c>
      <c r="G15">
        <v>-8.2730564000000006E-2</v>
      </c>
      <c r="H15">
        <v>8.7131295999999997E-2</v>
      </c>
      <c r="I15">
        <v>-6.2077314000000001E-2</v>
      </c>
      <c r="J15">
        <v>-0.134084233</v>
      </c>
      <c r="K15">
        <v>9.5128300000000003E-4</v>
      </c>
      <c r="L15">
        <v>3.5445574000000001E-2</v>
      </c>
      <c r="M15">
        <v>4.9153303000000002E-2</v>
      </c>
      <c r="N15">
        <v>0.21901516200000001</v>
      </c>
      <c r="O15">
        <v>-3.7828202219999998</v>
      </c>
      <c r="P15">
        <v>-0.13188386699999999</v>
      </c>
      <c r="Q15">
        <v>1.164792E-3</v>
      </c>
      <c r="R15">
        <v>3.5445574000000001E-2</v>
      </c>
      <c r="S15">
        <v>4.6952937E-2</v>
      </c>
      <c r="T15">
        <v>0.216814796</v>
      </c>
      <c r="U15">
        <v>-3.7207429080000001</v>
      </c>
      <c r="V15">
        <v>-8.3168808999999996E-2</v>
      </c>
      <c r="W15">
        <v>4.2770468999999998E-2</v>
      </c>
      <c r="X15">
        <v>-0.16889073299999999</v>
      </c>
      <c r="Y15">
        <v>2.5531149999999999E-3</v>
      </c>
      <c r="Z15">
        <v>54.772886370000002</v>
      </c>
      <c r="AA15">
        <v>-8.0968443000000001E-2</v>
      </c>
      <c r="AB15">
        <v>4.2770468999999998E-2</v>
      </c>
      <c r="AC15">
        <v>-0.16669036700000001</v>
      </c>
      <c r="AD15">
        <v>4.7534810000000004E-3</v>
      </c>
      <c r="AE15">
        <v>54.772886370000002</v>
      </c>
      <c r="AF15">
        <v>5.0915424000000001E-2</v>
      </c>
      <c r="AG15">
        <v>4.2770468999999998E-2</v>
      </c>
      <c r="AH15">
        <v>-3.4806499999999997E-2</v>
      </c>
      <c r="AI15">
        <v>0.13663734799999999</v>
      </c>
      <c r="AJ15">
        <v>54.772886370000002</v>
      </c>
      <c r="AK15">
        <v>2</v>
      </c>
      <c r="AL15">
        <v>2</v>
      </c>
      <c r="AM15">
        <v>68</v>
      </c>
      <c r="AN15">
        <v>9.3858367363833963</v>
      </c>
      <c r="AO15">
        <v>-3.8864928787108066E-2</v>
      </c>
      <c r="AP15">
        <v>0.26627748565232789</v>
      </c>
      <c r="AQ15">
        <v>0</v>
      </c>
    </row>
    <row r="16" spans="1:51" x14ac:dyDescent="0.35">
      <c r="A16" t="s">
        <v>1679</v>
      </c>
      <c r="B16" t="s">
        <v>837</v>
      </c>
      <c r="C16">
        <v>1.3968856513998555E-9</v>
      </c>
      <c r="D16">
        <v>-3.2267804999999997E-2</v>
      </c>
      <c r="E16">
        <v>0.87436874399999998</v>
      </c>
      <c r="F16">
        <v>6.5308432999999999E-2</v>
      </c>
      <c r="G16">
        <v>-0.12421734600000001</v>
      </c>
      <c r="H16">
        <v>0.188752955</v>
      </c>
      <c r="I16">
        <v>-0.49408327499999999</v>
      </c>
      <c r="J16">
        <v>-0.43794229200000001</v>
      </c>
      <c r="K16">
        <v>1.43859E-8</v>
      </c>
      <c r="L16">
        <v>6.5308432999999999E-2</v>
      </c>
      <c r="M16">
        <v>0.28145714100000002</v>
      </c>
      <c r="N16">
        <v>0.59442744300000006</v>
      </c>
      <c r="O16">
        <v>-6.7057540739999997</v>
      </c>
      <c r="P16">
        <v>-0.40567448699999997</v>
      </c>
      <c r="Q16">
        <v>1.0803E-7</v>
      </c>
      <c r="R16">
        <v>6.5308432999999999E-2</v>
      </c>
      <c r="S16">
        <v>0.24918933600000001</v>
      </c>
      <c r="T16">
        <v>0.56215963800000002</v>
      </c>
      <c r="U16">
        <v>-6.2116707980000001</v>
      </c>
      <c r="V16">
        <v>-0.17334393000000001</v>
      </c>
      <c r="W16">
        <v>6.8577575000000002E-2</v>
      </c>
      <c r="X16">
        <v>-0.31034942700000001</v>
      </c>
      <c r="Y16">
        <v>-3.6338431999999997E-2</v>
      </c>
      <c r="Z16">
        <v>63.853768969999997</v>
      </c>
      <c r="AA16">
        <v>-0.141076125</v>
      </c>
      <c r="AB16">
        <v>6.8577575000000002E-2</v>
      </c>
      <c r="AC16">
        <v>-0.278081623</v>
      </c>
      <c r="AD16">
        <v>-4.0706279999999997E-3</v>
      </c>
      <c r="AE16">
        <v>63.853768969999997</v>
      </c>
      <c r="AF16">
        <v>0.26459836199999998</v>
      </c>
      <c r="AG16">
        <v>6.8577575000000002E-2</v>
      </c>
      <c r="AH16">
        <v>0.127592865</v>
      </c>
      <c r="AI16">
        <v>0.40160385999999998</v>
      </c>
      <c r="AJ16">
        <v>63.853768969999997</v>
      </c>
      <c r="AK16">
        <v>2</v>
      </c>
      <c r="AL16">
        <v>2</v>
      </c>
      <c r="AM16">
        <v>68</v>
      </c>
      <c r="AN16">
        <v>27.93203669560593</v>
      </c>
      <c r="AO16">
        <v>-2.4200382907277648E-2</v>
      </c>
      <c r="AP16">
        <v>0.46513248053586775</v>
      </c>
      <c r="AQ16">
        <v>0</v>
      </c>
    </row>
    <row r="17" spans="1:51" x14ac:dyDescent="0.35">
      <c r="A17" t="s">
        <v>1679</v>
      </c>
      <c r="B17" t="s">
        <v>840</v>
      </c>
      <c r="C17">
        <v>4.2661314411530061E-6</v>
      </c>
      <c r="D17">
        <v>0.12721221399999999</v>
      </c>
      <c r="E17">
        <v>2.7460999999999999E-2</v>
      </c>
      <c r="F17">
        <v>4.8203470999999998E-2</v>
      </c>
      <c r="G17">
        <v>-0.24271226600000001</v>
      </c>
      <c r="H17">
        <v>-1.1712162999999999E-2</v>
      </c>
      <c r="I17">
        <v>2.639067534</v>
      </c>
      <c r="J17">
        <v>-0.13598834300000001</v>
      </c>
      <c r="K17">
        <v>1.7026836E-2</v>
      </c>
      <c r="L17">
        <v>4.8203470999999998E-2</v>
      </c>
      <c r="M17">
        <v>2.0488290999999999E-2</v>
      </c>
      <c r="N17">
        <v>0.251488394</v>
      </c>
      <c r="O17">
        <v>-2.8211317739999999</v>
      </c>
      <c r="P17">
        <v>-0.263200557</v>
      </c>
      <c r="Q17">
        <v>2.15857E-6</v>
      </c>
      <c r="R17">
        <v>4.8203470999999998E-2</v>
      </c>
      <c r="S17">
        <v>0.14770050600000001</v>
      </c>
      <c r="T17">
        <v>0.37870060799999999</v>
      </c>
      <c r="U17">
        <v>-5.4601993069999999</v>
      </c>
      <c r="V17">
        <v>-1.9575434999999999E-2</v>
      </c>
      <c r="W17">
        <v>4.1982561000000002E-2</v>
      </c>
      <c r="X17">
        <v>-0.103080511</v>
      </c>
      <c r="Y17">
        <v>6.3929639999999996E-2</v>
      </c>
      <c r="Z17">
        <v>82.768819750000006</v>
      </c>
      <c r="AA17">
        <v>-0.14678764999999999</v>
      </c>
      <c r="AB17">
        <v>4.1982561000000002E-2</v>
      </c>
      <c r="AC17">
        <v>-0.230292725</v>
      </c>
      <c r="AD17">
        <v>-6.3282573999999994E-2</v>
      </c>
      <c r="AE17">
        <v>82.768819750000006</v>
      </c>
      <c r="AF17">
        <v>0.116412907</v>
      </c>
      <c r="AG17">
        <v>4.1982561000000002E-2</v>
      </c>
      <c r="AH17">
        <v>3.2907831999999998E-2</v>
      </c>
      <c r="AI17">
        <v>0.19991798299999999</v>
      </c>
      <c r="AJ17">
        <v>82.768819750000006</v>
      </c>
      <c r="AK17">
        <v>2</v>
      </c>
      <c r="AL17">
        <v>2</v>
      </c>
      <c r="AM17">
        <v>68</v>
      </c>
      <c r="AN17">
        <v>14.912412803134888</v>
      </c>
      <c r="AO17">
        <v>-1.8321867273550892E-2</v>
      </c>
      <c r="AP17">
        <v>0.27074259943616413</v>
      </c>
      <c r="AQ17">
        <v>0</v>
      </c>
    </row>
    <row r="18" spans="1:51" x14ac:dyDescent="0.35">
      <c r="A18" t="s">
        <v>1679</v>
      </c>
      <c r="B18" t="s">
        <v>853</v>
      </c>
      <c r="C18">
        <v>3.8864203989357322E-17</v>
      </c>
      <c r="D18">
        <v>-8.8583613000000005E-2</v>
      </c>
      <c r="E18">
        <v>0.36818210099999998</v>
      </c>
      <c r="F18">
        <v>6.5194441000000006E-2</v>
      </c>
      <c r="G18">
        <v>-6.7628402000000004E-2</v>
      </c>
      <c r="H18">
        <v>0.24479562699999999</v>
      </c>
      <c r="I18">
        <v>-1.3587602160000001</v>
      </c>
      <c r="J18">
        <v>-0.70459018699999998</v>
      </c>
      <c r="K18">
        <v>6.5630100000000003E-11</v>
      </c>
      <c r="L18">
        <v>6.5194441000000006E-2</v>
      </c>
      <c r="M18">
        <v>0.54837817200000005</v>
      </c>
      <c r="N18">
        <v>0.86080220100000004</v>
      </c>
      <c r="O18">
        <v>-10.80751944</v>
      </c>
      <c r="P18">
        <v>-0.61600657400000003</v>
      </c>
      <c r="Q18">
        <v>6.5786699999999995E-11</v>
      </c>
      <c r="R18">
        <v>6.5194441000000006E-2</v>
      </c>
      <c r="S18">
        <v>0.45979456000000002</v>
      </c>
      <c r="T18">
        <v>0.77221858899999996</v>
      </c>
      <c r="U18">
        <v>-9.4487592189999994</v>
      </c>
      <c r="V18">
        <v>-0.22660503200000001</v>
      </c>
      <c r="W18">
        <v>9.3791341E-2</v>
      </c>
      <c r="X18">
        <v>-0.41524339700000001</v>
      </c>
      <c r="Y18">
        <v>-3.7966667000000003E-2</v>
      </c>
      <c r="Z18">
        <v>47.433170019999999</v>
      </c>
      <c r="AA18">
        <v>-0.13802142000000001</v>
      </c>
      <c r="AB18">
        <v>9.3791341E-2</v>
      </c>
      <c r="AC18">
        <v>-0.32665978499999998</v>
      </c>
      <c r="AD18">
        <v>5.0616945000000003E-2</v>
      </c>
      <c r="AE18">
        <v>47.433170019999999</v>
      </c>
      <c r="AF18">
        <v>0.47798515400000002</v>
      </c>
      <c r="AG18">
        <v>9.3791341E-2</v>
      </c>
      <c r="AH18">
        <v>0.28934678899999999</v>
      </c>
      <c r="AI18">
        <v>0.66662352000000002</v>
      </c>
      <c r="AJ18">
        <v>47.433170019999999</v>
      </c>
      <c r="AK18">
        <v>2</v>
      </c>
      <c r="AL18">
        <v>2</v>
      </c>
      <c r="AM18">
        <v>68</v>
      </c>
      <c r="AN18">
        <v>69.309252149244685</v>
      </c>
      <c r="AO18">
        <v>2.3282089591045926E-2</v>
      </c>
      <c r="AP18">
        <v>0.6392691123138734</v>
      </c>
      <c r="AQ18">
        <v>0</v>
      </c>
    </row>
    <row r="19" spans="1:51" x14ac:dyDescent="0.35">
      <c r="A19" t="s">
        <v>1679</v>
      </c>
      <c r="B19" t="s">
        <v>854</v>
      </c>
      <c r="C19">
        <v>6.0802467990378658E-22</v>
      </c>
      <c r="D19">
        <v>-0.20883655500000001</v>
      </c>
      <c r="E19">
        <v>1.1058673999999999E-2</v>
      </c>
      <c r="F19">
        <v>7.0118823999999996E-2</v>
      </c>
      <c r="G19">
        <v>4.0825254999999998E-2</v>
      </c>
      <c r="H19">
        <v>0.37684785500000001</v>
      </c>
      <c r="I19">
        <v>-2.9783236980000001</v>
      </c>
      <c r="J19">
        <v>-0.98277771999999997</v>
      </c>
      <c r="K19">
        <v>6.5629500000000006E-11</v>
      </c>
      <c r="L19">
        <v>7.0118823999999996E-2</v>
      </c>
      <c r="M19">
        <v>0.81476641999999999</v>
      </c>
      <c r="N19">
        <v>1.1507890199999999</v>
      </c>
      <c r="O19">
        <v>-14.01588993</v>
      </c>
      <c r="P19">
        <v>-0.77394116499999999</v>
      </c>
      <c r="Q19">
        <v>6.5629700000000005E-11</v>
      </c>
      <c r="R19">
        <v>7.0118823999999996E-2</v>
      </c>
      <c r="S19">
        <v>0.60592986400000004</v>
      </c>
      <c r="T19">
        <v>0.94195246499999996</v>
      </c>
      <c r="U19">
        <v>-11.037566229999999</v>
      </c>
      <c r="V19">
        <v>-0.42923897500000002</v>
      </c>
      <c r="W19">
        <v>6.8843749999999995E-2</v>
      </c>
      <c r="X19">
        <v>-0.56655372800000003</v>
      </c>
      <c r="Y19">
        <v>-0.29192422200000001</v>
      </c>
      <c r="Z19">
        <v>69.704828759999998</v>
      </c>
      <c r="AA19">
        <v>-0.22040241999999999</v>
      </c>
      <c r="AB19">
        <v>6.8843749999999995E-2</v>
      </c>
      <c r="AC19">
        <v>-0.357717173</v>
      </c>
      <c r="AD19">
        <v>-8.3087667000000004E-2</v>
      </c>
      <c r="AE19">
        <v>69.704828759999998</v>
      </c>
      <c r="AF19">
        <v>0.553538745</v>
      </c>
      <c r="AG19">
        <v>6.8843749999999995E-2</v>
      </c>
      <c r="AH19">
        <v>0.41622399199999999</v>
      </c>
      <c r="AI19">
        <v>0.69085349799999995</v>
      </c>
      <c r="AJ19">
        <v>69.704828759999998</v>
      </c>
      <c r="AK19">
        <v>2</v>
      </c>
      <c r="AL19">
        <v>2</v>
      </c>
      <c r="AM19">
        <v>68</v>
      </c>
      <c r="AN19">
        <v>109.04781695942444</v>
      </c>
      <c r="AO19">
        <v>-3.0087850362438086E-2</v>
      </c>
      <c r="AP19">
        <v>0.59417386564104668</v>
      </c>
      <c r="AQ19">
        <v>0</v>
      </c>
    </row>
    <row r="20" spans="1:51" x14ac:dyDescent="0.35">
      <c r="A20" t="s">
        <v>1679</v>
      </c>
      <c r="B20" t="s">
        <v>857</v>
      </c>
      <c r="C20">
        <v>0.88843712040608791</v>
      </c>
      <c r="D20">
        <v>-9.3633494999999997E-2</v>
      </c>
      <c r="E20">
        <v>0.88652398600000004</v>
      </c>
      <c r="F20">
        <v>0.20010175699999999</v>
      </c>
      <c r="G20">
        <v>-0.38582914200000001</v>
      </c>
      <c r="H20">
        <v>0.57309613199999998</v>
      </c>
      <c r="I20">
        <v>-0.46792939900000002</v>
      </c>
      <c r="J20">
        <v>-2.3543194E-2</v>
      </c>
      <c r="K20">
        <v>0.99239810399999995</v>
      </c>
      <c r="L20">
        <v>0.20010175699999999</v>
      </c>
      <c r="M20">
        <v>-0.45591944400000001</v>
      </c>
      <c r="N20">
        <v>0.50300583099999996</v>
      </c>
      <c r="O20">
        <v>-0.117656106</v>
      </c>
      <c r="P20">
        <v>7.0090300999999994E-2</v>
      </c>
      <c r="Q20">
        <v>0.93467336899999998</v>
      </c>
      <c r="R20">
        <v>0.20010175699999999</v>
      </c>
      <c r="S20">
        <v>-0.54955293800000005</v>
      </c>
      <c r="T20">
        <v>0.409372336</v>
      </c>
      <c r="U20">
        <v>0.35027329299999999</v>
      </c>
      <c r="V20">
        <v>-0.17779220900000001</v>
      </c>
      <c r="W20">
        <v>0.13870518500000001</v>
      </c>
      <c r="X20">
        <v>-0.45292417600000001</v>
      </c>
      <c r="Y20">
        <v>9.7339757999999998E-2</v>
      </c>
      <c r="Z20">
        <v>101.6647116</v>
      </c>
      <c r="AA20">
        <v>-8.4158713999999996E-2</v>
      </c>
      <c r="AB20">
        <v>0.13870518500000001</v>
      </c>
      <c r="AC20">
        <v>-0.359290681</v>
      </c>
      <c r="AD20">
        <v>0.19097325300000001</v>
      </c>
      <c r="AE20">
        <v>101.6647116</v>
      </c>
      <c r="AF20">
        <v>-0.15424901499999999</v>
      </c>
      <c r="AG20">
        <v>0.13870518500000001</v>
      </c>
      <c r="AH20">
        <v>-0.42938098200000002</v>
      </c>
      <c r="AI20">
        <v>0.120882952</v>
      </c>
      <c r="AJ20">
        <v>101.6647116</v>
      </c>
      <c r="AK20">
        <v>2</v>
      </c>
      <c r="AL20">
        <v>2</v>
      </c>
      <c r="AM20">
        <v>68</v>
      </c>
      <c r="AN20">
        <v>0.11849742054804759</v>
      </c>
      <c r="AO20">
        <v>-8.9375802219915521E-2</v>
      </c>
      <c r="AP20">
        <v>0.70284958502569961</v>
      </c>
      <c r="AQ20">
        <v>0</v>
      </c>
    </row>
    <row r="21" spans="1:51" x14ac:dyDescent="0.35">
      <c r="A21" t="s">
        <v>1679</v>
      </c>
      <c r="B21" t="s">
        <v>859</v>
      </c>
      <c r="C21">
        <v>6.666490499490297E-3</v>
      </c>
      <c r="D21">
        <v>0.122166648</v>
      </c>
      <c r="E21">
        <v>2.3537301E-2</v>
      </c>
      <c r="F21">
        <v>4.5266879000000003E-2</v>
      </c>
      <c r="G21">
        <v>-0.23063034800000001</v>
      </c>
      <c r="H21">
        <v>-1.3702948E-2</v>
      </c>
      <c r="I21">
        <v>2.6988087570000001</v>
      </c>
      <c r="J21">
        <v>-1.2402260999999999E-2</v>
      </c>
      <c r="K21">
        <v>0.95948950700000002</v>
      </c>
      <c r="L21">
        <v>4.5266879000000003E-2</v>
      </c>
      <c r="M21">
        <v>-9.6061438999999998E-2</v>
      </c>
      <c r="N21">
        <v>0.12086596099999999</v>
      </c>
      <c r="O21">
        <v>-0.27398091499999999</v>
      </c>
      <c r="P21">
        <v>-0.13456890899999999</v>
      </c>
      <c r="Q21">
        <v>1.1231213E-2</v>
      </c>
      <c r="R21">
        <v>4.5266879000000003E-2</v>
      </c>
      <c r="S21">
        <v>2.6105209000000001E-2</v>
      </c>
      <c r="T21">
        <v>0.24303260900000001</v>
      </c>
      <c r="U21">
        <v>-2.9727896720000002</v>
      </c>
      <c r="V21">
        <v>1.8980207999999998E-2</v>
      </c>
      <c r="W21">
        <v>4.3126631999999998E-2</v>
      </c>
      <c r="X21">
        <v>-6.6977467999999998E-2</v>
      </c>
      <c r="Y21">
        <v>0.10493788499999999</v>
      </c>
      <c r="Z21">
        <v>72.677717689999994</v>
      </c>
      <c r="AA21">
        <v>-0.10318644</v>
      </c>
      <c r="AB21">
        <v>4.3126631999999998E-2</v>
      </c>
      <c r="AC21">
        <v>-0.189144116</v>
      </c>
      <c r="AD21">
        <v>-1.7228764000000001E-2</v>
      </c>
      <c r="AE21">
        <v>72.677717689999994</v>
      </c>
      <c r="AF21">
        <v>3.1382469000000003E-2</v>
      </c>
      <c r="AG21">
        <v>4.3126631999999998E-2</v>
      </c>
      <c r="AH21">
        <v>-5.4575207000000001E-2</v>
      </c>
      <c r="AI21">
        <v>0.11734014500000001</v>
      </c>
      <c r="AJ21">
        <v>72.677717689999994</v>
      </c>
      <c r="AK21">
        <v>2</v>
      </c>
      <c r="AL21">
        <v>2</v>
      </c>
      <c r="AM21">
        <v>68</v>
      </c>
      <c r="AN21">
        <v>5.3987042273162249</v>
      </c>
      <c r="AO21">
        <v>-1.8904328008104796E-2</v>
      </c>
      <c r="AP21">
        <v>0.26302038376606485</v>
      </c>
      <c r="AQ21">
        <v>0</v>
      </c>
    </row>
    <row r="22" spans="1:51" x14ac:dyDescent="0.35">
      <c r="A22" t="s">
        <v>1679</v>
      </c>
      <c r="B22" t="s">
        <v>862</v>
      </c>
      <c r="C22">
        <v>3.5817552970092812E-8</v>
      </c>
      <c r="D22">
        <v>-0.223067663</v>
      </c>
      <c r="E22">
        <v>1.1491547E-2</v>
      </c>
      <c r="F22">
        <v>7.5244144999999998E-2</v>
      </c>
      <c r="G22">
        <v>4.2775609999999999E-2</v>
      </c>
      <c r="H22">
        <v>0.40335971500000001</v>
      </c>
      <c r="I22">
        <v>-2.964584967</v>
      </c>
      <c r="J22">
        <v>-0.50144189699999997</v>
      </c>
      <c r="K22">
        <v>1.7057300000000001E-8</v>
      </c>
      <c r="L22">
        <v>7.5244144999999998E-2</v>
      </c>
      <c r="M22">
        <v>0.32114984499999999</v>
      </c>
      <c r="N22">
        <v>0.68173395000000003</v>
      </c>
      <c r="O22">
        <v>-6.6641981770000003</v>
      </c>
      <c r="P22">
        <v>-0.27837423500000003</v>
      </c>
      <c r="Q22">
        <v>1.247326E-3</v>
      </c>
      <c r="R22">
        <v>7.5244144999999998E-2</v>
      </c>
      <c r="S22">
        <v>9.8082182000000004E-2</v>
      </c>
      <c r="T22">
        <v>0.45866628700000001</v>
      </c>
      <c r="U22">
        <v>-3.6996132099999999</v>
      </c>
      <c r="V22">
        <v>-0.27699943599999999</v>
      </c>
      <c r="W22">
        <v>7.3839003E-2</v>
      </c>
      <c r="X22">
        <v>-0.42427587700000002</v>
      </c>
      <c r="Y22">
        <v>-0.12972299500000001</v>
      </c>
      <c r="Z22">
        <v>69.752348420000004</v>
      </c>
      <c r="AA22">
        <v>-5.3931774000000002E-2</v>
      </c>
      <c r="AB22">
        <v>7.3839003E-2</v>
      </c>
      <c r="AC22">
        <v>-0.201208215</v>
      </c>
      <c r="AD22">
        <v>9.3344667000000006E-2</v>
      </c>
      <c r="AE22">
        <v>69.752348420000004</v>
      </c>
      <c r="AF22">
        <v>0.22444246100000001</v>
      </c>
      <c r="AG22">
        <v>7.3839003E-2</v>
      </c>
      <c r="AH22">
        <v>7.7166020000000002E-2</v>
      </c>
      <c r="AI22">
        <v>0.37171890200000002</v>
      </c>
      <c r="AJ22">
        <v>69.752348420000004</v>
      </c>
      <c r="AK22">
        <v>2</v>
      </c>
      <c r="AL22">
        <v>2</v>
      </c>
      <c r="AM22">
        <v>68</v>
      </c>
      <c r="AN22">
        <v>22.295813090368778</v>
      </c>
      <c r="AO22">
        <v>-4.3241724497066009E-2</v>
      </c>
      <c r="AP22">
        <v>0.50884173353106288</v>
      </c>
      <c r="AQ22">
        <v>0</v>
      </c>
    </row>
    <row r="23" spans="1:51" x14ac:dyDescent="0.35">
      <c r="A23" t="s">
        <v>1679</v>
      </c>
      <c r="B23" t="s">
        <v>863</v>
      </c>
      <c r="C23">
        <v>2.3078209179111898E-23</v>
      </c>
      <c r="D23">
        <v>-0.46345947799999998</v>
      </c>
      <c r="E23">
        <v>6.5634200000000005E-11</v>
      </c>
      <c r="F23">
        <v>4.4994165000000003E-2</v>
      </c>
      <c r="G23">
        <v>0.35564922500000001</v>
      </c>
      <c r="H23">
        <v>0.57126973000000003</v>
      </c>
      <c r="I23">
        <v>-10.30043515</v>
      </c>
      <c r="J23">
        <v>-0.69424797999999999</v>
      </c>
      <c r="K23">
        <v>6.5629500000000006E-11</v>
      </c>
      <c r="L23">
        <v>4.4994165000000003E-2</v>
      </c>
      <c r="M23">
        <v>0.58643772800000005</v>
      </c>
      <c r="N23">
        <v>0.80205823300000001</v>
      </c>
      <c r="O23">
        <v>-15.429733649999999</v>
      </c>
      <c r="P23">
        <v>-0.23078850300000001</v>
      </c>
      <c r="Q23">
        <v>7.7484199999999999E-6</v>
      </c>
      <c r="R23">
        <v>4.4994165000000003E-2</v>
      </c>
      <c r="S23">
        <v>0.12297825</v>
      </c>
      <c r="T23">
        <v>0.33859875499999997</v>
      </c>
      <c r="U23">
        <v>-5.1292984979999998</v>
      </c>
      <c r="V23">
        <v>-0.44665265999999998</v>
      </c>
      <c r="W23">
        <v>5.076017E-2</v>
      </c>
      <c r="X23">
        <v>-0.54823388799999995</v>
      </c>
      <c r="Y23">
        <v>-0.34507143299999998</v>
      </c>
      <c r="Z23">
        <v>58.713775159999997</v>
      </c>
      <c r="AA23">
        <v>1.6806817000000002E-2</v>
      </c>
      <c r="AB23">
        <v>5.076017E-2</v>
      </c>
      <c r="AC23">
        <v>-8.4774409999999994E-2</v>
      </c>
      <c r="AD23">
        <v>0.118388045</v>
      </c>
      <c r="AE23">
        <v>58.713775159999997</v>
      </c>
      <c r="AF23">
        <v>0.24759532000000001</v>
      </c>
      <c r="AG23">
        <v>5.076017E-2</v>
      </c>
      <c r="AH23">
        <v>0.14601409200000001</v>
      </c>
      <c r="AI23">
        <v>0.349176547</v>
      </c>
      <c r="AJ23">
        <v>58.713775159999997</v>
      </c>
      <c r="AK23">
        <v>2</v>
      </c>
      <c r="AL23">
        <v>2</v>
      </c>
      <c r="AM23">
        <v>68</v>
      </c>
      <c r="AN23">
        <v>123.49511591288442</v>
      </c>
      <c r="AO23">
        <v>-4.9602145877109295E-2</v>
      </c>
      <c r="AP23">
        <v>0.38452859125068667</v>
      </c>
      <c r="AQ23">
        <v>2</v>
      </c>
    </row>
    <row r="24" spans="1:51" x14ac:dyDescent="0.35">
      <c r="A24" t="s">
        <v>1679</v>
      </c>
      <c r="B24" t="s">
        <v>865</v>
      </c>
      <c r="C24">
        <v>2.107709849594609E-9</v>
      </c>
      <c r="D24">
        <v>-0.225772267</v>
      </c>
      <c r="E24">
        <v>1.02369E-4</v>
      </c>
      <c r="F24">
        <v>5.093951E-2</v>
      </c>
      <c r="G24">
        <v>0.103716409</v>
      </c>
      <c r="H24">
        <v>0.34782812600000002</v>
      </c>
      <c r="I24">
        <v>-4.4321641070000002</v>
      </c>
      <c r="J24">
        <v>-0.37286643899999999</v>
      </c>
      <c r="K24">
        <v>1.1898E-9</v>
      </c>
      <c r="L24">
        <v>5.093951E-2</v>
      </c>
      <c r="M24">
        <v>0.25081058000000001</v>
      </c>
      <c r="N24">
        <v>0.49492229700000001</v>
      </c>
      <c r="O24">
        <v>-7.3197885070000002</v>
      </c>
      <c r="P24">
        <v>-0.147094172</v>
      </c>
      <c r="Q24">
        <v>1.4215302000000001E-2</v>
      </c>
      <c r="R24">
        <v>5.093951E-2</v>
      </c>
      <c r="S24">
        <v>2.5038313E-2</v>
      </c>
      <c r="T24">
        <v>0.26915002999999998</v>
      </c>
      <c r="U24">
        <v>-2.8876244010000001</v>
      </c>
      <c r="V24">
        <v>-0.221468151</v>
      </c>
      <c r="W24">
        <v>5.7278966000000001E-2</v>
      </c>
      <c r="X24">
        <v>-0.33608608499999998</v>
      </c>
      <c r="Y24">
        <v>-0.106850217</v>
      </c>
      <c r="Z24">
        <v>58.92661073</v>
      </c>
      <c r="AA24">
        <v>4.3041160000000002E-3</v>
      </c>
      <c r="AB24">
        <v>5.7278966000000001E-2</v>
      </c>
      <c r="AC24">
        <v>-0.11031381699999999</v>
      </c>
      <c r="AD24">
        <v>0.11892205</v>
      </c>
      <c r="AE24">
        <v>58.92661073</v>
      </c>
      <c r="AF24">
        <v>0.15139828799999999</v>
      </c>
      <c r="AG24">
        <v>5.7278966000000001E-2</v>
      </c>
      <c r="AH24">
        <v>3.6780354000000001E-2</v>
      </c>
      <c r="AI24">
        <v>0.26601622200000002</v>
      </c>
      <c r="AJ24">
        <v>58.92661073</v>
      </c>
      <c r="AK24">
        <v>2</v>
      </c>
      <c r="AL24">
        <v>2</v>
      </c>
      <c r="AM24">
        <v>68</v>
      </c>
      <c r="AN24">
        <v>27.187252380650534</v>
      </c>
      <c r="AO24">
        <v>-3.0200037010802806E-2</v>
      </c>
      <c r="AP24">
        <v>0.38687303163508291</v>
      </c>
      <c r="AQ24">
        <v>0</v>
      </c>
    </row>
    <row r="25" spans="1:51" x14ac:dyDescent="0.35">
      <c r="A25" t="s">
        <v>1679</v>
      </c>
      <c r="B25" t="s">
        <v>866</v>
      </c>
      <c r="C25">
        <v>4.8113553585810268E-5</v>
      </c>
      <c r="D25">
        <v>-6.9603905999999993E-2</v>
      </c>
      <c r="E25">
        <v>2.3125746999999999E-2</v>
      </c>
      <c r="F25">
        <v>2.5726061000000001E-2</v>
      </c>
      <c r="G25">
        <v>7.9618429999999997E-3</v>
      </c>
      <c r="H25">
        <v>0.13124596799999999</v>
      </c>
      <c r="I25">
        <v>-2.7055796079999999</v>
      </c>
      <c r="J25">
        <v>5.3690284999999997E-2</v>
      </c>
      <c r="K25">
        <v>0.100102338</v>
      </c>
      <c r="L25">
        <v>2.5726061000000001E-2</v>
      </c>
      <c r="M25">
        <v>-0.115332347</v>
      </c>
      <c r="N25">
        <v>7.9517770000000002E-3</v>
      </c>
      <c r="O25">
        <v>2.0869998509999999</v>
      </c>
      <c r="P25">
        <v>0.123294191</v>
      </c>
      <c r="Q25">
        <v>2.7524800000000001E-5</v>
      </c>
      <c r="R25">
        <v>2.5726061000000001E-2</v>
      </c>
      <c r="S25">
        <v>-0.18493625299999999</v>
      </c>
      <c r="T25">
        <v>-6.1652128E-2</v>
      </c>
      <c r="U25">
        <v>4.7925794589999997</v>
      </c>
      <c r="V25">
        <v>-1.6906246E-2</v>
      </c>
      <c r="W25">
        <v>2.8450217999999999E-2</v>
      </c>
      <c r="X25">
        <v>-7.3814436999999997E-2</v>
      </c>
      <c r="Y25">
        <v>4.0001944999999997E-2</v>
      </c>
      <c r="Z25">
        <v>60.036797350000001</v>
      </c>
      <c r="AA25">
        <v>5.269766E-2</v>
      </c>
      <c r="AB25">
        <v>2.8450217999999999E-2</v>
      </c>
      <c r="AC25">
        <v>-4.210531E-3</v>
      </c>
      <c r="AD25">
        <v>0.109605851</v>
      </c>
      <c r="AE25">
        <v>60.036797350000001</v>
      </c>
      <c r="AF25">
        <v>-7.0596531000000004E-2</v>
      </c>
      <c r="AG25">
        <v>2.8450217999999999E-2</v>
      </c>
      <c r="AH25">
        <v>-0.12750472199999999</v>
      </c>
      <c r="AI25">
        <v>-1.368834E-2</v>
      </c>
      <c r="AJ25">
        <v>60.036797350000001</v>
      </c>
      <c r="AK25">
        <v>2</v>
      </c>
      <c r="AL25">
        <v>2</v>
      </c>
      <c r="AM25">
        <v>68</v>
      </c>
      <c r="AN25">
        <v>11.54818241999735</v>
      </c>
      <c r="AO25">
        <v>-1.3223899429414449E-2</v>
      </c>
      <c r="AP25">
        <v>0.17962572174269656</v>
      </c>
      <c r="AQ25">
        <v>0</v>
      </c>
      <c r="AT25" s="7"/>
      <c r="AU25" s="7"/>
      <c r="AV25" s="7"/>
      <c r="AW25" s="7"/>
      <c r="AX25" s="7"/>
      <c r="AY25" s="7"/>
    </row>
    <row r="26" spans="1:51" x14ac:dyDescent="0.35">
      <c r="A26" t="s">
        <v>1679</v>
      </c>
      <c r="B26" t="s">
        <v>869</v>
      </c>
      <c r="C26">
        <v>1.0726625818766982E-25</v>
      </c>
      <c r="D26">
        <v>1.061803308</v>
      </c>
      <c r="E26">
        <v>6.5629500000000006E-11</v>
      </c>
      <c r="F26">
        <v>6.3832304000000006E-2</v>
      </c>
      <c r="G26">
        <v>-1.214751516</v>
      </c>
      <c r="H26">
        <v>-0.908855101</v>
      </c>
      <c r="I26">
        <v>16.634262509999999</v>
      </c>
      <c r="J26">
        <v>0.80284498299999996</v>
      </c>
      <c r="K26">
        <v>6.5629500000000006E-11</v>
      </c>
      <c r="L26">
        <v>6.3832304000000006E-2</v>
      </c>
      <c r="M26">
        <v>-0.95579318999999996</v>
      </c>
      <c r="N26">
        <v>-0.64989677499999998</v>
      </c>
      <c r="O26">
        <v>12.57740873</v>
      </c>
      <c r="P26">
        <v>-0.25895832600000002</v>
      </c>
      <c r="Q26">
        <v>3.8022000000000002E-4</v>
      </c>
      <c r="R26">
        <v>6.3832304000000006E-2</v>
      </c>
      <c r="S26">
        <v>0.106010118</v>
      </c>
      <c r="T26">
        <v>0.41190653300000002</v>
      </c>
      <c r="U26">
        <v>-4.056853781</v>
      </c>
      <c r="V26">
        <v>0.672528126</v>
      </c>
      <c r="W26">
        <v>5.9653796000000002E-2</v>
      </c>
      <c r="X26">
        <v>0.55368377300000005</v>
      </c>
      <c r="Y26">
        <v>0.79137248000000004</v>
      </c>
      <c r="Z26">
        <v>74.697153319999998</v>
      </c>
      <c r="AA26">
        <v>-0.389275182</v>
      </c>
      <c r="AB26">
        <v>5.9653796000000002E-2</v>
      </c>
      <c r="AC26">
        <v>-0.50811953600000004</v>
      </c>
      <c r="AD26">
        <v>-0.27043082800000001</v>
      </c>
      <c r="AE26">
        <v>74.697153319999998</v>
      </c>
      <c r="AF26">
        <v>-0.13031685700000001</v>
      </c>
      <c r="AG26">
        <v>5.9653796000000002E-2</v>
      </c>
      <c r="AH26">
        <v>-0.24916120999999999</v>
      </c>
      <c r="AI26">
        <v>-1.1472503E-2</v>
      </c>
      <c r="AJ26">
        <v>74.697153319999998</v>
      </c>
      <c r="AK26">
        <v>2</v>
      </c>
      <c r="AL26">
        <v>2</v>
      </c>
      <c r="AM26">
        <v>68</v>
      </c>
      <c r="AN26">
        <v>150.44932075069727</v>
      </c>
      <c r="AO26">
        <v>5.6289093434491538E-2</v>
      </c>
      <c r="AP26">
        <v>0.58431404194501824</v>
      </c>
      <c r="AQ26">
        <v>0</v>
      </c>
      <c r="AT26" s="7"/>
      <c r="AU26" s="7"/>
      <c r="AV26" s="7"/>
      <c r="AW26" s="7"/>
      <c r="AX26" s="7"/>
      <c r="AY26" s="7"/>
    </row>
    <row r="27" spans="1:51" x14ac:dyDescent="0.35">
      <c r="A27" t="s">
        <v>1679</v>
      </c>
      <c r="B27" t="s">
        <v>871</v>
      </c>
      <c r="C27">
        <v>1.0139783539115423E-21</v>
      </c>
      <c r="D27">
        <v>-0.12763382100000001</v>
      </c>
      <c r="E27">
        <v>1.19042E-6</v>
      </c>
      <c r="F27">
        <v>2.2743501999999999E-2</v>
      </c>
      <c r="G27">
        <v>7.3138250000000002E-2</v>
      </c>
      <c r="H27">
        <v>0.182129393</v>
      </c>
      <c r="I27">
        <v>-5.6118806550000002</v>
      </c>
      <c r="J27">
        <v>-0.32977825399999999</v>
      </c>
      <c r="K27">
        <v>6.5629500000000006E-11</v>
      </c>
      <c r="L27">
        <v>2.2743501999999999E-2</v>
      </c>
      <c r="M27">
        <v>0.275282682</v>
      </c>
      <c r="N27">
        <v>0.38427382599999999</v>
      </c>
      <c r="O27">
        <v>-14.49988871</v>
      </c>
      <c r="P27">
        <v>-0.20214443300000001</v>
      </c>
      <c r="Q27">
        <v>6.7239500000000001E-11</v>
      </c>
      <c r="R27">
        <v>2.2743501999999999E-2</v>
      </c>
      <c r="S27">
        <v>0.14764886099999999</v>
      </c>
      <c r="T27">
        <v>0.256640005</v>
      </c>
      <c r="U27">
        <v>-8.8880080590000006</v>
      </c>
      <c r="V27">
        <v>-0.11906973699999999</v>
      </c>
      <c r="W27">
        <v>2.0757892E-2</v>
      </c>
      <c r="X27">
        <v>-0.16040146899999999</v>
      </c>
      <c r="Y27">
        <v>-7.7738005999999998E-2</v>
      </c>
      <c r="Z27">
        <v>77.294336610000002</v>
      </c>
      <c r="AA27">
        <v>8.5640839999999996E-3</v>
      </c>
      <c r="AB27">
        <v>2.0757892E-2</v>
      </c>
      <c r="AC27">
        <v>-3.2767646999999997E-2</v>
      </c>
      <c r="AD27">
        <v>4.9895815000000003E-2</v>
      </c>
      <c r="AE27">
        <v>77.294336610000002</v>
      </c>
      <c r="AF27">
        <v>0.21070851700000001</v>
      </c>
      <c r="AG27">
        <v>2.0757892E-2</v>
      </c>
      <c r="AH27">
        <v>0.169376786</v>
      </c>
      <c r="AI27">
        <v>0.25204024800000002</v>
      </c>
      <c r="AJ27">
        <v>77.294336610000002</v>
      </c>
      <c r="AK27">
        <v>2</v>
      </c>
      <c r="AL27">
        <v>2</v>
      </c>
      <c r="AM27">
        <v>68</v>
      </c>
      <c r="AN27">
        <v>106.91222148882642</v>
      </c>
      <c r="AO27">
        <v>3.191707137228475E-2</v>
      </c>
      <c r="AP27">
        <v>0.19130437111865248</v>
      </c>
      <c r="AQ27">
        <v>0</v>
      </c>
      <c r="AT27" s="7"/>
      <c r="AU27" s="7"/>
      <c r="AV27" s="7"/>
      <c r="AW27" s="7"/>
      <c r="AX27" s="7"/>
      <c r="AY27" s="7"/>
    </row>
    <row r="28" spans="1:51" x14ac:dyDescent="0.35">
      <c r="A28" t="s">
        <v>1679</v>
      </c>
      <c r="B28" t="s">
        <v>874</v>
      </c>
      <c r="C28">
        <v>1.5385490134163256E-16</v>
      </c>
      <c r="D28">
        <v>-0.21276278200000001</v>
      </c>
      <c r="E28">
        <v>6.5630399999999995E-11</v>
      </c>
      <c r="F28">
        <v>1.9857212999999999E-2</v>
      </c>
      <c r="G28">
        <v>0.16518303200000001</v>
      </c>
      <c r="H28">
        <v>0.26034253200000002</v>
      </c>
      <c r="I28">
        <v>-10.7146347</v>
      </c>
      <c r="J28">
        <v>-0.17434802299999999</v>
      </c>
      <c r="K28">
        <v>6.8153600000000002E-11</v>
      </c>
      <c r="L28">
        <v>1.9857212999999999E-2</v>
      </c>
      <c r="M28">
        <v>0.12676827199999999</v>
      </c>
      <c r="N28">
        <v>0.22192777299999999</v>
      </c>
      <c r="O28">
        <v>-8.7800852930000008</v>
      </c>
      <c r="P28">
        <v>3.8414759E-2</v>
      </c>
      <c r="Q28">
        <v>0.136843255</v>
      </c>
      <c r="R28">
        <v>1.9857212999999999E-2</v>
      </c>
      <c r="S28">
        <v>-8.5994509999999996E-2</v>
      </c>
      <c r="T28">
        <v>9.1649910000000008E-3</v>
      </c>
      <c r="U28">
        <v>1.93454941</v>
      </c>
      <c r="V28">
        <v>-0.14864825500000001</v>
      </c>
      <c r="W28">
        <v>1.8365469999999998E-2</v>
      </c>
      <c r="X28">
        <v>-0.18522764</v>
      </c>
      <c r="Y28">
        <v>-0.11206887</v>
      </c>
      <c r="Z28">
        <v>75.822885670000005</v>
      </c>
      <c r="AA28">
        <v>6.4114527000000004E-2</v>
      </c>
      <c r="AB28">
        <v>1.8365469999999998E-2</v>
      </c>
      <c r="AC28">
        <v>2.7535141999999999E-2</v>
      </c>
      <c r="AD28">
        <v>0.100693912</v>
      </c>
      <c r="AE28">
        <v>75.822885670000005</v>
      </c>
      <c r="AF28">
        <v>2.5699768000000001E-2</v>
      </c>
      <c r="AG28">
        <v>1.8365469999999998E-2</v>
      </c>
      <c r="AH28">
        <v>-1.0879616999999999E-2</v>
      </c>
      <c r="AI28">
        <v>6.2279152999999997E-2</v>
      </c>
      <c r="AJ28">
        <v>75.822885670000005</v>
      </c>
      <c r="AK28">
        <v>2</v>
      </c>
      <c r="AL28">
        <v>2</v>
      </c>
      <c r="AM28">
        <v>68</v>
      </c>
      <c r="AN28">
        <v>65.211925332166118</v>
      </c>
      <c r="AO28">
        <v>-1.9006404613186839E-2</v>
      </c>
      <c r="AP28">
        <v>0.14715118729002322</v>
      </c>
      <c r="AQ28">
        <v>0</v>
      </c>
      <c r="AT28" s="7"/>
      <c r="AU28" s="7"/>
      <c r="AV28" s="7"/>
      <c r="AW28" s="7"/>
      <c r="AX28" s="7"/>
      <c r="AY28" s="7"/>
    </row>
    <row r="29" spans="1:51" x14ac:dyDescent="0.35">
      <c r="A29" t="s">
        <v>1679</v>
      </c>
      <c r="B29" t="s">
        <v>877</v>
      </c>
      <c r="C29">
        <v>4.2136683886896111E-25</v>
      </c>
      <c r="D29">
        <v>-0.33099092899999999</v>
      </c>
      <c r="E29">
        <v>7.5247999999999994E-11</v>
      </c>
      <c r="F29">
        <v>3.9126742999999999E-2</v>
      </c>
      <c r="G29">
        <v>0.23723957000000001</v>
      </c>
      <c r="H29">
        <v>0.424742287</v>
      </c>
      <c r="I29">
        <v>-8.4594550890000004</v>
      </c>
      <c r="J29">
        <v>-0.662096358</v>
      </c>
      <c r="K29">
        <v>6.5629500000000006E-11</v>
      </c>
      <c r="L29">
        <v>3.9126742999999999E-2</v>
      </c>
      <c r="M29">
        <v>0.56834499900000002</v>
      </c>
      <c r="N29">
        <v>0.755847716</v>
      </c>
      <c r="O29">
        <v>-16.92183657</v>
      </c>
      <c r="P29">
        <v>-0.33110542900000001</v>
      </c>
      <c r="Q29">
        <v>7.5131199999999998E-11</v>
      </c>
      <c r="R29">
        <v>3.9126742999999999E-2</v>
      </c>
      <c r="S29">
        <v>0.23735407</v>
      </c>
      <c r="T29">
        <v>0.42485678799999999</v>
      </c>
      <c r="U29">
        <v>-8.4623814809999995</v>
      </c>
      <c r="V29">
        <v>-0.30785900999999999</v>
      </c>
      <c r="W29">
        <v>4.0350401000000001E-2</v>
      </c>
      <c r="X29">
        <v>-0.38843681499999999</v>
      </c>
      <c r="Y29">
        <v>-0.22728120600000001</v>
      </c>
      <c r="Z29">
        <v>65.321142929999993</v>
      </c>
      <c r="AA29">
        <v>2.3131918000000001E-2</v>
      </c>
      <c r="AB29">
        <v>4.0350401000000001E-2</v>
      </c>
      <c r="AC29">
        <v>-5.7445886000000002E-2</v>
      </c>
      <c r="AD29">
        <v>0.103709723</v>
      </c>
      <c r="AE29">
        <v>65.321142929999993</v>
      </c>
      <c r="AF29">
        <v>0.35423734699999998</v>
      </c>
      <c r="AG29">
        <v>4.0350401000000001E-2</v>
      </c>
      <c r="AH29">
        <v>0.27365954300000001</v>
      </c>
      <c r="AI29">
        <v>0.43481515199999998</v>
      </c>
      <c r="AJ29">
        <v>65.321142929999993</v>
      </c>
      <c r="AK29">
        <v>2</v>
      </c>
      <c r="AL29">
        <v>2</v>
      </c>
      <c r="AM29">
        <v>68</v>
      </c>
      <c r="AN29">
        <v>143.17427787058989</v>
      </c>
      <c r="AO29">
        <v>1.8730664898074616E-2</v>
      </c>
      <c r="AP29">
        <v>0.36809272577645563</v>
      </c>
      <c r="AQ29">
        <v>0</v>
      </c>
    </row>
    <row r="30" spans="1:51" x14ac:dyDescent="0.35">
      <c r="A30" t="s">
        <v>1679</v>
      </c>
      <c r="B30" t="s">
        <v>878</v>
      </c>
      <c r="C30">
        <v>7.997749118268305E-3</v>
      </c>
      <c r="D30">
        <v>0.119201099</v>
      </c>
      <c r="E30">
        <v>1.4955023E-2</v>
      </c>
      <c r="F30">
        <v>4.1547252999999999E-2</v>
      </c>
      <c r="G30">
        <v>-0.21875222699999999</v>
      </c>
      <c r="H30">
        <v>-1.9649970999999999E-2</v>
      </c>
      <c r="I30">
        <v>2.8690488410000001</v>
      </c>
      <c r="J30">
        <v>0.112299388</v>
      </c>
      <c r="K30">
        <v>2.3285924E-2</v>
      </c>
      <c r="L30">
        <v>4.1547252999999999E-2</v>
      </c>
      <c r="M30">
        <v>-0.21185051599999999</v>
      </c>
      <c r="N30">
        <v>-1.2748260000000001E-2</v>
      </c>
      <c r="O30">
        <v>2.7029317119999998</v>
      </c>
      <c r="P30">
        <v>-6.9017100000000001E-3</v>
      </c>
      <c r="Q30">
        <v>0.98490553000000003</v>
      </c>
      <c r="R30">
        <v>4.1547252999999999E-2</v>
      </c>
      <c r="S30">
        <v>-9.2649417999999997E-2</v>
      </c>
      <c r="T30">
        <v>0.10645283799999999</v>
      </c>
      <c r="U30">
        <v>-0.166117128</v>
      </c>
      <c r="V30">
        <v>0.116359728</v>
      </c>
      <c r="W30">
        <v>4.0116378000000001E-2</v>
      </c>
      <c r="X30">
        <v>3.6376301999999999E-2</v>
      </c>
      <c r="Y30">
        <v>0.19634315299999999</v>
      </c>
      <c r="Z30">
        <v>71.327296219999994</v>
      </c>
      <c r="AA30">
        <v>-2.8413710000000001E-3</v>
      </c>
      <c r="AB30">
        <v>4.0116378000000001E-2</v>
      </c>
      <c r="AC30">
        <v>-8.2824797000000006E-2</v>
      </c>
      <c r="AD30">
        <v>7.7142055000000001E-2</v>
      </c>
      <c r="AE30">
        <v>71.327296219999994</v>
      </c>
      <c r="AF30">
        <v>4.0603389999999996E-3</v>
      </c>
      <c r="AG30">
        <v>4.0116378000000001E-2</v>
      </c>
      <c r="AH30">
        <v>-7.5923087E-2</v>
      </c>
      <c r="AI30">
        <v>8.4043765000000006E-2</v>
      </c>
      <c r="AJ30">
        <v>71.327296219999994</v>
      </c>
      <c r="AK30">
        <v>2</v>
      </c>
      <c r="AL30">
        <v>2</v>
      </c>
      <c r="AM30">
        <v>68</v>
      </c>
      <c r="AN30">
        <v>5.1882919973949022</v>
      </c>
      <c r="AO30">
        <v>3.2835168288625358E-2</v>
      </c>
      <c r="AP30">
        <v>0.2548371679347427</v>
      </c>
      <c r="AQ30">
        <v>0</v>
      </c>
    </row>
    <row r="31" spans="1:51" x14ac:dyDescent="0.35">
      <c r="A31" t="s">
        <v>1679</v>
      </c>
      <c r="B31" t="s">
        <v>881</v>
      </c>
      <c r="C31">
        <v>0.12105418425499147</v>
      </c>
      <c r="D31">
        <v>1.7902747E-2</v>
      </c>
      <c r="E31">
        <v>0.90462524799999999</v>
      </c>
      <c r="F31">
        <v>4.1947941000000002E-2</v>
      </c>
      <c r="G31">
        <v>-0.118413962</v>
      </c>
      <c r="H31">
        <v>8.2608467000000005E-2</v>
      </c>
      <c r="I31">
        <v>0.426784883</v>
      </c>
      <c r="J31">
        <v>8.3177706000000004E-2</v>
      </c>
      <c r="K31">
        <v>0.124202992</v>
      </c>
      <c r="L31">
        <v>4.1947941000000002E-2</v>
      </c>
      <c r="M31">
        <v>-0.18368892000000001</v>
      </c>
      <c r="N31">
        <v>1.7333509E-2</v>
      </c>
      <c r="O31">
        <v>1.9828793309999999</v>
      </c>
      <c r="P31">
        <v>6.5274958999999994E-2</v>
      </c>
      <c r="Q31">
        <v>0.27167448399999999</v>
      </c>
      <c r="R31">
        <v>4.1947941000000002E-2</v>
      </c>
      <c r="S31">
        <v>-0.16578617300000001</v>
      </c>
      <c r="T31">
        <v>3.5236256000000001E-2</v>
      </c>
      <c r="U31">
        <v>1.556094447</v>
      </c>
      <c r="V31">
        <v>2.2677299000000001E-2</v>
      </c>
      <c r="W31">
        <v>3.9899156999999998E-2</v>
      </c>
      <c r="X31">
        <v>-5.6844436999999998E-2</v>
      </c>
      <c r="Y31">
        <v>0.10219903599999999</v>
      </c>
      <c r="Z31">
        <v>72.846066500000006</v>
      </c>
      <c r="AA31">
        <v>4.7745519999999996E-3</v>
      </c>
      <c r="AB31">
        <v>3.9899156999999998E-2</v>
      </c>
      <c r="AC31">
        <v>-7.4747184999999994E-2</v>
      </c>
      <c r="AD31">
        <v>8.4296287999999997E-2</v>
      </c>
      <c r="AE31">
        <v>72.846066500000006</v>
      </c>
      <c r="AF31">
        <v>-6.0500406999999999E-2</v>
      </c>
      <c r="AG31">
        <v>3.9899156999999998E-2</v>
      </c>
      <c r="AH31">
        <v>-0.14002214299999999</v>
      </c>
      <c r="AI31">
        <v>1.9021329999999999E-2</v>
      </c>
      <c r="AJ31">
        <v>72.846066500000006</v>
      </c>
      <c r="AK31">
        <v>2</v>
      </c>
      <c r="AL31">
        <v>2</v>
      </c>
      <c r="AM31">
        <v>68</v>
      </c>
      <c r="AN31">
        <v>2.1784619016348494</v>
      </c>
      <c r="AO31">
        <v>-1.252194330877902E-2</v>
      </c>
      <c r="AP31">
        <v>0.24001379949652435</v>
      </c>
      <c r="AQ31">
        <v>0</v>
      </c>
    </row>
    <row r="32" spans="1:51" x14ac:dyDescent="0.35">
      <c r="A32" t="s">
        <v>1679</v>
      </c>
      <c r="B32" t="s">
        <v>887</v>
      </c>
      <c r="C32">
        <v>1.3717568300973908E-3</v>
      </c>
      <c r="D32">
        <v>5.3728782000000003E-2</v>
      </c>
      <c r="E32">
        <v>3.5793973E-2</v>
      </c>
      <c r="F32">
        <v>2.1204246999999999E-2</v>
      </c>
      <c r="G32">
        <v>-0.10453615199999999</v>
      </c>
      <c r="H32">
        <v>-2.9214110000000001E-3</v>
      </c>
      <c r="I32">
        <v>2.5338688930000002</v>
      </c>
      <c r="J32">
        <v>7.9216314999999995E-2</v>
      </c>
      <c r="K32">
        <v>1.1089190000000001E-3</v>
      </c>
      <c r="L32">
        <v>2.1204246999999999E-2</v>
      </c>
      <c r="M32">
        <v>-0.130023685</v>
      </c>
      <c r="N32">
        <v>-2.8408943999999998E-2</v>
      </c>
      <c r="O32">
        <v>3.7358702419999998</v>
      </c>
      <c r="P32">
        <v>2.5487533E-2</v>
      </c>
      <c r="Q32">
        <v>0.45610594700000001</v>
      </c>
      <c r="R32">
        <v>2.1204246999999999E-2</v>
      </c>
      <c r="S32">
        <v>-7.6294903999999997E-2</v>
      </c>
      <c r="T32">
        <v>2.5319837000000001E-2</v>
      </c>
      <c r="U32">
        <v>1.202001348</v>
      </c>
      <c r="V32">
        <v>4.7132917000000003E-2</v>
      </c>
      <c r="W32">
        <v>2.7398385000000001E-2</v>
      </c>
      <c r="X32">
        <v>-7.8592599999999999E-3</v>
      </c>
      <c r="Y32">
        <v>0.102125093</v>
      </c>
      <c r="Z32">
        <v>51.477180330000003</v>
      </c>
      <c r="AA32">
        <v>-6.5958650000000002E-3</v>
      </c>
      <c r="AB32">
        <v>2.7398385000000001E-2</v>
      </c>
      <c r="AC32">
        <v>-6.1588041000000003E-2</v>
      </c>
      <c r="AD32">
        <v>4.8396311999999997E-2</v>
      </c>
      <c r="AE32">
        <v>51.477180330000003</v>
      </c>
      <c r="AF32">
        <v>-3.2083397999999999E-2</v>
      </c>
      <c r="AG32">
        <v>2.7398385000000001E-2</v>
      </c>
      <c r="AH32">
        <v>-8.7075575000000002E-2</v>
      </c>
      <c r="AI32">
        <v>2.2908778000000001E-2</v>
      </c>
      <c r="AJ32">
        <v>51.477180330000003</v>
      </c>
      <c r="AK32">
        <v>2</v>
      </c>
      <c r="AL32">
        <v>2</v>
      </c>
      <c r="AM32">
        <v>68</v>
      </c>
      <c r="AN32">
        <v>7.2740084243022682</v>
      </c>
      <c r="AO32">
        <v>4.2327303931510773E-3</v>
      </c>
      <c r="AP32">
        <v>0.16030429266113294</v>
      </c>
      <c r="AQ32">
        <v>0</v>
      </c>
    </row>
    <row r="33" spans="1:43" x14ac:dyDescent="0.35">
      <c r="A33" t="s">
        <v>1679</v>
      </c>
      <c r="B33" t="s">
        <v>890</v>
      </c>
      <c r="C33">
        <v>5.6153480392914489E-32</v>
      </c>
      <c r="D33">
        <v>1.3419385370000001</v>
      </c>
      <c r="E33">
        <v>6.5629500000000006E-11</v>
      </c>
      <c r="F33">
        <v>6.3850589999999999E-2</v>
      </c>
      <c r="G33">
        <v>-1.4949305589999999</v>
      </c>
      <c r="H33">
        <v>-1.1889465159999999</v>
      </c>
      <c r="I33">
        <v>21.0168541</v>
      </c>
      <c r="J33">
        <v>1.0801878389999999</v>
      </c>
      <c r="K33">
        <v>6.5629500000000006E-11</v>
      </c>
      <c r="L33">
        <v>6.3850589999999999E-2</v>
      </c>
      <c r="M33">
        <v>-1.2331798599999999</v>
      </c>
      <c r="N33">
        <v>-0.92719581699999998</v>
      </c>
      <c r="O33">
        <v>16.917429210000002</v>
      </c>
      <c r="P33">
        <v>-0.26175069899999998</v>
      </c>
      <c r="Q33">
        <v>3.2866699999999999E-4</v>
      </c>
      <c r="R33">
        <v>6.3850589999999999E-2</v>
      </c>
      <c r="S33">
        <v>0.108758677</v>
      </c>
      <c r="T33">
        <v>0.41474272099999998</v>
      </c>
      <c r="U33">
        <v>-4.0994248969999996</v>
      </c>
      <c r="V33">
        <v>0.90649930000000001</v>
      </c>
      <c r="W33">
        <v>6.3063512000000002E-2</v>
      </c>
      <c r="X33">
        <v>0.78069568600000006</v>
      </c>
      <c r="Y33">
        <v>1.032302914</v>
      </c>
      <c r="Z33">
        <v>69.143250469999998</v>
      </c>
      <c r="AA33">
        <v>-0.43543923800000001</v>
      </c>
      <c r="AB33">
        <v>6.3063512000000002E-2</v>
      </c>
      <c r="AC33">
        <v>-0.56124285200000001</v>
      </c>
      <c r="AD33">
        <v>-0.309635624</v>
      </c>
      <c r="AE33">
        <v>69.143250469999998</v>
      </c>
      <c r="AF33">
        <v>-0.173688539</v>
      </c>
      <c r="AG33">
        <v>6.3063512000000002E-2</v>
      </c>
      <c r="AH33">
        <v>-0.29949215299999998</v>
      </c>
      <c r="AI33">
        <v>-4.7884925000000002E-2</v>
      </c>
      <c r="AJ33">
        <v>69.143250469999998</v>
      </c>
      <c r="AK33">
        <v>2</v>
      </c>
      <c r="AL33">
        <v>2</v>
      </c>
      <c r="AM33">
        <v>68</v>
      </c>
      <c r="AN33">
        <v>248.23761729695798</v>
      </c>
      <c r="AO33">
        <v>0.10257731446047351</v>
      </c>
      <c r="AP33">
        <v>0.71095665238614769</v>
      </c>
      <c r="AQ33">
        <v>0</v>
      </c>
    </row>
    <row r="34" spans="1:43" x14ac:dyDescent="0.35">
      <c r="A34" t="s">
        <v>1679</v>
      </c>
      <c r="B34" t="s">
        <v>892</v>
      </c>
      <c r="C34">
        <v>2.7598037430237592E-15</v>
      </c>
      <c r="D34">
        <v>0.16775769700000001</v>
      </c>
      <c r="E34">
        <v>8.9469100000000005E-10</v>
      </c>
      <c r="F34">
        <v>2.2691808000000001E-2</v>
      </c>
      <c r="G34">
        <v>-0.222129405</v>
      </c>
      <c r="H34">
        <v>-0.11338598900000001</v>
      </c>
      <c r="I34">
        <v>7.3928747809999997</v>
      </c>
      <c r="J34">
        <v>-6.7855478999999996E-2</v>
      </c>
      <c r="K34">
        <v>1.0693324000000001E-2</v>
      </c>
      <c r="L34">
        <v>2.2691808000000001E-2</v>
      </c>
      <c r="M34">
        <v>1.3483771E-2</v>
      </c>
      <c r="N34">
        <v>0.122227187</v>
      </c>
      <c r="O34">
        <v>-2.9903072609999999</v>
      </c>
      <c r="P34">
        <v>-0.23561317600000001</v>
      </c>
      <c r="Q34">
        <v>6.5632799999999998E-11</v>
      </c>
      <c r="R34">
        <v>2.2691808000000001E-2</v>
      </c>
      <c r="S34">
        <v>0.18124146799999999</v>
      </c>
      <c r="T34">
        <v>0.289984884</v>
      </c>
      <c r="U34">
        <v>-10.383182039999999</v>
      </c>
      <c r="V34">
        <v>3.8442064999999997E-2</v>
      </c>
      <c r="W34">
        <v>2.1705278000000001E-2</v>
      </c>
      <c r="X34">
        <v>-4.8238450000000002E-3</v>
      </c>
      <c r="Y34">
        <v>8.1707974000000003E-2</v>
      </c>
      <c r="Z34">
        <v>72.271054710000001</v>
      </c>
      <c r="AA34">
        <v>-0.12931563200000001</v>
      </c>
      <c r="AB34">
        <v>2.1705278000000001E-2</v>
      </c>
      <c r="AC34">
        <v>-0.172581542</v>
      </c>
      <c r="AD34">
        <v>-8.6049722999999995E-2</v>
      </c>
      <c r="AE34">
        <v>72.271054710000001</v>
      </c>
      <c r="AF34">
        <v>0.10629754399999999</v>
      </c>
      <c r="AG34">
        <v>2.1705278000000001E-2</v>
      </c>
      <c r="AH34">
        <v>6.3031634000000003E-2</v>
      </c>
      <c r="AI34">
        <v>0.14956345300000001</v>
      </c>
      <c r="AJ34">
        <v>72.271054710000001</v>
      </c>
      <c r="AK34">
        <v>2</v>
      </c>
      <c r="AL34">
        <v>2</v>
      </c>
      <c r="AM34">
        <v>68</v>
      </c>
      <c r="AN34">
        <v>57.135668121831998</v>
      </c>
      <c r="AO34">
        <v>2.3190270197873931E-3</v>
      </c>
      <c r="AP34">
        <v>0.17181315975336445</v>
      </c>
      <c r="AQ34">
        <v>0</v>
      </c>
    </row>
    <row r="35" spans="1:43" x14ac:dyDescent="0.35">
      <c r="A35" t="s">
        <v>1679</v>
      </c>
      <c r="B35" t="s">
        <v>895</v>
      </c>
      <c r="C35">
        <v>7.9970755298633032E-10</v>
      </c>
      <c r="D35">
        <v>0.23725111300000001</v>
      </c>
      <c r="E35">
        <v>1.63758E-9</v>
      </c>
      <c r="F35">
        <v>3.2772921000000003E-2</v>
      </c>
      <c r="G35">
        <v>-0.315778116</v>
      </c>
      <c r="H35">
        <v>-0.15872411</v>
      </c>
      <c r="I35">
        <v>7.2392421379999998</v>
      </c>
      <c r="J35">
        <v>0.18522480499999999</v>
      </c>
      <c r="K35">
        <v>1.0170899999999999E-6</v>
      </c>
      <c r="L35">
        <v>3.2772921000000003E-2</v>
      </c>
      <c r="M35">
        <v>-0.26375180799999998</v>
      </c>
      <c r="N35">
        <v>-0.10669780199999999</v>
      </c>
      <c r="O35">
        <v>5.6517636449999999</v>
      </c>
      <c r="P35">
        <v>-5.2026308E-2</v>
      </c>
      <c r="Q35">
        <v>0.257959359</v>
      </c>
      <c r="R35">
        <v>3.2772921000000003E-2</v>
      </c>
      <c r="S35">
        <v>-2.6500695000000001E-2</v>
      </c>
      <c r="T35">
        <v>0.13055331100000001</v>
      </c>
      <c r="U35">
        <v>-1.587478494</v>
      </c>
      <c r="V35">
        <v>0.113591788</v>
      </c>
      <c r="W35">
        <v>3.4946438000000003E-2</v>
      </c>
      <c r="X35">
        <v>4.3749525999999997E-2</v>
      </c>
      <c r="Y35">
        <v>0.18343404999999999</v>
      </c>
      <c r="Z35">
        <v>62.661802080000001</v>
      </c>
      <c r="AA35">
        <v>-0.123659325</v>
      </c>
      <c r="AB35">
        <v>3.4946438000000003E-2</v>
      </c>
      <c r="AC35">
        <v>-0.193501587</v>
      </c>
      <c r="AD35">
        <v>-5.3817062999999998E-2</v>
      </c>
      <c r="AE35">
        <v>62.661802080000001</v>
      </c>
      <c r="AF35">
        <v>-7.1633016999999993E-2</v>
      </c>
      <c r="AG35">
        <v>3.4946438000000003E-2</v>
      </c>
      <c r="AH35">
        <v>-0.14147527900000001</v>
      </c>
      <c r="AI35">
        <v>-1.7907559999999999E-3</v>
      </c>
      <c r="AJ35">
        <v>62.661802080000001</v>
      </c>
      <c r="AK35">
        <v>2</v>
      </c>
      <c r="AL35">
        <v>2</v>
      </c>
      <c r="AM35">
        <v>68</v>
      </c>
      <c r="AN35">
        <v>28.956382331786163</v>
      </c>
      <c r="AO35">
        <v>-2.8404497549810989E-2</v>
      </c>
      <c r="AP35">
        <v>0.2351736587279262</v>
      </c>
      <c r="AQ35">
        <v>0</v>
      </c>
    </row>
    <row r="36" spans="1:43" x14ac:dyDescent="0.35">
      <c r="A36" t="s">
        <v>1679</v>
      </c>
      <c r="B36" t="s">
        <v>898</v>
      </c>
      <c r="C36">
        <v>5.7174037301022019E-10</v>
      </c>
      <c r="D36">
        <v>0.30440940999999999</v>
      </c>
      <c r="E36">
        <v>1.16127E-7</v>
      </c>
      <c r="F36">
        <v>4.9147204999999999E-2</v>
      </c>
      <c r="G36">
        <v>-0.42217073700000002</v>
      </c>
      <c r="H36">
        <v>-0.18664808199999999</v>
      </c>
      <c r="I36">
        <v>6.1938295410000004</v>
      </c>
      <c r="J36">
        <v>0.34631166000000002</v>
      </c>
      <c r="K36">
        <v>3.5678600000000001E-9</v>
      </c>
      <c r="L36">
        <v>4.9147204999999999E-2</v>
      </c>
      <c r="M36">
        <v>-0.46407298699999999</v>
      </c>
      <c r="N36">
        <v>-0.22855033299999999</v>
      </c>
      <c r="O36">
        <v>7.0464161799999996</v>
      </c>
      <c r="P36">
        <v>4.1902250000000002E-2</v>
      </c>
      <c r="Q36">
        <v>0.67179207200000002</v>
      </c>
      <c r="R36">
        <v>4.9147204999999999E-2</v>
      </c>
      <c r="S36">
        <v>-0.159663578</v>
      </c>
      <c r="T36">
        <v>7.5859076999999997E-2</v>
      </c>
      <c r="U36">
        <v>0.85258663899999998</v>
      </c>
      <c r="V36">
        <v>0.18838054800000001</v>
      </c>
      <c r="W36">
        <v>4.9070002000000001E-2</v>
      </c>
      <c r="X36">
        <v>9.0466598999999995E-2</v>
      </c>
      <c r="Y36">
        <v>0.28629449600000001</v>
      </c>
      <c r="Z36">
        <v>68.142834219999997</v>
      </c>
      <c r="AA36">
        <v>-0.116028862</v>
      </c>
      <c r="AB36">
        <v>4.9070002000000001E-2</v>
      </c>
      <c r="AC36">
        <v>-0.21394281100000001</v>
      </c>
      <c r="AD36">
        <v>-1.8114913E-2</v>
      </c>
      <c r="AE36">
        <v>68.142834219999997</v>
      </c>
      <c r="AF36">
        <v>-0.15793111200000001</v>
      </c>
      <c r="AG36">
        <v>4.9070002000000001E-2</v>
      </c>
      <c r="AH36">
        <v>-0.25584506099999998</v>
      </c>
      <c r="AI36">
        <v>-6.0017163999999998E-2</v>
      </c>
      <c r="AJ36">
        <v>68.142834219999997</v>
      </c>
      <c r="AK36">
        <v>2</v>
      </c>
      <c r="AL36">
        <v>2</v>
      </c>
      <c r="AM36">
        <v>68</v>
      </c>
      <c r="AN36">
        <v>29.580803116716403</v>
      </c>
      <c r="AO36">
        <v>-2.3657925524995349E-2</v>
      </c>
      <c r="AP36">
        <v>0.31493447026224086</v>
      </c>
      <c r="AQ36">
        <v>0</v>
      </c>
    </row>
    <row r="37" spans="1:43" x14ac:dyDescent="0.35">
      <c r="A37" t="s">
        <v>1679</v>
      </c>
      <c r="B37" t="s">
        <v>947</v>
      </c>
      <c r="C37">
        <v>0.21371863531277099</v>
      </c>
      <c r="D37">
        <v>-0.11956607700000001</v>
      </c>
      <c r="E37">
        <v>0.73279215200000003</v>
      </c>
      <c r="F37">
        <v>0.158763449</v>
      </c>
      <c r="G37">
        <v>-0.26084608599999998</v>
      </c>
      <c r="H37">
        <v>0.49997823899999999</v>
      </c>
      <c r="I37">
        <v>-0.75310833399999999</v>
      </c>
      <c r="J37">
        <v>-0.28106261999999999</v>
      </c>
      <c r="K37">
        <v>0.18727661400000001</v>
      </c>
      <c r="L37">
        <v>0.158763449</v>
      </c>
      <c r="M37">
        <v>-9.9349542999999998E-2</v>
      </c>
      <c r="N37">
        <v>0.66147478199999998</v>
      </c>
      <c r="O37">
        <v>-1.770323216</v>
      </c>
      <c r="P37">
        <v>-0.16149654299999999</v>
      </c>
      <c r="Q37">
        <v>0.56863536999999997</v>
      </c>
      <c r="R37">
        <v>0.158763449</v>
      </c>
      <c r="S37">
        <v>-0.21891561900000001</v>
      </c>
      <c r="T37">
        <v>0.54190870499999999</v>
      </c>
      <c r="U37">
        <v>-1.0172148830000001</v>
      </c>
      <c r="V37">
        <v>5.2886979999999997E-3</v>
      </c>
      <c r="W37">
        <v>0.115358443</v>
      </c>
      <c r="X37">
        <v>-0.22353962799999999</v>
      </c>
      <c r="Y37">
        <v>0.23411702400000001</v>
      </c>
      <c r="Z37">
        <v>101.43120500000001</v>
      </c>
      <c r="AA37">
        <v>0.124854774</v>
      </c>
      <c r="AB37">
        <v>0.115358443</v>
      </c>
      <c r="AC37">
        <v>-0.103973552</v>
      </c>
      <c r="AD37">
        <v>0.35368309999999997</v>
      </c>
      <c r="AE37">
        <v>101.43120500000001</v>
      </c>
      <c r="AF37">
        <v>0.28635131699999999</v>
      </c>
      <c r="AG37">
        <v>0.115358443</v>
      </c>
      <c r="AH37">
        <v>5.7522991000000002E-2</v>
      </c>
      <c r="AI37">
        <v>0.51517964299999996</v>
      </c>
      <c r="AJ37">
        <v>101.43120500000001</v>
      </c>
      <c r="AK37">
        <v>2</v>
      </c>
      <c r="AL37">
        <v>2</v>
      </c>
      <c r="AM37">
        <v>68</v>
      </c>
      <c r="AN37">
        <v>1.5786475233531778</v>
      </c>
      <c r="AO37">
        <v>9.0731282636317051E-2</v>
      </c>
      <c r="AP37">
        <v>0.58833749389951107</v>
      </c>
      <c r="AQ37">
        <v>0</v>
      </c>
    </row>
    <row r="38" spans="1:43" x14ac:dyDescent="0.35">
      <c r="A38" t="s">
        <v>1679</v>
      </c>
      <c r="B38" t="s">
        <v>948</v>
      </c>
      <c r="C38">
        <v>0.46669720770109879</v>
      </c>
      <c r="D38">
        <v>9.7524099000000003E-2</v>
      </c>
      <c r="E38">
        <v>0.79713856999999999</v>
      </c>
      <c r="F38">
        <v>0.15175698400000001</v>
      </c>
      <c r="G38">
        <v>-0.461148112</v>
      </c>
      <c r="H38">
        <v>0.26609991399999999</v>
      </c>
      <c r="I38">
        <v>0.64263334800000005</v>
      </c>
      <c r="J38">
        <v>0.18836905400000001</v>
      </c>
      <c r="K38">
        <v>0.433291009</v>
      </c>
      <c r="L38">
        <v>0.15175698400000001</v>
      </c>
      <c r="M38">
        <v>-0.55199306699999995</v>
      </c>
      <c r="N38">
        <v>0.17525495899999999</v>
      </c>
      <c r="O38">
        <v>1.241254598</v>
      </c>
      <c r="P38">
        <v>9.0844955000000005E-2</v>
      </c>
      <c r="Q38">
        <v>0.82131879500000005</v>
      </c>
      <c r="R38">
        <v>0.15175698400000001</v>
      </c>
      <c r="S38">
        <v>-0.45446896799999997</v>
      </c>
      <c r="T38">
        <v>0.27277905800000002</v>
      </c>
      <c r="U38">
        <v>0.59862124900000002</v>
      </c>
      <c r="V38">
        <v>0.24379267900000001</v>
      </c>
      <c r="W38">
        <v>0.105127578</v>
      </c>
      <c r="X38">
        <v>3.5263828999999997E-2</v>
      </c>
      <c r="Y38">
        <v>0.45232152799999997</v>
      </c>
      <c r="Z38">
        <v>101.6427467</v>
      </c>
      <c r="AA38">
        <v>0.14626858000000001</v>
      </c>
      <c r="AB38">
        <v>0.105127578</v>
      </c>
      <c r="AC38">
        <v>-6.2260269E-2</v>
      </c>
      <c r="AD38">
        <v>0.35479743000000002</v>
      </c>
      <c r="AE38">
        <v>101.6427467</v>
      </c>
      <c r="AF38">
        <v>5.5423624999999997E-2</v>
      </c>
      <c r="AG38">
        <v>0.105127578</v>
      </c>
      <c r="AH38">
        <v>-0.15310522500000001</v>
      </c>
      <c r="AI38">
        <v>0.26395247399999999</v>
      </c>
      <c r="AJ38">
        <v>101.6427467</v>
      </c>
      <c r="AK38">
        <v>2</v>
      </c>
      <c r="AL38">
        <v>2</v>
      </c>
      <c r="AM38">
        <v>68</v>
      </c>
      <c r="AN38">
        <v>0.77067933204787875</v>
      </c>
      <c r="AO38">
        <v>8.4460715778111192E-2</v>
      </c>
      <c r="AP38">
        <v>0.48255730721675988</v>
      </c>
      <c r="AQ38">
        <v>2</v>
      </c>
    </row>
    <row r="39" spans="1:43" x14ac:dyDescent="0.35">
      <c r="A39" t="s">
        <v>1679</v>
      </c>
      <c r="B39" t="s">
        <v>1156</v>
      </c>
      <c r="C39">
        <v>2.0024586953871705E-3</v>
      </c>
      <c r="D39">
        <v>0.102073767</v>
      </c>
      <c r="E39">
        <v>5.6278142000000003E-2</v>
      </c>
      <c r="F39">
        <v>4.3513615999999998E-2</v>
      </c>
      <c r="G39">
        <v>-0.20633648499999999</v>
      </c>
      <c r="H39">
        <v>2.1889520000000001E-3</v>
      </c>
      <c r="I39">
        <v>2.3457891110000002</v>
      </c>
      <c r="J39">
        <v>0.15849846500000001</v>
      </c>
      <c r="K39">
        <v>1.4990649999999999E-3</v>
      </c>
      <c r="L39">
        <v>4.3513615999999998E-2</v>
      </c>
      <c r="M39">
        <v>-0.26276118300000001</v>
      </c>
      <c r="N39">
        <v>-5.4235746000000001E-2</v>
      </c>
      <c r="O39">
        <v>3.6425027120000002</v>
      </c>
      <c r="P39">
        <v>5.6424698000000002E-2</v>
      </c>
      <c r="Q39">
        <v>0.40192750199999999</v>
      </c>
      <c r="R39">
        <v>4.3513615999999998E-2</v>
      </c>
      <c r="S39">
        <v>-0.160687416</v>
      </c>
      <c r="T39">
        <v>4.7838021000000001E-2</v>
      </c>
      <c r="U39">
        <v>1.296713601</v>
      </c>
      <c r="V39">
        <v>5.9008328999999998E-2</v>
      </c>
      <c r="W39">
        <v>4.3644820000000001E-2</v>
      </c>
      <c r="X39">
        <v>-2.8089883999999999E-2</v>
      </c>
      <c r="Y39">
        <v>0.14610654200000001</v>
      </c>
      <c r="Z39">
        <v>67.72812442</v>
      </c>
      <c r="AA39">
        <v>-4.3065436999999998E-2</v>
      </c>
      <c r="AB39">
        <v>4.3644820000000001E-2</v>
      </c>
      <c r="AC39">
        <v>-0.13016364999999999</v>
      </c>
      <c r="AD39">
        <v>4.4032776000000003E-2</v>
      </c>
      <c r="AE39">
        <v>67.72812442</v>
      </c>
      <c r="AF39">
        <v>-9.9490134999999993E-2</v>
      </c>
      <c r="AG39">
        <v>4.3644820000000001E-2</v>
      </c>
      <c r="AH39">
        <v>-0.18658834799999999</v>
      </c>
      <c r="AI39">
        <v>-1.2391922E-2</v>
      </c>
      <c r="AJ39">
        <v>67.72812442</v>
      </c>
      <c r="AK39">
        <v>2</v>
      </c>
      <c r="AL39">
        <v>2</v>
      </c>
      <c r="AM39">
        <v>68</v>
      </c>
      <c r="AN39">
        <v>6.8173395732409787</v>
      </c>
      <c r="AO39">
        <v>-2.3093932820537403E-2</v>
      </c>
      <c r="AP39">
        <v>0.26069922005924123</v>
      </c>
      <c r="AQ39">
        <v>0</v>
      </c>
    </row>
    <row r="40" spans="1:43" x14ac:dyDescent="0.35">
      <c r="A40" t="s">
        <v>1679</v>
      </c>
      <c r="B40" t="s">
        <v>1267</v>
      </c>
      <c r="C40">
        <v>2.7554379750102793E-7</v>
      </c>
      <c r="D40">
        <v>0.24678773700000001</v>
      </c>
      <c r="E40">
        <v>2.6925880000000001E-3</v>
      </c>
      <c r="F40">
        <v>7.1394103E-2</v>
      </c>
      <c r="G40">
        <v>-0.41785472400000001</v>
      </c>
      <c r="H40">
        <v>-7.5720749000000004E-2</v>
      </c>
      <c r="I40">
        <v>3.4566963789999998</v>
      </c>
      <c r="J40">
        <v>0.43917714499999999</v>
      </c>
      <c r="K40">
        <v>1.3785300000000001E-7</v>
      </c>
      <c r="L40">
        <v>7.1394103E-2</v>
      </c>
      <c r="M40">
        <v>-0.61024413300000002</v>
      </c>
      <c r="N40">
        <v>-0.26811015799999999</v>
      </c>
      <c r="O40">
        <v>6.1514484869999997</v>
      </c>
      <c r="P40">
        <v>0.19238940900000001</v>
      </c>
      <c r="Q40">
        <v>2.3786996000000001E-2</v>
      </c>
      <c r="R40">
        <v>7.1394103E-2</v>
      </c>
      <c r="S40">
        <v>-0.36345639699999999</v>
      </c>
      <c r="T40">
        <v>-2.1322421000000001E-2</v>
      </c>
      <c r="U40">
        <v>2.6947521079999999</v>
      </c>
      <c r="V40">
        <v>0.20487506999999999</v>
      </c>
      <c r="W40">
        <v>6.4955113999999994E-2</v>
      </c>
      <c r="X40">
        <v>7.5550225999999998E-2</v>
      </c>
      <c r="Y40">
        <v>0.33419991399999999</v>
      </c>
      <c r="Z40">
        <v>77.651359709999994</v>
      </c>
      <c r="AA40">
        <v>-4.1912666000000001E-2</v>
      </c>
      <c r="AB40">
        <v>6.4955113999999994E-2</v>
      </c>
      <c r="AC40">
        <v>-0.17123751000000001</v>
      </c>
      <c r="AD40">
        <v>8.7412177999999993E-2</v>
      </c>
      <c r="AE40">
        <v>77.651359709999994</v>
      </c>
      <c r="AF40">
        <v>-0.234302075</v>
      </c>
      <c r="AG40">
        <v>6.4955113999999994E-2</v>
      </c>
      <c r="AH40">
        <v>-0.36362691899999999</v>
      </c>
      <c r="AI40">
        <v>-0.104977231</v>
      </c>
      <c r="AJ40">
        <v>77.651359709999994</v>
      </c>
      <c r="AK40">
        <v>2</v>
      </c>
      <c r="AL40">
        <v>2</v>
      </c>
      <c r="AM40">
        <v>68</v>
      </c>
      <c r="AN40">
        <v>19.01691908807403</v>
      </c>
      <c r="AO40">
        <v>-1.8317588483463695E-2</v>
      </c>
      <c r="AP40">
        <v>0.40437234324247401</v>
      </c>
      <c r="AQ40">
        <v>0</v>
      </c>
    </row>
  </sheetData>
  <mergeCells count="1">
    <mergeCell ref="AT1:AY1"/>
  </mergeCells>
  <conditionalFormatting sqref="E2:E38 K2:K38 Q2:Q38 C18:C38">
    <cfRule type="cellIs" dxfId="181" priority="29" operator="lessThan">
      <formula>0.0549</formula>
    </cfRule>
  </conditionalFormatting>
  <conditionalFormatting sqref="J2:J38 P2:P38 D2:D38">
    <cfRule type="cellIs" dxfId="180" priority="27" operator="greaterThan">
      <formula>0</formula>
    </cfRule>
    <cfRule type="cellIs" dxfId="179" priority="28" operator="lessThan">
      <formula>0</formula>
    </cfRule>
  </conditionalFormatting>
  <conditionalFormatting sqref="AQ2:AQ38">
    <cfRule type="cellIs" dxfId="178" priority="26" operator="greaterThan">
      <formula>0</formula>
    </cfRule>
  </conditionalFormatting>
  <conditionalFormatting sqref="C2:C17">
    <cfRule type="cellIs" dxfId="177" priority="25" operator="lessThan">
      <formula>0.0549</formula>
    </cfRule>
  </conditionalFormatting>
  <conditionalFormatting sqref="C39">
    <cfRule type="cellIs" dxfId="176" priority="21" operator="lessThan">
      <formula>0.0549</formula>
    </cfRule>
  </conditionalFormatting>
  <conditionalFormatting sqref="E39 K39 Q39">
    <cfRule type="cellIs" dxfId="175" priority="20" operator="lessThan">
      <formula>0.0549</formula>
    </cfRule>
  </conditionalFormatting>
  <conditionalFormatting sqref="J39 P39">
    <cfRule type="cellIs" dxfId="174" priority="18" operator="greaterThan">
      <formula>0</formula>
    </cfRule>
    <cfRule type="cellIs" dxfId="173" priority="19" operator="lessThan">
      <formula>0</formula>
    </cfRule>
  </conditionalFormatting>
  <conditionalFormatting sqref="AQ39">
    <cfRule type="cellIs" dxfId="172" priority="17" operator="greaterThan">
      <formula>0</formula>
    </cfRule>
  </conditionalFormatting>
  <conditionalFormatting sqref="D39">
    <cfRule type="cellIs" dxfId="171" priority="15" operator="greaterThan">
      <formula>0</formula>
    </cfRule>
    <cfRule type="cellIs" dxfId="170" priority="16" operator="lessThan">
      <formula>0</formula>
    </cfRule>
  </conditionalFormatting>
  <conditionalFormatting sqref="C40">
    <cfRule type="cellIs" dxfId="169" priority="7" operator="lessThan">
      <formula>0.0549</formula>
    </cfRule>
  </conditionalFormatting>
  <conditionalFormatting sqref="E40 K40 Q40">
    <cfRule type="cellIs" dxfId="168" priority="6" operator="lessThan">
      <formula>0.0549</formula>
    </cfRule>
  </conditionalFormatting>
  <conditionalFormatting sqref="J40 P40">
    <cfRule type="cellIs" dxfId="167" priority="4" operator="greaterThan">
      <formula>0</formula>
    </cfRule>
    <cfRule type="cellIs" dxfId="166" priority="5" operator="lessThan">
      <formula>0</formula>
    </cfRule>
  </conditionalFormatting>
  <conditionalFormatting sqref="AQ40">
    <cfRule type="cellIs" dxfId="165" priority="3" operator="greaterThan">
      <formula>0</formula>
    </cfRule>
  </conditionalFormatting>
  <conditionalFormatting sqref="D40">
    <cfRule type="cellIs" dxfId="164" priority="1" operator="greaterThan">
      <formula>0</formula>
    </cfRule>
    <cfRule type="cellIs" dxfId="163" priority="2" operator="lessThan">
      <formula>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Y29"/>
  <sheetViews>
    <sheetView zoomScaleNormal="100" workbookViewId="0"/>
  </sheetViews>
  <sheetFormatPr defaultRowHeight="14.5" x14ac:dyDescent="0.35"/>
  <cols>
    <col min="2" max="2" width="62" bestFit="1" customWidth="1"/>
    <col min="46" max="46" width="17.36328125" style="6" bestFit="1" customWidth="1"/>
    <col min="47" max="47" width="9.08984375" style="6"/>
    <col min="48" max="48" width="12.54296875" style="6" bestFit="1" customWidth="1"/>
    <col min="49" max="49" width="9.6328125" style="6" bestFit="1" customWidth="1"/>
    <col min="50" max="50" width="9.36328125" style="6" bestFit="1" customWidth="1"/>
    <col min="51" max="51" width="10" style="6" bestFit="1" customWidth="1"/>
  </cols>
  <sheetData>
    <row r="1" spans="1:51" s="1" customFormat="1" ht="87" x14ac:dyDescent="0.35">
      <c r="A1" s="1" t="s">
        <v>1677</v>
      </c>
      <c r="B1" s="1" t="s">
        <v>1676</v>
      </c>
      <c r="C1" s="1" t="s">
        <v>1675</v>
      </c>
      <c r="D1" s="1" t="s">
        <v>1744</v>
      </c>
      <c r="E1" s="1" t="s">
        <v>1745</v>
      </c>
      <c r="F1" s="1" t="s">
        <v>1746</v>
      </c>
      <c r="G1" s="1" t="s">
        <v>1747</v>
      </c>
      <c r="H1" s="1" t="s">
        <v>1748</v>
      </c>
      <c r="I1" s="1" t="s">
        <v>1749</v>
      </c>
      <c r="J1" s="1" t="s">
        <v>1755</v>
      </c>
      <c r="K1" s="1" t="s">
        <v>1756</v>
      </c>
      <c r="L1" s="1" t="s">
        <v>1757</v>
      </c>
      <c r="M1" s="1" t="s">
        <v>1758</v>
      </c>
      <c r="N1" s="1" t="s">
        <v>1759</v>
      </c>
      <c r="O1" s="1" t="s">
        <v>1760</v>
      </c>
      <c r="P1" s="1" t="s">
        <v>1761</v>
      </c>
      <c r="Q1" s="1" t="s">
        <v>1762</v>
      </c>
      <c r="R1" s="1" t="s">
        <v>1763</v>
      </c>
      <c r="S1" s="1" t="s">
        <v>1764</v>
      </c>
      <c r="T1" s="1" t="s">
        <v>1765</v>
      </c>
      <c r="U1" s="1" t="s">
        <v>1766</v>
      </c>
      <c r="V1" s="1" t="s">
        <v>1734</v>
      </c>
      <c r="W1" s="1" t="s">
        <v>1735</v>
      </c>
      <c r="X1" s="1" t="s">
        <v>1736</v>
      </c>
      <c r="Y1" s="1" t="s">
        <v>1737</v>
      </c>
      <c r="Z1" s="1" t="s">
        <v>1738</v>
      </c>
      <c r="AA1" s="1" t="s">
        <v>1739</v>
      </c>
      <c r="AB1" s="1" t="s">
        <v>1740</v>
      </c>
      <c r="AC1" s="1" t="s">
        <v>1741</v>
      </c>
      <c r="AD1" s="1" t="s">
        <v>1742</v>
      </c>
      <c r="AE1" s="1" t="s">
        <v>1743</v>
      </c>
      <c r="AF1" s="1" t="s">
        <v>1750</v>
      </c>
      <c r="AG1" s="1" t="s">
        <v>1751</v>
      </c>
      <c r="AH1" s="1" t="s">
        <v>1752</v>
      </c>
      <c r="AI1" s="1" t="s">
        <v>1753</v>
      </c>
      <c r="AJ1" s="1" t="s">
        <v>1754</v>
      </c>
      <c r="AK1" s="1" t="s">
        <v>1653</v>
      </c>
      <c r="AL1" s="1" t="s">
        <v>1654</v>
      </c>
      <c r="AM1" s="1" t="s">
        <v>1655</v>
      </c>
      <c r="AN1" s="1" t="s">
        <v>1656</v>
      </c>
      <c r="AO1" t="s">
        <v>1681</v>
      </c>
      <c r="AP1" t="s">
        <v>1682</v>
      </c>
      <c r="AQ1" t="s">
        <v>1683</v>
      </c>
      <c r="AT1" s="28" t="s">
        <v>1723</v>
      </c>
      <c r="AU1" s="28"/>
      <c r="AV1" s="28"/>
      <c r="AW1" s="28"/>
      <c r="AX1" s="28"/>
      <c r="AY1" s="28"/>
    </row>
    <row r="2" spans="1:51" x14ac:dyDescent="0.35">
      <c r="A2" t="s">
        <v>1679</v>
      </c>
      <c r="B2" t="s">
        <v>798</v>
      </c>
      <c r="C2">
        <v>1.168997228605277E-2</v>
      </c>
      <c r="D2">
        <v>-0.24268252600000001</v>
      </c>
      <c r="E2">
        <v>0.13783071199999999</v>
      </c>
      <c r="F2">
        <v>0.12568216700000001</v>
      </c>
      <c r="G2">
        <v>-5.8463770999999998E-2</v>
      </c>
      <c r="H2">
        <v>0.54382882399999999</v>
      </c>
      <c r="I2">
        <v>-1.93092252</v>
      </c>
      <c r="J2">
        <v>0.14029212799999999</v>
      </c>
      <c r="K2">
        <v>0.50745377300000005</v>
      </c>
      <c r="L2">
        <v>0.12568216700000001</v>
      </c>
      <c r="M2">
        <v>-0.44143842599999999</v>
      </c>
      <c r="N2">
        <v>0.16085416999999999</v>
      </c>
      <c r="O2">
        <v>1.1162453000000001</v>
      </c>
      <c r="P2">
        <v>0.382974655</v>
      </c>
      <c r="Q2">
        <v>9.1057229999999996E-3</v>
      </c>
      <c r="R2">
        <v>0.12568216700000001</v>
      </c>
      <c r="S2">
        <v>-0.684120952</v>
      </c>
      <c r="T2">
        <v>-8.1828357000000004E-2</v>
      </c>
      <c r="U2">
        <v>3.0471678199999999</v>
      </c>
      <c r="V2">
        <v>5.3725411000000001E-2</v>
      </c>
      <c r="W2">
        <v>9.7353839999999997E-2</v>
      </c>
      <c r="X2">
        <v>-0.139504339</v>
      </c>
      <c r="Y2">
        <v>0.24695516100000001</v>
      </c>
      <c r="Z2">
        <v>96.630688699999993</v>
      </c>
      <c r="AA2">
        <v>0.29640793700000001</v>
      </c>
      <c r="AB2">
        <v>9.7353839999999997E-2</v>
      </c>
      <c r="AC2">
        <v>0.103178188</v>
      </c>
      <c r="AD2">
        <v>0.48963768699999999</v>
      </c>
      <c r="AE2">
        <v>96.630688699999993</v>
      </c>
      <c r="AF2">
        <v>-8.6566717000000001E-2</v>
      </c>
      <c r="AG2">
        <v>9.7353839999999997E-2</v>
      </c>
      <c r="AH2">
        <v>-0.27979646699999999</v>
      </c>
      <c r="AI2">
        <v>0.106663033</v>
      </c>
      <c r="AJ2">
        <v>96.630688699999993</v>
      </c>
      <c r="AK2">
        <v>2</v>
      </c>
      <c r="AL2">
        <v>2</v>
      </c>
      <c r="AM2">
        <v>68</v>
      </c>
      <c r="AN2">
        <v>4.7532323566590655</v>
      </c>
      <c r="AO2">
        <v>4.751278012421873E-2</v>
      </c>
      <c r="AP2">
        <v>0.53962732415237369</v>
      </c>
      <c r="AQ2">
        <v>1</v>
      </c>
      <c r="AT2" s="12" t="s">
        <v>1724</v>
      </c>
      <c r="AU2" s="12" t="s">
        <v>1725</v>
      </c>
      <c r="AV2" s="12" t="s">
        <v>1726</v>
      </c>
      <c r="AW2" s="12" t="s">
        <v>1727</v>
      </c>
      <c r="AX2" s="12" t="s">
        <v>1728</v>
      </c>
      <c r="AY2" s="12" t="s">
        <v>1729</v>
      </c>
    </row>
    <row r="3" spans="1:51" x14ac:dyDescent="0.35">
      <c r="A3" t="s">
        <v>1679</v>
      </c>
      <c r="B3" t="s">
        <v>800</v>
      </c>
      <c r="C3">
        <v>1.295445106682969E-40</v>
      </c>
      <c r="D3">
        <v>-1.59244878</v>
      </c>
      <c r="E3">
        <v>6.5629500000000006E-11</v>
      </c>
      <c r="F3">
        <v>6.3206576E-2</v>
      </c>
      <c r="G3">
        <v>1.4409998770000001</v>
      </c>
      <c r="H3">
        <v>1.7438976829999999</v>
      </c>
      <c r="I3">
        <v>-25.194352949999999</v>
      </c>
      <c r="J3">
        <v>0.16815702900000001</v>
      </c>
      <c r="K3">
        <v>2.5995481000000001E-2</v>
      </c>
      <c r="L3">
        <v>6.3206576E-2</v>
      </c>
      <c r="M3">
        <v>-0.31960593199999998</v>
      </c>
      <c r="N3">
        <v>-1.6708126E-2</v>
      </c>
      <c r="O3">
        <v>2.66043567</v>
      </c>
      <c r="P3">
        <v>1.7606058090000001</v>
      </c>
      <c r="Q3">
        <v>6.5629500000000006E-11</v>
      </c>
      <c r="R3">
        <v>6.3206576E-2</v>
      </c>
      <c r="S3">
        <v>-1.9120547109999999</v>
      </c>
      <c r="T3">
        <v>-1.6091569059999999</v>
      </c>
      <c r="U3">
        <v>27.854788620000001</v>
      </c>
      <c r="V3">
        <v>-0.13615206199999999</v>
      </c>
      <c r="W3">
        <v>6.1652168E-2</v>
      </c>
      <c r="X3">
        <v>-0.25910319900000001</v>
      </c>
      <c r="Y3">
        <v>-1.3200925000000001E-2</v>
      </c>
      <c r="Z3">
        <v>70.333047649999997</v>
      </c>
      <c r="AA3">
        <v>1.4562967179999999</v>
      </c>
      <c r="AB3">
        <v>6.1652168E-2</v>
      </c>
      <c r="AC3">
        <v>1.3333455809999999</v>
      </c>
      <c r="AD3">
        <v>1.579247855</v>
      </c>
      <c r="AE3">
        <v>70.333047649999997</v>
      </c>
      <c r="AF3">
        <v>-0.30430909099999998</v>
      </c>
      <c r="AG3">
        <v>6.1652168E-2</v>
      </c>
      <c r="AH3">
        <v>-0.42726022699999999</v>
      </c>
      <c r="AI3">
        <v>-0.18135795399999999</v>
      </c>
      <c r="AJ3">
        <v>70.333047649999997</v>
      </c>
      <c r="AK3">
        <v>2</v>
      </c>
      <c r="AL3">
        <v>2</v>
      </c>
      <c r="AM3">
        <v>68</v>
      </c>
      <c r="AN3">
        <v>472.57419581794341</v>
      </c>
      <c r="AO3">
        <v>0.32577613602176198</v>
      </c>
      <c r="AP3">
        <v>0.92278779850551462</v>
      </c>
      <c r="AQ3">
        <v>0</v>
      </c>
      <c r="AT3" s="3" t="s">
        <v>1730</v>
      </c>
      <c r="AU3" s="4">
        <v>4.6131821459498863E-3</v>
      </c>
      <c r="AV3" s="5">
        <v>41.169344432593185</v>
      </c>
      <c r="AW3" s="3">
        <v>52</v>
      </c>
      <c r="AX3" s="8">
        <v>156</v>
      </c>
      <c r="AY3" s="4">
        <v>7.8266180070794569E-69</v>
      </c>
    </row>
    <row r="4" spans="1:51" x14ac:dyDescent="0.35">
      <c r="A4" t="s">
        <v>1679</v>
      </c>
      <c r="B4" t="s">
        <v>802</v>
      </c>
      <c r="C4">
        <v>1.4191117990816859E-45</v>
      </c>
      <c r="D4">
        <v>-2.7196289500000002</v>
      </c>
      <c r="E4">
        <v>6.5629500000000006E-11</v>
      </c>
      <c r="F4">
        <v>8.1681998000000006E-2</v>
      </c>
      <c r="G4">
        <v>2.5239111959999998</v>
      </c>
      <c r="H4">
        <v>2.9153467040000001</v>
      </c>
      <c r="I4">
        <v>-33.295328269999999</v>
      </c>
      <c r="J4">
        <v>-0.26150594500000002</v>
      </c>
      <c r="K4">
        <v>5.8239629999999997E-3</v>
      </c>
      <c r="L4">
        <v>8.1681998000000006E-2</v>
      </c>
      <c r="M4">
        <v>6.5788190999999996E-2</v>
      </c>
      <c r="N4">
        <v>0.45722369800000001</v>
      </c>
      <c r="O4">
        <v>-3.2015125699999998</v>
      </c>
      <c r="P4">
        <v>2.458123005</v>
      </c>
      <c r="Q4">
        <v>6.5629500000000006E-11</v>
      </c>
      <c r="R4">
        <v>8.1681998000000006E-2</v>
      </c>
      <c r="S4">
        <v>-2.6538407589999999</v>
      </c>
      <c r="T4">
        <v>-2.2624052520000002</v>
      </c>
      <c r="U4">
        <v>30.0938157</v>
      </c>
      <c r="V4">
        <v>-2.4915331840000001</v>
      </c>
      <c r="W4">
        <v>6.0028745000000001E-2</v>
      </c>
      <c r="X4">
        <v>-2.610615664</v>
      </c>
      <c r="Y4">
        <v>-2.3724507030000002</v>
      </c>
      <c r="Z4">
        <v>100.888262</v>
      </c>
      <c r="AA4">
        <v>0.22809576600000001</v>
      </c>
      <c r="AB4">
        <v>6.0028745000000001E-2</v>
      </c>
      <c r="AC4">
        <v>0.109013286</v>
      </c>
      <c r="AD4">
        <v>0.347178247</v>
      </c>
      <c r="AE4">
        <v>100.888262</v>
      </c>
      <c r="AF4">
        <v>-2.230027239</v>
      </c>
      <c r="AG4">
        <v>6.0028745000000001E-2</v>
      </c>
      <c r="AH4">
        <v>-2.34910972</v>
      </c>
      <c r="AI4">
        <v>-2.110944758</v>
      </c>
      <c r="AJ4">
        <v>100.888262</v>
      </c>
      <c r="AK4">
        <v>2</v>
      </c>
      <c r="AL4">
        <v>2</v>
      </c>
      <c r="AM4">
        <v>68</v>
      </c>
      <c r="AN4">
        <v>674.82210371990163</v>
      </c>
      <c r="AO4">
        <v>-1.5027620230283023</v>
      </c>
      <c r="AP4">
        <v>1.3440958802407541</v>
      </c>
      <c r="AQ4">
        <v>0</v>
      </c>
      <c r="AT4" s="3" t="s">
        <v>1731</v>
      </c>
      <c r="AU4" s="5">
        <v>1.8452461425209405</v>
      </c>
      <c r="AV4" s="5">
        <v>36.22985251791264</v>
      </c>
      <c r="AW4" s="3">
        <v>52</v>
      </c>
      <c r="AX4" s="8">
        <v>158</v>
      </c>
      <c r="AY4" s="4">
        <v>1.6141551118512424E-65</v>
      </c>
    </row>
    <row r="5" spans="1:51" x14ac:dyDescent="0.35">
      <c r="A5" t="s">
        <v>1679</v>
      </c>
      <c r="B5" t="s">
        <v>804</v>
      </c>
      <c r="C5">
        <v>1.2631851506303089E-34</v>
      </c>
      <c r="D5">
        <v>-1.27469674</v>
      </c>
      <c r="E5">
        <v>6.5629500000000006E-11</v>
      </c>
      <c r="F5">
        <v>5.4177208999999997E-2</v>
      </c>
      <c r="G5">
        <v>1.14488305</v>
      </c>
      <c r="H5">
        <v>1.4045104310000001</v>
      </c>
      <c r="I5">
        <v>-23.528283630000001</v>
      </c>
      <c r="J5">
        <v>-0.29332365100000002</v>
      </c>
      <c r="K5">
        <v>2.58318E-6</v>
      </c>
      <c r="L5">
        <v>5.4177208999999997E-2</v>
      </c>
      <c r="M5">
        <v>0.16350996100000001</v>
      </c>
      <c r="N5">
        <v>0.423137341</v>
      </c>
      <c r="O5">
        <v>-5.4141521179999996</v>
      </c>
      <c r="P5">
        <v>0.98137308899999998</v>
      </c>
      <c r="Q5">
        <v>6.5629500000000006E-11</v>
      </c>
      <c r="R5">
        <v>5.4177208999999997E-2</v>
      </c>
      <c r="S5">
        <v>-1.1111867799999999</v>
      </c>
      <c r="T5">
        <v>-0.85155939899999999</v>
      </c>
      <c r="U5">
        <v>18.11413151</v>
      </c>
      <c r="V5">
        <v>-0.31028089599999997</v>
      </c>
      <c r="W5">
        <v>5.4616117999999998E-2</v>
      </c>
      <c r="X5">
        <v>-0.41928689499999999</v>
      </c>
      <c r="Y5">
        <v>-0.20127489600000001</v>
      </c>
      <c r="Z5">
        <v>67.276284000000004</v>
      </c>
      <c r="AA5">
        <v>0.96441584499999999</v>
      </c>
      <c r="AB5">
        <v>5.4616117999999998E-2</v>
      </c>
      <c r="AC5">
        <v>0.85540984499999995</v>
      </c>
      <c r="AD5">
        <v>1.0734218440000001</v>
      </c>
      <c r="AE5">
        <v>67.276284000000004</v>
      </c>
      <c r="AF5">
        <v>-1.6957244999999999E-2</v>
      </c>
      <c r="AG5">
        <v>5.4616117999999998E-2</v>
      </c>
      <c r="AH5">
        <v>-0.125963244</v>
      </c>
      <c r="AI5">
        <v>9.2048754999999996E-2</v>
      </c>
      <c r="AJ5">
        <v>67.276284000000004</v>
      </c>
      <c r="AK5">
        <v>2</v>
      </c>
      <c r="AL5">
        <v>2</v>
      </c>
      <c r="AM5">
        <v>68</v>
      </c>
      <c r="AN5">
        <v>303.67164470926934</v>
      </c>
      <c r="AO5">
        <v>0.19998119873109288</v>
      </c>
      <c r="AP5">
        <v>0.65611018764813445</v>
      </c>
      <c r="AQ5">
        <v>0</v>
      </c>
      <c r="AT5" s="3" t="s">
        <v>1732</v>
      </c>
      <c r="AU5" s="5">
        <v>31.546010667482665</v>
      </c>
      <c r="AV5" s="5">
        <v>46.772613861544919</v>
      </c>
      <c r="AW5" s="3">
        <v>52</v>
      </c>
      <c r="AX5" s="8">
        <v>140.26749335695308</v>
      </c>
      <c r="AY5" s="4">
        <v>3.6023518637797682E-67</v>
      </c>
    </row>
    <row r="6" spans="1:51" x14ac:dyDescent="0.35">
      <c r="A6" t="s">
        <v>1679</v>
      </c>
      <c r="B6" t="s">
        <v>808</v>
      </c>
      <c r="C6">
        <v>2.7438242472704193E-23</v>
      </c>
      <c r="D6">
        <v>-0.78882994299999998</v>
      </c>
      <c r="E6">
        <v>6.5632099999999995E-11</v>
      </c>
      <c r="F6">
        <v>7.5484394999999996E-2</v>
      </c>
      <c r="G6">
        <v>0.60796222899999997</v>
      </c>
      <c r="H6">
        <v>0.96969765600000002</v>
      </c>
      <c r="I6">
        <v>-10.45023862</v>
      </c>
      <c r="J6">
        <v>0.36845452299999998</v>
      </c>
      <c r="K6">
        <v>1.9786500000000001E-5</v>
      </c>
      <c r="L6">
        <v>7.5484394999999996E-2</v>
      </c>
      <c r="M6">
        <v>-0.54932223700000005</v>
      </c>
      <c r="N6">
        <v>-0.18758680999999999</v>
      </c>
      <c r="O6">
        <v>4.8812012359999999</v>
      </c>
      <c r="P6">
        <v>1.1572844659999999</v>
      </c>
      <c r="Q6">
        <v>6.5629500000000006E-11</v>
      </c>
      <c r="R6">
        <v>7.5484394999999996E-2</v>
      </c>
      <c r="S6">
        <v>-1.33815218</v>
      </c>
      <c r="T6">
        <v>-0.97641675299999997</v>
      </c>
      <c r="U6">
        <v>15.33143986</v>
      </c>
      <c r="V6">
        <v>-5.0930531000000001E-2</v>
      </c>
      <c r="W6">
        <v>6.1808818000000001E-2</v>
      </c>
      <c r="X6">
        <v>-0.17371858700000001</v>
      </c>
      <c r="Y6">
        <v>7.1857525000000005E-2</v>
      </c>
      <c r="Z6">
        <v>90.321182879999995</v>
      </c>
      <c r="AA6">
        <v>0.73789941100000001</v>
      </c>
      <c r="AB6">
        <v>6.1808818000000001E-2</v>
      </c>
      <c r="AC6">
        <v>0.61511135500000003</v>
      </c>
      <c r="AD6">
        <v>0.86068746699999998</v>
      </c>
      <c r="AE6">
        <v>90.321182879999995</v>
      </c>
      <c r="AF6">
        <v>-0.41938505500000001</v>
      </c>
      <c r="AG6">
        <v>6.1808818000000001E-2</v>
      </c>
      <c r="AH6">
        <v>-0.54217311099999999</v>
      </c>
      <c r="AI6">
        <v>-0.29659699899999997</v>
      </c>
      <c r="AJ6">
        <v>90.321182879999995</v>
      </c>
      <c r="AK6">
        <v>2</v>
      </c>
      <c r="AL6">
        <v>2</v>
      </c>
      <c r="AM6">
        <v>68</v>
      </c>
      <c r="AN6">
        <v>122.69555365229039</v>
      </c>
      <c r="AO6">
        <v>7.8492368151526548E-2</v>
      </c>
      <c r="AP6">
        <v>0.63564865396363912</v>
      </c>
      <c r="AQ6">
        <v>0</v>
      </c>
      <c r="AT6" s="3" t="s">
        <v>1733</v>
      </c>
      <c r="AU6" s="5">
        <v>23.80815301078027</v>
      </c>
      <c r="AV6" s="5">
        <v>72.340157225063123</v>
      </c>
      <c r="AW6" s="3">
        <v>26</v>
      </c>
      <c r="AX6" s="8">
        <v>79</v>
      </c>
      <c r="AY6" s="4">
        <v>9.1734903376971024E-45</v>
      </c>
    </row>
    <row r="7" spans="1:51" x14ac:dyDescent="0.35">
      <c r="A7" t="s">
        <v>1679</v>
      </c>
      <c r="B7" t="s">
        <v>809</v>
      </c>
      <c r="C7">
        <v>7.783571367832881E-9</v>
      </c>
      <c r="D7">
        <v>-0.14352990299999999</v>
      </c>
      <c r="E7">
        <v>1.95568E-3</v>
      </c>
      <c r="F7">
        <v>4.0329797000000001E-2</v>
      </c>
      <c r="G7">
        <v>4.6895915000000003E-2</v>
      </c>
      <c r="H7">
        <v>0.24016388999999999</v>
      </c>
      <c r="I7">
        <v>-3.5589047049999998</v>
      </c>
      <c r="J7">
        <v>0.14096025000000001</v>
      </c>
      <c r="K7">
        <v>2.3887650000000002E-3</v>
      </c>
      <c r="L7">
        <v>4.0329797000000001E-2</v>
      </c>
      <c r="M7">
        <v>-0.23759423700000001</v>
      </c>
      <c r="N7">
        <v>-4.4326262999999998E-2</v>
      </c>
      <c r="O7">
        <v>3.4951887159999999</v>
      </c>
      <c r="P7">
        <v>0.284490152</v>
      </c>
      <c r="Q7">
        <v>3.4580800000000001E-9</v>
      </c>
      <c r="R7">
        <v>4.0329797000000001E-2</v>
      </c>
      <c r="S7">
        <v>-0.38112413899999997</v>
      </c>
      <c r="T7">
        <v>-0.18785616499999999</v>
      </c>
      <c r="U7">
        <v>7.0540934210000001</v>
      </c>
      <c r="V7">
        <v>3.4817041999999999E-2</v>
      </c>
      <c r="W7">
        <v>6.1747061999999998E-2</v>
      </c>
      <c r="X7">
        <v>-8.9504219999999995E-2</v>
      </c>
      <c r="Y7">
        <v>0.15913830400000001</v>
      </c>
      <c r="Z7">
        <v>45.580563679999997</v>
      </c>
      <c r="AA7">
        <v>0.17834694400000001</v>
      </c>
      <c r="AB7">
        <v>6.1747061999999998E-2</v>
      </c>
      <c r="AC7">
        <v>5.4025681999999998E-2</v>
      </c>
      <c r="AD7">
        <v>0.302668206</v>
      </c>
      <c r="AE7">
        <v>45.580563679999997</v>
      </c>
      <c r="AF7">
        <v>-0.106143208</v>
      </c>
      <c r="AG7">
        <v>6.1747061999999998E-2</v>
      </c>
      <c r="AH7">
        <v>-0.23046447</v>
      </c>
      <c r="AI7">
        <v>1.8178053999999999E-2</v>
      </c>
      <c r="AJ7">
        <v>45.580563679999997</v>
      </c>
      <c r="AK7">
        <v>2</v>
      </c>
      <c r="AL7">
        <v>2</v>
      </c>
      <c r="AM7">
        <v>68</v>
      </c>
      <c r="AN7">
        <v>24.880793614275774</v>
      </c>
      <c r="AO7">
        <v>3.7146036772908259E-2</v>
      </c>
      <c r="AP7">
        <v>0.38176310660494178</v>
      </c>
      <c r="AQ7">
        <v>1</v>
      </c>
    </row>
    <row r="8" spans="1:51" x14ac:dyDescent="0.35">
      <c r="A8" t="s">
        <v>1679</v>
      </c>
      <c r="B8" t="s">
        <v>810</v>
      </c>
      <c r="C8">
        <v>4.796342440190709E-7</v>
      </c>
      <c r="D8">
        <v>-0.28406790100000001</v>
      </c>
      <c r="E8">
        <v>1.47451E-5</v>
      </c>
      <c r="F8">
        <v>5.7276626999999997E-2</v>
      </c>
      <c r="G8">
        <v>0.146827715</v>
      </c>
      <c r="H8">
        <v>0.42130808800000003</v>
      </c>
      <c r="I8">
        <v>-4.9595780659999997</v>
      </c>
      <c r="J8">
        <v>-0.31186068099999997</v>
      </c>
      <c r="K8">
        <v>2.29216E-6</v>
      </c>
      <c r="L8">
        <v>5.7276626999999997E-2</v>
      </c>
      <c r="M8">
        <v>0.17462049499999999</v>
      </c>
      <c r="N8">
        <v>0.44910086799999999</v>
      </c>
      <c r="O8">
        <v>-5.4448157909999999</v>
      </c>
      <c r="P8">
        <v>-2.779278E-2</v>
      </c>
      <c r="Q8">
        <v>0.87853412399999997</v>
      </c>
      <c r="R8">
        <v>5.7276626999999997E-2</v>
      </c>
      <c r="S8">
        <v>-0.109447407</v>
      </c>
      <c r="T8">
        <v>0.165032967</v>
      </c>
      <c r="U8">
        <v>-0.48523772500000001</v>
      </c>
      <c r="V8">
        <v>-0.230371993</v>
      </c>
      <c r="W8">
        <v>7.2214966000000005E-2</v>
      </c>
      <c r="X8">
        <v>-0.37524357000000003</v>
      </c>
      <c r="Y8">
        <v>-8.5500415999999996E-2</v>
      </c>
      <c r="Z8">
        <v>52.584865360000002</v>
      </c>
      <c r="AA8">
        <v>5.3695908000000001E-2</v>
      </c>
      <c r="AB8">
        <v>7.2214966000000005E-2</v>
      </c>
      <c r="AC8">
        <v>-9.1175669000000001E-2</v>
      </c>
      <c r="AD8">
        <v>0.19856748499999999</v>
      </c>
      <c r="AE8">
        <v>52.584865360000002</v>
      </c>
      <c r="AF8">
        <v>8.1488688000000004E-2</v>
      </c>
      <c r="AG8">
        <v>7.2214966000000005E-2</v>
      </c>
      <c r="AH8">
        <v>-6.3382888999999998E-2</v>
      </c>
      <c r="AI8">
        <v>0.226360265</v>
      </c>
      <c r="AJ8">
        <v>52.584865360000002</v>
      </c>
      <c r="AK8">
        <v>2</v>
      </c>
      <c r="AL8">
        <v>2</v>
      </c>
      <c r="AM8">
        <v>68</v>
      </c>
      <c r="AN8">
        <v>18.159629746712195</v>
      </c>
      <c r="AO8">
        <v>-3.8098359716085765E-2</v>
      </c>
      <c r="AP8">
        <v>0.45531125547557505</v>
      </c>
      <c r="AQ8">
        <v>0</v>
      </c>
    </row>
    <row r="9" spans="1:51" x14ac:dyDescent="0.35">
      <c r="A9" t="s">
        <v>1679</v>
      </c>
      <c r="B9" t="s">
        <v>811</v>
      </c>
      <c r="C9">
        <v>2.8702257660852466E-4</v>
      </c>
      <c r="D9">
        <v>-0.21559302899999999</v>
      </c>
      <c r="E9">
        <v>7.2047599999999995E-4</v>
      </c>
      <c r="F9">
        <v>5.5751386E-2</v>
      </c>
      <c r="G9">
        <v>8.2007463000000003E-2</v>
      </c>
      <c r="H9">
        <v>0.34917859600000001</v>
      </c>
      <c r="I9">
        <v>-3.8670434</v>
      </c>
      <c r="J9">
        <v>-0.19787366100000001</v>
      </c>
      <c r="K9">
        <v>2.0163859999999998E-3</v>
      </c>
      <c r="L9">
        <v>5.5751386E-2</v>
      </c>
      <c r="M9">
        <v>6.4288095000000003E-2</v>
      </c>
      <c r="N9">
        <v>0.33145922799999999</v>
      </c>
      <c r="O9">
        <v>-3.5492151070000002</v>
      </c>
      <c r="P9">
        <v>1.7719367999999999E-2</v>
      </c>
      <c r="Q9">
        <v>0.94588465600000005</v>
      </c>
      <c r="R9">
        <v>5.5751386E-2</v>
      </c>
      <c r="S9">
        <v>-0.151304934</v>
      </c>
      <c r="T9">
        <v>0.115866199</v>
      </c>
      <c r="U9">
        <v>0.31782829299999998</v>
      </c>
      <c r="V9">
        <v>-0.118814824</v>
      </c>
      <c r="W9">
        <v>6.8825243999999994E-2</v>
      </c>
      <c r="X9">
        <v>-0.25682464300000002</v>
      </c>
      <c r="Y9">
        <v>1.9194994999999999E-2</v>
      </c>
      <c r="Z9">
        <v>53.601251179999998</v>
      </c>
      <c r="AA9">
        <v>9.6778205000000006E-2</v>
      </c>
      <c r="AB9">
        <v>6.8825243999999994E-2</v>
      </c>
      <c r="AC9">
        <v>-4.1231614E-2</v>
      </c>
      <c r="AD9">
        <v>0.23478802400000001</v>
      </c>
      <c r="AE9">
        <v>53.601251179999998</v>
      </c>
      <c r="AF9">
        <v>7.9058837000000007E-2</v>
      </c>
      <c r="AG9">
        <v>6.8825243999999994E-2</v>
      </c>
      <c r="AH9">
        <v>-5.8950981999999999E-2</v>
      </c>
      <c r="AI9">
        <v>0.217068656</v>
      </c>
      <c r="AJ9">
        <v>53.601251179999998</v>
      </c>
      <c r="AK9">
        <v>2</v>
      </c>
      <c r="AL9">
        <v>2</v>
      </c>
      <c r="AM9">
        <v>68</v>
      </c>
      <c r="AN9">
        <v>9.2173224532186886</v>
      </c>
      <c r="AO9">
        <v>8.5581946715751357E-3</v>
      </c>
      <c r="AP9">
        <v>0.43884476905467268</v>
      </c>
      <c r="AQ9">
        <v>0</v>
      </c>
    </row>
    <row r="10" spans="1:51" x14ac:dyDescent="0.35">
      <c r="A10" t="s">
        <v>1679</v>
      </c>
      <c r="B10" t="s">
        <v>812</v>
      </c>
      <c r="C10">
        <v>3.4704864073992626E-5</v>
      </c>
      <c r="D10">
        <v>0.16587322800000001</v>
      </c>
      <c r="E10">
        <v>9.5083231000000004E-2</v>
      </c>
      <c r="F10">
        <v>7.8568849999999996E-2</v>
      </c>
      <c r="G10">
        <v>-0.35413158700000003</v>
      </c>
      <c r="H10">
        <v>2.238513E-2</v>
      </c>
      <c r="I10">
        <v>2.1111830899999999</v>
      </c>
      <c r="J10">
        <v>0.38354930799999998</v>
      </c>
      <c r="K10">
        <v>1.9749799999999999E-5</v>
      </c>
      <c r="L10">
        <v>7.8568849999999996E-2</v>
      </c>
      <c r="M10">
        <v>-0.57180766699999996</v>
      </c>
      <c r="N10">
        <v>-0.19529094999999999</v>
      </c>
      <c r="O10">
        <v>4.881696829</v>
      </c>
      <c r="P10">
        <v>0.21767607999999999</v>
      </c>
      <c r="Q10">
        <v>1.9493554999999999E-2</v>
      </c>
      <c r="R10">
        <v>7.8568849999999996E-2</v>
      </c>
      <c r="S10">
        <v>-0.40593443800000001</v>
      </c>
      <c r="T10">
        <v>-2.9417721000000001E-2</v>
      </c>
      <c r="U10">
        <v>2.7705137400000002</v>
      </c>
      <c r="V10">
        <v>0.181826351</v>
      </c>
      <c r="W10">
        <v>7.0698868999999998E-2</v>
      </c>
      <c r="X10">
        <v>4.1101308000000003E-2</v>
      </c>
      <c r="Y10">
        <v>0.32255139300000002</v>
      </c>
      <c r="Z10">
        <v>78.911142409999997</v>
      </c>
      <c r="AA10">
        <v>1.5953122E-2</v>
      </c>
      <c r="AB10">
        <v>7.0698868999999998E-2</v>
      </c>
      <c r="AC10">
        <v>-0.12477191999999999</v>
      </c>
      <c r="AD10">
        <v>0.15667816500000001</v>
      </c>
      <c r="AE10">
        <v>78.911142409999997</v>
      </c>
      <c r="AF10">
        <v>-0.20172295700000001</v>
      </c>
      <c r="AG10">
        <v>7.0698868999999998E-2</v>
      </c>
      <c r="AH10">
        <v>-0.34244799999999997</v>
      </c>
      <c r="AI10">
        <v>-6.0997915E-2</v>
      </c>
      <c r="AJ10">
        <v>78.911142409999997</v>
      </c>
      <c r="AK10">
        <v>2</v>
      </c>
      <c r="AL10">
        <v>2</v>
      </c>
      <c r="AM10">
        <v>68</v>
      </c>
      <c r="AN10">
        <v>11.987934784234515</v>
      </c>
      <c r="AO10">
        <v>-7.7355182821276262E-3</v>
      </c>
      <c r="AP10">
        <v>0.41533465098799316</v>
      </c>
      <c r="AQ10">
        <v>0</v>
      </c>
    </row>
    <row r="11" spans="1:51" x14ac:dyDescent="0.35">
      <c r="A11" t="s">
        <v>1679</v>
      </c>
      <c r="B11" t="s">
        <v>816</v>
      </c>
      <c r="C11">
        <v>5.8107973697144649E-21</v>
      </c>
      <c r="D11">
        <v>-0.38279792099999999</v>
      </c>
      <c r="E11">
        <v>7.8655140999999998E-2</v>
      </c>
      <c r="F11">
        <v>0.17412407399999999</v>
      </c>
      <c r="G11">
        <v>-3.4419745000000002E-2</v>
      </c>
      <c r="H11">
        <v>0.80001558699999997</v>
      </c>
      <c r="I11">
        <v>-2.1984204219999999</v>
      </c>
      <c r="J11">
        <v>-2.2965303339999998</v>
      </c>
      <c r="K11">
        <v>6.5629500000000006E-11</v>
      </c>
      <c r="L11">
        <v>0.17412407399999999</v>
      </c>
      <c r="M11">
        <v>1.8793126689999999</v>
      </c>
      <c r="N11">
        <v>2.7137479999999998</v>
      </c>
      <c r="O11">
        <v>-13.189045480000001</v>
      </c>
      <c r="P11">
        <v>-1.913732413</v>
      </c>
      <c r="Q11">
        <v>6.5629700000000005E-11</v>
      </c>
      <c r="R11">
        <v>0.17412407399999999</v>
      </c>
      <c r="S11">
        <v>1.4965147480000001</v>
      </c>
      <c r="T11">
        <v>2.330950079</v>
      </c>
      <c r="U11">
        <v>-10.99062505</v>
      </c>
      <c r="V11">
        <v>-1.8903332399999999</v>
      </c>
      <c r="W11">
        <v>0.12733862500000001</v>
      </c>
      <c r="X11">
        <v>-2.1429344939999999</v>
      </c>
      <c r="Y11">
        <v>-1.6377319850000001</v>
      </c>
      <c r="Z11">
        <v>101.1428344</v>
      </c>
      <c r="AA11">
        <v>-1.507535318</v>
      </c>
      <c r="AB11">
        <v>0.12733862500000001</v>
      </c>
      <c r="AC11">
        <v>-1.760136573</v>
      </c>
      <c r="AD11">
        <v>-1.254934064</v>
      </c>
      <c r="AE11">
        <v>101.1428344</v>
      </c>
      <c r="AF11">
        <v>0.40619709500000001</v>
      </c>
      <c r="AG11">
        <v>0.12733862500000001</v>
      </c>
      <c r="AH11">
        <v>0.15359584000000001</v>
      </c>
      <c r="AI11">
        <v>0.65879834999999998</v>
      </c>
      <c r="AJ11">
        <v>101.1428344</v>
      </c>
      <c r="AK11">
        <v>2</v>
      </c>
      <c r="AL11">
        <v>2</v>
      </c>
      <c r="AM11">
        <v>68</v>
      </c>
      <c r="AN11">
        <v>99.859270648444991</v>
      </c>
      <c r="AO11">
        <v>-0.98342965893176681</v>
      </c>
      <c r="AP11">
        <v>1.3235145705217901</v>
      </c>
      <c r="AQ11">
        <v>0</v>
      </c>
    </row>
    <row r="12" spans="1:51" x14ac:dyDescent="0.35">
      <c r="A12" t="s">
        <v>1679</v>
      </c>
      <c r="B12" t="s">
        <v>821</v>
      </c>
      <c r="C12">
        <v>3.5246170883726667E-17</v>
      </c>
      <c r="D12">
        <v>-0.519868832</v>
      </c>
      <c r="E12">
        <v>6.6431099999999999E-11</v>
      </c>
      <c r="F12">
        <v>5.7407844E-2</v>
      </c>
      <c r="G12">
        <v>0.382314237</v>
      </c>
      <c r="H12">
        <v>0.65742342799999998</v>
      </c>
      <c r="I12">
        <v>-9.0557107890000008</v>
      </c>
      <c r="J12">
        <v>-0.63596878700000004</v>
      </c>
      <c r="K12">
        <v>6.5629700000000005E-11</v>
      </c>
      <c r="L12">
        <v>5.7407844E-2</v>
      </c>
      <c r="M12">
        <v>0.49841419100000001</v>
      </c>
      <c r="N12">
        <v>0.77352338300000001</v>
      </c>
      <c r="O12">
        <v>-11.07808172</v>
      </c>
      <c r="P12">
        <v>-0.116099955</v>
      </c>
      <c r="Q12">
        <v>0.11457183899999999</v>
      </c>
      <c r="R12">
        <v>5.7407844E-2</v>
      </c>
      <c r="S12">
        <v>-2.1454641E-2</v>
      </c>
      <c r="T12">
        <v>0.25365455100000001</v>
      </c>
      <c r="U12">
        <v>-2.0223709300000001</v>
      </c>
      <c r="V12">
        <v>-0.43261065100000001</v>
      </c>
      <c r="W12">
        <v>5.8201430999999998E-2</v>
      </c>
      <c r="X12">
        <v>-0.54878829699999998</v>
      </c>
      <c r="Y12">
        <v>-0.31643300600000002</v>
      </c>
      <c r="Z12">
        <v>66.777909449999996</v>
      </c>
      <c r="AA12">
        <v>8.7258181000000004E-2</v>
      </c>
      <c r="AB12">
        <v>5.8201430999999998E-2</v>
      </c>
      <c r="AC12">
        <v>-2.8919463999999999E-2</v>
      </c>
      <c r="AD12">
        <v>0.20343582700000001</v>
      </c>
      <c r="AE12">
        <v>66.777909449999996</v>
      </c>
      <c r="AF12">
        <v>0.20335813599999999</v>
      </c>
      <c r="AG12">
        <v>5.8201430999999998E-2</v>
      </c>
      <c r="AH12">
        <v>8.7180490999999999E-2</v>
      </c>
      <c r="AI12">
        <v>0.31953578100000002</v>
      </c>
      <c r="AJ12">
        <v>66.777909449999996</v>
      </c>
      <c r="AK12">
        <v>2</v>
      </c>
      <c r="AL12">
        <v>2</v>
      </c>
      <c r="AM12">
        <v>68</v>
      </c>
      <c r="AN12">
        <v>69.606592219325677</v>
      </c>
      <c r="AO12">
        <v>-4.5919934412895845E-2</v>
      </c>
      <c r="AP12">
        <v>0.44520499940190739</v>
      </c>
      <c r="AQ12">
        <v>0</v>
      </c>
    </row>
    <row r="13" spans="1:51" x14ac:dyDescent="0.35">
      <c r="A13" t="s">
        <v>1679</v>
      </c>
      <c r="B13" t="s">
        <v>841</v>
      </c>
      <c r="C13">
        <v>2.4742215941920135E-26</v>
      </c>
      <c r="D13">
        <v>-0.38047655800000002</v>
      </c>
      <c r="E13">
        <v>2.2373600000000001E-7</v>
      </c>
      <c r="F13">
        <v>6.3082653000000002E-2</v>
      </c>
      <c r="G13">
        <v>0.229324586</v>
      </c>
      <c r="H13">
        <v>0.53162853099999996</v>
      </c>
      <c r="I13">
        <v>-6.031397524</v>
      </c>
      <c r="J13">
        <v>-1.1056715699999999</v>
      </c>
      <c r="K13">
        <v>6.5629500000000006E-11</v>
      </c>
      <c r="L13">
        <v>6.3082653000000002E-2</v>
      </c>
      <c r="M13">
        <v>0.954519597</v>
      </c>
      <c r="N13">
        <v>1.2568235430000001</v>
      </c>
      <c r="O13">
        <v>-17.52734727</v>
      </c>
      <c r="P13">
        <v>-0.72519501200000003</v>
      </c>
      <c r="Q13">
        <v>6.5629500000000006E-11</v>
      </c>
      <c r="R13">
        <v>6.3082653000000002E-2</v>
      </c>
      <c r="S13">
        <v>0.57404303899999998</v>
      </c>
      <c r="T13">
        <v>0.876346984</v>
      </c>
      <c r="U13">
        <v>-11.495949749999999</v>
      </c>
      <c r="V13">
        <v>-0.44452778300000001</v>
      </c>
      <c r="W13">
        <v>6.5662827000000007E-2</v>
      </c>
      <c r="X13">
        <v>-0.575682586</v>
      </c>
      <c r="Y13">
        <v>-0.313372979</v>
      </c>
      <c r="Z13">
        <v>64.556453169999997</v>
      </c>
      <c r="AA13">
        <v>-6.4051224000000004E-2</v>
      </c>
      <c r="AB13">
        <v>6.5662827000000007E-2</v>
      </c>
      <c r="AC13">
        <v>-0.195206028</v>
      </c>
      <c r="AD13">
        <v>6.7103579999999996E-2</v>
      </c>
      <c r="AE13">
        <v>64.556453169999997</v>
      </c>
      <c r="AF13">
        <v>0.66114378699999998</v>
      </c>
      <c r="AG13">
        <v>6.5662827000000007E-2</v>
      </c>
      <c r="AH13">
        <v>0.52998898400000005</v>
      </c>
      <c r="AI13">
        <v>0.792298591</v>
      </c>
      <c r="AJ13">
        <v>64.556453169999997</v>
      </c>
      <c r="AK13">
        <v>2</v>
      </c>
      <c r="AL13">
        <v>2</v>
      </c>
      <c r="AM13">
        <v>68</v>
      </c>
      <c r="AN13">
        <v>158.58083973007749</v>
      </c>
      <c r="AO13">
        <v>5.2899092725118606E-2</v>
      </c>
      <c r="AP13">
        <v>0.62275669409647993</v>
      </c>
      <c r="AQ13">
        <v>0</v>
      </c>
    </row>
    <row r="14" spans="1:51" x14ac:dyDescent="0.35">
      <c r="A14" t="s">
        <v>1679</v>
      </c>
      <c r="B14" t="s">
        <v>855</v>
      </c>
      <c r="C14">
        <v>5.1235558986581512E-18</v>
      </c>
      <c r="D14">
        <v>-0.45062303500000001</v>
      </c>
      <c r="E14">
        <v>5.3369399999999998E-5</v>
      </c>
      <c r="F14">
        <v>9.7695058000000001E-2</v>
      </c>
      <c r="G14">
        <v>0.216536484</v>
      </c>
      <c r="H14">
        <v>0.68470958599999998</v>
      </c>
      <c r="I14">
        <v>-4.6125468820000002</v>
      </c>
      <c r="J14">
        <v>-1.190086524</v>
      </c>
      <c r="K14">
        <v>6.5629500000000006E-11</v>
      </c>
      <c r="L14">
        <v>9.7695058000000001E-2</v>
      </c>
      <c r="M14">
        <v>0.95599997299999995</v>
      </c>
      <c r="N14">
        <v>1.4241730749999999</v>
      </c>
      <c r="O14">
        <v>-12.181645100000001</v>
      </c>
      <c r="P14">
        <v>-0.73946348900000003</v>
      </c>
      <c r="Q14">
        <v>4.6311899999999999E-10</v>
      </c>
      <c r="R14">
        <v>9.7695058000000001E-2</v>
      </c>
      <c r="S14">
        <v>0.50537693800000005</v>
      </c>
      <c r="T14">
        <v>0.97355004000000001</v>
      </c>
      <c r="U14">
        <v>-7.5690982160000004</v>
      </c>
      <c r="V14">
        <v>-0.59147329100000001</v>
      </c>
      <c r="W14">
        <v>7.5615770999999998E-2</v>
      </c>
      <c r="X14">
        <v>-0.74155534599999995</v>
      </c>
      <c r="Y14">
        <v>-0.44139123499999999</v>
      </c>
      <c r="Z14">
        <v>96.710056600000001</v>
      </c>
      <c r="AA14">
        <v>-0.14085025600000001</v>
      </c>
      <c r="AB14">
        <v>7.5615770999999998E-2</v>
      </c>
      <c r="AC14">
        <v>-0.290932311</v>
      </c>
      <c r="AD14">
        <v>9.2318000000000001E-3</v>
      </c>
      <c r="AE14">
        <v>96.710056600000001</v>
      </c>
      <c r="AF14">
        <v>0.59861323300000002</v>
      </c>
      <c r="AG14">
        <v>7.5615770999999998E-2</v>
      </c>
      <c r="AH14">
        <v>0.44853117799999997</v>
      </c>
      <c r="AI14">
        <v>0.74869528900000004</v>
      </c>
      <c r="AJ14">
        <v>96.710056600000001</v>
      </c>
      <c r="AK14">
        <v>2</v>
      </c>
      <c r="AL14">
        <v>2</v>
      </c>
      <c r="AM14">
        <v>68</v>
      </c>
      <c r="AN14">
        <v>75.653104609625657</v>
      </c>
      <c r="AO14">
        <v>-3.5226325076341415E-2</v>
      </c>
      <c r="AP14">
        <v>0.68589260217121684</v>
      </c>
      <c r="AQ14">
        <v>0</v>
      </c>
    </row>
    <row r="15" spans="1:51" x14ac:dyDescent="0.35">
      <c r="A15" t="s">
        <v>1679</v>
      </c>
      <c r="B15" t="s">
        <v>860</v>
      </c>
      <c r="C15">
        <v>2.5713155133044871E-26</v>
      </c>
      <c r="D15">
        <v>-0.50611240700000004</v>
      </c>
      <c r="E15">
        <v>6.9544800000000005E-11</v>
      </c>
      <c r="F15">
        <v>5.8342997000000001E-2</v>
      </c>
      <c r="G15">
        <v>0.36631709600000001</v>
      </c>
      <c r="H15">
        <v>0.64590771700000005</v>
      </c>
      <c r="I15">
        <v>-8.6747755980000001</v>
      </c>
      <c r="J15">
        <v>-1.0382099140000001</v>
      </c>
      <c r="K15">
        <v>6.5629500000000006E-11</v>
      </c>
      <c r="L15">
        <v>5.8342997000000001E-2</v>
      </c>
      <c r="M15">
        <v>0.89841460399999995</v>
      </c>
      <c r="N15">
        <v>1.1780052249999999</v>
      </c>
      <c r="O15">
        <v>-17.794936289999999</v>
      </c>
      <c r="P15">
        <v>-0.532097508</v>
      </c>
      <c r="Q15">
        <v>6.6242799999999996E-11</v>
      </c>
      <c r="R15">
        <v>5.8342997000000001E-2</v>
      </c>
      <c r="S15">
        <v>0.39230219700000002</v>
      </c>
      <c r="T15">
        <v>0.671892818</v>
      </c>
      <c r="U15">
        <v>-9.1201606900000005</v>
      </c>
      <c r="V15">
        <v>-0.46514115900000003</v>
      </c>
      <c r="W15">
        <v>6.0848867000000001E-2</v>
      </c>
      <c r="X15">
        <v>-0.58668630899999996</v>
      </c>
      <c r="Y15">
        <v>-0.34359600800000001</v>
      </c>
      <c r="Z15">
        <v>64.39713313</v>
      </c>
      <c r="AA15">
        <v>4.0971248000000002E-2</v>
      </c>
      <c r="AB15">
        <v>6.0848867000000001E-2</v>
      </c>
      <c r="AC15">
        <v>-8.0573903000000002E-2</v>
      </c>
      <c r="AD15">
        <v>0.16251639800000001</v>
      </c>
      <c r="AE15">
        <v>64.39713313</v>
      </c>
      <c r="AF15">
        <v>0.57306875499999999</v>
      </c>
      <c r="AG15">
        <v>6.0848867000000001E-2</v>
      </c>
      <c r="AH15">
        <v>0.45152360499999999</v>
      </c>
      <c r="AI15">
        <v>0.69461390599999995</v>
      </c>
      <c r="AJ15">
        <v>64.39713313</v>
      </c>
      <c r="AK15">
        <v>2</v>
      </c>
      <c r="AL15">
        <v>2</v>
      </c>
      <c r="AM15">
        <v>68</v>
      </c>
      <c r="AN15">
        <v>158.3629400529735</v>
      </c>
      <c r="AO15">
        <v>4.7497596315080666E-2</v>
      </c>
      <c r="AP15">
        <v>0.58014387948103729</v>
      </c>
      <c r="AQ15">
        <v>0</v>
      </c>
    </row>
    <row r="16" spans="1:51" x14ac:dyDescent="0.35">
      <c r="A16" t="s">
        <v>1679</v>
      </c>
      <c r="B16" t="s">
        <v>867</v>
      </c>
      <c r="C16">
        <v>7.1549820994884214E-12</v>
      </c>
      <c r="D16">
        <v>-0.61188425499999999</v>
      </c>
      <c r="E16">
        <v>3.3185300000000001E-9</v>
      </c>
      <c r="F16">
        <v>8.6617412000000005E-2</v>
      </c>
      <c r="G16">
        <v>0.40434078699999998</v>
      </c>
      <c r="H16">
        <v>0.81942772399999997</v>
      </c>
      <c r="I16">
        <v>-7.0642177239999997</v>
      </c>
      <c r="J16">
        <v>-0.69387934399999995</v>
      </c>
      <c r="K16">
        <v>1.2836600000000001E-10</v>
      </c>
      <c r="L16">
        <v>8.6617412000000005E-2</v>
      </c>
      <c r="M16">
        <v>0.48633587499999997</v>
      </c>
      <c r="N16">
        <v>0.90142281300000004</v>
      </c>
      <c r="O16">
        <v>-8.0108528969999995</v>
      </c>
      <c r="P16">
        <v>-8.1995088999999993E-2</v>
      </c>
      <c r="Q16">
        <v>0.61288635599999997</v>
      </c>
      <c r="R16">
        <v>8.6617412000000005E-2</v>
      </c>
      <c r="S16">
        <v>-0.12554837999999999</v>
      </c>
      <c r="T16">
        <v>0.28953855699999997</v>
      </c>
      <c r="U16">
        <v>-0.946635173</v>
      </c>
      <c r="V16">
        <v>-0.510501129</v>
      </c>
      <c r="W16">
        <v>7.1819983000000004E-2</v>
      </c>
      <c r="X16">
        <v>-0.65321054999999995</v>
      </c>
      <c r="Y16">
        <v>-0.36779170799999999</v>
      </c>
      <c r="Z16">
        <v>88.790308690000003</v>
      </c>
      <c r="AA16">
        <v>0.101383126</v>
      </c>
      <c r="AB16">
        <v>7.1819983000000004E-2</v>
      </c>
      <c r="AC16">
        <v>-4.1326294999999999E-2</v>
      </c>
      <c r="AD16">
        <v>0.24409254699999999</v>
      </c>
      <c r="AE16">
        <v>88.790308690000003</v>
      </c>
      <c r="AF16">
        <v>0.18337821500000001</v>
      </c>
      <c r="AG16">
        <v>7.1819983000000004E-2</v>
      </c>
      <c r="AH16">
        <v>4.0668794000000001E-2</v>
      </c>
      <c r="AI16">
        <v>0.32608763600000001</v>
      </c>
      <c r="AJ16">
        <v>88.790308690000003</v>
      </c>
      <c r="AK16">
        <v>2</v>
      </c>
      <c r="AL16">
        <v>2</v>
      </c>
      <c r="AM16">
        <v>68</v>
      </c>
      <c r="AN16">
        <v>38.324351444161778</v>
      </c>
      <c r="AO16">
        <v>-6.788112719840815E-2</v>
      </c>
      <c r="AP16">
        <v>0.54188753175842097</v>
      </c>
      <c r="AQ16">
        <v>0</v>
      </c>
    </row>
    <row r="17" spans="1:51" x14ac:dyDescent="0.35">
      <c r="A17" t="s">
        <v>1679</v>
      </c>
      <c r="B17" t="s">
        <v>870</v>
      </c>
      <c r="C17">
        <v>1.7961563730828878E-9</v>
      </c>
      <c r="D17">
        <v>0.833626494</v>
      </c>
      <c r="E17">
        <v>9.1865699999999998E-10</v>
      </c>
      <c r="F17">
        <v>0.112865189</v>
      </c>
      <c r="G17">
        <v>-1.1040621070000001</v>
      </c>
      <c r="H17">
        <v>-0.56319087999999995</v>
      </c>
      <c r="I17">
        <v>7.3860372510000003</v>
      </c>
      <c r="J17">
        <v>0.35514720300000002</v>
      </c>
      <c r="K17">
        <v>6.8387150000000004E-3</v>
      </c>
      <c r="L17">
        <v>0.112865189</v>
      </c>
      <c r="M17">
        <v>-0.62558281699999996</v>
      </c>
      <c r="N17">
        <v>-8.4711590000000003E-2</v>
      </c>
      <c r="O17">
        <v>3.1466495999999999</v>
      </c>
      <c r="P17">
        <v>-0.47847929099999997</v>
      </c>
      <c r="Q17">
        <v>2.0239300000000001E-4</v>
      </c>
      <c r="R17">
        <v>0.112865189</v>
      </c>
      <c r="S17">
        <v>0.20804367700000001</v>
      </c>
      <c r="T17">
        <v>0.74891490400000005</v>
      </c>
      <c r="U17">
        <v>-4.2393876519999996</v>
      </c>
      <c r="V17">
        <v>0.32216094299999998</v>
      </c>
      <c r="W17">
        <v>0.102838136</v>
      </c>
      <c r="X17">
        <v>0.117404469</v>
      </c>
      <c r="Y17">
        <v>0.52691741800000003</v>
      </c>
      <c r="Z17">
        <v>77.48407958</v>
      </c>
      <c r="AA17">
        <v>-0.51146555000000005</v>
      </c>
      <c r="AB17">
        <v>0.102838136</v>
      </c>
      <c r="AC17">
        <v>-0.71622202499999998</v>
      </c>
      <c r="AD17">
        <v>-0.30670907600000002</v>
      </c>
      <c r="AE17">
        <v>77.48407958</v>
      </c>
      <c r="AF17">
        <v>-3.2986260000000003E-2</v>
      </c>
      <c r="AG17">
        <v>0.102838136</v>
      </c>
      <c r="AH17">
        <v>-0.23774273500000001</v>
      </c>
      <c r="AI17">
        <v>0.171770215</v>
      </c>
      <c r="AJ17">
        <v>77.48407958</v>
      </c>
      <c r="AK17">
        <v>2</v>
      </c>
      <c r="AL17">
        <v>2</v>
      </c>
      <c r="AM17">
        <v>68</v>
      </c>
      <c r="AN17">
        <v>27.475785881373763</v>
      </c>
      <c r="AO17">
        <v>-5.578212490116824E-2</v>
      </c>
      <c r="AP17">
        <v>0.69529800039106582</v>
      </c>
      <c r="AQ17">
        <v>0</v>
      </c>
    </row>
    <row r="18" spans="1:51" x14ac:dyDescent="0.35">
      <c r="A18" t="s">
        <v>1679</v>
      </c>
      <c r="B18" t="s">
        <v>872</v>
      </c>
      <c r="C18">
        <v>4.5845440230562572E-15</v>
      </c>
      <c r="D18">
        <v>-0.93650911400000003</v>
      </c>
      <c r="E18">
        <v>4.0337599999999999E-8</v>
      </c>
      <c r="F18">
        <v>0.14510930699999999</v>
      </c>
      <c r="G18">
        <v>0.58881355899999999</v>
      </c>
      <c r="H18">
        <v>1.2842046680000001</v>
      </c>
      <c r="I18">
        <v>-6.4538183660000001</v>
      </c>
      <c r="J18">
        <v>-1.5190624109999999</v>
      </c>
      <c r="K18">
        <v>6.5631899999999995E-11</v>
      </c>
      <c r="L18">
        <v>0.14510930699999999</v>
      </c>
      <c r="M18">
        <v>1.1713668559999999</v>
      </c>
      <c r="N18">
        <v>1.8667579649999999</v>
      </c>
      <c r="O18">
        <v>-10.46840094</v>
      </c>
      <c r="P18">
        <v>-0.58255329700000003</v>
      </c>
      <c r="Q18">
        <v>4.3904099999999999E-4</v>
      </c>
      <c r="R18">
        <v>0.14510930699999999</v>
      </c>
      <c r="S18">
        <v>0.23485774300000001</v>
      </c>
      <c r="T18">
        <v>0.93024885099999999</v>
      </c>
      <c r="U18">
        <v>-4.0145825750000004</v>
      </c>
      <c r="V18">
        <v>-1.0898244450000001</v>
      </c>
      <c r="W18">
        <v>0.11050599899999999</v>
      </c>
      <c r="X18">
        <v>-1.309112584</v>
      </c>
      <c r="Y18">
        <v>-0.87053630599999998</v>
      </c>
      <c r="Z18">
        <v>98.266020999999995</v>
      </c>
      <c r="AA18">
        <v>-0.153315331</v>
      </c>
      <c r="AB18">
        <v>0.11050599899999999</v>
      </c>
      <c r="AC18">
        <v>-0.37260347100000002</v>
      </c>
      <c r="AD18">
        <v>6.5972807999999994E-2</v>
      </c>
      <c r="AE18">
        <v>98.266020999999995</v>
      </c>
      <c r="AF18">
        <v>0.42923796600000003</v>
      </c>
      <c r="AG18">
        <v>0.11050599899999999</v>
      </c>
      <c r="AH18">
        <v>0.20994982600000001</v>
      </c>
      <c r="AI18">
        <v>0.64852610499999996</v>
      </c>
      <c r="AJ18">
        <v>98.266020999999995</v>
      </c>
      <c r="AK18">
        <v>2</v>
      </c>
      <c r="AL18">
        <v>2</v>
      </c>
      <c r="AM18">
        <v>68</v>
      </c>
      <c r="AN18">
        <v>55.785354339897935</v>
      </c>
      <c r="AO18">
        <v>-0.2581959957108757</v>
      </c>
      <c r="AP18">
        <v>0.95664534899376352</v>
      </c>
      <c r="AQ18">
        <v>0</v>
      </c>
    </row>
    <row r="19" spans="1:51" x14ac:dyDescent="0.35">
      <c r="A19" t="s">
        <v>1679</v>
      </c>
      <c r="B19" t="s">
        <v>875</v>
      </c>
      <c r="C19">
        <v>2.8716421375071111E-15</v>
      </c>
      <c r="D19">
        <v>-0.49572696700000002</v>
      </c>
      <c r="E19">
        <v>4.3135600000000001E-8</v>
      </c>
      <c r="F19">
        <v>7.7007479000000004E-2</v>
      </c>
      <c r="G19">
        <v>0.31120980100000001</v>
      </c>
      <c r="H19">
        <v>0.68024413299999997</v>
      </c>
      <c r="I19">
        <v>-6.4373872719999996</v>
      </c>
      <c r="J19">
        <v>-0.81617612100000003</v>
      </c>
      <c r="K19">
        <v>6.5630799999999994E-11</v>
      </c>
      <c r="L19">
        <v>7.7007479000000004E-2</v>
      </c>
      <c r="M19">
        <v>0.63165895500000002</v>
      </c>
      <c r="N19">
        <v>1.0006932879999999</v>
      </c>
      <c r="O19">
        <v>-10.5986604</v>
      </c>
      <c r="P19">
        <v>-0.32044915400000001</v>
      </c>
      <c r="Q19">
        <v>2.6557099999999998E-4</v>
      </c>
      <c r="R19">
        <v>7.7007479000000004E-2</v>
      </c>
      <c r="S19">
        <v>0.135931988</v>
      </c>
      <c r="T19">
        <v>0.50496632100000005</v>
      </c>
      <c r="U19">
        <v>-4.1612731289999996</v>
      </c>
      <c r="V19">
        <v>-0.46120689799999998</v>
      </c>
      <c r="W19">
        <v>6.6619721000000007E-2</v>
      </c>
      <c r="X19">
        <v>-0.59369716800000005</v>
      </c>
      <c r="Y19">
        <v>-0.32871662699999998</v>
      </c>
      <c r="Z19">
        <v>83.583383819999995</v>
      </c>
      <c r="AA19">
        <v>3.452007E-2</v>
      </c>
      <c r="AB19">
        <v>6.6619721000000007E-2</v>
      </c>
      <c r="AC19">
        <v>-9.7970201000000007E-2</v>
      </c>
      <c r="AD19">
        <v>0.16701034000000001</v>
      </c>
      <c r="AE19">
        <v>83.583383819999995</v>
      </c>
      <c r="AF19">
        <v>0.35496922400000003</v>
      </c>
      <c r="AG19">
        <v>6.6619721000000007E-2</v>
      </c>
      <c r="AH19">
        <v>0.22247895400000001</v>
      </c>
      <c r="AI19">
        <v>0.48745949399999999</v>
      </c>
      <c r="AJ19">
        <v>83.583383819999995</v>
      </c>
      <c r="AK19">
        <v>2</v>
      </c>
      <c r="AL19">
        <v>2</v>
      </c>
      <c r="AM19">
        <v>68</v>
      </c>
      <c r="AN19">
        <v>57.029250415976307</v>
      </c>
      <c r="AO19">
        <v>-1.9716031220491474E-2</v>
      </c>
      <c r="AP19">
        <v>0.5168101806475538</v>
      </c>
      <c r="AQ19">
        <v>0</v>
      </c>
    </row>
    <row r="20" spans="1:51" x14ac:dyDescent="0.35">
      <c r="A20" t="s">
        <v>1679</v>
      </c>
      <c r="B20" t="s">
        <v>882</v>
      </c>
      <c r="C20">
        <v>3.0784408071073608E-2</v>
      </c>
      <c r="D20">
        <v>-9.7654176999999995E-2</v>
      </c>
      <c r="E20">
        <v>0.23903665099999999</v>
      </c>
      <c r="F20">
        <v>5.9813604999999999E-2</v>
      </c>
      <c r="G20">
        <v>-4.5664849E-2</v>
      </c>
      <c r="H20">
        <v>0.240973202</v>
      </c>
      <c r="I20">
        <v>-1.6326415519999999</v>
      </c>
      <c r="J20">
        <v>-0.16070564800000001</v>
      </c>
      <c r="K20">
        <v>2.4284953000000001E-2</v>
      </c>
      <c r="L20">
        <v>5.9813604999999999E-2</v>
      </c>
      <c r="M20">
        <v>1.7386622000000001E-2</v>
      </c>
      <c r="N20">
        <v>0.30402467300000002</v>
      </c>
      <c r="O20">
        <v>-2.6867741540000001</v>
      </c>
      <c r="P20">
        <v>-6.3051470999999998E-2</v>
      </c>
      <c r="Q20">
        <v>0.54565317700000004</v>
      </c>
      <c r="R20">
        <v>5.9813604999999999E-2</v>
      </c>
      <c r="S20">
        <v>-8.0267554000000005E-2</v>
      </c>
      <c r="T20">
        <v>0.20637049599999999</v>
      </c>
      <c r="U20">
        <v>-1.054132603</v>
      </c>
      <c r="V20">
        <v>-7.9691459000000006E-2</v>
      </c>
      <c r="W20">
        <v>5.1408044999999999E-2</v>
      </c>
      <c r="X20">
        <v>-0.18191527299999999</v>
      </c>
      <c r="Y20">
        <v>2.2532356E-2</v>
      </c>
      <c r="Z20">
        <v>84.379743149999996</v>
      </c>
      <c r="AA20">
        <v>1.7962717999999999E-2</v>
      </c>
      <c r="AB20">
        <v>5.1408044999999999E-2</v>
      </c>
      <c r="AC20">
        <v>-8.4261095999999994E-2</v>
      </c>
      <c r="AD20">
        <v>0.120186532</v>
      </c>
      <c r="AE20">
        <v>84.379743149999996</v>
      </c>
      <c r="AF20">
        <v>8.1014189E-2</v>
      </c>
      <c r="AG20">
        <v>5.1408044999999999E-2</v>
      </c>
      <c r="AH20">
        <v>-2.1209624999999999E-2</v>
      </c>
      <c r="AI20">
        <v>0.18323800300000001</v>
      </c>
      <c r="AJ20">
        <v>84.379743149999996</v>
      </c>
      <c r="AK20">
        <v>2</v>
      </c>
      <c r="AL20">
        <v>2</v>
      </c>
      <c r="AM20">
        <v>68</v>
      </c>
      <c r="AN20">
        <v>3.6651564453906031</v>
      </c>
      <c r="AO20">
        <v>1.4638229696633301E-3</v>
      </c>
      <c r="AP20">
        <v>0.32153779839160235</v>
      </c>
      <c r="AQ20">
        <v>0</v>
      </c>
    </row>
    <row r="21" spans="1:51" x14ac:dyDescent="0.35">
      <c r="A21" t="s">
        <v>1679</v>
      </c>
      <c r="B21" t="s">
        <v>888</v>
      </c>
      <c r="C21">
        <v>5.8654101922001924E-11</v>
      </c>
      <c r="D21">
        <v>-3.3582033999999997E-2</v>
      </c>
      <c r="E21">
        <v>0.83779446099999999</v>
      </c>
      <c r="F21">
        <v>5.9174016000000003E-2</v>
      </c>
      <c r="G21">
        <v>-0.10820447699999999</v>
      </c>
      <c r="H21">
        <v>0.17536854499999999</v>
      </c>
      <c r="I21">
        <v>-0.56751317300000004</v>
      </c>
      <c r="J21">
        <v>-0.43828088399999998</v>
      </c>
      <c r="K21">
        <v>8.4844599999999997E-10</v>
      </c>
      <c r="L21">
        <v>5.9174016000000003E-2</v>
      </c>
      <c r="M21">
        <v>0.29649437299999998</v>
      </c>
      <c r="N21">
        <v>0.58006739500000004</v>
      </c>
      <c r="O21">
        <v>-7.4066441730000001</v>
      </c>
      <c r="P21">
        <v>-0.40469885</v>
      </c>
      <c r="Q21">
        <v>8.3265000000000001E-9</v>
      </c>
      <c r="R21">
        <v>5.9174016000000003E-2</v>
      </c>
      <c r="S21">
        <v>0.26291233899999999</v>
      </c>
      <c r="T21">
        <v>0.546485361</v>
      </c>
      <c r="U21">
        <v>-6.8391310000000001</v>
      </c>
      <c r="V21">
        <v>-0.111619912</v>
      </c>
      <c r="W21">
        <v>5.3300372999999998E-2</v>
      </c>
      <c r="X21">
        <v>-0.21771594</v>
      </c>
      <c r="Y21">
        <v>-5.5238839999999997E-3</v>
      </c>
      <c r="Z21">
        <v>78.795134329999996</v>
      </c>
      <c r="AA21">
        <v>-7.8037879000000004E-2</v>
      </c>
      <c r="AB21">
        <v>5.3300372999999998E-2</v>
      </c>
      <c r="AC21">
        <v>-0.18413390600000001</v>
      </c>
      <c r="AD21">
        <v>2.8058149000000001E-2</v>
      </c>
      <c r="AE21">
        <v>78.795134329999996</v>
      </c>
      <c r="AF21">
        <v>0.32666097100000002</v>
      </c>
      <c r="AG21">
        <v>5.3300372999999998E-2</v>
      </c>
      <c r="AH21">
        <v>0.22056494300000001</v>
      </c>
      <c r="AI21">
        <v>0.43275699899999998</v>
      </c>
      <c r="AJ21">
        <v>78.795134329999996</v>
      </c>
      <c r="AK21">
        <v>2</v>
      </c>
      <c r="AL21">
        <v>2</v>
      </c>
      <c r="AM21">
        <v>68</v>
      </c>
      <c r="AN21">
        <v>33.984720647349619</v>
      </c>
      <c r="AO21">
        <v>5.047109910360692E-2</v>
      </c>
      <c r="AP21">
        <v>0.37709429005105521</v>
      </c>
      <c r="AQ21">
        <v>0</v>
      </c>
    </row>
    <row r="22" spans="1:51" x14ac:dyDescent="0.35">
      <c r="A22" t="s">
        <v>1679</v>
      </c>
      <c r="B22" t="s">
        <v>891</v>
      </c>
      <c r="C22">
        <v>6.4276080997177263E-17</v>
      </c>
      <c r="D22">
        <v>0.99453449500000002</v>
      </c>
      <c r="E22">
        <v>6.5629500000000006E-11</v>
      </c>
      <c r="F22">
        <v>8.5743107999999998E-2</v>
      </c>
      <c r="G22">
        <v>-1.199983051</v>
      </c>
      <c r="H22">
        <v>-0.78908593999999999</v>
      </c>
      <c r="I22">
        <v>11.5990021</v>
      </c>
      <c r="J22">
        <v>0.42129623399999999</v>
      </c>
      <c r="K22">
        <v>1.7534299999999999E-5</v>
      </c>
      <c r="L22">
        <v>8.5743107999999998E-2</v>
      </c>
      <c r="M22">
        <v>-0.62674479000000005</v>
      </c>
      <c r="N22">
        <v>-0.21584767899999999</v>
      </c>
      <c r="O22">
        <v>4.9134705070000004</v>
      </c>
      <c r="P22">
        <v>-0.57323826099999997</v>
      </c>
      <c r="Q22">
        <v>1.56293E-8</v>
      </c>
      <c r="R22">
        <v>8.5743107999999998E-2</v>
      </c>
      <c r="S22">
        <v>0.36778970500000002</v>
      </c>
      <c r="T22">
        <v>0.778686816</v>
      </c>
      <c r="U22">
        <v>-6.6855315969999998</v>
      </c>
      <c r="V22">
        <v>0.42090189300000003</v>
      </c>
      <c r="W22">
        <v>7.4011919999999995E-2</v>
      </c>
      <c r="X22">
        <v>0.273717337</v>
      </c>
      <c r="Y22">
        <v>0.56808644900000005</v>
      </c>
      <c r="Z22">
        <v>83.854311530000004</v>
      </c>
      <c r="AA22">
        <v>-0.57363260199999999</v>
      </c>
      <c r="AB22">
        <v>7.4011919999999995E-2</v>
      </c>
      <c r="AC22">
        <v>-0.72081715800000001</v>
      </c>
      <c r="AD22">
        <v>-0.42644804600000003</v>
      </c>
      <c r="AE22">
        <v>83.854311530000004</v>
      </c>
      <c r="AF22">
        <v>-3.9434099999999998E-4</v>
      </c>
      <c r="AG22">
        <v>7.4011919999999995E-2</v>
      </c>
      <c r="AH22">
        <v>-0.14757889799999999</v>
      </c>
      <c r="AI22">
        <v>0.146790215</v>
      </c>
      <c r="AJ22">
        <v>83.854311530000004</v>
      </c>
      <c r="AK22">
        <v>2</v>
      </c>
      <c r="AL22">
        <v>2</v>
      </c>
      <c r="AM22">
        <v>68</v>
      </c>
      <c r="AN22">
        <v>67.791791656683174</v>
      </c>
      <c r="AO22">
        <v>-2.6955841597301015E-2</v>
      </c>
      <c r="AP22">
        <v>0.58357658251684563</v>
      </c>
      <c r="AQ22">
        <v>0</v>
      </c>
    </row>
    <row r="23" spans="1:51" x14ac:dyDescent="0.35">
      <c r="A23" t="s">
        <v>1679</v>
      </c>
      <c r="B23" t="s">
        <v>893</v>
      </c>
      <c r="C23">
        <v>3.0667342472271049E-25</v>
      </c>
      <c r="D23">
        <v>-5.1115847999999998E-2</v>
      </c>
      <c r="E23">
        <v>0.74350285000000005</v>
      </c>
      <c r="F23">
        <v>6.9524184000000003E-2</v>
      </c>
      <c r="G23">
        <v>-0.115470637</v>
      </c>
      <c r="H23">
        <v>0.217702334</v>
      </c>
      <c r="I23">
        <v>-0.73522400099999996</v>
      </c>
      <c r="J23">
        <v>-1.0493616809999999</v>
      </c>
      <c r="K23">
        <v>6.5629500000000006E-11</v>
      </c>
      <c r="L23">
        <v>6.9524184000000003E-2</v>
      </c>
      <c r="M23">
        <v>0.88277519500000001</v>
      </c>
      <c r="N23">
        <v>1.2159481670000001</v>
      </c>
      <c r="O23">
        <v>-15.09347721</v>
      </c>
      <c r="P23">
        <v>-0.99824583300000003</v>
      </c>
      <c r="Q23">
        <v>6.5629500000000006E-11</v>
      </c>
      <c r="R23">
        <v>6.9524184000000003E-2</v>
      </c>
      <c r="S23">
        <v>0.83165934699999999</v>
      </c>
      <c r="T23">
        <v>1.164832318</v>
      </c>
      <c r="U23">
        <v>-14.358253210000001</v>
      </c>
      <c r="V23">
        <v>-0.26237337900000002</v>
      </c>
      <c r="W23">
        <v>5.8590435000000003E-2</v>
      </c>
      <c r="X23">
        <v>-0.37883211900000002</v>
      </c>
      <c r="Y23">
        <v>-0.14591464000000001</v>
      </c>
      <c r="Z23">
        <v>86.793597890000001</v>
      </c>
      <c r="AA23">
        <v>-0.211257531</v>
      </c>
      <c r="AB23">
        <v>5.8590435000000003E-2</v>
      </c>
      <c r="AC23">
        <v>-0.327716271</v>
      </c>
      <c r="AD23">
        <v>-9.4798790999999993E-2</v>
      </c>
      <c r="AE23">
        <v>86.793597890000001</v>
      </c>
      <c r="AF23">
        <v>0.78698830200000003</v>
      </c>
      <c r="AG23">
        <v>5.8590435000000003E-2</v>
      </c>
      <c r="AH23">
        <v>0.67052956200000002</v>
      </c>
      <c r="AI23">
        <v>0.90344704099999995</v>
      </c>
      <c r="AJ23">
        <v>86.793597890000001</v>
      </c>
      <c r="AK23">
        <v>2</v>
      </c>
      <c r="AL23">
        <v>2</v>
      </c>
      <c r="AM23">
        <v>68</v>
      </c>
      <c r="AN23">
        <v>144.83768131803595</v>
      </c>
      <c r="AO23">
        <v>0.10471348991979609</v>
      </c>
      <c r="AP23">
        <v>0.61699435074492215</v>
      </c>
      <c r="AQ23">
        <v>0</v>
      </c>
    </row>
    <row r="24" spans="1:51" x14ac:dyDescent="0.35">
      <c r="A24" t="s">
        <v>1679</v>
      </c>
      <c r="B24" t="s">
        <v>896</v>
      </c>
      <c r="C24">
        <v>1.0786956216458144E-18</v>
      </c>
      <c r="D24">
        <v>-5.0067319999999998E-2</v>
      </c>
      <c r="E24">
        <v>0.78882322999999999</v>
      </c>
      <c r="F24">
        <v>7.6160683000000007E-2</v>
      </c>
      <c r="G24">
        <v>-0.13242084200000001</v>
      </c>
      <c r="H24">
        <v>0.23255548300000001</v>
      </c>
      <c r="I24">
        <v>-0.65739064199999997</v>
      </c>
      <c r="J24">
        <v>-0.86234552399999997</v>
      </c>
      <c r="K24">
        <v>6.5629500000000006E-11</v>
      </c>
      <c r="L24">
        <v>7.6160683000000007E-2</v>
      </c>
      <c r="M24">
        <v>0.67985736100000005</v>
      </c>
      <c r="N24">
        <v>1.0448336869999999</v>
      </c>
      <c r="O24">
        <v>-11.322712579999999</v>
      </c>
      <c r="P24">
        <v>-0.81227820399999995</v>
      </c>
      <c r="Q24">
        <v>6.5630399999999995E-11</v>
      </c>
      <c r="R24">
        <v>7.6160683000000007E-2</v>
      </c>
      <c r="S24">
        <v>0.62979004100000002</v>
      </c>
      <c r="T24">
        <v>0.99476636600000001</v>
      </c>
      <c r="U24">
        <v>-10.66532194</v>
      </c>
      <c r="V24">
        <v>-0.31300630800000001</v>
      </c>
      <c r="W24">
        <v>7.1820004000000007E-2</v>
      </c>
      <c r="X24">
        <v>-0.45611914999999997</v>
      </c>
      <c r="Y24">
        <v>-0.16989346599999999</v>
      </c>
      <c r="Z24">
        <v>73.740746830000006</v>
      </c>
      <c r="AA24">
        <v>-0.26293898799999998</v>
      </c>
      <c r="AB24">
        <v>7.1820004000000007E-2</v>
      </c>
      <c r="AC24">
        <v>-0.40605183</v>
      </c>
      <c r="AD24">
        <v>-0.11982614599999999</v>
      </c>
      <c r="AE24">
        <v>73.740746830000006</v>
      </c>
      <c r="AF24">
        <v>0.54933921600000002</v>
      </c>
      <c r="AG24">
        <v>7.1820004000000007E-2</v>
      </c>
      <c r="AH24">
        <v>0.406226374</v>
      </c>
      <c r="AI24">
        <v>0.69245205799999998</v>
      </c>
      <c r="AJ24">
        <v>73.740746830000006</v>
      </c>
      <c r="AK24">
        <v>2</v>
      </c>
      <c r="AL24">
        <v>2</v>
      </c>
      <c r="AM24">
        <v>68</v>
      </c>
      <c r="AN24">
        <v>80.795024896164591</v>
      </c>
      <c r="AO24">
        <v>-1.3297303979534039E-2</v>
      </c>
      <c r="AP24">
        <v>0.59057950572455553</v>
      </c>
      <c r="AQ24">
        <v>0</v>
      </c>
    </row>
    <row r="25" spans="1:51" x14ac:dyDescent="0.35">
      <c r="A25" t="s">
        <v>1679</v>
      </c>
      <c r="B25" t="s">
        <v>899</v>
      </c>
      <c r="C25">
        <v>6.7127820924901274E-4</v>
      </c>
      <c r="D25">
        <v>5.4056994999999997E-2</v>
      </c>
      <c r="E25">
        <v>0.39687011100000003</v>
      </c>
      <c r="F25">
        <v>4.1396257999999998E-2</v>
      </c>
      <c r="G25">
        <v>-0.15324632499999999</v>
      </c>
      <c r="H25">
        <v>4.5132334000000003E-2</v>
      </c>
      <c r="I25">
        <v>1.305842554</v>
      </c>
      <c r="J25">
        <v>-0.109937497</v>
      </c>
      <c r="K25">
        <v>2.6311767999999999E-2</v>
      </c>
      <c r="L25">
        <v>4.1396257999999998E-2</v>
      </c>
      <c r="M25">
        <v>1.0748168000000001E-2</v>
      </c>
      <c r="N25">
        <v>0.20912682699999999</v>
      </c>
      <c r="O25">
        <v>-2.6557351429999998</v>
      </c>
      <c r="P25">
        <v>-0.16399449299999999</v>
      </c>
      <c r="Q25">
        <v>5.2519000000000003E-4</v>
      </c>
      <c r="R25">
        <v>4.1396257999999998E-2</v>
      </c>
      <c r="S25">
        <v>6.4805162999999999E-2</v>
      </c>
      <c r="T25">
        <v>0.26318382200000001</v>
      </c>
      <c r="U25">
        <v>-3.9615776970000001</v>
      </c>
      <c r="V25">
        <v>5.4692739999999997E-3</v>
      </c>
      <c r="W25">
        <v>4.8381955999999997E-2</v>
      </c>
      <c r="X25">
        <v>-9.1430755000000002E-2</v>
      </c>
      <c r="Y25">
        <v>0.102369302</v>
      </c>
      <c r="Z25">
        <v>56.546742860000002</v>
      </c>
      <c r="AA25">
        <v>-4.8587722E-2</v>
      </c>
      <c r="AB25">
        <v>4.8381955999999997E-2</v>
      </c>
      <c r="AC25">
        <v>-0.14548775</v>
      </c>
      <c r="AD25">
        <v>4.8312306999999999E-2</v>
      </c>
      <c r="AE25">
        <v>56.546742860000002</v>
      </c>
      <c r="AF25">
        <v>0.11540677100000001</v>
      </c>
      <c r="AG25">
        <v>4.8381955999999997E-2</v>
      </c>
      <c r="AH25">
        <v>1.8506742999999999E-2</v>
      </c>
      <c r="AI25">
        <v>0.21230679899999999</v>
      </c>
      <c r="AJ25">
        <v>56.546742860000002</v>
      </c>
      <c r="AK25">
        <v>2</v>
      </c>
      <c r="AL25">
        <v>2</v>
      </c>
      <c r="AM25">
        <v>68</v>
      </c>
      <c r="AN25">
        <v>8.1507505913133862</v>
      </c>
      <c r="AO25">
        <v>1.8048825280217784E-2</v>
      </c>
      <c r="AP25">
        <v>0.29047204249681419</v>
      </c>
      <c r="AQ25">
        <v>0</v>
      </c>
      <c r="AT25" s="7"/>
      <c r="AU25" s="7"/>
      <c r="AV25" s="7"/>
      <c r="AW25" s="7"/>
      <c r="AX25" s="7"/>
      <c r="AY25" s="7"/>
    </row>
    <row r="26" spans="1:51" x14ac:dyDescent="0.35">
      <c r="A26" t="s">
        <v>1679</v>
      </c>
      <c r="B26" t="s">
        <v>951</v>
      </c>
      <c r="C26">
        <v>0.36701044960278673</v>
      </c>
      <c r="D26">
        <v>0.139372733</v>
      </c>
      <c r="E26">
        <v>0.621024413</v>
      </c>
      <c r="F26">
        <v>0.14927233000000001</v>
      </c>
      <c r="G26">
        <v>-0.49704327999999998</v>
      </c>
      <c r="H26">
        <v>0.21829781400000001</v>
      </c>
      <c r="I26">
        <v>0.93368096599999995</v>
      </c>
      <c r="J26">
        <v>-6.9714332000000004E-2</v>
      </c>
      <c r="K26">
        <v>0.88693423500000002</v>
      </c>
      <c r="L26">
        <v>0.14927233000000001</v>
      </c>
      <c r="M26">
        <v>-0.28795621500000002</v>
      </c>
      <c r="N26">
        <v>0.42738488000000002</v>
      </c>
      <c r="O26">
        <v>-0.467027831</v>
      </c>
      <c r="P26">
        <v>-0.20908706499999999</v>
      </c>
      <c r="Q26">
        <v>0.34624081600000001</v>
      </c>
      <c r="R26">
        <v>0.14927233000000001</v>
      </c>
      <c r="S26">
        <v>-0.14858348199999999</v>
      </c>
      <c r="T26">
        <v>0.56675761300000005</v>
      </c>
      <c r="U26">
        <v>-1.4007087970000001</v>
      </c>
      <c r="V26">
        <v>0.121332987</v>
      </c>
      <c r="W26">
        <v>0.10394057600000001</v>
      </c>
      <c r="X26">
        <v>-8.4837483000000005E-2</v>
      </c>
      <c r="Y26">
        <v>0.327503457</v>
      </c>
      <c r="Z26">
        <v>101.8013358</v>
      </c>
      <c r="AA26">
        <v>-1.8039745999999999E-2</v>
      </c>
      <c r="AB26">
        <v>0.10394057600000001</v>
      </c>
      <c r="AC26">
        <v>-0.22421021599999999</v>
      </c>
      <c r="AD26">
        <v>0.188130724</v>
      </c>
      <c r="AE26">
        <v>101.8013358</v>
      </c>
      <c r="AF26">
        <v>0.19104731999999999</v>
      </c>
      <c r="AG26">
        <v>0.10394057600000001</v>
      </c>
      <c r="AH26">
        <v>-1.512315E-2</v>
      </c>
      <c r="AI26">
        <v>0.39721778899999999</v>
      </c>
      <c r="AJ26">
        <v>101.8013358</v>
      </c>
      <c r="AK26">
        <v>2</v>
      </c>
      <c r="AL26">
        <v>2</v>
      </c>
      <c r="AM26">
        <v>68</v>
      </c>
      <c r="AN26">
        <v>1.0172867576632205</v>
      </c>
      <c r="AO26">
        <v>4.0459889434169088E-2</v>
      </c>
      <c r="AP26">
        <v>0.50127992968605073</v>
      </c>
      <c r="AQ26">
        <v>2</v>
      </c>
      <c r="AT26" s="7"/>
      <c r="AU26" s="7"/>
      <c r="AV26" s="7"/>
      <c r="AW26" s="7"/>
      <c r="AX26" s="7"/>
      <c r="AY26" s="7"/>
    </row>
    <row r="27" spans="1:51" x14ac:dyDescent="0.35">
      <c r="A27" t="s">
        <v>1679</v>
      </c>
      <c r="B27" t="s">
        <v>1266</v>
      </c>
      <c r="C27">
        <v>8.1429558271255184E-2</v>
      </c>
      <c r="D27">
        <v>-4.6780036999999997E-2</v>
      </c>
      <c r="E27">
        <v>0.75496540899999998</v>
      </c>
      <c r="F27">
        <v>6.5344873999999997E-2</v>
      </c>
      <c r="G27">
        <v>-0.109792429</v>
      </c>
      <c r="H27">
        <v>0.20335250299999999</v>
      </c>
      <c r="I27">
        <v>-0.71589451500000001</v>
      </c>
      <c r="J27">
        <v>-0.14598570199999999</v>
      </c>
      <c r="K27">
        <v>7.2653616000000004E-2</v>
      </c>
      <c r="L27">
        <v>6.5344873999999997E-2</v>
      </c>
      <c r="M27">
        <v>-1.0586764E-2</v>
      </c>
      <c r="N27">
        <v>0.30255816800000002</v>
      </c>
      <c r="O27">
        <v>-2.2340803999999999</v>
      </c>
      <c r="P27">
        <v>-9.9205664999999998E-2</v>
      </c>
      <c r="Q27">
        <v>0.28885434599999998</v>
      </c>
      <c r="R27">
        <v>6.5344873999999997E-2</v>
      </c>
      <c r="S27">
        <v>-5.7366801000000002E-2</v>
      </c>
      <c r="T27">
        <v>0.25577813100000002</v>
      </c>
      <c r="U27">
        <v>-1.5181858850000001</v>
      </c>
      <c r="V27">
        <v>-7.0825349999999995E-2</v>
      </c>
      <c r="W27">
        <v>5.3969840999999998E-2</v>
      </c>
      <c r="X27">
        <v>-0.17805780700000001</v>
      </c>
      <c r="Y27">
        <v>3.6407108000000001E-2</v>
      </c>
      <c r="Z27">
        <v>89.269944460000005</v>
      </c>
      <c r="AA27">
        <v>-2.4045312999999999E-2</v>
      </c>
      <c r="AB27">
        <v>5.3969840999999998E-2</v>
      </c>
      <c r="AC27">
        <v>-0.13127777099999999</v>
      </c>
      <c r="AD27">
        <v>8.3187144000000005E-2</v>
      </c>
      <c r="AE27">
        <v>89.269944460000005</v>
      </c>
      <c r="AF27">
        <v>7.5160352E-2</v>
      </c>
      <c r="AG27">
        <v>5.3969840999999998E-2</v>
      </c>
      <c r="AH27">
        <v>-3.2072104999999997E-2</v>
      </c>
      <c r="AI27">
        <v>0.18239280999999999</v>
      </c>
      <c r="AJ27">
        <v>89.269944460000005</v>
      </c>
      <c r="AK27">
        <v>2</v>
      </c>
      <c r="AL27">
        <v>2</v>
      </c>
      <c r="AM27">
        <v>68</v>
      </c>
      <c r="AN27">
        <v>2.6028361914199873</v>
      </c>
      <c r="AO27">
        <v>-1.8242276241809758E-2</v>
      </c>
      <c r="AP27">
        <v>0.31961826637855711</v>
      </c>
      <c r="AQ27">
        <v>0</v>
      </c>
      <c r="AT27" s="7"/>
      <c r="AU27" s="7"/>
      <c r="AV27" s="7"/>
      <c r="AW27" s="7"/>
      <c r="AX27" s="7"/>
      <c r="AY27" s="7"/>
    </row>
    <row r="28" spans="1:51" x14ac:dyDescent="0.35">
      <c r="A28" t="s">
        <v>1679</v>
      </c>
      <c r="B28" t="s">
        <v>1502</v>
      </c>
      <c r="C28">
        <v>5.4188573162653801E-18</v>
      </c>
      <c r="D28">
        <v>-0.14636281500000001</v>
      </c>
      <c r="E28">
        <v>5.838E-5</v>
      </c>
      <c r="F28">
        <v>3.1901924999999998E-2</v>
      </c>
      <c r="G28">
        <v>6.9922801000000007E-2</v>
      </c>
      <c r="H28">
        <v>0.22280283000000001</v>
      </c>
      <c r="I28">
        <v>-4.5878991490000001</v>
      </c>
      <c r="J28">
        <v>0.24169913200000001</v>
      </c>
      <c r="K28">
        <v>4.5131700000000002E-10</v>
      </c>
      <c r="L28">
        <v>3.1901924999999998E-2</v>
      </c>
      <c r="M28">
        <v>-0.31813914599999998</v>
      </c>
      <c r="N28">
        <v>-0.16525911700000001</v>
      </c>
      <c r="O28">
        <v>7.5763180600000002</v>
      </c>
      <c r="P28">
        <v>0.38806194700000002</v>
      </c>
      <c r="Q28">
        <v>6.5629500000000006E-11</v>
      </c>
      <c r="R28">
        <v>3.1901924999999998E-2</v>
      </c>
      <c r="S28">
        <v>-0.46450196100000002</v>
      </c>
      <c r="T28">
        <v>-0.31162193199999999</v>
      </c>
      <c r="U28">
        <v>12.16421721</v>
      </c>
      <c r="V28">
        <v>1.8940363000000002E-2</v>
      </c>
      <c r="W28">
        <v>4.0605054000000002E-2</v>
      </c>
      <c r="X28">
        <v>-6.2534137000000004E-2</v>
      </c>
      <c r="Y28">
        <v>0.10041486299999999</v>
      </c>
      <c r="Z28">
        <v>52.147926980000001</v>
      </c>
      <c r="AA28">
        <v>0.165303178</v>
      </c>
      <c r="AB28">
        <v>4.0605054000000002E-2</v>
      </c>
      <c r="AC28">
        <v>8.3828678000000004E-2</v>
      </c>
      <c r="AD28">
        <v>0.246777678</v>
      </c>
      <c r="AE28">
        <v>52.147926980000001</v>
      </c>
      <c r="AF28">
        <v>-0.222758769</v>
      </c>
      <c r="AG28">
        <v>4.0605054000000002E-2</v>
      </c>
      <c r="AH28">
        <v>-0.30423326899999997</v>
      </c>
      <c r="AI28">
        <v>-0.14128426799999999</v>
      </c>
      <c r="AJ28">
        <v>52.147926980000001</v>
      </c>
      <c r="AK28">
        <v>2</v>
      </c>
      <c r="AL28">
        <v>2</v>
      </c>
      <c r="AM28">
        <v>68</v>
      </c>
      <c r="AN28">
        <v>75.472531410055979</v>
      </c>
      <c r="AO28">
        <v>-1.7291173711405879E-2</v>
      </c>
      <c r="AP28">
        <v>0.3044582033000901</v>
      </c>
      <c r="AQ28">
        <v>0</v>
      </c>
      <c r="AT28" s="7"/>
      <c r="AU28" s="7"/>
      <c r="AV28" s="7"/>
      <c r="AW28" s="7"/>
      <c r="AX28" s="7"/>
      <c r="AY28" s="7"/>
    </row>
    <row r="29" spans="1:51" x14ac:dyDescent="0.35">
      <c r="A29" t="s">
        <v>1679</v>
      </c>
      <c r="B29" t="s">
        <v>1523</v>
      </c>
      <c r="C29">
        <v>0.39514751909423906</v>
      </c>
      <c r="D29">
        <v>-0.155824508</v>
      </c>
      <c r="E29">
        <v>0.53736482699999999</v>
      </c>
      <c r="F29">
        <v>0.14596889199999999</v>
      </c>
      <c r="G29">
        <v>-0.19393069099999999</v>
      </c>
      <c r="H29">
        <v>0.50557970699999999</v>
      </c>
      <c r="I29">
        <v>-1.0675186059999999</v>
      </c>
      <c r="J29">
        <v>3.1051202999999999E-2</v>
      </c>
      <c r="K29">
        <v>0.97537131200000005</v>
      </c>
      <c r="L29">
        <v>0.14596889199999999</v>
      </c>
      <c r="M29">
        <v>-0.38080640300000002</v>
      </c>
      <c r="N29">
        <v>0.31870399599999999</v>
      </c>
      <c r="O29">
        <v>0.21272480099999999</v>
      </c>
      <c r="P29">
        <v>0.186875711</v>
      </c>
      <c r="Q29">
        <v>0.41112908100000001</v>
      </c>
      <c r="R29">
        <v>0.14596889199999999</v>
      </c>
      <c r="S29">
        <v>-0.53663090999999996</v>
      </c>
      <c r="T29">
        <v>0.16287948799999999</v>
      </c>
      <c r="U29">
        <v>1.2802434069999999</v>
      </c>
      <c r="V29">
        <v>-3.7088593000000003E-2</v>
      </c>
      <c r="W29">
        <v>0.11889024099999999</v>
      </c>
      <c r="X29">
        <v>-0.27325072700000003</v>
      </c>
      <c r="Y29">
        <v>0.19907353999999999</v>
      </c>
      <c r="Z29">
        <v>90.963579550000006</v>
      </c>
      <c r="AA29">
        <v>0.118735914</v>
      </c>
      <c r="AB29">
        <v>0.11889024099999999</v>
      </c>
      <c r="AC29">
        <v>-0.117426219</v>
      </c>
      <c r="AD29">
        <v>0.35489804699999999</v>
      </c>
      <c r="AE29">
        <v>90.963579550000006</v>
      </c>
      <c r="AF29">
        <v>-6.8139797000000002E-2</v>
      </c>
      <c r="AG29">
        <v>0.11889024099999999</v>
      </c>
      <c r="AH29">
        <v>-0.30430193</v>
      </c>
      <c r="AI29">
        <v>0.16802233599999999</v>
      </c>
      <c r="AJ29">
        <v>90.963579550000006</v>
      </c>
      <c r="AK29">
        <v>2</v>
      </c>
      <c r="AL29">
        <v>2</v>
      </c>
      <c r="AM29">
        <v>68</v>
      </c>
      <c r="AN29">
        <v>0.94129033201485723</v>
      </c>
      <c r="AO29">
        <v>1.6672611844418903E-3</v>
      </c>
      <c r="AP29">
        <v>0.66930892578813383</v>
      </c>
      <c r="AQ29">
        <v>0</v>
      </c>
    </row>
  </sheetData>
  <mergeCells count="1">
    <mergeCell ref="AT1:AY1"/>
  </mergeCells>
  <conditionalFormatting sqref="E2:E26 K2:K26 Q2:Q26">
    <cfRule type="cellIs" dxfId="162" priority="22" operator="lessThan">
      <formula>0.0549</formula>
    </cfRule>
  </conditionalFormatting>
  <conditionalFormatting sqref="J2:J26 P2:P26">
    <cfRule type="cellIs" dxfId="161" priority="20" operator="greaterThan">
      <formula>0</formula>
    </cfRule>
    <cfRule type="cellIs" dxfId="160" priority="21" operator="lessThan">
      <formula>0</formula>
    </cfRule>
  </conditionalFormatting>
  <conditionalFormatting sqref="AQ2:AQ26">
    <cfRule type="cellIs" dxfId="159" priority="19" operator="greaterThan">
      <formula>0</formula>
    </cfRule>
  </conditionalFormatting>
  <conditionalFormatting sqref="C2:C16">
    <cfRule type="cellIs" dxfId="158" priority="18" operator="lessThan">
      <formula>0.0549</formula>
    </cfRule>
  </conditionalFormatting>
  <conditionalFormatting sqref="D2:D26">
    <cfRule type="cellIs" dxfId="157" priority="16" operator="greaterThan">
      <formula>0</formula>
    </cfRule>
    <cfRule type="cellIs" dxfId="156" priority="17" operator="lessThan">
      <formula>0</formula>
    </cfRule>
  </conditionalFormatting>
  <conditionalFormatting sqref="C17:C26">
    <cfRule type="cellIs" dxfId="155" priority="15" operator="lessThan">
      <formula>0.0549</formula>
    </cfRule>
  </conditionalFormatting>
  <conditionalFormatting sqref="C27">
    <cfRule type="cellIs" dxfId="154" priority="14" operator="lessThan">
      <formula>0.0549</formula>
    </cfRule>
  </conditionalFormatting>
  <conditionalFormatting sqref="E27 K27 Q27">
    <cfRule type="cellIs" dxfId="153" priority="13" operator="lessThan">
      <formula>0.0549</formula>
    </cfRule>
  </conditionalFormatting>
  <conditionalFormatting sqref="J27 P27">
    <cfRule type="cellIs" dxfId="152" priority="11" operator="greaterThan">
      <formula>0</formula>
    </cfRule>
    <cfRule type="cellIs" dxfId="151" priority="12" operator="lessThan">
      <formula>0</formula>
    </cfRule>
  </conditionalFormatting>
  <conditionalFormatting sqref="AQ27">
    <cfRule type="cellIs" dxfId="150" priority="10" operator="greaterThan">
      <formula>0</formula>
    </cfRule>
  </conditionalFormatting>
  <conditionalFormatting sqref="D27">
    <cfRule type="cellIs" dxfId="149" priority="8" operator="greaterThan">
      <formula>0</formula>
    </cfRule>
    <cfRule type="cellIs" dxfId="148" priority="9" operator="lessThan">
      <formula>0</formula>
    </cfRule>
  </conditionalFormatting>
  <conditionalFormatting sqref="C28:C29">
    <cfRule type="cellIs" dxfId="147" priority="7" operator="lessThan">
      <formula>0.0549</formula>
    </cfRule>
  </conditionalFormatting>
  <conditionalFormatting sqref="E28:E29 K28:K29 Q28:Q29">
    <cfRule type="cellIs" dxfId="146" priority="6" operator="lessThan">
      <formula>0.0549</formula>
    </cfRule>
  </conditionalFormatting>
  <conditionalFormatting sqref="J28:J29 P28:P29">
    <cfRule type="cellIs" dxfId="145" priority="4" operator="greaterThan">
      <formula>0</formula>
    </cfRule>
    <cfRule type="cellIs" dxfId="144" priority="5" operator="lessThan">
      <formula>0</formula>
    </cfRule>
  </conditionalFormatting>
  <conditionalFormatting sqref="AQ28:AQ29">
    <cfRule type="cellIs" dxfId="143" priority="3" operator="greaterThan">
      <formula>0</formula>
    </cfRule>
  </conditionalFormatting>
  <conditionalFormatting sqref="D28:D29">
    <cfRule type="cellIs" dxfId="142" priority="1" operator="greaterThan">
      <formula>0</formula>
    </cfRule>
    <cfRule type="cellIs" dxfId="141" priority="2" operator="lessThan">
      <formula>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Y52"/>
  <sheetViews>
    <sheetView zoomScale="70" zoomScaleNormal="70" workbookViewId="0"/>
  </sheetViews>
  <sheetFormatPr defaultRowHeight="14.5" x14ac:dyDescent="0.35"/>
  <cols>
    <col min="2" max="2" width="68.36328125" bestFit="1" customWidth="1"/>
    <col min="46" max="46" width="17.36328125" style="6" bestFit="1" customWidth="1"/>
    <col min="47" max="47" width="9.08984375" style="6"/>
    <col min="48" max="48" width="12.54296875" style="6" bestFit="1" customWidth="1"/>
    <col min="49" max="49" width="9.6328125" style="6" bestFit="1" customWidth="1"/>
    <col min="50" max="50" width="9.36328125" style="6" bestFit="1" customWidth="1"/>
    <col min="51" max="51" width="10" style="6" bestFit="1" customWidth="1"/>
  </cols>
  <sheetData>
    <row r="1" spans="1:51" s="1" customFormat="1" ht="87" x14ac:dyDescent="0.35">
      <c r="A1" s="1" t="s">
        <v>1677</v>
      </c>
      <c r="B1" s="1" t="s">
        <v>1676</v>
      </c>
      <c r="C1" s="1" t="s">
        <v>1675</v>
      </c>
      <c r="D1" s="1" t="s">
        <v>1744</v>
      </c>
      <c r="E1" s="1" t="s">
        <v>1745</v>
      </c>
      <c r="F1" s="1" t="s">
        <v>1746</v>
      </c>
      <c r="G1" s="1" t="s">
        <v>1747</v>
      </c>
      <c r="H1" s="1" t="s">
        <v>1748</v>
      </c>
      <c r="I1" s="1" t="s">
        <v>1749</v>
      </c>
      <c r="J1" s="1" t="s">
        <v>1755</v>
      </c>
      <c r="K1" s="1" t="s">
        <v>1756</v>
      </c>
      <c r="L1" s="1" t="s">
        <v>1757</v>
      </c>
      <c r="M1" s="1" t="s">
        <v>1758</v>
      </c>
      <c r="N1" s="1" t="s">
        <v>1759</v>
      </c>
      <c r="O1" s="1" t="s">
        <v>1760</v>
      </c>
      <c r="P1" s="1" t="s">
        <v>1761</v>
      </c>
      <c r="Q1" s="1" t="s">
        <v>1762</v>
      </c>
      <c r="R1" s="1" t="s">
        <v>1763</v>
      </c>
      <c r="S1" s="1" t="s">
        <v>1764</v>
      </c>
      <c r="T1" s="1" t="s">
        <v>1765</v>
      </c>
      <c r="U1" s="1" t="s">
        <v>1766</v>
      </c>
      <c r="V1" s="1" t="s">
        <v>1734</v>
      </c>
      <c r="W1" s="1" t="s">
        <v>1735</v>
      </c>
      <c r="X1" s="1" t="s">
        <v>1736</v>
      </c>
      <c r="Y1" s="1" t="s">
        <v>1737</v>
      </c>
      <c r="Z1" s="1" t="s">
        <v>1738</v>
      </c>
      <c r="AA1" s="1" t="s">
        <v>1739</v>
      </c>
      <c r="AB1" s="1" t="s">
        <v>1740</v>
      </c>
      <c r="AC1" s="1" t="s">
        <v>1741</v>
      </c>
      <c r="AD1" s="1" t="s">
        <v>1742</v>
      </c>
      <c r="AE1" s="1" t="s">
        <v>1743</v>
      </c>
      <c r="AF1" s="1" t="s">
        <v>1750</v>
      </c>
      <c r="AG1" s="1" t="s">
        <v>1751</v>
      </c>
      <c r="AH1" s="1" t="s">
        <v>1752</v>
      </c>
      <c r="AI1" s="1" t="s">
        <v>1753</v>
      </c>
      <c r="AJ1" s="1" t="s">
        <v>1754</v>
      </c>
      <c r="AK1" s="1" t="s">
        <v>1653</v>
      </c>
      <c r="AL1" s="1" t="s">
        <v>1654</v>
      </c>
      <c r="AM1" s="1" t="s">
        <v>1655</v>
      </c>
      <c r="AN1" s="1" t="s">
        <v>1656</v>
      </c>
      <c r="AO1" t="s">
        <v>1681</v>
      </c>
      <c r="AP1" t="s">
        <v>1682</v>
      </c>
      <c r="AQ1" t="s">
        <v>1683</v>
      </c>
      <c r="AT1" s="28" t="s">
        <v>1723</v>
      </c>
      <c r="AU1" s="28"/>
      <c r="AV1" s="28"/>
      <c r="AW1" s="28"/>
      <c r="AX1" s="28"/>
      <c r="AY1" s="28"/>
    </row>
    <row r="2" spans="1:51" x14ac:dyDescent="0.35">
      <c r="A2" t="s">
        <v>1679</v>
      </c>
      <c r="B2" t="s">
        <v>1576</v>
      </c>
      <c r="C2">
        <v>4.0005841901466133E-9</v>
      </c>
      <c r="D2">
        <v>1.1481301260000001</v>
      </c>
      <c r="E2">
        <v>2.8690599999999999E-6</v>
      </c>
      <c r="F2">
        <v>0.21312292399999999</v>
      </c>
      <c r="G2">
        <v>-1.6587927060000001</v>
      </c>
      <c r="H2">
        <v>-0.637467546</v>
      </c>
      <c r="I2">
        <v>5.3871732909999999</v>
      </c>
      <c r="J2">
        <v>-0.31240715600000002</v>
      </c>
      <c r="K2">
        <v>0.313656832</v>
      </c>
      <c r="L2">
        <v>0.21312292399999999</v>
      </c>
      <c r="M2">
        <v>-0.19825542400000001</v>
      </c>
      <c r="N2">
        <v>0.823069736</v>
      </c>
      <c r="O2">
        <v>-1.4658543049999999</v>
      </c>
      <c r="P2">
        <v>-1.460537282</v>
      </c>
      <c r="Q2">
        <v>7.8655399999999997E-9</v>
      </c>
      <c r="R2">
        <v>0.21312292399999999</v>
      </c>
      <c r="S2">
        <v>0.94987470200000002</v>
      </c>
      <c r="T2">
        <v>1.9711998630000001</v>
      </c>
      <c r="U2">
        <v>-6.8530275960000004</v>
      </c>
      <c r="V2">
        <v>-0.39401161600000001</v>
      </c>
      <c r="W2">
        <v>0.156104188</v>
      </c>
      <c r="X2">
        <v>-0.703677938</v>
      </c>
      <c r="Y2">
        <v>-8.4345295000000001E-2</v>
      </c>
      <c r="Z2">
        <v>101.06448930000001</v>
      </c>
      <c r="AA2">
        <v>-1.5421417420000001</v>
      </c>
      <c r="AB2">
        <v>0.156104188</v>
      </c>
      <c r="AC2">
        <v>-1.8518080640000001</v>
      </c>
      <c r="AD2">
        <v>-1.232475421</v>
      </c>
      <c r="AE2">
        <v>101.06448930000001</v>
      </c>
      <c r="AF2">
        <v>-8.1604460000000004E-2</v>
      </c>
      <c r="AG2">
        <v>0.156104188</v>
      </c>
      <c r="AH2">
        <v>-0.39127078100000001</v>
      </c>
      <c r="AI2">
        <v>0.228061862</v>
      </c>
      <c r="AJ2">
        <v>101.06448930000001</v>
      </c>
      <c r="AK2">
        <v>2</v>
      </c>
      <c r="AL2">
        <v>2</v>
      </c>
      <c r="AM2">
        <v>68</v>
      </c>
      <c r="AN2">
        <v>26.044784046909214</v>
      </c>
      <c r="AO2">
        <v>-0.66464014295283014</v>
      </c>
      <c r="AP2">
        <v>1.1688455457515623</v>
      </c>
      <c r="AQ2">
        <v>0</v>
      </c>
      <c r="AT2" s="13" t="s">
        <v>1724</v>
      </c>
      <c r="AU2" s="13" t="s">
        <v>1725</v>
      </c>
      <c r="AV2" s="13" t="s">
        <v>1726</v>
      </c>
      <c r="AW2" s="13" t="s">
        <v>1727</v>
      </c>
      <c r="AX2" s="13" t="s">
        <v>1728</v>
      </c>
      <c r="AY2" s="13" t="s">
        <v>1729</v>
      </c>
    </row>
    <row r="3" spans="1:51" x14ac:dyDescent="0.35">
      <c r="A3" t="s">
        <v>1679</v>
      </c>
      <c r="B3" t="s">
        <v>1565</v>
      </c>
      <c r="C3">
        <v>5.8631208449732782E-10</v>
      </c>
      <c r="D3">
        <v>0.34522825800000001</v>
      </c>
      <c r="E3">
        <v>1.2373300000000001E-5</v>
      </c>
      <c r="F3">
        <v>6.8961950999999994E-2</v>
      </c>
      <c r="G3">
        <v>-0.510467581</v>
      </c>
      <c r="H3">
        <v>-0.17998893499999999</v>
      </c>
      <c r="I3">
        <v>5.006068612</v>
      </c>
      <c r="J3">
        <v>-0.17566143200000001</v>
      </c>
      <c r="K3">
        <v>3.4625981E-2</v>
      </c>
      <c r="L3">
        <v>6.8961950999999994E-2</v>
      </c>
      <c r="M3">
        <v>1.0422109000000001E-2</v>
      </c>
      <c r="N3">
        <v>0.340900755</v>
      </c>
      <c r="O3">
        <v>-2.5472224840000002</v>
      </c>
      <c r="P3">
        <v>-0.52088968999999996</v>
      </c>
      <c r="Q3">
        <v>4.90233E-10</v>
      </c>
      <c r="R3">
        <v>6.8961950999999994E-2</v>
      </c>
      <c r="S3">
        <v>0.35565036700000002</v>
      </c>
      <c r="T3">
        <v>0.68612901299999995</v>
      </c>
      <c r="U3">
        <v>-7.5532910959999997</v>
      </c>
      <c r="V3">
        <v>9.1695065000000006E-2</v>
      </c>
      <c r="W3">
        <v>8.8653414999999999E-2</v>
      </c>
      <c r="X3">
        <v>-8.6225493E-2</v>
      </c>
      <c r="Y3">
        <v>0.269615624</v>
      </c>
      <c r="Z3">
        <v>51.701300150000002</v>
      </c>
      <c r="AA3">
        <v>-0.25353319299999999</v>
      </c>
      <c r="AB3">
        <v>8.8653414999999999E-2</v>
      </c>
      <c r="AC3">
        <v>-0.431453751</v>
      </c>
      <c r="AD3">
        <v>-7.5612633999999998E-2</v>
      </c>
      <c r="AE3">
        <v>51.701300150000002</v>
      </c>
      <c r="AF3">
        <v>0.26735649700000003</v>
      </c>
      <c r="AG3">
        <v>8.8653414999999999E-2</v>
      </c>
      <c r="AH3">
        <v>8.9435939000000006E-2</v>
      </c>
      <c r="AI3">
        <v>0.445277056</v>
      </c>
      <c r="AJ3">
        <v>51.701300150000002</v>
      </c>
      <c r="AK3">
        <v>2</v>
      </c>
      <c r="AL3">
        <v>2</v>
      </c>
      <c r="AM3">
        <v>68</v>
      </c>
      <c r="AN3">
        <v>29.53375723455791</v>
      </c>
      <c r="AO3">
        <v>3.8937021782642335E-2</v>
      </c>
      <c r="AP3">
        <v>0.56363335336846909</v>
      </c>
      <c r="AQ3">
        <v>0</v>
      </c>
      <c r="AT3" s="14" t="s">
        <v>1730</v>
      </c>
      <c r="AU3" s="4">
        <v>9.2216306423395066E-4</v>
      </c>
      <c r="AV3" s="5">
        <v>33.182504177439597</v>
      </c>
      <c r="AW3" s="14">
        <v>102</v>
      </c>
      <c r="AX3" s="8">
        <v>106</v>
      </c>
      <c r="AY3" s="4">
        <v>6.198686439455208E-52</v>
      </c>
    </row>
    <row r="4" spans="1:51" x14ac:dyDescent="0.35">
      <c r="A4" t="s">
        <v>1679</v>
      </c>
      <c r="B4" t="s">
        <v>1581</v>
      </c>
      <c r="C4">
        <v>8.932285027650078E-15</v>
      </c>
      <c r="D4">
        <v>0.57809810100000003</v>
      </c>
      <c r="E4">
        <v>6.5650599999999998E-11</v>
      </c>
      <c r="F4">
        <v>5.8189309000000002E-2</v>
      </c>
      <c r="G4">
        <v>-0.71752516</v>
      </c>
      <c r="H4">
        <v>-0.43867104299999998</v>
      </c>
      <c r="I4">
        <v>9.9347821100000004</v>
      </c>
      <c r="J4">
        <v>0.13468978000000001</v>
      </c>
      <c r="K4">
        <v>6.0487966999999997E-2</v>
      </c>
      <c r="L4">
        <v>5.8189309000000002E-2</v>
      </c>
      <c r="M4">
        <v>-0.27411683799999997</v>
      </c>
      <c r="N4">
        <v>4.7372789999999996E-3</v>
      </c>
      <c r="O4">
        <v>2.314682597</v>
      </c>
      <c r="P4">
        <v>-0.44340832200000002</v>
      </c>
      <c r="Q4">
        <v>3.86879E-10</v>
      </c>
      <c r="R4">
        <v>5.8189309000000002E-2</v>
      </c>
      <c r="S4">
        <v>0.303981263</v>
      </c>
      <c r="T4">
        <v>0.58283538000000001</v>
      </c>
      <c r="U4">
        <v>-7.6200995130000004</v>
      </c>
      <c r="V4">
        <v>0.31519955900000002</v>
      </c>
      <c r="W4">
        <v>9.3055734000000001E-2</v>
      </c>
      <c r="X4">
        <v>0.127712361</v>
      </c>
      <c r="Y4">
        <v>0.50268675699999998</v>
      </c>
      <c r="Z4">
        <v>44.455937939999998</v>
      </c>
      <c r="AA4">
        <v>-0.26289854200000001</v>
      </c>
      <c r="AB4">
        <v>9.3055734000000001E-2</v>
      </c>
      <c r="AC4">
        <v>-0.45038573999999998</v>
      </c>
      <c r="AD4">
        <v>-7.5411345000000005E-2</v>
      </c>
      <c r="AE4">
        <v>44.455937939999998</v>
      </c>
      <c r="AF4">
        <v>0.18050977900000001</v>
      </c>
      <c r="AG4">
        <v>9.3055734000000001E-2</v>
      </c>
      <c r="AH4">
        <v>-6.977418E-3</v>
      </c>
      <c r="AI4">
        <v>0.367996977</v>
      </c>
      <c r="AJ4">
        <v>44.455937939999998</v>
      </c>
      <c r="AK4">
        <v>2</v>
      </c>
      <c r="AL4">
        <v>2</v>
      </c>
      <c r="AM4">
        <v>68</v>
      </c>
      <c r="AN4">
        <v>54.041189224301981</v>
      </c>
      <c r="AO4">
        <v>5.9627100677375998E-2</v>
      </c>
      <c r="AP4">
        <v>0.62643840630481384</v>
      </c>
      <c r="AQ4">
        <v>0</v>
      </c>
      <c r="AT4" s="14" t="s">
        <v>1731</v>
      </c>
      <c r="AU4" s="5">
        <v>1.9353443491926237</v>
      </c>
      <c r="AV4" s="5">
        <v>31.693875304793369</v>
      </c>
      <c r="AW4" s="14">
        <v>102</v>
      </c>
      <c r="AX4" s="8">
        <v>108</v>
      </c>
      <c r="AY4" s="4">
        <v>9.6233096103719806E-52</v>
      </c>
    </row>
    <row r="5" spans="1:51" x14ac:dyDescent="0.35">
      <c r="A5" t="s">
        <v>1679</v>
      </c>
      <c r="B5" t="s">
        <v>1573</v>
      </c>
      <c r="C5">
        <v>2.0956625424299647E-14</v>
      </c>
      <c r="D5">
        <v>0.517040905</v>
      </c>
      <c r="E5">
        <v>6.5659700000000004E-11</v>
      </c>
      <c r="F5">
        <v>5.2504092000000002E-2</v>
      </c>
      <c r="G5">
        <v>-0.64284565100000002</v>
      </c>
      <c r="H5">
        <v>-0.39123616</v>
      </c>
      <c r="I5">
        <v>9.8476305709999998</v>
      </c>
      <c r="J5">
        <v>0.140429947</v>
      </c>
      <c r="K5">
        <v>2.5059642E-2</v>
      </c>
      <c r="L5">
        <v>5.2504092000000002E-2</v>
      </c>
      <c r="M5">
        <v>-0.26623469300000002</v>
      </c>
      <c r="N5">
        <v>-1.4625202E-2</v>
      </c>
      <c r="O5">
        <v>2.6746476480000001</v>
      </c>
      <c r="P5">
        <v>-0.376610958</v>
      </c>
      <c r="Q5">
        <v>2.1362599999999998E-9</v>
      </c>
      <c r="R5">
        <v>5.2504092000000002E-2</v>
      </c>
      <c r="S5">
        <v>0.250806213</v>
      </c>
      <c r="T5">
        <v>0.50241570400000002</v>
      </c>
      <c r="U5">
        <v>-7.1729829230000002</v>
      </c>
      <c r="V5">
        <v>0.209853188</v>
      </c>
      <c r="W5">
        <v>6.0268541000000002E-2</v>
      </c>
      <c r="X5">
        <v>8.9195798000000007E-2</v>
      </c>
      <c r="Y5">
        <v>0.33051057900000003</v>
      </c>
      <c r="Z5">
        <v>57.62320047</v>
      </c>
      <c r="AA5">
        <v>-0.30718771700000003</v>
      </c>
      <c r="AB5">
        <v>6.0268541000000002E-2</v>
      </c>
      <c r="AC5">
        <v>-0.427845107</v>
      </c>
      <c r="AD5">
        <v>-0.186530327</v>
      </c>
      <c r="AE5">
        <v>57.62320047</v>
      </c>
      <c r="AF5">
        <v>6.9423240999999997E-2</v>
      </c>
      <c r="AG5">
        <v>6.0268541000000002E-2</v>
      </c>
      <c r="AH5">
        <v>-5.1234149E-2</v>
      </c>
      <c r="AI5">
        <v>0.190080631</v>
      </c>
      <c r="AJ5">
        <v>57.62320047</v>
      </c>
      <c r="AK5">
        <v>2</v>
      </c>
      <c r="AL5">
        <v>2</v>
      </c>
      <c r="AM5">
        <v>68</v>
      </c>
      <c r="AN5">
        <v>51.860417308494164</v>
      </c>
      <c r="AO5">
        <v>-1.1588104996340864E-2</v>
      </c>
      <c r="AP5">
        <v>0.40859141068305832</v>
      </c>
      <c r="AQ5">
        <v>0</v>
      </c>
      <c r="AT5" s="14" t="s">
        <v>1732</v>
      </c>
      <c r="AU5" s="5">
        <v>68.113034575907491</v>
      </c>
      <c r="AV5" s="5">
        <v>34.775620723456001</v>
      </c>
      <c r="AW5" s="14">
        <v>102</v>
      </c>
      <c r="AX5" s="8">
        <v>96.71938418474457</v>
      </c>
      <c r="AY5" s="4">
        <v>5.2323995207089947E-49</v>
      </c>
    </row>
    <row r="6" spans="1:51" x14ac:dyDescent="0.35">
      <c r="A6" t="s">
        <v>1679</v>
      </c>
      <c r="B6" t="s">
        <v>1465</v>
      </c>
      <c r="C6">
        <v>2.3945082809899659E-19</v>
      </c>
      <c r="D6">
        <v>1.0650657240000001</v>
      </c>
      <c r="E6">
        <v>6.5629500000000006E-11</v>
      </c>
      <c r="F6">
        <v>8.3287337000000003E-2</v>
      </c>
      <c r="G6">
        <v>-1.2646300189999999</v>
      </c>
      <c r="H6">
        <v>-0.86550142799999996</v>
      </c>
      <c r="I6">
        <v>12.78784703</v>
      </c>
      <c r="J6">
        <v>0.74224290100000001</v>
      </c>
      <c r="K6">
        <v>6.7087700000000001E-11</v>
      </c>
      <c r="L6">
        <v>8.3287337000000003E-2</v>
      </c>
      <c r="M6">
        <v>-0.94180719700000004</v>
      </c>
      <c r="N6">
        <v>-0.54267860499999998</v>
      </c>
      <c r="O6">
        <v>8.9118337689999994</v>
      </c>
      <c r="P6">
        <v>-0.32282282200000001</v>
      </c>
      <c r="Q6">
        <v>6.9931699999999997E-4</v>
      </c>
      <c r="R6">
        <v>8.3287337000000003E-2</v>
      </c>
      <c r="S6">
        <v>0.12325852700000001</v>
      </c>
      <c r="T6">
        <v>0.52238711800000004</v>
      </c>
      <c r="U6">
        <v>-3.8760132629999999</v>
      </c>
      <c r="V6">
        <v>0.57516786900000005</v>
      </c>
      <c r="W6">
        <v>0.102360542</v>
      </c>
      <c r="X6">
        <v>0.36993200599999998</v>
      </c>
      <c r="Y6">
        <v>0.78040373299999999</v>
      </c>
      <c r="Z6">
        <v>53.824408990000002</v>
      </c>
      <c r="AA6">
        <v>-0.48989785400000002</v>
      </c>
      <c r="AB6">
        <v>0.102360542</v>
      </c>
      <c r="AC6">
        <v>-0.69513371800000001</v>
      </c>
      <c r="AD6">
        <v>-0.284661991</v>
      </c>
      <c r="AE6">
        <v>53.824408990000002</v>
      </c>
      <c r="AF6">
        <v>-0.16707503200000001</v>
      </c>
      <c r="AG6">
        <v>0.102360542</v>
      </c>
      <c r="AH6">
        <v>-0.372310896</v>
      </c>
      <c r="AI6">
        <v>3.8160831999999999E-2</v>
      </c>
      <c r="AJ6">
        <v>53.824408990000002</v>
      </c>
      <c r="AK6">
        <v>2</v>
      </c>
      <c r="AL6">
        <v>2</v>
      </c>
      <c r="AM6">
        <v>68</v>
      </c>
      <c r="AN6">
        <v>85.991097213021433</v>
      </c>
      <c r="AO6">
        <v>-2.0383067684873503E-2</v>
      </c>
      <c r="AP6">
        <v>0.74472209508820497</v>
      </c>
      <c r="AQ6">
        <v>0</v>
      </c>
      <c r="AT6" s="14" t="s">
        <v>1733</v>
      </c>
      <c r="AU6" s="5">
        <v>46.079515802397111</v>
      </c>
      <c r="AV6" s="5">
        <v>48.790075555479298</v>
      </c>
      <c r="AW6" s="14">
        <v>51</v>
      </c>
      <c r="AX6" s="8">
        <v>54</v>
      </c>
      <c r="AY6" s="4">
        <v>1.3630948909421529E-31</v>
      </c>
    </row>
    <row r="7" spans="1:51" x14ac:dyDescent="0.35">
      <c r="A7" t="s">
        <v>1679</v>
      </c>
      <c r="B7" t="s">
        <v>1585</v>
      </c>
      <c r="C7">
        <v>5.3008404863304057E-8</v>
      </c>
      <c r="D7">
        <v>0.315090494</v>
      </c>
      <c r="E7">
        <v>9.5501900000000006E-7</v>
      </c>
      <c r="F7">
        <v>5.5594091999999998E-2</v>
      </c>
      <c r="G7">
        <v>-0.44829917000000002</v>
      </c>
      <c r="H7">
        <v>-0.181881817</v>
      </c>
      <c r="I7">
        <v>5.667697414</v>
      </c>
      <c r="J7">
        <v>-3.4243559999999999E-3</v>
      </c>
      <c r="K7">
        <v>0.99791050999999997</v>
      </c>
      <c r="L7">
        <v>5.5594091999999998E-2</v>
      </c>
      <c r="M7">
        <v>-0.12978432000000001</v>
      </c>
      <c r="N7">
        <v>0.13663303199999999</v>
      </c>
      <c r="O7">
        <v>-6.1595681999999999E-2</v>
      </c>
      <c r="P7">
        <v>-0.31851485000000002</v>
      </c>
      <c r="Q7">
        <v>7.4829700000000002E-7</v>
      </c>
      <c r="R7">
        <v>5.5594091999999998E-2</v>
      </c>
      <c r="S7">
        <v>0.18530617399999999</v>
      </c>
      <c r="T7">
        <v>0.45172352599999999</v>
      </c>
      <c r="U7">
        <v>-5.7292930970000002</v>
      </c>
      <c r="V7">
        <v>0.152183191</v>
      </c>
      <c r="W7">
        <v>6.9445749000000001E-2</v>
      </c>
      <c r="X7">
        <v>1.2894185000000001E-2</v>
      </c>
      <c r="Y7">
        <v>0.29147219800000002</v>
      </c>
      <c r="Z7">
        <v>53.024883440000004</v>
      </c>
      <c r="AA7">
        <v>-0.162907302</v>
      </c>
      <c r="AB7">
        <v>6.9445749000000001E-2</v>
      </c>
      <c r="AC7">
        <v>-0.302196309</v>
      </c>
      <c r="AD7">
        <v>-2.3618296E-2</v>
      </c>
      <c r="AE7">
        <v>53.024883440000004</v>
      </c>
      <c r="AF7">
        <v>0.15560754800000001</v>
      </c>
      <c r="AG7">
        <v>6.9445749000000001E-2</v>
      </c>
      <c r="AH7">
        <v>1.6318540999999999E-2</v>
      </c>
      <c r="AI7">
        <v>0.29489655399999998</v>
      </c>
      <c r="AJ7">
        <v>53.024883440000004</v>
      </c>
      <c r="AK7">
        <v>2</v>
      </c>
      <c r="AL7">
        <v>2</v>
      </c>
      <c r="AM7">
        <v>68</v>
      </c>
      <c r="AN7">
        <v>21.650462466609511</v>
      </c>
      <c r="AO7">
        <v>4.0841408778740415E-2</v>
      </c>
      <c r="AP7">
        <v>0.45213879057387435</v>
      </c>
      <c r="AQ7">
        <v>1</v>
      </c>
    </row>
    <row r="8" spans="1:51" x14ac:dyDescent="0.35">
      <c r="A8" t="s">
        <v>1679</v>
      </c>
      <c r="B8" t="s">
        <v>1148</v>
      </c>
      <c r="C8">
        <v>1.4024114523394082E-9</v>
      </c>
      <c r="D8">
        <v>0.53136384800000003</v>
      </c>
      <c r="E8">
        <v>7.2164400000000004E-10</v>
      </c>
      <c r="F8">
        <v>7.1333326000000002E-2</v>
      </c>
      <c r="G8">
        <v>-0.70228520999999999</v>
      </c>
      <c r="H8">
        <v>-0.36044248600000001</v>
      </c>
      <c r="I8">
        <v>7.4490266360000001</v>
      </c>
      <c r="J8">
        <v>0.22852895500000001</v>
      </c>
      <c r="K8">
        <v>5.7869449999999999E-3</v>
      </c>
      <c r="L8">
        <v>7.1333326000000002E-2</v>
      </c>
      <c r="M8">
        <v>-0.399450317</v>
      </c>
      <c r="N8">
        <v>-5.7607592999999999E-2</v>
      </c>
      <c r="O8">
        <v>3.2036772519999999</v>
      </c>
      <c r="P8">
        <v>-0.30283489299999999</v>
      </c>
      <c r="Q8">
        <v>1.9821800000000001E-4</v>
      </c>
      <c r="R8">
        <v>7.1333326000000002E-2</v>
      </c>
      <c r="S8">
        <v>0.131913531</v>
      </c>
      <c r="T8">
        <v>0.47375625500000001</v>
      </c>
      <c r="U8">
        <v>-4.2453493839999998</v>
      </c>
      <c r="V8">
        <v>0.25403033699999999</v>
      </c>
      <c r="W8">
        <v>7.7476585000000001E-2</v>
      </c>
      <c r="X8">
        <v>9.9121765000000001E-2</v>
      </c>
      <c r="Y8">
        <v>0.40893890999999999</v>
      </c>
      <c r="Z8">
        <v>61.30199923</v>
      </c>
      <c r="AA8">
        <v>-0.27733351099999998</v>
      </c>
      <c r="AB8">
        <v>7.7476585000000001E-2</v>
      </c>
      <c r="AC8">
        <v>-0.43224208400000003</v>
      </c>
      <c r="AD8">
        <v>-0.122424938</v>
      </c>
      <c r="AE8">
        <v>61.30199923</v>
      </c>
      <c r="AF8">
        <v>2.5501382E-2</v>
      </c>
      <c r="AG8">
        <v>7.7476585000000001E-2</v>
      </c>
      <c r="AH8">
        <v>-0.129407191</v>
      </c>
      <c r="AI8">
        <v>0.18040995500000001</v>
      </c>
      <c r="AJ8">
        <v>61.30199923</v>
      </c>
      <c r="AK8">
        <v>2</v>
      </c>
      <c r="AL8">
        <v>2</v>
      </c>
      <c r="AM8">
        <v>68</v>
      </c>
      <c r="AN8">
        <v>27.924845716416606</v>
      </c>
      <c r="AO8">
        <v>-1.4163743969240387E-2</v>
      </c>
      <c r="AP8">
        <v>0.50868179435662986</v>
      </c>
      <c r="AQ8">
        <v>0</v>
      </c>
    </row>
    <row r="9" spans="1:51" x14ac:dyDescent="0.35">
      <c r="A9" t="s">
        <v>1679</v>
      </c>
      <c r="B9" t="s">
        <v>1461</v>
      </c>
      <c r="C9">
        <v>1.8514171875280303E-13</v>
      </c>
      <c r="D9">
        <v>0.51713713299999997</v>
      </c>
      <c r="E9">
        <v>6.5705200000000006E-11</v>
      </c>
      <c r="F9">
        <v>5.3724065000000001E-2</v>
      </c>
      <c r="G9">
        <v>-0.645865048</v>
      </c>
      <c r="H9">
        <v>-0.388409218</v>
      </c>
      <c r="I9">
        <v>9.6258005030000007</v>
      </c>
      <c r="J9">
        <v>0.22891065899999999</v>
      </c>
      <c r="K9">
        <v>1.8774199999999999E-4</v>
      </c>
      <c r="L9">
        <v>5.3724065000000001E-2</v>
      </c>
      <c r="M9">
        <v>-0.35763857399999999</v>
      </c>
      <c r="N9">
        <v>-0.100182744</v>
      </c>
      <c r="O9">
        <v>4.2608588679999997</v>
      </c>
      <c r="P9">
        <v>-0.28822647400000001</v>
      </c>
      <c r="Q9">
        <v>3.1278299999999999E-6</v>
      </c>
      <c r="R9">
        <v>5.3724065000000001E-2</v>
      </c>
      <c r="S9">
        <v>0.15949855900000001</v>
      </c>
      <c r="T9">
        <v>0.41695438899999998</v>
      </c>
      <c r="U9">
        <v>-5.3649416350000001</v>
      </c>
      <c r="V9">
        <v>0.23004202400000001</v>
      </c>
      <c r="W9">
        <v>8.0310461E-2</v>
      </c>
      <c r="X9">
        <v>6.8409574000000001E-2</v>
      </c>
      <c r="Y9">
        <v>0.39167447300000002</v>
      </c>
      <c r="Z9">
        <v>46.255830979999999</v>
      </c>
      <c r="AA9">
        <v>-0.28709510900000001</v>
      </c>
      <c r="AB9">
        <v>8.0310461E-2</v>
      </c>
      <c r="AC9">
        <v>-0.448727559</v>
      </c>
      <c r="AD9">
        <v>-0.12546266</v>
      </c>
      <c r="AE9">
        <v>46.255830979999999</v>
      </c>
      <c r="AF9">
        <v>1.1313639999999999E-3</v>
      </c>
      <c r="AG9">
        <v>8.0310461E-2</v>
      </c>
      <c r="AH9">
        <v>-0.16050108499999999</v>
      </c>
      <c r="AI9">
        <v>0.16276381400000001</v>
      </c>
      <c r="AJ9">
        <v>46.255830979999999</v>
      </c>
      <c r="AK9">
        <v>2</v>
      </c>
      <c r="AL9">
        <v>2</v>
      </c>
      <c r="AM9">
        <v>68</v>
      </c>
      <c r="AN9">
        <v>46.53118412012136</v>
      </c>
      <c r="AO9">
        <v>-2.2815695867422568E-2</v>
      </c>
      <c r="AP9">
        <v>0.52411857057438205</v>
      </c>
      <c r="AQ9">
        <v>0</v>
      </c>
    </row>
    <row r="10" spans="1:51" x14ac:dyDescent="0.35">
      <c r="A10" t="s">
        <v>1679</v>
      </c>
      <c r="B10" t="s">
        <v>1582</v>
      </c>
      <c r="C10">
        <v>5.7837251225804376E-5</v>
      </c>
      <c r="D10">
        <v>0.134923132</v>
      </c>
      <c r="E10">
        <v>6.5501005000000001E-2</v>
      </c>
      <c r="F10">
        <v>5.9178117000000002E-2</v>
      </c>
      <c r="G10">
        <v>-0.276719467</v>
      </c>
      <c r="H10">
        <v>6.8732029999999996E-3</v>
      </c>
      <c r="I10">
        <v>2.2799497529999999</v>
      </c>
      <c r="J10">
        <v>-0.14635709999999999</v>
      </c>
      <c r="K10">
        <v>4.1548755E-2</v>
      </c>
      <c r="L10">
        <v>5.9178117000000002E-2</v>
      </c>
      <c r="M10">
        <v>4.5607649999999996E-3</v>
      </c>
      <c r="N10">
        <v>0.28815343599999999</v>
      </c>
      <c r="O10">
        <v>-2.4731625290000001</v>
      </c>
      <c r="P10">
        <v>-0.28128023200000002</v>
      </c>
      <c r="Q10">
        <v>3.1856100000000002E-5</v>
      </c>
      <c r="R10">
        <v>5.9178117000000002E-2</v>
      </c>
      <c r="S10">
        <v>0.139483897</v>
      </c>
      <c r="T10">
        <v>0.42307656799999999</v>
      </c>
      <c r="U10">
        <v>-4.753112282</v>
      </c>
      <c r="V10">
        <v>-3.1570292E-2</v>
      </c>
      <c r="W10">
        <v>8.0649203000000003E-2</v>
      </c>
      <c r="X10">
        <v>-0.19361429899999999</v>
      </c>
      <c r="Y10">
        <v>0.13047371399999999</v>
      </c>
      <c r="Z10">
        <v>49.320480959999998</v>
      </c>
      <c r="AA10">
        <v>-0.166493425</v>
      </c>
      <c r="AB10">
        <v>8.0649203000000003E-2</v>
      </c>
      <c r="AC10">
        <v>-0.32853743200000002</v>
      </c>
      <c r="AD10">
        <v>-4.4494180000000001E-3</v>
      </c>
      <c r="AE10">
        <v>49.320480959999998</v>
      </c>
      <c r="AF10">
        <v>0.114786808</v>
      </c>
      <c r="AG10">
        <v>8.0649203000000003E-2</v>
      </c>
      <c r="AH10">
        <v>-4.7257199E-2</v>
      </c>
      <c r="AI10">
        <v>0.27683081500000001</v>
      </c>
      <c r="AJ10">
        <v>49.320480959999998</v>
      </c>
      <c r="AK10">
        <v>2</v>
      </c>
      <c r="AL10">
        <v>2</v>
      </c>
      <c r="AM10">
        <v>68</v>
      </c>
      <c r="AN10">
        <v>11.302260043165125</v>
      </c>
      <c r="AO10">
        <v>-4.1195920197090147E-2</v>
      </c>
      <c r="AP10">
        <v>0.50926263215563117</v>
      </c>
      <c r="AQ10">
        <v>0</v>
      </c>
    </row>
    <row r="11" spans="1:51" x14ac:dyDescent="0.35">
      <c r="A11" t="s">
        <v>1679</v>
      </c>
      <c r="B11" t="s">
        <v>1577</v>
      </c>
      <c r="C11">
        <v>7.4808963091975769E-10</v>
      </c>
      <c r="D11">
        <v>0.46448836300000002</v>
      </c>
      <c r="E11">
        <v>3.8028899999999998E-10</v>
      </c>
      <c r="F11">
        <v>6.0916009E-2</v>
      </c>
      <c r="G11">
        <v>-0.61044885100000001</v>
      </c>
      <c r="H11">
        <v>-0.31852787500000002</v>
      </c>
      <c r="I11">
        <v>7.625062346</v>
      </c>
      <c r="J11">
        <v>0.225063124</v>
      </c>
      <c r="K11">
        <v>1.267516E-3</v>
      </c>
      <c r="L11">
        <v>6.0916009E-2</v>
      </c>
      <c r="M11">
        <v>-0.37102361299999997</v>
      </c>
      <c r="N11">
        <v>-7.9102636000000004E-2</v>
      </c>
      <c r="O11">
        <v>3.6946466099999999</v>
      </c>
      <c r="P11">
        <v>-0.23942523800000001</v>
      </c>
      <c r="Q11">
        <v>5.8315999999999999E-4</v>
      </c>
      <c r="R11">
        <v>6.0916009E-2</v>
      </c>
      <c r="S11">
        <v>9.3464749999999999E-2</v>
      </c>
      <c r="T11">
        <v>0.38538572700000001</v>
      </c>
      <c r="U11">
        <v>-3.930415735</v>
      </c>
      <c r="V11">
        <v>0.23791943800000001</v>
      </c>
      <c r="W11">
        <v>7.1090245999999996E-2</v>
      </c>
      <c r="X11">
        <v>9.5543691E-2</v>
      </c>
      <c r="Y11">
        <v>0.38029518499999998</v>
      </c>
      <c r="Z11">
        <v>56.6331931</v>
      </c>
      <c r="AA11">
        <v>-0.226568925</v>
      </c>
      <c r="AB11">
        <v>7.1090245999999996E-2</v>
      </c>
      <c r="AC11">
        <v>-0.36894467199999997</v>
      </c>
      <c r="AD11">
        <v>-8.4193177999999994E-2</v>
      </c>
      <c r="AE11">
        <v>56.6331931</v>
      </c>
      <c r="AF11">
        <v>1.2856314000000001E-2</v>
      </c>
      <c r="AG11">
        <v>7.1090245999999996E-2</v>
      </c>
      <c r="AH11">
        <v>-0.12951943299999999</v>
      </c>
      <c r="AI11">
        <v>0.155232061</v>
      </c>
      <c r="AJ11">
        <v>56.6331931</v>
      </c>
      <c r="AK11">
        <v>2</v>
      </c>
      <c r="AL11">
        <v>2</v>
      </c>
      <c r="AM11">
        <v>68</v>
      </c>
      <c r="AN11">
        <v>29.080052399882003</v>
      </c>
      <c r="AO11">
        <v>2.970519735164592E-3</v>
      </c>
      <c r="AP11">
        <v>0.45440763472962303</v>
      </c>
      <c r="AQ11">
        <v>1</v>
      </c>
    </row>
    <row r="12" spans="1:51" x14ac:dyDescent="0.35">
      <c r="A12" t="s">
        <v>1679</v>
      </c>
      <c r="B12" t="s">
        <v>1579</v>
      </c>
      <c r="C12">
        <v>9.1924468572569362E-12</v>
      </c>
      <c r="D12">
        <v>-0.120250089</v>
      </c>
      <c r="E12">
        <v>7.2732910000000003E-3</v>
      </c>
      <c r="F12">
        <v>3.847474E-2</v>
      </c>
      <c r="G12">
        <v>2.8060992999999999E-2</v>
      </c>
      <c r="H12">
        <v>0.212439185</v>
      </c>
      <c r="I12">
        <v>-3.1254295710000002</v>
      </c>
      <c r="J12">
        <v>-0.33044591800000001</v>
      </c>
      <c r="K12">
        <v>7.1237899999999994E-11</v>
      </c>
      <c r="L12">
        <v>3.847474E-2</v>
      </c>
      <c r="M12">
        <v>0.23825682200000001</v>
      </c>
      <c r="N12">
        <v>0.42263501399999998</v>
      </c>
      <c r="O12">
        <v>-8.5886460020000008</v>
      </c>
      <c r="P12">
        <v>-0.210195829</v>
      </c>
      <c r="Q12">
        <v>2.1332799999999998E-6</v>
      </c>
      <c r="R12">
        <v>3.847474E-2</v>
      </c>
      <c r="S12">
        <v>0.118006733</v>
      </c>
      <c r="T12">
        <v>0.30238492500000003</v>
      </c>
      <c r="U12">
        <v>-5.4632164310000002</v>
      </c>
      <c r="V12">
        <v>-0.18744782099999999</v>
      </c>
      <c r="W12">
        <v>4.5642787999999997E-2</v>
      </c>
      <c r="X12">
        <v>-0.27889226499999997</v>
      </c>
      <c r="Y12">
        <v>-9.6003377000000001E-2</v>
      </c>
      <c r="Z12">
        <v>55.697697439999999</v>
      </c>
      <c r="AA12">
        <v>-6.7197732999999996E-2</v>
      </c>
      <c r="AB12">
        <v>4.5642787999999997E-2</v>
      </c>
      <c r="AC12">
        <v>-0.158642176</v>
      </c>
      <c r="AD12">
        <v>2.4246711000000001E-2</v>
      </c>
      <c r="AE12">
        <v>55.697697439999999</v>
      </c>
      <c r="AF12">
        <v>0.14299809699999999</v>
      </c>
      <c r="AG12">
        <v>4.5642787999999997E-2</v>
      </c>
      <c r="AH12">
        <v>5.1553652999999998E-2</v>
      </c>
      <c r="AI12">
        <v>0.23444254</v>
      </c>
      <c r="AJ12">
        <v>55.697697439999999</v>
      </c>
      <c r="AK12">
        <v>2</v>
      </c>
      <c r="AL12">
        <v>2</v>
      </c>
      <c r="AM12">
        <v>68</v>
      </c>
      <c r="AN12">
        <v>37.793294644951445</v>
      </c>
      <c r="AO12">
        <v>-4.0737328257700524E-2</v>
      </c>
      <c r="AP12">
        <v>0.30641938065451113</v>
      </c>
      <c r="AQ12">
        <v>0</v>
      </c>
    </row>
    <row r="13" spans="1:51" x14ac:dyDescent="0.35">
      <c r="A13" t="s">
        <v>1679</v>
      </c>
      <c r="B13" t="s">
        <v>1570</v>
      </c>
      <c r="C13">
        <v>2.5481080984175801E-22</v>
      </c>
      <c r="D13">
        <v>0.66562190099999996</v>
      </c>
      <c r="E13">
        <v>6.5629500000000006E-11</v>
      </c>
      <c r="F13">
        <v>4.5351956999999998E-2</v>
      </c>
      <c r="G13">
        <v>-0.77428945800000004</v>
      </c>
      <c r="H13">
        <v>-0.55695434499999996</v>
      </c>
      <c r="I13">
        <v>14.67680659</v>
      </c>
      <c r="J13">
        <v>0.45762871100000002</v>
      </c>
      <c r="K13">
        <v>6.5640600000000003E-11</v>
      </c>
      <c r="L13">
        <v>4.5351956999999998E-2</v>
      </c>
      <c r="M13">
        <v>-0.56629626700000002</v>
      </c>
      <c r="N13">
        <v>-0.348961154</v>
      </c>
      <c r="O13">
        <v>10.09060558</v>
      </c>
      <c r="P13">
        <v>-0.20799319099999999</v>
      </c>
      <c r="Q13">
        <v>5.87416E-5</v>
      </c>
      <c r="R13">
        <v>4.5351956999999998E-2</v>
      </c>
      <c r="S13">
        <v>9.9325633999999996E-2</v>
      </c>
      <c r="T13">
        <v>0.31666074700000002</v>
      </c>
      <c r="U13">
        <v>-4.5862010030000002</v>
      </c>
      <c r="V13">
        <v>0.41069370300000002</v>
      </c>
      <c r="W13">
        <v>5.0509097000000003E-2</v>
      </c>
      <c r="X13">
        <v>0.30964511500000003</v>
      </c>
      <c r="Y13">
        <v>0.51174229000000004</v>
      </c>
      <c r="Z13">
        <v>59.56006438</v>
      </c>
      <c r="AA13">
        <v>-0.25492819900000002</v>
      </c>
      <c r="AB13">
        <v>5.0509097000000003E-2</v>
      </c>
      <c r="AC13">
        <v>-0.35597678700000002</v>
      </c>
      <c r="AD13">
        <v>-0.153879611</v>
      </c>
      <c r="AE13">
        <v>59.56006438</v>
      </c>
      <c r="AF13">
        <v>-4.6935008E-2</v>
      </c>
      <c r="AG13">
        <v>5.0509097000000003E-2</v>
      </c>
      <c r="AH13">
        <v>-0.147983596</v>
      </c>
      <c r="AI13">
        <v>5.4113580000000001E-2</v>
      </c>
      <c r="AJ13">
        <v>59.56006438</v>
      </c>
      <c r="AK13">
        <v>2</v>
      </c>
      <c r="AL13">
        <v>2</v>
      </c>
      <c r="AM13">
        <v>68</v>
      </c>
      <c r="AN13">
        <v>112.75407075090561</v>
      </c>
      <c r="AO13">
        <v>3.0596756717016539E-2</v>
      </c>
      <c r="AP13">
        <v>0.42927328000889536</v>
      </c>
      <c r="AQ13">
        <v>0</v>
      </c>
    </row>
    <row r="14" spans="1:51" x14ac:dyDescent="0.35">
      <c r="A14" t="s">
        <v>1679</v>
      </c>
      <c r="B14" t="s">
        <v>1381</v>
      </c>
      <c r="C14">
        <v>1.8246513309678619E-19</v>
      </c>
      <c r="D14">
        <v>0.76905395899999995</v>
      </c>
      <c r="E14">
        <v>6.5629500000000006E-11</v>
      </c>
      <c r="F14">
        <v>6.0345095000000001E-2</v>
      </c>
      <c r="G14">
        <v>-0.91364648400000004</v>
      </c>
      <c r="H14">
        <v>-0.62446143399999998</v>
      </c>
      <c r="I14">
        <v>12.74426635</v>
      </c>
      <c r="J14">
        <v>0.56168834000000001</v>
      </c>
      <c r="K14">
        <v>6.5910800000000005E-11</v>
      </c>
      <c r="L14">
        <v>6.0345095000000001E-2</v>
      </c>
      <c r="M14">
        <v>-0.70628086499999998</v>
      </c>
      <c r="N14">
        <v>-0.41709581600000001</v>
      </c>
      <c r="O14">
        <v>9.3079370239999992</v>
      </c>
      <c r="P14">
        <v>-0.207365619</v>
      </c>
      <c r="Q14">
        <v>2.8676869999999998E-3</v>
      </c>
      <c r="R14">
        <v>6.0345095000000001E-2</v>
      </c>
      <c r="S14">
        <v>6.2773094000000002E-2</v>
      </c>
      <c r="T14">
        <v>0.351958143</v>
      </c>
      <c r="U14">
        <v>-3.43632933</v>
      </c>
      <c r="V14">
        <v>0.46577785999999999</v>
      </c>
      <c r="W14">
        <v>6.9565683000000003E-2</v>
      </c>
      <c r="X14">
        <v>0.32649407600000002</v>
      </c>
      <c r="Y14">
        <v>0.60506164500000004</v>
      </c>
      <c r="Z14">
        <v>57.3628122</v>
      </c>
      <c r="AA14">
        <v>-0.30327609900000002</v>
      </c>
      <c r="AB14">
        <v>6.9565683000000003E-2</v>
      </c>
      <c r="AC14">
        <v>-0.44255988299999999</v>
      </c>
      <c r="AD14">
        <v>-0.163992314</v>
      </c>
      <c r="AE14">
        <v>57.3628122</v>
      </c>
      <c r="AF14">
        <v>-9.5910480000000006E-2</v>
      </c>
      <c r="AG14">
        <v>6.9565683000000003E-2</v>
      </c>
      <c r="AH14">
        <v>-0.23519426500000001</v>
      </c>
      <c r="AI14">
        <v>4.3373305000000001E-2</v>
      </c>
      <c r="AJ14">
        <v>57.3628122</v>
      </c>
      <c r="AK14">
        <v>2</v>
      </c>
      <c r="AL14">
        <v>2</v>
      </c>
      <c r="AM14">
        <v>68</v>
      </c>
      <c r="AN14">
        <v>86.954125271707923</v>
      </c>
      <c r="AO14">
        <v>2.1203405700728675E-2</v>
      </c>
      <c r="AP14">
        <v>0.53484687755005078</v>
      </c>
      <c r="AQ14">
        <v>0</v>
      </c>
    </row>
    <row r="15" spans="1:51" x14ac:dyDescent="0.35">
      <c r="A15" t="s">
        <v>1679</v>
      </c>
      <c r="B15" t="s">
        <v>1434</v>
      </c>
      <c r="C15">
        <v>0.35169031558510699</v>
      </c>
      <c r="D15">
        <v>-0.14292327399999999</v>
      </c>
      <c r="E15">
        <v>0.81923943700000001</v>
      </c>
      <c r="F15">
        <v>0.23722585800000001</v>
      </c>
      <c r="G15">
        <v>-0.42549220399999998</v>
      </c>
      <c r="H15">
        <v>0.71133875099999999</v>
      </c>
      <c r="I15">
        <v>-0.60247763300000001</v>
      </c>
      <c r="J15">
        <v>-0.34397309300000001</v>
      </c>
      <c r="K15">
        <v>0.32142420799999999</v>
      </c>
      <c r="L15">
        <v>0.23722585800000001</v>
      </c>
      <c r="M15">
        <v>-0.22444238499999999</v>
      </c>
      <c r="N15">
        <v>0.91238856999999995</v>
      </c>
      <c r="O15">
        <v>-1.4499814449999999</v>
      </c>
      <c r="P15">
        <v>-0.20104981899999999</v>
      </c>
      <c r="Q15">
        <v>0.67495337899999996</v>
      </c>
      <c r="R15">
        <v>0.23722585800000001</v>
      </c>
      <c r="S15">
        <v>-0.36736565799999998</v>
      </c>
      <c r="T15">
        <v>0.76946529699999999</v>
      </c>
      <c r="U15">
        <v>-0.84750381200000002</v>
      </c>
      <c r="V15">
        <v>-0.52532733700000001</v>
      </c>
      <c r="W15">
        <v>0.174859873</v>
      </c>
      <c r="X15">
        <v>-0.87221400599999999</v>
      </c>
      <c r="Y15">
        <v>-0.178440668</v>
      </c>
      <c r="Z15">
        <v>100.71937560000001</v>
      </c>
      <c r="AA15">
        <v>-0.38240406399999999</v>
      </c>
      <c r="AB15">
        <v>0.174859873</v>
      </c>
      <c r="AC15">
        <v>-0.72929073300000002</v>
      </c>
      <c r="AD15">
        <v>-3.5517395E-2</v>
      </c>
      <c r="AE15">
        <v>100.71937560000001</v>
      </c>
      <c r="AF15">
        <v>-0.181354245</v>
      </c>
      <c r="AG15">
        <v>0.174859873</v>
      </c>
      <c r="AH15">
        <v>-0.52824091299999998</v>
      </c>
      <c r="AI15">
        <v>0.16553242400000001</v>
      </c>
      <c r="AJ15">
        <v>100.71937560000001</v>
      </c>
      <c r="AK15">
        <v>2</v>
      </c>
      <c r="AL15">
        <v>2</v>
      </c>
      <c r="AM15">
        <v>68</v>
      </c>
      <c r="AN15">
        <v>1.0612294005330232</v>
      </c>
      <c r="AO15">
        <v>-0.32621208574797994</v>
      </c>
      <c r="AP15">
        <v>0.96698670698897582</v>
      </c>
      <c r="AQ15">
        <v>0</v>
      </c>
    </row>
    <row r="16" spans="1:51" x14ac:dyDescent="0.35">
      <c r="A16" t="s">
        <v>1679</v>
      </c>
      <c r="B16" t="s">
        <v>1566</v>
      </c>
      <c r="C16">
        <v>3.8491804289758141E-9</v>
      </c>
      <c r="D16">
        <v>0.34071110700000001</v>
      </c>
      <c r="E16">
        <v>1.7220599999999999E-9</v>
      </c>
      <c r="F16">
        <v>4.7146422E-2</v>
      </c>
      <c r="G16">
        <v>-0.45367837</v>
      </c>
      <c r="H16">
        <v>-0.227743844</v>
      </c>
      <c r="I16">
        <v>7.2266588540000001</v>
      </c>
      <c r="J16">
        <v>0.171835665</v>
      </c>
      <c r="K16">
        <v>1.4884360000000001E-3</v>
      </c>
      <c r="L16">
        <v>4.7146422E-2</v>
      </c>
      <c r="M16">
        <v>-0.28480292800000001</v>
      </c>
      <c r="N16">
        <v>-5.8868402E-2</v>
      </c>
      <c r="O16">
        <v>3.64472336</v>
      </c>
      <c r="P16">
        <v>-0.16887544199999999</v>
      </c>
      <c r="Q16">
        <v>1.818243E-3</v>
      </c>
      <c r="R16">
        <v>4.7146422E-2</v>
      </c>
      <c r="S16">
        <v>5.5908179000000002E-2</v>
      </c>
      <c r="T16">
        <v>0.28184270500000003</v>
      </c>
      <c r="U16">
        <v>-3.5819354940000001</v>
      </c>
      <c r="V16">
        <v>0.152815483</v>
      </c>
      <c r="W16">
        <v>6.7998787000000005E-2</v>
      </c>
      <c r="X16">
        <v>1.6046372999999999E-2</v>
      </c>
      <c r="Y16">
        <v>0.28958459399999997</v>
      </c>
      <c r="Z16">
        <v>47.351542590000001</v>
      </c>
      <c r="AA16">
        <v>-0.18789562400000001</v>
      </c>
      <c r="AB16">
        <v>6.7998787000000005E-2</v>
      </c>
      <c r="AC16">
        <v>-0.32466473400000001</v>
      </c>
      <c r="AD16">
        <v>-5.1126512999999998E-2</v>
      </c>
      <c r="AE16">
        <v>47.351542590000001</v>
      </c>
      <c r="AF16">
        <v>-1.9020182E-2</v>
      </c>
      <c r="AG16">
        <v>6.7998787000000005E-2</v>
      </c>
      <c r="AH16">
        <v>-0.155789293</v>
      </c>
      <c r="AI16">
        <v>0.117748929</v>
      </c>
      <c r="AJ16">
        <v>47.351542590000001</v>
      </c>
      <c r="AK16">
        <v>2</v>
      </c>
      <c r="AL16">
        <v>2</v>
      </c>
      <c r="AM16">
        <v>68</v>
      </c>
      <c r="AN16">
        <v>26.112956148321789</v>
      </c>
      <c r="AO16">
        <v>-7.7149607116936926E-3</v>
      </c>
      <c r="AP16">
        <v>0.39273596433651242</v>
      </c>
      <c r="AQ16">
        <v>1</v>
      </c>
    </row>
    <row r="17" spans="1:51" x14ac:dyDescent="0.35">
      <c r="A17" t="s">
        <v>1679</v>
      </c>
      <c r="B17" t="s">
        <v>1567</v>
      </c>
      <c r="C17">
        <v>2.7913077992771835E-2</v>
      </c>
      <c r="D17">
        <v>0.171609497</v>
      </c>
      <c r="E17">
        <v>4.3001353999999999E-2</v>
      </c>
      <c r="F17">
        <v>6.9788249999999996E-2</v>
      </c>
      <c r="G17">
        <v>-0.33882870999999998</v>
      </c>
      <c r="H17">
        <v>-4.3902840000000004E-3</v>
      </c>
      <c r="I17">
        <v>2.4590027349999999</v>
      </c>
      <c r="J17">
        <v>1.1761745000000001E-2</v>
      </c>
      <c r="K17">
        <v>0.98446655599999999</v>
      </c>
      <c r="L17">
        <v>6.9788249999999996E-2</v>
      </c>
      <c r="M17">
        <v>-0.178980958</v>
      </c>
      <c r="N17">
        <v>0.15545746899999999</v>
      </c>
      <c r="O17">
        <v>0.16853473999999999</v>
      </c>
      <c r="P17">
        <v>-0.15984775300000001</v>
      </c>
      <c r="Q17">
        <v>6.3947173999999996E-2</v>
      </c>
      <c r="R17">
        <v>6.9788249999999996E-2</v>
      </c>
      <c r="S17">
        <v>-7.3714599999999998E-3</v>
      </c>
      <c r="T17">
        <v>0.32706696600000001</v>
      </c>
      <c r="U17">
        <v>-2.2904679940000001</v>
      </c>
      <c r="V17">
        <v>5.3699186000000003E-2</v>
      </c>
      <c r="W17">
        <v>8.8747142000000001E-2</v>
      </c>
      <c r="X17">
        <v>-0.12436963600000001</v>
      </c>
      <c r="Y17">
        <v>0.231768008</v>
      </c>
      <c r="Z17">
        <v>52.188967159999997</v>
      </c>
      <c r="AA17">
        <v>-0.117910312</v>
      </c>
      <c r="AB17">
        <v>8.8747142000000001E-2</v>
      </c>
      <c r="AC17">
        <v>-0.29597913399999998</v>
      </c>
      <c r="AD17">
        <v>6.0158510999999998E-2</v>
      </c>
      <c r="AE17">
        <v>52.188967159999997</v>
      </c>
      <c r="AF17">
        <v>4.1937440999999999E-2</v>
      </c>
      <c r="AG17">
        <v>8.8747142000000001E-2</v>
      </c>
      <c r="AH17">
        <v>-0.136131381</v>
      </c>
      <c r="AI17">
        <v>0.22000626300000001</v>
      </c>
      <c r="AJ17">
        <v>52.188967159999997</v>
      </c>
      <c r="AK17">
        <v>2</v>
      </c>
      <c r="AL17">
        <v>2</v>
      </c>
      <c r="AM17">
        <v>68</v>
      </c>
      <c r="AN17">
        <v>3.7737806807554963</v>
      </c>
      <c r="AO17">
        <v>-2.5634302776417791E-3</v>
      </c>
      <c r="AP17">
        <v>0.52151437319042249</v>
      </c>
      <c r="AQ17">
        <v>1</v>
      </c>
    </row>
    <row r="18" spans="1:51" x14ac:dyDescent="0.35">
      <c r="A18" t="s">
        <v>1679</v>
      </c>
      <c r="B18" t="s">
        <v>1571</v>
      </c>
      <c r="C18">
        <v>9.2804339504642226E-16</v>
      </c>
      <c r="D18">
        <v>0.39688282600000002</v>
      </c>
      <c r="E18">
        <v>6.5629900000000004E-11</v>
      </c>
      <c r="F18">
        <v>3.6486233E-2</v>
      </c>
      <c r="G18">
        <v>-0.48430727299999998</v>
      </c>
      <c r="H18">
        <v>-0.30945837999999998</v>
      </c>
      <c r="I18">
        <v>10.87760499</v>
      </c>
      <c r="J18">
        <v>0.24183802700000001</v>
      </c>
      <c r="K18">
        <v>1.9768100000000001E-8</v>
      </c>
      <c r="L18">
        <v>3.6486233E-2</v>
      </c>
      <c r="M18">
        <v>-0.329262473</v>
      </c>
      <c r="N18">
        <v>-0.15441357999999999</v>
      </c>
      <c r="O18">
        <v>6.6281994370000001</v>
      </c>
      <c r="P18">
        <v>-0.15504479900000001</v>
      </c>
      <c r="Q18">
        <v>1.9542499999999999E-4</v>
      </c>
      <c r="R18">
        <v>3.6486233E-2</v>
      </c>
      <c r="S18">
        <v>6.7620352999999994E-2</v>
      </c>
      <c r="T18">
        <v>0.242469246</v>
      </c>
      <c r="U18">
        <v>-4.2494055489999996</v>
      </c>
      <c r="V18">
        <v>0.19436584300000001</v>
      </c>
      <c r="W18">
        <v>5.6106897000000003E-2</v>
      </c>
      <c r="X18">
        <v>8.1392427000000003E-2</v>
      </c>
      <c r="Y18">
        <v>0.30733925899999998</v>
      </c>
      <c r="Z18">
        <v>45.461821579999999</v>
      </c>
      <c r="AA18">
        <v>-0.20251698300000001</v>
      </c>
      <c r="AB18">
        <v>5.6106897000000003E-2</v>
      </c>
      <c r="AC18">
        <v>-0.31549039899999998</v>
      </c>
      <c r="AD18">
        <v>-8.9543568000000004E-2</v>
      </c>
      <c r="AE18">
        <v>45.461821579999999</v>
      </c>
      <c r="AF18">
        <v>-4.7472184000000001E-2</v>
      </c>
      <c r="AG18">
        <v>5.6106897000000003E-2</v>
      </c>
      <c r="AH18">
        <v>-0.16044559899999999</v>
      </c>
      <c r="AI18">
        <v>6.5501232000000006E-2</v>
      </c>
      <c r="AJ18">
        <v>45.461821579999999</v>
      </c>
      <c r="AK18">
        <v>2</v>
      </c>
      <c r="AL18">
        <v>2</v>
      </c>
      <c r="AM18">
        <v>68</v>
      </c>
      <c r="AN18">
        <v>60.104255168515373</v>
      </c>
      <c r="AO18">
        <v>-1.5863896831543264E-2</v>
      </c>
      <c r="AP18">
        <v>0.34088536018176729</v>
      </c>
      <c r="AQ18">
        <v>0</v>
      </c>
    </row>
    <row r="19" spans="1:51" x14ac:dyDescent="0.35">
      <c r="A19" t="s">
        <v>1679</v>
      </c>
      <c r="B19" t="s">
        <v>1113</v>
      </c>
      <c r="C19">
        <v>6.4845122710271504E-7</v>
      </c>
      <c r="D19">
        <v>0.29454456400000001</v>
      </c>
      <c r="E19">
        <v>3.1189000000000002E-7</v>
      </c>
      <c r="F19">
        <v>4.9514095000000001E-2</v>
      </c>
      <c r="G19">
        <v>-0.41318499400000003</v>
      </c>
      <c r="H19">
        <v>-0.17590413399999999</v>
      </c>
      <c r="I19">
        <v>5.9487013869999998</v>
      </c>
      <c r="J19">
        <v>0.15177838699999999</v>
      </c>
      <c r="K19">
        <v>8.6454900000000005E-3</v>
      </c>
      <c r="L19">
        <v>4.9514095000000001E-2</v>
      </c>
      <c r="M19">
        <v>-0.27041881699999998</v>
      </c>
      <c r="N19">
        <v>-3.3137958000000002E-2</v>
      </c>
      <c r="O19">
        <v>3.0653572150000001</v>
      </c>
      <c r="P19">
        <v>-0.14276617599999999</v>
      </c>
      <c r="Q19">
        <v>1.4382743999999999E-2</v>
      </c>
      <c r="R19">
        <v>4.9514095000000001E-2</v>
      </c>
      <c r="S19">
        <v>2.4125746999999999E-2</v>
      </c>
      <c r="T19">
        <v>0.26140660599999999</v>
      </c>
      <c r="U19">
        <v>-2.8833441720000001</v>
      </c>
      <c r="V19">
        <v>0.15279451099999999</v>
      </c>
      <c r="W19">
        <v>5.8685589000000003E-2</v>
      </c>
      <c r="X19">
        <v>3.5221435000000002E-2</v>
      </c>
      <c r="Y19">
        <v>0.27036758700000002</v>
      </c>
      <c r="Z19">
        <v>55.748306220000003</v>
      </c>
      <c r="AA19">
        <v>-0.14175005299999999</v>
      </c>
      <c r="AB19">
        <v>5.8685589000000003E-2</v>
      </c>
      <c r="AC19">
        <v>-0.25932312899999999</v>
      </c>
      <c r="AD19">
        <v>-2.4176976999999999E-2</v>
      </c>
      <c r="AE19">
        <v>55.748306220000003</v>
      </c>
      <c r="AF19">
        <v>1.016124E-3</v>
      </c>
      <c r="AG19">
        <v>5.8685589000000003E-2</v>
      </c>
      <c r="AH19">
        <v>-0.11655695200000001</v>
      </c>
      <c r="AI19">
        <v>0.11858920000000001</v>
      </c>
      <c r="AJ19">
        <v>55.748306220000003</v>
      </c>
      <c r="AK19">
        <v>2</v>
      </c>
      <c r="AL19">
        <v>2</v>
      </c>
      <c r="AM19">
        <v>68</v>
      </c>
      <c r="AN19">
        <v>17.699045551182333</v>
      </c>
      <c r="AO19">
        <v>4.9479487811861424E-3</v>
      </c>
      <c r="AP19">
        <v>0.36217241754358059</v>
      </c>
      <c r="AQ19">
        <v>0</v>
      </c>
    </row>
    <row r="20" spans="1:51" x14ac:dyDescent="0.35">
      <c r="A20" t="s">
        <v>1679</v>
      </c>
      <c r="B20" t="s">
        <v>1575</v>
      </c>
      <c r="C20">
        <v>1.7088159872423027E-3</v>
      </c>
      <c r="D20">
        <v>3.9185103999999998E-2</v>
      </c>
      <c r="E20">
        <v>0.313333213</v>
      </c>
      <c r="F20">
        <v>2.6719776000000001E-2</v>
      </c>
      <c r="G20">
        <v>-0.103208202</v>
      </c>
      <c r="H20">
        <v>2.4837993999999999E-2</v>
      </c>
      <c r="I20">
        <v>1.46652066</v>
      </c>
      <c r="J20">
        <v>-6.0116713000000002E-2</v>
      </c>
      <c r="K20">
        <v>7.0116991000000004E-2</v>
      </c>
      <c r="L20">
        <v>2.6719776000000001E-2</v>
      </c>
      <c r="M20">
        <v>-3.9063850000000001E-3</v>
      </c>
      <c r="N20">
        <v>0.124139811</v>
      </c>
      <c r="O20">
        <v>-2.2498958120000001</v>
      </c>
      <c r="P20">
        <v>-9.9301816000000001E-2</v>
      </c>
      <c r="Q20">
        <v>1.181257E-3</v>
      </c>
      <c r="R20">
        <v>2.6719776000000001E-2</v>
      </c>
      <c r="S20">
        <v>3.5278719E-2</v>
      </c>
      <c r="T20">
        <v>0.16332491399999999</v>
      </c>
      <c r="U20">
        <v>-3.7164164720000001</v>
      </c>
      <c r="V20">
        <v>-1.7671164E-2</v>
      </c>
      <c r="W20">
        <v>3.8754744000000001E-2</v>
      </c>
      <c r="X20">
        <v>-9.5628124999999994E-2</v>
      </c>
      <c r="Y20">
        <v>6.0285797000000002E-2</v>
      </c>
      <c r="Z20">
        <v>47.172542329999999</v>
      </c>
      <c r="AA20">
        <v>-5.6856268000000001E-2</v>
      </c>
      <c r="AB20">
        <v>3.8754744000000001E-2</v>
      </c>
      <c r="AC20">
        <v>-0.13481322900000001</v>
      </c>
      <c r="AD20">
        <v>2.1100693E-2</v>
      </c>
      <c r="AE20">
        <v>47.172542329999999</v>
      </c>
      <c r="AF20">
        <v>4.2445548999999999E-2</v>
      </c>
      <c r="AG20">
        <v>3.8754744000000001E-2</v>
      </c>
      <c r="AH20">
        <v>-3.5511411999999999E-2</v>
      </c>
      <c r="AI20">
        <v>0.120402509</v>
      </c>
      <c r="AJ20">
        <v>47.172542329999999</v>
      </c>
      <c r="AK20">
        <v>2</v>
      </c>
      <c r="AL20">
        <v>2</v>
      </c>
      <c r="AM20">
        <v>68</v>
      </c>
      <c r="AN20">
        <v>7.0081551350329256</v>
      </c>
      <c r="AO20">
        <v>-1.540063191810504E-2</v>
      </c>
      <c r="AP20">
        <v>0.24740515432851956</v>
      </c>
      <c r="AQ20">
        <v>0</v>
      </c>
    </row>
    <row r="21" spans="1:51" x14ac:dyDescent="0.35">
      <c r="A21" t="s">
        <v>1679</v>
      </c>
      <c r="B21" t="s">
        <v>1628</v>
      </c>
      <c r="C21">
        <v>2.554247240094998E-11</v>
      </c>
      <c r="D21">
        <v>0.40814607899999999</v>
      </c>
      <c r="E21">
        <v>1.2017699999999999E-10</v>
      </c>
      <c r="F21">
        <v>5.0737285E-2</v>
      </c>
      <c r="G21">
        <v>-0.52971738700000004</v>
      </c>
      <c r="H21">
        <v>-0.28657477199999998</v>
      </c>
      <c r="I21">
        <v>8.0443027740000002</v>
      </c>
      <c r="J21">
        <v>0.317162475</v>
      </c>
      <c r="K21">
        <v>9.2076699999999995E-8</v>
      </c>
      <c r="L21">
        <v>5.0737285E-2</v>
      </c>
      <c r="M21">
        <v>-0.43873378200000002</v>
      </c>
      <c r="N21">
        <v>-0.19559116700000001</v>
      </c>
      <c r="O21">
        <v>6.2510730900000002</v>
      </c>
      <c r="P21">
        <v>-9.0983604999999995E-2</v>
      </c>
      <c r="Q21">
        <v>0.17952037700000001</v>
      </c>
      <c r="R21">
        <v>5.0737285E-2</v>
      </c>
      <c r="S21">
        <v>-3.0587703000000001E-2</v>
      </c>
      <c r="T21">
        <v>0.21255491300000001</v>
      </c>
      <c r="U21">
        <v>-1.793229685</v>
      </c>
      <c r="V21">
        <v>0.199039785</v>
      </c>
      <c r="W21">
        <v>6.3222916000000004E-2</v>
      </c>
      <c r="X21">
        <v>7.2238671000000004E-2</v>
      </c>
      <c r="Y21">
        <v>0.32584089900000002</v>
      </c>
      <c r="Z21">
        <v>53.143579799999998</v>
      </c>
      <c r="AA21">
        <v>-0.209106294</v>
      </c>
      <c r="AB21">
        <v>6.3222916000000004E-2</v>
      </c>
      <c r="AC21">
        <v>-0.33590740800000002</v>
      </c>
      <c r="AD21">
        <v>-8.2305180000000006E-2</v>
      </c>
      <c r="AE21">
        <v>53.143579799999998</v>
      </c>
      <c r="AF21">
        <v>-0.118122689</v>
      </c>
      <c r="AG21">
        <v>6.3222916000000004E-2</v>
      </c>
      <c r="AH21">
        <v>-0.244923803</v>
      </c>
      <c r="AI21">
        <v>8.678425E-3</v>
      </c>
      <c r="AJ21">
        <v>53.143579799999998</v>
      </c>
      <c r="AK21">
        <v>2</v>
      </c>
      <c r="AL21">
        <v>2</v>
      </c>
      <c r="AM21">
        <v>68</v>
      </c>
      <c r="AN21">
        <v>35.667464866463114</v>
      </c>
      <c r="AO21">
        <v>-4.5758301521210722E-2</v>
      </c>
      <c r="AP21">
        <v>0.36842572321771655</v>
      </c>
      <c r="AQ21">
        <v>1</v>
      </c>
    </row>
    <row r="22" spans="1:51" x14ac:dyDescent="0.35">
      <c r="A22" t="s">
        <v>1679</v>
      </c>
      <c r="B22" t="s">
        <v>1578</v>
      </c>
      <c r="C22">
        <v>9.1403645801255498E-3</v>
      </c>
      <c r="D22">
        <v>0.13585735299999999</v>
      </c>
      <c r="E22">
        <v>6.3419160000000004E-3</v>
      </c>
      <c r="F22">
        <v>4.2823544999999998E-2</v>
      </c>
      <c r="G22">
        <v>-0.238466596</v>
      </c>
      <c r="H22">
        <v>-3.3248109999999997E-2</v>
      </c>
      <c r="I22">
        <v>3.172491994</v>
      </c>
      <c r="J22">
        <v>7.0456650999999995E-2</v>
      </c>
      <c r="K22">
        <v>0.233914493</v>
      </c>
      <c r="L22">
        <v>4.2823544999999998E-2</v>
      </c>
      <c r="M22">
        <v>-0.173065893</v>
      </c>
      <c r="N22">
        <v>3.2152592000000001E-2</v>
      </c>
      <c r="O22">
        <v>1.645278338</v>
      </c>
      <c r="P22">
        <v>-6.5400702000000005E-2</v>
      </c>
      <c r="Q22">
        <v>0.28470252200000001</v>
      </c>
      <c r="R22">
        <v>4.2823544999999998E-2</v>
      </c>
      <c r="S22">
        <v>-3.7208539999999998E-2</v>
      </c>
      <c r="T22">
        <v>0.16800994499999999</v>
      </c>
      <c r="U22">
        <v>-1.5272136569999999</v>
      </c>
      <c r="V22">
        <v>7.4029678000000002E-2</v>
      </c>
      <c r="W22">
        <v>4.9010367999999999E-2</v>
      </c>
      <c r="X22">
        <v>-2.4082226000000002E-2</v>
      </c>
      <c r="Y22">
        <v>0.17214158199999999</v>
      </c>
      <c r="Z22">
        <v>57.806448529999997</v>
      </c>
      <c r="AA22">
        <v>-6.1827674999999999E-2</v>
      </c>
      <c r="AB22">
        <v>4.9010367999999999E-2</v>
      </c>
      <c r="AC22">
        <v>-0.159939579</v>
      </c>
      <c r="AD22">
        <v>3.6284229000000001E-2</v>
      </c>
      <c r="AE22">
        <v>57.806448529999997</v>
      </c>
      <c r="AF22">
        <v>3.5730269999999999E-3</v>
      </c>
      <c r="AG22">
        <v>4.9010367999999999E-2</v>
      </c>
      <c r="AH22">
        <v>-9.4538876999999993E-2</v>
      </c>
      <c r="AI22">
        <v>0.10168493200000001</v>
      </c>
      <c r="AJ22">
        <v>57.806448529999997</v>
      </c>
      <c r="AK22">
        <v>2</v>
      </c>
      <c r="AL22">
        <v>2</v>
      </c>
      <c r="AM22">
        <v>68</v>
      </c>
      <c r="AN22">
        <v>5.0346759389611471</v>
      </c>
      <c r="AO22">
        <v>-7.8481679828596015E-4</v>
      </c>
      <c r="AP22">
        <v>0.30782663426644896</v>
      </c>
      <c r="AQ22">
        <v>0</v>
      </c>
    </row>
    <row r="23" spans="1:51" x14ac:dyDescent="0.35">
      <c r="A23" t="s">
        <v>1679</v>
      </c>
      <c r="B23" t="s">
        <v>1574</v>
      </c>
      <c r="C23">
        <v>8.0362120002616124E-4</v>
      </c>
      <c r="D23">
        <v>0.14570338399999999</v>
      </c>
      <c r="E23">
        <v>5.12511E-4</v>
      </c>
      <c r="F23">
        <v>3.6711912999999999E-2</v>
      </c>
      <c r="G23">
        <v>-0.23366858099999999</v>
      </c>
      <c r="H23">
        <v>-5.7738187000000003E-2</v>
      </c>
      <c r="I23">
        <v>3.9688311989999998</v>
      </c>
      <c r="J23">
        <v>8.3148774999999994E-2</v>
      </c>
      <c r="K23">
        <v>6.7779635000000005E-2</v>
      </c>
      <c r="L23">
        <v>3.6711912999999999E-2</v>
      </c>
      <c r="M23">
        <v>-0.171113972</v>
      </c>
      <c r="N23">
        <v>4.8164219999999999E-3</v>
      </c>
      <c r="O23">
        <v>2.2648990269999998</v>
      </c>
      <c r="P23">
        <v>-6.2554608999999997E-2</v>
      </c>
      <c r="Q23">
        <v>0.211126484</v>
      </c>
      <c r="R23">
        <v>3.6711912999999999E-2</v>
      </c>
      <c r="S23">
        <v>-2.5410588000000001E-2</v>
      </c>
      <c r="T23">
        <v>0.15051980600000001</v>
      </c>
      <c r="U23">
        <v>-1.703932172</v>
      </c>
      <c r="V23">
        <v>8.6259480999999999E-2</v>
      </c>
      <c r="W23">
        <v>4.0669111000000001E-2</v>
      </c>
      <c r="X23">
        <v>4.9069070000000003E-3</v>
      </c>
      <c r="Y23">
        <v>0.16761205500000001</v>
      </c>
      <c r="Z23">
        <v>59.919822580000002</v>
      </c>
      <c r="AA23">
        <v>-5.9443902999999999E-2</v>
      </c>
      <c r="AB23">
        <v>4.0669111000000001E-2</v>
      </c>
      <c r="AC23">
        <v>-0.140796477</v>
      </c>
      <c r="AD23">
        <v>2.1908671000000001E-2</v>
      </c>
      <c r="AE23">
        <v>59.919822580000002</v>
      </c>
      <c r="AF23">
        <v>3.110706E-3</v>
      </c>
      <c r="AG23">
        <v>4.0669111000000001E-2</v>
      </c>
      <c r="AH23">
        <v>-7.8241868000000006E-2</v>
      </c>
      <c r="AI23">
        <v>8.4463280000000002E-2</v>
      </c>
      <c r="AJ23">
        <v>59.919822580000002</v>
      </c>
      <c r="AK23">
        <v>2</v>
      </c>
      <c r="AL23">
        <v>2</v>
      </c>
      <c r="AM23">
        <v>68</v>
      </c>
      <c r="AN23">
        <v>7.9282578456718884</v>
      </c>
      <c r="AO23">
        <v>1.4698441646041024E-2</v>
      </c>
      <c r="AP23">
        <v>0.23669071384083096</v>
      </c>
      <c r="AQ23">
        <v>0</v>
      </c>
    </row>
    <row r="24" spans="1:51" x14ac:dyDescent="0.35">
      <c r="A24" t="s">
        <v>1679</v>
      </c>
      <c r="B24" t="s">
        <v>1587</v>
      </c>
      <c r="C24">
        <v>1.9518910847112193E-5</v>
      </c>
      <c r="D24">
        <v>0.240008692</v>
      </c>
      <c r="E24">
        <v>2.3606499999999998E-5</v>
      </c>
      <c r="F24">
        <v>4.9651187999999999E-2</v>
      </c>
      <c r="G24">
        <v>-0.35897761099999997</v>
      </c>
      <c r="H24">
        <v>-0.121039774</v>
      </c>
      <c r="I24">
        <v>4.8338962539999999</v>
      </c>
      <c r="J24">
        <v>0.183482906</v>
      </c>
      <c r="K24">
        <v>1.2642759999999999E-3</v>
      </c>
      <c r="L24">
        <v>4.9651187999999999E-2</v>
      </c>
      <c r="M24">
        <v>-0.30245182399999998</v>
      </c>
      <c r="N24">
        <v>-6.4513986999999995E-2</v>
      </c>
      <c r="O24">
        <v>3.6954383669999999</v>
      </c>
      <c r="P24">
        <v>-5.6525787000000001E-2</v>
      </c>
      <c r="Q24">
        <v>0.49397812600000002</v>
      </c>
      <c r="R24">
        <v>4.9651187999999999E-2</v>
      </c>
      <c r="S24">
        <v>-6.2443131999999998E-2</v>
      </c>
      <c r="T24">
        <v>0.175494705</v>
      </c>
      <c r="U24">
        <v>-1.1384578869999999</v>
      </c>
      <c r="V24">
        <v>0.152521778</v>
      </c>
      <c r="W24">
        <v>5.8793783000000002E-2</v>
      </c>
      <c r="X24">
        <v>3.4734359999999999E-2</v>
      </c>
      <c r="Y24">
        <v>0.27030919599999997</v>
      </c>
      <c r="Z24">
        <v>55.799953860000002</v>
      </c>
      <c r="AA24">
        <v>-8.7486914999999998E-2</v>
      </c>
      <c r="AB24">
        <v>5.8793783000000002E-2</v>
      </c>
      <c r="AC24">
        <v>-0.205274333</v>
      </c>
      <c r="AD24">
        <v>3.0300502999999999E-2</v>
      </c>
      <c r="AE24">
        <v>55.799953860000002</v>
      </c>
      <c r="AF24">
        <v>-3.0961128000000001E-2</v>
      </c>
      <c r="AG24">
        <v>5.8793783000000002E-2</v>
      </c>
      <c r="AH24">
        <v>-0.14874854600000001</v>
      </c>
      <c r="AI24">
        <v>8.682629E-2</v>
      </c>
      <c r="AJ24">
        <v>55.799953860000002</v>
      </c>
      <c r="AK24">
        <v>2</v>
      </c>
      <c r="AL24">
        <v>2</v>
      </c>
      <c r="AM24">
        <v>68</v>
      </c>
      <c r="AN24">
        <v>12.772968026437267</v>
      </c>
      <c r="AO24">
        <v>6.0658195072107188E-3</v>
      </c>
      <c r="AP24">
        <v>0.37204486708796658</v>
      </c>
      <c r="AQ24">
        <v>1</v>
      </c>
    </row>
    <row r="25" spans="1:51" x14ac:dyDescent="0.35">
      <c r="A25" t="s">
        <v>1679</v>
      </c>
      <c r="B25" t="s">
        <v>1569</v>
      </c>
      <c r="C25">
        <v>1.2155633657319976E-10</v>
      </c>
      <c r="D25">
        <v>0.50805648599999997</v>
      </c>
      <c r="E25">
        <v>1.1501899999999999E-9</v>
      </c>
      <c r="F25">
        <v>6.9327051000000001E-2</v>
      </c>
      <c r="G25">
        <v>-0.67417062400000005</v>
      </c>
      <c r="H25">
        <v>-0.34194234800000001</v>
      </c>
      <c r="I25">
        <v>7.3284017959999996</v>
      </c>
      <c r="J25">
        <v>0.45657197500000002</v>
      </c>
      <c r="K25">
        <v>2.35193E-8</v>
      </c>
      <c r="L25">
        <v>6.9327051000000001E-2</v>
      </c>
      <c r="M25">
        <v>-0.62268611299999999</v>
      </c>
      <c r="N25">
        <v>-0.29045783800000002</v>
      </c>
      <c r="O25">
        <v>6.5857694499999999</v>
      </c>
      <c r="P25">
        <v>-5.1484510999999997E-2</v>
      </c>
      <c r="Q25">
        <v>0.73907779399999995</v>
      </c>
      <c r="R25">
        <v>6.9327051000000001E-2</v>
      </c>
      <c r="S25">
        <v>-0.114629627</v>
      </c>
      <c r="T25">
        <v>0.21759864800000001</v>
      </c>
      <c r="U25">
        <v>-0.74263234600000005</v>
      </c>
      <c r="V25">
        <v>0.24983998700000001</v>
      </c>
      <c r="W25">
        <v>9.2009367999999994E-2</v>
      </c>
      <c r="X25">
        <v>6.5065824999999994E-2</v>
      </c>
      <c r="Y25">
        <v>0.43461414999999998</v>
      </c>
      <c r="Z25">
        <v>50.352974580000001</v>
      </c>
      <c r="AA25">
        <v>-0.25821649899999999</v>
      </c>
      <c r="AB25">
        <v>9.2009367999999994E-2</v>
      </c>
      <c r="AC25">
        <v>-0.44299066100000001</v>
      </c>
      <c r="AD25">
        <v>-7.3442335999999997E-2</v>
      </c>
      <c r="AE25">
        <v>50.352974580000001</v>
      </c>
      <c r="AF25">
        <v>-0.20673198800000001</v>
      </c>
      <c r="AG25">
        <v>9.2009367999999994E-2</v>
      </c>
      <c r="AH25">
        <v>-0.39150615100000002</v>
      </c>
      <c r="AI25">
        <v>-2.1957826E-2</v>
      </c>
      <c r="AJ25">
        <v>50.352974580000001</v>
      </c>
      <c r="AK25">
        <v>2</v>
      </c>
      <c r="AL25">
        <v>2</v>
      </c>
      <c r="AM25">
        <v>68</v>
      </c>
      <c r="AN25">
        <v>32.543111643614367</v>
      </c>
      <c r="AO25">
        <v>-6.8436467881359847E-2</v>
      </c>
      <c r="AP25">
        <v>0.57560752534775317</v>
      </c>
      <c r="AQ25">
        <v>0</v>
      </c>
      <c r="AT25" s="7"/>
      <c r="AU25" s="7"/>
      <c r="AV25" s="7"/>
      <c r="AW25" s="7"/>
      <c r="AX25" s="7"/>
      <c r="AY25" s="7"/>
    </row>
    <row r="26" spans="1:51" x14ac:dyDescent="0.35">
      <c r="A26" t="s">
        <v>1679</v>
      </c>
      <c r="B26" t="s">
        <v>1337</v>
      </c>
      <c r="C26">
        <v>2.5363885590811449E-5</v>
      </c>
      <c r="D26">
        <v>0.25201863600000002</v>
      </c>
      <c r="E26">
        <v>4.9993100000000001E-5</v>
      </c>
      <c r="F26">
        <v>5.4426284999999998E-2</v>
      </c>
      <c r="G26">
        <v>-0.382429136</v>
      </c>
      <c r="H26">
        <v>-0.12160813700000001</v>
      </c>
      <c r="I26">
        <v>4.6304581819999999</v>
      </c>
      <c r="J26">
        <v>0.212753098</v>
      </c>
      <c r="K26">
        <v>6.26466E-4</v>
      </c>
      <c r="L26">
        <v>5.4426284999999998E-2</v>
      </c>
      <c r="M26">
        <v>-0.34316359800000001</v>
      </c>
      <c r="N26">
        <v>-8.2342599000000002E-2</v>
      </c>
      <c r="O26">
        <v>3.9090137920000001</v>
      </c>
      <c r="P26">
        <v>-3.9265538000000003E-2</v>
      </c>
      <c r="Q26">
        <v>0.75168700700000002</v>
      </c>
      <c r="R26">
        <v>5.4426284999999998E-2</v>
      </c>
      <c r="S26">
        <v>-9.1144961999999996E-2</v>
      </c>
      <c r="T26">
        <v>0.169676038</v>
      </c>
      <c r="U26">
        <v>-0.72144439000000005</v>
      </c>
      <c r="V26">
        <v>0.164388335</v>
      </c>
      <c r="W26">
        <v>6.7154923000000005E-2</v>
      </c>
      <c r="X26">
        <v>2.9729357000000001E-2</v>
      </c>
      <c r="Y26">
        <v>0.29904731200000001</v>
      </c>
      <c r="Z26">
        <v>53.626768810000002</v>
      </c>
      <c r="AA26">
        <v>-8.7630300999999994E-2</v>
      </c>
      <c r="AB26">
        <v>6.7154923000000005E-2</v>
      </c>
      <c r="AC26">
        <v>-0.22228927900000001</v>
      </c>
      <c r="AD26">
        <v>4.7028675999999998E-2</v>
      </c>
      <c r="AE26">
        <v>53.626768810000002</v>
      </c>
      <c r="AF26">
        <v>-4.8364762999999998E-2</v>
      </c>
      <c r="AG26">
        <v>6.7154923000000005E-2</v>
      </c>
      <c r="AH26">
        <v>-0.18302374099999999</v>
      </c>
      <c r="AI26">
        <v>8.6294213999999994E-2</v>
      </c>
      <c r="AJ26">
        <v>53.626768810000002</v>
      </c>
      <c r="AK26">
        <v>2</v>
      </c>
      <c r="AL26">
        <v>2</v>
      </c>
      <c r="AM26">
        <v>68</v>
      </c>
      <c r="AN26">
        <v>12.414004603885086</v>
      </c>
      <c r="AO26">
        <v>9.9764344303830584E-3</v>
      </c>
      <c r="AP26">
        <v>0.39598568064692635</v>
      </c>
      <c r="AQ26">
        <v>0</v>
      </c>
      <c r="AT26" s="7"/>
      <c r="AU26" s="7"/>
      <c r="AV26" s="7"/>
      <c r="AW26" s="7"/>
      <c r="AX26" s="7"/>
      <c r="AY26" s="7"/>
    </row>
    <row r="27" spans="1:51" x14ac:dyDescent="0.35">
      <c r="A27" t="s">
        <v>1679</v>
      </c>
      <c r="B27" t="s">
        <v>1329</v>
      </c>
      <c r="C27">
        <v>0.35994239803774997</v>
      </c>
      <c r="D27">
        <v>8.4975472999999996E-2</v>
      </c>
      <c r="E27">
        <v>0.32955545400000003</v>
      </c>
      <c r="F27">
        <v>5.9274012000000001E-2</v>
      </c>
      <c r="G27">
        <v>-0.22700158300000001</v>
      </c>
      <c r="H27">
        <v>5.7050638000000001E-2</v>
      </c>
      <c r="I27">
        <v>1.4336041939999999</v>
      </c>
      <c r="J27">
        <v>4.9641303999999997E-2</v>
      </c>
      <c r="K27">
        <v>0.68117172599999998</v>
      </c>
      <c r="L27">
        <v>5.9274012000000001E-2</v>
      </c>
      <c r="M27">
        <v>-0.19166741400000001</v>
      </c>
      <c r="N27">
        <v>9.2384806999999999E-2</v>
      </c>
      <c r="O27">
        <v>0.837488499</v>
      </c>
      <c r="P27">
        <v>-3.5334168999999999E-2</v>
      </c>
      <c r="Q27">
        <v>0.82266554199999997</v>
      </c>
      <c r="R27">
        <v>5.9274012000000001E-2</v>
      </c>
      <c r="S27">
        <v>-0.106691942</v>
      </c>
      <c r="T27">
        <v>0.17736028000000001</v>
      </c>
      <c r="U27">
        <v>-0.59611569600000003</v>
      </c>
      <c r="V27">
        <v>1.9815399000000001E-2</v>
      </c>
      <c r="W27">
        <v>6.9457333999999996E-2</v>
      </c>
      <c r="X27">
        <v>-0.11930282</v>
      </c>
      <c r="Y27">
        <v>0.158933618</v>
      </c>
      <c r="Z27">
        <v>56.395699010000001</v>
      </c>
      <c r="AA27">
        <v>-6.5160073999999998E-2</v>
      </c>
      <c r="AB27">
        <v>6.9457333999999996E-2</v>
      </c>
      <c r="AC27">
        <v>-0.204278292</v>
      </c>
      <c r="AD27">
        <v>7.3958145000000003E-2</v>
      </c>
      <c r="AE27">
        <v>56.395699010000001</v>
      </c>
      <c r="AF27">
        <v>-2.9825905E-2</v>
      </c>
      <c r="AG27">
        <v>6.9457333999999996E-2</v>
      </c>
      <c r="AH27">
        <v>-0.168944123</v>
      </c>
      <c r="AI27">
        <v>0.109292314</v>
      </c>
      <c r="AJ27">
        <v>56.395699010000001</v>
      </c>
      <c r="AK27">
        <v>2</v>
      </c>
      <c r="AL27">
        <v>2</v>
      </c>
      <c r="AM27">
        <v>68</v>
      </c>
      <c r="AN27">
        <v>1.037320631175354</v>
      </c>
      <c r="AO27">
        <v>-2.9526364947225325E-2</v>
      </c>
      <c r="AP27">
        <v>0.41801828626608767</v>
      </c>
      <c r="AQ27">
        <v>0</v>
      </c>
      <c r="AT27" s="7"/>
      <c r="AU27" s="7"/>
      <c r="AV27" s="7"/>
      <c r="AW27" s="7"/>
      <c r="AX27" s="7"/>
      <c r="AY27" s="7"/>
    </row>
    <row r="28" spans="1:51" x14ac:dyDescent="0.35">
      <c r="A28" t="s">
        <v>1679</v>
      </c>
      <c r="B28" t="s">
        <v>1586</v>
      </c>
      <c r="C28">
        <v>8.4251812050561428E-6</v>
      </c>
      <c r="D28">
        <v>0.27546431900000001</v>
      </c>
      <c r="E28">
        <v>2.74607E-5</v>
      </c>
      <c r="F28">
        <v>5.7469724E-2</v>
      </c>
      <c r="G28">
        <v>-0.41316718499999999</v>
      </c>
      <c r="H28">
        <v>-0.13776145200000001</v>
      </c>
      <c r="I28">
        <v>4.7932075960000002</v>
      </c>
      <c r="J28">
        <v>0.248032105</v>
      </c>
      <c r="K28">
        <v>1.5472199999999999E-4</v>
      </c>
      <c r="L28">
        <v>5.7469724E-2</v>
      </c>
      <c r="M28">
        <v>-0.38573497099999998</v>
      </c>
      <c r="N28">
        <v>-0.110329238</v>
      </c>
      <c r="O28">
        <v>4.3158742859999997</v>
      </c>
      <c r="P28">
        <v>-2.7432214E-2</v>
      </c>
      <c r="Q28">
        <v>0.88220963500000005</v>
      </c>
      <c r="R28">
        <v>5.7469724E-2</v>
      </c>
      <c r="S28">
        <v>-0.110270653</v>
      </c>
      <c r="T28">
        <v>0.16513507999999999</v>
      </c>
      <c r="U28">
        <v>-0.47733331099999998</v>
      </c>
      <c r="V28">
        <v>0.195572945</v>
      </c>
      <c r="W28">
        <v>6.9856711000000002E-2</v>
      </c>
      <c r="X28">
        <v>5.5541529999999999E-2</v>
      </c>
      <c r="Y28">
        <v>0.33560436100000002</v>
      </c>
      <c r="Z28">
        <v>54.38764844</v>
      </c>
      <c r="AA28">
        <v>-7.9891373000000002E-2</v>
      </c>
      <c r="AB28">
        <v>6.9856711000000002E-2</v>
      </c>
      <c r="AC28">
        <v>-0.21992278900000001</v>
      </c>
      <c r="AD28">
        <v>6.0140041999999998E-2</v>
      </c>
      <c r="AE28">
        <v>54.38764844</v>
      </c>
      <c r="AF28">
        <v>-5.2459159999999998E-2</v>
      </c>
      <c r="AG28">
        <v>6.9856711000000002E-2</v>
      </c>
      <c r="AH28">
        <v>-0.192490575</v>
      </c>
      <c r="AI28">
        <v>8.7572256000000001E-2</v>
      </c>
      <c r="AJ28">
        <v>54.38764844</v>
      </c>
      <c r="AK28">
        <v>2</v>
      </c>
      <c r="AL28">
        <v>2</v>
      </c>
      <c r="AM28">
        <v>68</v>
      </c>
      <c r="AN28">
        <v>13.943152334430792</v>
      </c>
      <c r="AO28">
        <v>1.5356093366087786E-2</v>
      </c>
      <c r="AP28">
        <v>0.42817482574883353</v>
      </c>
      <c r="AQ28">
        <v>1</v>
      </c>
      <c r="AT28" s="7"/>
      <c r="AU28" s="7"/>
      <c r="AV28" s="7"/>
      <c r="AW28" s="7"/>
      <c r="AX28" s="7"/>
      <c r="AY28" s="7"/>
    </row>
    <row r="29" spans="1:51" x14ac:dyDescent="0.35">
      <c r="A29" t="s">
        <v>1679</v>
      </c>
      <c r="B29" t="s">
        <v>1466</v>
      </c>
      <c r="C29">
        <v>3.4573385885473448E-13</v>
      </c>
      <c r="D29">
        <v>0.59692480299999995</v>
      </c>
      <c r="E29">
        <v>8.2747100000000005E-11</v>
      </c>
      <c r="F29">
        <v>7.1732839000000007E-2</v>
      </c>
      <c r="G29">
        <v>-0.76880343399999995</v>
      </c>
      <c r="H29">
        <v>-0.42504617099999997</v>
      </c>
      <c r="I29">
        <v>8.3214997820000001</v>
      </c>
      <c r="J29">
        <v>0.58235221999999998</v>
      </c>
      <c r="K29">
        <v>1.05652E-10</v>
      </c>
      <c r="L29">
        <v>7.1732839000000007E-2</v>
      </c>
      <c r="M29">
        <v>-0.75423085099999998</v>
      </c>
      <c r="N29">
        <v>-0.41047358900000003</v>
      </c>
      <c r="O29">
        <v>8.1183489990000002</v>
      </c>
      <c r="P29">
        <v>-1.4572582000000001E-2</v>
      </c>
      <c r="Q29">
        <v>0.97751286400000004</v>
      </c>
      <c r="R29">
        <v>7.1732839000000007E-2</v>
      </c>
      <c r="S29">
        <v>-0.157306049</v>
      </c>
      <c r="T29">
        <v>0.186451214</v>
      </c>
      <c r="U29">
        <v>-0.203150783</v>
      </c>
      <c r="V29">
        <v>0.39812036000000001</v>
      </c>
      <c r="W29">
        <v>6.9481353999999995E-2</v>
      </c>
      <c r="X29">
        <v>0.25957899200000001</v>
      </c>
      <c r="Y29">
        <v>0.53666172700000003</v>
      </c>
      <c r="Z29">
        <v>71.015294800000007</v>
      </c>
      <c r="AA29">
        <v>-0.198804443</v>
      </c>
      <c r="AB29">
        <v>6.9481353999999995E-2</v>
      </c>
      <c r="AC29">
        <v>-0.33734581000000002</v>
      </c>
      <c r="AD29">
        <v>-6.0263074999999999E-2</v>
      </c>
      <c r="AE29">
        <v>71.015294800000007</v>
      </c>
      <c r="AF29">
        <v>-0.18423186</v>
      </c>
      <c r="AG29">
        <v>6.9481353999999995E-2</v>
      </c>
      <c r="AH29">
        <v>-0.32277322800000002</v>
      </c>
      <c r="AI29">
        <v>-4.5690492999999999E-2</v>
      </c>
      <c r="AJ29">
        <v>71.015294800000007</v>
      </c>
      <c r="AK29">
        <v>2</v>
      </c>
      <c r="AL29">
        <v>2</v>
      </c>
      <c r="AM29">
        <v>68</v>
      </c>
      <c r="AN29">
        <v>45.065406445574055</v>
      </c>
      <c r="AO29">
        <v>-2.7316242632790511E-3</v>
      </c>
      <c r="AP29">
        <v>0.50716912955678717</v>
      </c>
      <c r="AQ29">
        <v>0</v>
      </c>
    </row>
    <row r="30" spans="1:51" x14ac:dyDescent="0.35">
      <c r="A30" t="s">
        <v>1679</v>
      </c>
      <c r="B30" t="s">
        <v>1572</v>
      </c>
      <c r="C30">
        <v>6.4383432925227607E-12</v>
      </c>
      <c r="D30">
        <v>0.25745716600000002</v>
      </c>
      <c r="E30">
        <v>2.26049E-10</v>
      </c>
      <c r="F30">
        <v>3.3065382999999997E-2</v>
      </c>
      <c r="G30">
        <v>-0.33668493599999999</v>
      </c>
      <c r="H30">
        <v>-0.17822939600000001</v>
      </c>
      <c r="I30">
        <v>7.7863051759999999</v>
      </c>
      <c r="J30">
        <v>0.24494711</v>
      </c>
      <c r="K30">
        <v>8.4415699999999998E-10</v>
      </c>
      <c r="L30">
        <v>3.3065382999999997E-2</v>
      </c>
      <c r="M30">
        <v>-0.32417488</v>
      </c>
      <c r="N30">
        <v>-0.16571933999999999</v>
      </c>
      <c r="O30">
        <v>7.4079621979999999</v>
      </c>
      <c r="P30">
        <v>-1.2510056E-2</v>
      </c>
      <c r="Q30">
        <v>0.92422176499999997</v>
      </c>
      <c r="R30">
        <v>3.3065382999999997E-2</v>
      </c>
      <c r="S30">
        <v>-6.6717713999999997E-2</v>
      </c>
      <c r="T30">
        <v>9.1737824999999995E-2</v>
      </c>
      <c r="U30">
        <v>-0.378342978</v>
      </c>
      <c r="V30">
        <v>0.15904000300000001</v>
      </c>
      <c r="W30">
        <v>3.9152357999999998E-2</v>
      </c>
      <c r="X30">
        <v>8.0602269000000004E-2</v>
      </c>
      <c r="Y30">
        <v>0.23747773699999999</v>
      </c>
      <c r="Z30">
        <v>55.802198220000001</v>
      </c>
      <c r="AA30">
        <v>-9.8417163000000002E-2</v>
      </c>
      <c r="AB30">
        <v>3.9152357999999998E-2</v>
      </c>
      <c r="AC30">
        <v>-0.17685489600000001</v>
      </c>
      <c r="AD30">
        <v>-1.9979429E-2</v>
      </c>
      <c r="AE30">
        <v>55.802198220000001</v>
      </c>
      <c r="AF30">
        <v>-8.5907106999999996E-2</v>
      </c>
      <c r="AG30">
        <v>3.9152357999999998E-2</v>
      </c>
      <c r="AH30">
        <v>-0.16434484099999999</v>
      </c>
      <c r="AI30">
        <v>-7.4693729999999996E-3</v>
      </c>
      <c r="AJ30">
        <v>55.802198220000001</v>
      </c>
      <c r="AK30">
        <v>2</v>
      </c>
      <c r="AL30">
        <v>2</v>
      </c>
      <c r="AM30">
        <v>68</v>
      </c>
      <c r="AN30">
        <v>38.549198543177269</v>
      </c>
      <c r="AO30">
        <v>-1.5576329119988446E-2</v>
      </c>
      <c r="AP30">
        <v>0.27112586337739919</v>
      </c>
      <c r="AQ30">
        <v>0</v>
      </c>
    </row>
    <row r="31" spans="1:51" x14ac:dyDescent="0.35">
      <c r="A31" t="s">
        <v>1679</v>
      </c>
      <c r="B31" t="s">
        <v>1590</v>
      </c>
      <c r="C31">
        <v>0.91984337516021275</v>
      </c>
      <c r="D31">
        <v>1.6600050000000002E-2</v>
      </c>
      <c r="E31">
        <v>0.98135180300000002</v>
      </c>
      <c r="F31">
        <v>8.9821332000000004E-2</v>
      </c>
      <c r="G31">
        <v>-0.231820413</v>
      </c>
      <c r="H31">
        <v>0.19862031299999999</v>
      </c>
      <c r="I31">
        <v>0.18481188600000001</v>
      </c>
      <c r="J31">
        <v>3.6684894000000003E-2</v>
      </c>
      <c r="K31">
        <v>0.91227982200000002</v>
      </c>
      <c r="L31">
        <v>8.9821332000000004E-2</v>
      </c>
      <c r="M31">
        <v>-0.25190525699999999</v>
      </c>
      <c r="N31">
        <v>0.178535469</v>
      </c>
      <c r="O31">
        <v>0.40842072699999998</v>
      </c>
      <c r="P31">
        <v>2.0084844000000001E-2</v>
      </c>
      <c r="Q31">
        <v>0.97282332800000004</v>
      </c>
      <c r="R31">
        <v>8.9821332000000004E-2</v>
      </c>
      <c r="S31">
        <v>-0.23530520699999999</v>
      </c>
      <c r="T31">
        <v>0.19513551900000001</v>
      </c>
      <c r="U31">
        <v>0.223608842</v>
      </c>
      <c r="V31">
        <v>9.1503435999999994E-2</v>
      </c>
      <c r="W31">
        <v>6.9795240999999994E-2</v>
      </c>
      <c r="X31">
        <v>-4.7033374000000003E-2</v>
      </c>
      <c r="Y31">
        <v>0.230040247</v>
      </c>
      <c r="Z31">
        <v>96.307611390000005</v>
      </c>
      <c r="AA31">
        <v>7.4903387000000002E-2</v>
      </c>
      <c r="AB31">
        <v>6.9795240999999994E-2</v>
      </c>
      <c r="AC31">
        <v>-6.3633423999999994E-2</v>
      </c>
      <c r="AD31">
        <v>0.213440197</v>
      </c>
      <c r="AE31">
        <v>96.307611390000005</v>
      </c>
      <c r="AF31">
        <v>5.4818542999999997E-2</v>
      </c>
      <c r="AG31">
        <v>6.9795240999999994E-2</v>
      </c>
      <c r="AH31">
        <v>-8.3718267999999998E-2</v>
      </c>
      <c r="AI31">
        <v>0.19335535300000001</v>
      </c>
      <c r="AJ31">
        <v>96.307611390000005</v>
      </c>
      <c r="AK31">
        <v>2</v>
      </c>
      <c r="AL31">
        <v>2</v>
      </c>
      <c r="AM31">
        <v>68</v>
      </c>
      <c r="AN31">
        <v>8.3654612477018192E-2</v>
      </c>
      <c r="AO31">
        <v>6.1319536418561707E-2</v>
      </c>
      <c r="AP31">
        <v>0.40717554586236238</v>
      </c>
      <c r="AQ31">
        <v>0</v>
      </c>
    </row>
    <row r="32" spans="1:51" x14ac:dyDescent="0.35">
      <c r="A32" t="s">
        <v>1679</v>
      </c>
      <c r="B32" t="s">
        <v>1269</v>
      </c>
      <c r="C32">
        <v>0.1400937893870049</v>
      </c>
      <c r="D32">
        <v>8.9455507000000004E-2</v>
      </c>
      <c r="E32">
        <v>0.29152073699999997</v>
      </c>
      <c r="F32">
        <v>5.9146845000000003E-2</v>
      </c>
      <c r="G32">
        <v>-0.23117691200000001</v>
      </c>
      <c r="H32">
        <v>5.2265898999999998E-2</v>
      </c>
      <c r="I32">
        <v>1.5124307459999999</v>
      </c>
      <c r="J32">
        <v>0.112668355</v>
      </c>
      <c r="K32">
        <v>0.14508027500000001</v>
      </c>
      <c r="L32">
        <v>5.9146845000000003E-2</v>
      </c>
      <c r="M32">
        <v>-0.25438976000000002</v>
      </c>
      <c r="N32">
        <v>2.905305E-2</v>
      </c>
      <c r="O32">
        <v>1.9048920629999999</v>
      </c>
      <c r="P32">
        <v>2.3212849000000001E-2</v>
      </c>
      <c r="Q32">
        <v>0.91870997499999996</v>
      </c>
      <c r="R32">
        <v>5.9146845000000003E-2</v>
      </c>
      <c r="S32">
        <v>-0.164934254</v>
      </c>
      <c r="T32">
        <v>0.118508557</v>
      </c>
      <c r="U32">
        <v>0.39246131699999998</v>
      </c>
      <c r="V32">
        <v>5.2604950999999997E-2</v>
      </c>
      <c r="W32">
        <v>6.5829262999999999E-2</v>
      </c>
      <c r="X32">
        <v>-7.9091166000000004E-2</v>
      </c>
      <c r="Y32">
        <v>0.18430106800000001</v>
      </c>
      <c r="Z32">
        <v>59.604217319999997</v>
      </c>
      <c r="AA32">
        <v>-3.6850555E-2</v>
      </c>
      <c r="AB32">
        <v>6.5829262999999999E-2</v>
      </c>
      <c r="AC32">
        <v>-0.16854667200000001</v>
      </c>
      <c r="AD32">
        <v>9.4845561999999994E-2</v>
      </c>
      <c r="AE32">
        <v>59.604217319999997</v>
      </c>
      <c r="AF32">
        <v>-6.0063404000000001E-2</v>
      </c>
      <c r="AG32">
        <v>6.5829262999999999E-2</v>
      </c>
      <c r="AH32">
        <v>-0.19175952099999999</v>
      </c>
      <c r="AI32">
        <v>7.1632713000000001E-2</v>
      </c>
      <c r="AJ32">
        <v>59.604217319999997</v>
      </c>
      <c r="AK32">
        <v>2</v>
      </c>
      <c r="AL32">
        <v>2</v>
      </c>
      <c r="AM32">
        <v>68</v>
      </c>
      <c r="AN32">
        <v>2.0233621386952492</v>
      </c>
      <c r="AO32">
        <v>-1.5687655335121276E-2</v>
      </c>
      <c r="AP32">
        <v>0.39258622515197561</v>
      </c>
      <c r="AQ32">
        <v>0</v>
      </c>
    </row>
    <row r="33" spans="1:43" x14ac:dyDescent="0.35">
      <c r="A33" t="s">
        <v>1679</v>
      </c>
      <c r="B33" t="s">
        <v>1330</v>
      </c>
      <c r="C33">
        <v>0.50493387876864038</v>
      </c>
      <c r="D33">
        <v>-5.8682130999999998E-2</v>
      </c>
      <c r="E33">
        <v>0.475168017</v>
      </c>
      <c r="F33">
        <v>5.0164542999999999E-2</v>
      </c>
      <c r="G33">
        <v>-6.1516833999999999E-2</v>
      </c>
      <c r="H33">
        <v>0.17888109499999999</v>
      </c>
      <c r="I33">
        <v>-1.169792996</v>
      </c>
      <c r="J33">
        <v>-2.4569002E-2</v>
      </c>
      <c r="K33">
        <v>0.87640751299999997</v>
      </c>
      <c r="L33">
        <v>5.0164542999999999E-2</v>
      </c>
      <c r="M33">
        <v>-9.5629961999999999E-2</v>
      </c>
      <c r="N33">
        <v>0.144767966</v>
      </c>
      <c r="O33">
        <v>-0.489768284</v>
      </c>
      <c r="P33">
        <v>3.4113128999999999E-2</v>
      </c>
      <c r="Q33">
        <v>0.77588520400000005</v>
      </c>
      <c r="R33">
        <v>5.0164542999999999E-2</v>
      </c>
      <c r="S33">
        <v>-0.15431209300000001</v>
      </c>
      <c r="T33">
        <v>8.6085835999999999E-2</v>
      </c>
      <c r="U33">
        <v>0.68002471200000003</v>
      </c>
      <c r="V33">
        <v>-5.5398645000000003E-2</v>
      </c>
      <c r="W33">
        <v>6.5320420000000004E-2</v>
      </c>
      <c r="X33">
        <v>-0.18652586500000001</v>
      </c>
      <c r="Y33">
        <v>7.5728574000000007E-2</v>
      </c>
      <c r="Z33">
        <v>51.14450283</v>
      </c>
      <c r="AA33">
        <v>3.283485E-3</v>
      </c>
      <c r="AB33">
        <v>6.5320420000000004E-2</v>
      </c>
      <c r="AC33">
        <v>-0.12784373399999999</v>
      </c>
      <c r="AD33">
        <v>0.13441070499999999</v>
      </c>
      <c r="AE33">
        <v>51.14450283</v>
      </c>
      <c r="AF33">
        <v>-3.0829643E-2</v>
      </c>
      <c r="AG33">
        <v>6.5320420000000004E-2</v>
      </c>
      <c r="AH33">
        <v>-0.16195686300000001</v>
      </c>
      <c r="AI33">
        <v>0.100297576</v>
      </c>
      <c r="AJ33">
        <v>51.14450283</v>
      </c>
      <c r="AK33">
        <v>2</v>
      </c>
      <c r="AL33">
        <v>2</v>
      </c>
      <c r="AM33">
        <v>68</v>
      </c>
      <c r="AN33">
        <v>0.69024074431734062</v>
      </c>
      <c r="AO33">
        <v>-3.0379281612018E-2</v>
      </c>
      <c r="AP33">
        <v>0.3951024476190747</v>
      </c>
      <c r="AQ33">
        <v>0</v>
      </c>
    </row>
    <row r="34" spans="1:43" x14ac:dyDescent="0.35">
      <c r="A34" t="s">
        <v>1679</v>
      </c>
      <c r="B34" t="s">
        <v>1272</v>
      </c>
      <c r="C34">
        <v>1.3426003357781243E-2</v>
      </c>
      <c r="D34">
        <v>0.108738163</v>
      </c>
      <c r="E34">
        <v>8.6130006999999995E-2</v>
      </c>
      <c r="F34">
        <v>5.0410956999999999E-2</v>
      </c>
      <c r="G34">
        <v>-0.22952755999999999</v>
      </c>
      <c r="H34">
        <v>1.2051233999999999E-2</v>
      </c>
      <c r="I34">
        <v>2.1570342729999998</v>
      </c>
      <c r="J34">
        <v>0.147377006</v>
      </c>
      <c r="K34">
        <v>1.2879518E-2</v>
      </c>
      <c r="L34">
        <v>5.0410956999999999E-2</v>
      </c>
      <c r="M34">
        <v>-0.268166403</v>
      </c>
      <c r="N34">
        <v>-2.6587609000000002E-2</v>
      </c>
      <c r="O34">
        <v>2.9235113479999999</v>
      </c>
      <c r="P34">
        <v>3.8638842999999999E-2</v>
      </c>
      <c r="Q34">
        <v>0.72472539599999997</v>
      </c>
      <c r="R34">
        <v>5.0410956999999999E-2</v>
      </c>
      <c r="S34">
        <v>-0.15942824</v>
      </c>
      <c r="T34">
        <v>8.2150554000000001E-2</v>
      </c>
      <c r="U34">
        <v>0.76647707499999995</v>
      </c>
      <c r="V34">
        <v>7.0428969999999994E-2</v>
      </c>
      <c r="W34">
        <v>6.1489235000000003E-2</v>
      </c>
      <c r="X34">
        <v>-5.2838664E-2</v>
      </c>
      <c r="Y34">
        <v>0.19369660399999999</v>
      </c>
      <c r="Z34">
        <v>54.208532730000002</v>
      </c>
      <c r="AA34">
        <v>-3.8309192999999998E-2</v>
      </c>
      <c r="AB34">
        <v>6.1489235000000003E-2</v>
      </c>
      <c r="AC34">
        <v>-0.16157682700000001</v>
      </c>
      <c r="AD34">
        <v>8.4958440999999996E-2</v>
      </c>
      <c r="AE34">
        <v>54.208532730000002</v>
      </c>
      <c r="AF34">
        <v>-7.6948035999999997E-2</v>
      </c>
      <c r="AG34">
        <v>6.1489235000000003E-2</v>
      </c>
      <c r="AH34">
        <v>-0.20021567000000001</v>
      </c>
      <c r="AI34">
        <v>4.6319597999999997E-2</v>
      </c>
      <c r="AJ34">
        <v>54.208532730000002</v>
      </c>
      <c r="AK34">
        <v>2</v>
      </c>
      <c r="AL34">
        <v>2</v>
      </c>
      <c r="AM34">
        <v>68</v>
      </c>
      <c r="AN34">
        <v>4.5957341867930994</v>
      </c>
      <c r="AO34">
        <v>-1.4760326152478813E-2</v>
      </c>
      <c r="AP34">
        <v>0.37132664873138899</v>
      </c>
      <c r="AQ34">
        <v>0</v>
      </c>
    </row>
    <row r="35" spans="1:43" x14ac:dyDescent="0.35">
      <c r="A35" t="s">
        <v>1679</v>
      </c>
      <c r="B35" t="s">
        <v>1112</v>
      </c>
      <c r="C35">
        <v>4.293769864951209E-9</v>
      </c>
      <c r="D35">
        <v>0.35866089600000001</v>
      </c>
      <c r="E35">
        <v>7.9039999999999998E-7</v>
      </c>
      <c r="F35">
        <v>6.2752448000000002E-2</v>
      </c>
      <c r="G35">
        <v>-0.50902166699999996</v>
      </c>
      <c r="H35">
        <v>-0.208300126</v>
      </c>
      <c r="I35">
        <v>5.7154884910000003</v>
      </c>
      <c r="J35">
        <v>0.417293095</v>
      </c>
      <c r="K35">
        <v>1.8091700000000001E-8</v>
      </c>
      <c r="L35">
        <v>6.2752448000000002E-2</v>
      </c>
      <c r="M35">
        <v>-0.56765386600000001</v>
      </c>
      <c r="N35">
        <v>-0.266932324</v>
      </c>
      <c r="O35">
        <v>6.6498296989999996</v>
      </c>
      <c r="P35">
        <v>5.8632198000000003E-2</v>
      </c>
      <c r="Q35">
        <v>0.62060966799999995</v>
      </c>
      <c r="R35">
        <v>6.2752448000000002E-2</v>
      </c>
      <c r="S35">
        <v>-0.208992969</v>
      </c>
      <c r="T35">
        <v>9.1728571999999994E-2</v>
      </c>
      <c r="U35">
        <v>0.93434120799999998</v>
      </c>
      <c r="V35">
        <v>0.21338780700000001</v>
      </c>
      <c r="W35">
        <v>9.7305223999999996E-2</v>
      </c>
      <c r="X35">
        <v>1.7433612000000001E-2</v>
      </c>
      <c r="Y35">
        <v>0.40934200199999998</v>
      </c>
      <c r="Z35">
        <v>45.239110750000002</v>
      </c>
      <c r="AA35">
        <v>-0.14527308999999999</v>
      </c>
      <c r="AB35">
        <v>9.7305223999999996E-2</v>
      </c>
      <c r="AC35">
        <v>-0.34122728400000002</v>
      </c>
      <c r="AD35">
        <v>5.0681104999999997E-2</v>
      </c>
      <c r="AE35">
        <v>45.239110750000002</v>
      </c>
      <c r="AF35">
        <v>-0.20390528799999999</v>
      </c>
      <c r="AG35">
        <v>9.7305223999999996E-2</v>
      </c>
      <c r="AH35">
        <v>-0.39985948300000002</v>
      </c>
      <c r="AI35">
        <v>-7.9510929999999994E-3</v>
      </c>
      <c r="AJ35">
        <v>45.239110750000002</v>
      </c>
      <c r="AK35">
        <v>2</v>
      </c>
      <c r="AL35">
        <v>2</v>
      </c>
      <c r="AM35">
        <v>68</v>
      </c>
      <c r="AN35">
        <v>25.920012402265215</v>
      </c>
      <c r="AO35">
        <v>-3.9999191756134478E-2</v>
      </c>
      <c r="AP35">
        <v>0.58474396569888498</v>
      </c>
      <c r="AQ35">
        <v>0</v>
      </c>
    </row>
    <row r="36" spans="1:43" x14ac:dyDescent="0.35">
      <c r="A36" t="s">
        <v>1679</v>
      </c>
      <c r="B36" t="s">
        <v>1495</v>
      </c>
      <c r="C36">
        <v>6.7272612982996355E-10</v>
      </c>
      <c r="D36">
        <v>0.129867334</v>
      </c>
      <c r="E36">
        <v>8.3086799999999992E-6</v>
      </c>
      <c r="F36">
        <v>2.5409408000000001E-2</v>
      </c>
      <c r="G36">
        <v>-0.19075066600000001</v>
      </c>
      <c r="H36">
        <v>-6.8984002000000003E-2</v>
      </c>
      <c r="I36">
        <v>5.1109941110000001</v>
      </c>
      <c r="J36">
        <v>0.190252162</v>
      </c>
      <c r="K36">
        <v>6.2445199999999996E-10</v>
      </c>
      <c r="L36">
        <v>2.5409408000000001E-2</v>
      </c>
      <c r="M36">
        <v>-0.25113549400000001</v>
      </c>
      <c r="N36">
        <v>-0.12936882999999999</v>
      </c>
      <c r="O36">
        <v>7.4874693140000002</v>
      </c>
      <c r="P36">
        <v>6.0384828000000002E-2</v>
      </c>
      <c r="Q36">
        <v>5.2372442999999998E-2</v>
      </c>
      <c r="R36">
        <v>2.5409408000000001E-2</v>
      </c>
      <c r="S36">
        <v>-0.12126816</v>
      </c>
      <c r="T36">
        <v>4.9850399999999998E-4</v>
      </c>
      <c r="U36">
        <v>2.376475203</v>
      </c>
      <c r="V36">
        <v>0.107594703</v>
      </c>
      <c r="W36">
        <v>2.8375234999999999E-2</v>
      </c>
      <c r="X36">
        <v>5.0823594E-2</v>
      </c>
      <c r="Y36">
        <v>0.164365811</v>
      </c>
      <c r="Z36">
        <v>59.380208160000002</v>
      </c>
      <c r="AA36">
        <v>-2.2272631000000001E-2</v>
      </c>
      <c r="AB36">
        <v>2.8375234999999999E-2</v>
      </c>
      <c r="AC36">
        <v>-7.9043740000000001E-2</v>
      </c>
      <c r="AD36">
        <v>3.4498477E-2</v>
      </c>
      <c r="AE36">
        <v>59.380208160000002</v>
      </c>
      <c r="AF36">
        <v>-8.2657459000000003E-2</v>
      </c>
      <c r="AG36">
        <v>2.8375234999999999E-2</v>
      </c>
      <c r="AH36">
        <v>-0.139428567</v>
      </c>
      <c r="AI36">
        <v>-2.5886349999999999E-2</v>
      </c>
      <c r="AJ36">
        <v>59.380208160000002</v>
      </c>
      <c r="AK36">
        <v>2</v>
      </c>
      <c r="AL36">
        <v>2</v>
      </c>
      <c r="AM36">
        <v>68</v>
      </c>
      <c r="AN36">
        <v>29.277363973456119</v>
      </c>
      <c r="AO36">
        <v>-1.5197892909580033E-3</v>
      </c>
      <c r="AP36">
        <v>0.19244978592557546</v>
      </c>
      <c r="AQ36">
        <v>0</v>
      </c>
    </row>
    <row r="37" spans="1:43" x14ac:dyDescent="0.35">
      <c r="A37" t="s">
        <v>1679</v>
      </c>
      <c r="B37" t="s">
        <v>1591</v>
      </c>
      <c r="C37">
        <v>0.42084681115676814</v>
      </c>
      <c r="D37">
        <v>8.0270625999999998E-2</v>
      </c>
      <c r="E37">
        <v>0.77082791500000003</v>
      </c>
      <c r="F37">
        <v>0.11654142300000001</v>
      </c>
      <c r="G37">
        <v>-0.359514842</v>
      </c>
      <c r="H37">
        <v>0.19897358900000001</v>
      </c>
      <c r="I37">
        <v>0.68877334999999995</v>
      </c>
      <c r="J37">
        <v>0.15426784900000001</v>
      </c>
      <c r="K37">
        <v>0.387058454</v>
      </c>
      <c r="L37">
        <v>0.11654142300000001</v>
      </c>
      <c r="M37">
        <v>-0.433512065</v>
      </c>
      <c r="N37">
        <v>0.12497636600000001</v>
      </c>
      <c r="O37">
        <v>1.3237168829999999</v>
      </c>
      <c r="P37">
        <v>7.3997223000000001E-2</v>
      </c>
      <c r="Q37">
        <v>0.80143190399999997</v>
      </c>
      <c r="R37">
        <v>0.11654142300000001</v>
      </c>
      <c r="S37">
        <v>-0.35324143800000002</v>
      </c>
      <c r="T37">
        <v>0.20524699299999999</v>
      </c>
      <c r="U37">
        <v>0.63494353299999995</v>
      </c>
      <c r="V37">
        <v>0.174729673</v>
      </c>
      <c r="W37">
        <v>8.1033657999999995E-2</v>
      </c>
      <c r="X37">
        <v>1.3995287E-2</v>
      </c>
      <c r="Y37">
        <v>0.33546405899999998</v>
      </c>
      <c r="Z37">
        <v>101.7621037</v>
      </c>
      <c r="AA37">
        <v>9.4459047000000004E-2</v>
      </c>
      <c r="AB37">
        <v>8.1033657999999995E-2</v>
      </c>
      <c r="AC37">
        <v>-6.6275339000000003E-2</v>
      </c>
      <c r="AD37">
        <v>0.255193432</v>
      </c>
      <c r="AE37">
        <v>101.7621037</v>
      </c>
      <c r="AF37">
        <v>2.0461824E-2</v>
      </c>
      <c r="AG37">
        <v>8.1033657999999995E-2</v>
      </c>
      <c r="AH37">
        <v>-0.14027256199999999</v>
      </c>
      <c r="AI37">
        <v>0.181196209</v>
      </c>
      <c r="AJ37">
        <v>101.7621037</v>
      </c>
      <c r="AK37">
        <v>2</v>
      </c>
      <c r="AL37">
        <v>2</v>
      </c>
      <c r="AM37">
        <v>68</v>
      </c>
      <c r="AN37">
        <v>0.87659613463653796</v>
      </c>
      <c r="AO37">
        <v>7.6092722291366127E-2</v>
      </c>
      <c r="AP37">
        <v>0.47640475762481915</v>
      </c>
      <c r="AQ37">
        <v>0</v>
      </c>
    </row>
    <row r="38" spans="1:43" x14ac:dyDescent="0.35">
      <c r="A38" t="s">
        <v>1679</v>
      </c>
      <c r="B38" t="s">
        <v>1273</v>
      </c>
      <c r="C38">
        <v>1.2431593563031405E-8</v>
      </c>
      <c r="D38">
        <v>0.29371458499999997</v>
      </c>
      <c r="E38">
        <v>1.84619E-5</v>
      </c>
      <c r="F38">
        <v>5.9945233000000001E-2</v>
      </c>
      <c r="G38">
        <v>-0.43734900399999999</v>
      </c>
      <c r="H38">
        <v>-0.15008016599999999</v>
      </c>
      <c r="I38">
        <v>4.8997154370000002</v>
      </c>
      <c r="J38">
        <v>0.40194392499999998</v>
      </c>
      <c r="K38">
        <v>1.4419500000000001E-8</v>
      </c>
      <c r="L38">
        <v>5.9945233000000001E-2</v>
      </c>
      <c r="M38">
        <v>-0.54557834500000002</v>
      </c>
      <c r="N38">
        <v>-0.25830950600000002</v>
      </c>
      <c r="O38">
        <v>6.7051857689999999</v>
      </c>
      <c r="P38">
        <v>0.10822933999999999</v>
      </c>
      <c r="Q38">
        <v>0.17547373599999999</v>
      </c>
      <c r="R38">
        <v>5.9945233000000001E-2</v>
      </c>
      <c r="S38">
        <v>-0.25186375999999999</v>
      </c>
      <c r="T38">
        <v>3.5405078999999999E-2</v>
      </c>
      <c r="U38">
        <v>1.8054703320000001</v>
      </c>
      <c r="V38">
        <v>0.19445000300000001</v>
      </c>
      <c r="W38">
        <v>6.7317373999999999E-2</v>
      </c>
      <c r="X38">
        <v>5.9748818000000002E-2</v>
      </c>
      <c r="Y38">
        <v>0.32915118700000001</v>
      </c>
      <c r="Z38">
        <v>59.011910729999997</v>
      </c>
      <c r="AA38">
        <v>-9.9264582000000004E-2</v>
      </c>
      <c r="AB38">
        <v>6.7317373999999999E-2</v>
      </c>
      <c r="AC38">
        <v>-0.23396576699999999</v>
      </c>
      <c r="AD38">
        <v>3.5436601999999998E-2</v>
      </c>
      <c r="AE38">
        <v>59.011910729999997</v>
      </c>
      <c r="AF38">
        <v>-0.207493922</v>
      </c>
      <c r="AG38">
        <v>6.7317373999999999E-2</v>
      </c>
      <c r="AH38">
        <v>-0.342195107</v>
      </c>
      <c r="AI38">
        <v>-7.2792737999999996E-2</v>
      </c>
      <c r="AJ38">
        <v>59.011910729999997</v>
      </c>
      <c r="AK38">
        <v>2</v>
      </c>
      <c r="AL38">
        <v>2</v>
      </c>
      <c r="AM38">
        <v>68</v>
      </c>
      <c r="AN38">
        <v>24.075483560582075</v>
      </c>
      <c r="AO38">
        <v>-3.8949308420730563E-2</v>
      </c>
      <c r="AP38">
        <v>0.43150681595750656</v>
      </c>
      <c r="AQ38">
        <v>0</v>
      </c>
    </row>
    <row r="39" spans="1:43" x14ac:dyDescent="0.35">
      <c r="A39" t="s">
        <v>1679</v>
      </c>
      <c r="B39" t="s">
        <v>1462</v>
      </c>
      <c r="C39">
        <v>6.86416603093494E-7</v>
      </c>
      <c r="D39">
        <v>0.22437221800000001</v>
      </c>
      <c r="E39">
        <v>6.1733999999999997E-4</v>
      </c>
      <c r="F39">
        <v>5.7334294000000001E-2</v>
      </c>
      <c r="G39">
        <v>-0.36175058100000002</v>
      </c>
      <c r="H39">
        <v>-8.6993854999999995E-2</v>
      </c>
      <c r="I39">
        <v>3.913403357</v>
      </c>
      <c r="J39">
        <v>0.33374333900000003</v>
      </c>
      <c r="K39">
        <v>5.1963700000000004E-7</v>
      </c>
      <c r="L39">
        <v>5.7334294000000001E-2</v>
      </c>
      <c r="M39">
        <v>-0.471121701</v>
      </c>
      <c r="N39">
        <v>-0.196364976</v>
      </c>
      <c r="O39">
        <v>5.8210072249999998</v>
      </c>
      <c r="P39">
        <v>0.109371121</v>
      </c>
      <c r="Q39">
        <v>0.144311628</v>
      </c>
      <c r="R39">
        <v>5.7334294000000001E-2</v>
      </c>
      <c r="S39">
        <v>-0.24674948299999999</v>
      </c>
      <c r="T39">
        <v>2.8007242000000002E-2</v>
      </c>
      <c r="U39">
        <v>1.907603868</v>
      </c>
      <c r="V39">
        <v>0.25042471399999999</v>
      </c>
      <c r="W39">
        <v>6.2209237000000001E-2</v>
      </c>
      <c r="X39">
        <v>0.12604501100000001</v>
      </c>
      <c r="Y39">
        <v>0.374804417</v>
      </c>
      <c r="Z39">
        <v>61.374626239999998</v>
      </c>
      <c r="AA39">
        <v>2.6052496000000001E-2</v>
      </c>
      <c r="AB39">
        <v>6.2209237000000001E-2</v>
      </c>
      <c r="AC39">
        <v>-9.8327207E-2</v>
      </c>
      <c r="AD39">
        <v>0.15043219899999999</v>
      </c>
      <c r="AE39">
        <v>61.374626239999998</v>
      </c>
      <c r="AF39">
        <v>-8.3318624999999993E-2</v>
      </c>
      <c r="AG39">
        <v>6.2209237000000001E-2</v>
      </c>
      <c r="AH39">
        <v>-0.20769832699999999</v>
      </c>
      <c r="AI39">
        <v>4.1061078000000001E-2</v>
      </c>
      <c r="AJ39">
        <v>61.374626239999998</v>
      </c>
      <c r="AK39">
        <v>2</v>
      </c>
      <c r="AL39">
        <v>2</v>
      </c>
      <c r="AM39">
        <v>68</v>
      </c>
      <c r="AN39">
        <v>17.612601154745008</v>
      </c>
      <c r="AO39">
        <v>5.0358739414369566E-2</v>
      </c>
      <c r="AP39">
        <v>0.40237206636113387</v>
      </c>
      <c r="AQ39">
        <v>0</v>
      </c>
    </row>
    <row r="40" spans="1:43" x14ac:dyDescent="0.35">
      <c r="A40" t="s">
        <v>1679</v>
      </c>
      <c r="B40" t="s">
        <v>1583</v>
      </c>
      <c r="C40">
        <v>1.9203313240311003E-3</v>
      </c>
      <c r="D40">
        <v>-5.637993E-3</v>
      </c>
      <c r="E40">
        <v>0.98731349000000002</v>
      </c>
      <c r="F40">
        <v>3.7044384E-2</v>
      </c>
      <c r="G40">
        <v>-8.3123836000000006E-2</v>
      </c>
      <c r="H40">
        <v>9.4399821999999994E-2</v>
      </c>
      <c r="I40">
        <v>-0.152195626</v>
      </c>
      <c r="J40">
        <v>0.115977991</v>
      </c>
      <c r="K40">
        <v>7.1612769999999997E-3</v>
      </c>
      <c r="L40">
        <v>3.7044384E-2</v>
      </c>
      <c r="M40">
        <v>-0.20473981999999999</v>
      </c>
      <c r="N40">
        <v>-2.7216161999999999E-2</v>
      </c>
      <c r="O40">
        <v>3.130784738</v>
      </c>
      <c r="P40">
        <v>0.121615984</v>
      </c>
      <c r="Q40">
        <v>4.5721549999999996E-3</v>
      </c>
      <c r="R40">
        <v>3.7044384E-2</v>
      </c>
      <c r="S40">
        <v>-0.210377813</v>
      </c>
      <c r="T40">
        <v>-3.2854155000000003E-2</v>
      </c>
      <c r="U40">
        <v>3.2829803640000002</v>
      </c>
      <c r="V40">
        <v>4.4223852000000001E-2</v>
      </c>
      <c r="W40">
        <v>4.8256799000000003E-2</v>
      </c>
      <c r="X40">
        <v>-5.2649898000000001E-2</v>
      </c>
      <c r="Y40">
        <v>0.14109760299999999</v>
      </c>
      <c r="Z40">
        <v>51.126437209999999</v>
      </c>
      <c r="AA40">
        <v>4.9861845000000002E-2</v>
      </c>
      <c r="AB40">
        <v>4.8256799000000003E-2</v>
      </c>
      <c r="AC40">
        <v>-4.7011905E-2</v>
      </c>
      <c r="AD40">
        <v>0.146735596</v>
      </c>
      <c r="AE40">
        <v>51.126437209999999</v>
      </c>
      <c r="AF40">
        <v>-7.1754138999999995E-2</v>
      </c>
      <c r="AG40">
        <v>4.8256799000000003E-2</v>
      </c>
      <c r="AH40">
        <v>-0.168627889</v>
      </c>
      <c r="AI40">
        <v>2.5119611999999999E-2</v>
      </c>
      <c r="AJ40">
        <v>51.126437209999999</v>
      </c>
      <c r="AK40">
        <v>2</v>
      </c>
      <c r="AL40">
        <v>2</v>
      </c>
      <c r="AM40">
        <v>68</v>
      </c>
      <c r="AN40">
        <v>6.8676455502333846</v>
      </c>
      <c r="AO40">
        <v>3.7601667395508447E-3</v>
      </c>
      <c r="AP40">
        <v>0.3026361235624373</v>
      </c>
      <c r="AQ40">
        <v>0</v>
      </c>
    </row>
    <row r="41" spans="1:43" x14ac:dyDescent="0.35">
      <c r="A41" t="s">
        <v>1679</v>
      </c>
      <c r="B41" t="s">
        <v>1568</v>
      </c>
      <c r="C41">
        <v>6.0122607330166481E-24</v>
      </c>
      <c r="D41">
        <v>0.95393656400000004</v>
      </c>
      <c r="E41">
        <v>6.5629500000000006E-11</v>
      </c>
      <c r="F41">
        <v>7.3652691000000006E-2</v>
      </c>
      <c r="G41">
        <v>-1.130415341</v>
      </c>
      <c r="H41">
        <v>-0.77745778600000004</v>
      </c>
      <c r="I41">
        <v>12.95182232</v>
      </c>
      <c r="J41">
        <v>1.0886130869999999</v>
      </c>
      <c r="K41">
        <v>6.5629500000000006E-11</v>
      </c>
      <c r="L41">
        <v>7.3652691000000006E-2</v>
      </c>
      <c r="M41">
        <v>-1.265091864</v>
      </c>
      <c r="N41">
        <v>-0.91213431</v>
      </c>
      <c r="O41">
        <v>14.780357329999999</v>
      </c>
      <c r="P41">
        <v>0.13467652399999999</v>
      </c>
      <c r="Q41">
        <v>0.16803278599999999</v>
      </c>
      <c r="R41">
        <v>7.3652691000000006E-2</v>
      </c>
      <c r="S41">
        <v>-0.311155301</v>
      </c>
      <c r="T41">
        <v>4.1802252999999998E-2</v>
      </c>
      <c r="U41">
        <v>1.8285350119999999</v>
      </c>
      <c r="V41">
        <v>0.71476857500000002</v>
      </c>
      <c r="W41">
        <v>9.7571145999999997E-2</v>
      </c>
      <c r="X41">
        <v>0.51883229900000005</v>
      </c>
      <c r="Y41">
        <v>0.91070485199999995</v>
      </c>
      <c r="Z41">
        <v>50.427308609999997</v>
      </c>
      <c r="AA41">
        <v>-0.239167988</v>
      </c>
      <c r="AB41">
        <v>9.7571145999999997E-2</v>
      </c>
      <c r="AC41">
        <v>-0.43510426499999999</v>
      </c>
      <c r="AD41">
        <v>-4.3231711999999999E-2</v>
      </c>
      <c r="AE41">
        <v>50.427308609999997</v>
      </c>
      <c r="AF41">
        <v>-0.37384451200000002</v>
      </c>
      <c r="AG41">
        <v>9.7571145999999997E-2</v>
      </c>
      <c r="AH41">
        <v>-0.56978078799999998</v>
      </c>
      <c r="AI41">
        <v>-0.177908236</v>
      </c>
      <c r="AJ41">
        <v>50.427308609999997</v>
      </c>
      <c r="AK41">
        <v>2</v>
      </c>
      <c r="AL41">
        <v>2</v>
      </c>
      <c r="AM41">
        <v>68</v>
      </c>
      <c r="AN41">
        <v>129.85073479259654</v>
      </c>
      <c r="AO41">
        <v>3.3743374488087279E-2</v>
      </c>
      <c r="AP41">
        <v>0.76254454135170391</v>
      </c>
      <c r="AQ41">
        <v>0</v>
      </c>
    </row>
    <row r="42" spans="1:43" x14ac:dyDescent="0.35">
      <c r="A42" t="s">
        <v>1679</v>
      </c>
      <c r="B42" t="s">
        <v>1584</v>
      </c>
      <c r="C42">
        <v>6.5759988469546031E-10</v>
      </c>
      <c r="D42">
        <v>0.13779235100000001</v>
      </c>
      <c r="E42">
        <v>2.2595760000000001E-3</v>
      </c>
      <c r="F42">
        <v>3.9223869000000001E-2</v>
      </c>
      <c r="G42">
        <v>-0.231776433</v>
      </c>
      <c r="H42">
        <v>-4.3808270000000003E-2</v>
      </c>
      <c r="I42">
        <v>3.5129719160000001</v>
      </c>
      <c r="J42">
        <v>0.30003037700000001</v>
      </c>
      <c r="K42">
        <v>3.5013899999999998E-10</v>
      </c>
      <c r="L42">
        <v>3.9223869000000001E-2</v>
      </c>
      <c r="M42">
        <v>-0.39401445899999998</v>
      </c>
      <c r="N42">
        <v>-0.20604629499999999</v>
      </c>
      <c r="O42">
        <v>7.6491784750000003</v>
      </c>
      <c r="P42">
        <v>0.16223802600000001</v>
      </c>
      <c r="Q42">
        <v>2.8959500000000002E-4</v>
      </c>
      <c r="R42">
        <v>3.9223869000000001E-2</v>
      </c>
      <c r="S42">
        <v>-0.25622210699999998</v>
      </c>
      <c r="T42">
        <v>-6.8253943999999997E-2</v>
      </c>
      <c r="U42">
        <v>4.1362065589999997</v>
      </c>
      <c r="V42">
        <v>0.12812373299999999</v>
      </c>
      <c r="W42">
        <v>4.4861710999999999E-2</v>
      </c>
      <c r="X42">
        <v>3.8318182999999999E-2</v>
      </c>
      <c r="Y42">
        <v>0.217929283</v>
      </c>
      <c r="Z42">
        <v>57.846357679999997</v>
      </c>
      <c r="AA42">
        <v>-9.6686180000000004E-3</v>
      </c>
      <c r="AB42">
        <v>4.4861710999999999E-2</v>
      </c>
      <c r="AC42">
        <v>-9.9474169000000001E-2</v>
      </c>
      <c r="AD42">
        <v>8.0136931999999994E-2</v>
      </c>
      <c r="AE42">
        <v>57.846357679999997</v>
      </c>
      <c r="AF42">
        <v>-0.171906644</v>
      </c>
      <c r="AG42">
        <v>4.4861710999999999E-2</v>
      </c>
      <c r="AH42">
        <v>-0.26171219400000001</v>
      </c>
      <c r="AI42">
        <v>-8.2101093999999999E-2</v>
      </c>
      <c r="AJ42">
        <v>57.846357679999997</v>
      </c>
      <c r="AK42">
        <v>2</v>
      </c>
      <c r="AL42">
        <v>2</v>
      </c>
      <c r="AM42">
        <v>68</v>
      </c>
      <c r="AN42">
        <v>29.319702571837848</v>
      </c>
      <c r="AO42">
        <v>-2.237147258564285E-2</v>
      </c>
      <c r="AP42">
        <v>0.30074781940383488</v>
      </c>
      <c r="AQ42">
        <v>0</v>
      </c>
    </row>
    <row r="43" spans="1:43" x14ac:dyDescent="0.35">
      <c r="A43" t="s">
        <v>1679</v>
      </c>
      <c r="B43" t="s">
        <v>1596</v>
      </c>
      <c r="C43">
        <v>6.3084705899241488E-27</v>
      </c>
      <c r="D43">
        <v>0.35001567</v>
      </c>
      <c r="E43">
        <v>6.5629500000000006E-11</v>
      </c>
      <c r="F43">
        <v>2.9210824E-2</v>
      </c>
      <c r="G43">
        <v>-0.42000755400000001</v>
      </c>
      <c r="H43">
        <v>-0.280023786</v>
      </c>
      <c r="I43">
        <v>11.98239611</v>
      </c>
      <c r="J43">
        <v>0.52313846799999997</v>
      </c>
      <c r="K43">
        <v>6.5629500000000006E-11</v>
      </c>
      <c r="L43">
        <v>2.9210824E-2</v>
      </c>
      <c r="M43">
        <v>-0.59313035199999997</v>
      </c>
      <c r="N43">
        <v>-0.45314658400000002</v>
      </c>
      <c r="O43">
        <v>17.909062049999999</v>
      </c>
      <c r="P43">
        <v>0.17312279899999999</v>
      </c>
      <c r="Q43">
        <v>3.4068499999999998E-7</v>
      </c>
      <c r="R43">
        <v>2.9210824E-2</v>
      </c>
      <c r="S43">
        <v>-0.243114683</v>
      </c>
      <c r="T43">
        <v>-0.103130915</v>
      </c>
      <c r="U43">
        <v>5.9266659419999996</v>
      </c>
      <c r="V43">
        <v>0.295521337</v>
      </c>
      <c r="W43">
        <v>3.1907014999999997E-2</v>
      </c>
      <c r="X43">
        <v>0.23171713099999999</v>
      </c>
      <c r="Y43">
        <v>0.359325542</v>
      </c>
      <c r="Z43">
        <v>60.896895010000001</v>
      </c>
      <c r="AA43">
        <v>-5.4494332999999999E-2</v>
      </c>
      <c r="AB43">
        <v>3.1907014999999997E-2</v>
      </c>
      <c r="AC43">
        <v>-0.11829853799999999</v>
      </c>
      <c r="AD43">
        <v>9.3098720000000003E-3</v>
      </c>
      <c r="AE43">
        <v>60.896895010000001</v>
      </c>
      <c r="AF43">
        <v>-0.227617132</v>
      </c>
      <c r="AG43">
        <v>3.1907014999999997E-2</v>
      </c>
      <c r="AH43">
        <v>-0.291421337</v>
      </c>
      <c r="AI43">
        <v>-0.163812926</v>
      </c>
      <c r="AJ43">
        <v>60.896895010000001</v>
      </c>
      <c r="AK43">
        <v>2</v>
      </c>
      <c r="AL43">
        <v>2</v>
      </c>
      <c r="AM43">
        <v>68</v>
      </c>
      <c r="AN43">
        <v>166.47922980665047</v>
      </c>
      <c r="AO43">
        <v>2.8000055814188067E-3</v>
      </c>
      <c r="AP43">
        <v>0.29787608459827725</v>
      </c>
      <c r="AQ43">
        <v>0</v>
      </c>
    </row>
    <row r="44" spans="1:43" x14ac:dyDescent="0.35">
      <c r="A44" t="s">
        <v>1679</v>
      </c>
      <c r="B44" t="s">
        <v>1300</v>
      </c>
      <c r="C44">
        <v>3.1436006334944792E-8</v>
      </c>
      <c r="D44">
        <v>2.9679128999999999E-2</v>
      </c>
      <c r="E44">
        <v>0.69504254799999998</v>
      </c>
      <c r="F44">
        <v>3.6413721000000003E-2</v>
      </c>
      <c r="G44">
        <v>-0.116929831</v>
      </c>
      <c r="H44">
        <v>5.7571574E-2</v>
      </c>
      <c r="I44">
        <v>0.81505344099999999</v>
      </c>
      <c r="J44">
        <v>0.224875044</v>
      </c>
      <c r="K44">
        <v>1.2504299999999999E-7</v>
      </c>
      <c r="L44">
        <v>3.6413721000000003E-2</v>
      </c>
      <c r="M44">
        <v>-0.31212574599999998</v>
      </c>
      <c r="N44">
        <v>-0.13762434200000001</v>
      </c>
      <c r="O44">
        <v>6.1755579010000003</v>
      </c>
      <c r="P44">
        <v>0.195195915</v>
      </c>
      <c r="Q44">
        <v>3.18216E-6</v>
      </c>
      <c r="R44">
        <v>3.6413721000000003E-2</v>
      </c>
      <c r="S44">
        <v>-0.28244661799999998</v>
      </c>
      <c r="T44">
        <v>-0.107945213</v>
      </c>
      <c r="U44">
        <v>5.3605044599999996</v>
      </c>
      <c r="V44">
        <v>5.6266397000000003E-2</v>
      </c>
      <c r="W44">
        <v>5.3007765999999998E-2</v>
      </c>
      <c r="X44">
        <v>-5.0368011999999997E-2</v>
      </c>
      <c r="Y44">
        <v>0.16290080500000001</v>
      </c>
      <c r="Z44">
        <v>47.057891910000002</v>
      </c>
      <c r="AA44">
        <v>2.6587268000000001E-2</v>
      </c>
      <c r="AB44">
        <v>5.3007765999999998E-2</v>
      </c>
      <c r="AC44">
        <v>-8.0047140000000003E-2</v>
      </c>
      <c r="AD44">
        <v>0.13322167600000001</v>
      </c>
      <c r="AE44">
        <v>47.057891910000002</v>
      </c>
      <c r="AF44">
        <v>-0.168608647</v>
      </c>
      <c r="AG44">
        <v>5.3007765999999998E-2</v>
      </c>
      <c r="AH44">
        <v>-0.27524305599999999</v>
      </c>
      <c r="AI44">
        <v>-6.1974239E-2</v>
      </c>
      <c r="AJ44">
        <v>47.057891910000002</v>
      </c>
      <c r="AK44">
        <v>2</v>
      </c>
      <c r="AL44">
        <v>2</v>
      </c>
      <c r="AM44">
        <v>68</v>
      </c>
      <c r="AN44">
        <v>22.51227852174442</v>
      </c>
      <c r="AO44">
        <v>-3.0363277176197179E-2</v>
      </c>
      <c r="AP44">
        <v>0.33712386153425694</v>
      </c>
      <c r="AQ44">
        <v>0</v>
      </c>
    </row>
    <row r="45" spans="1:43" x14ac:dyDescent="0.35">
      <c r="A45" t="s">
        <v>1679</v>
      </c>
      <c r="B45" t="s">
        <v>1331</v>
      </c>
      <c r="C45">
        <v>8.1502608479212588E-8</v>
      </c>
      <c r="D45">
        <v>0.150147532</v>
      </c>
      <c r="E45">
        <v>2.9847869999999999E-2</v>
      </c>
      <c r="F45">
        <v>5.7608633999999999E-2</v>
      </c>
      <c r="G45">
        <v>-0.28818323899999998</v>
      </c>
      <c r="H45">
        <v>-1.2111825E-2</v>
      </c>
      <c r="I45">
        <v>2.6063373219999999</v>
      </c>
      <c r="J45">
        <v>0.37068761</v>
      </c>
      <c r="K45">
        <v>4.3631799999999999E-8</v>
      </c>
      <c r="L45">
        <v>5.7608633999999999E-2</v>
      </c>
      <c r="M45">
        <v>-0.50872331599999998</v>
      </c>
      <c r="N45">
        <v>-0.23265190299999999</v>
      </c>
      <c r="O45">
        <v>6.4345843</v>
      </c>
      <c r="P45">
        <v>0.220540078</v>
      </c>
      <c r="Q45">
        <v>8.1923599999999999E-4</v>
      </c>
      <c r="R45">
        <v>5.7608633999999999E-2</v>
      </c>
      <c r="S45">
        <v>-0.35857578400000001</v>
      </c>
      <c r="T45">
        <v>-8.2504371000000007E-2</v>
      </c>
      <c r="U45">
        <v>3.8282469780000001</v>
      </c>
      <c r="V45">
        <v>0.18822828699999999</v>
      </c>
      <c r="W45">
        <v>5.9227228999999999E-2</v>
      </c>
      <c r="X45">
        <v>6.9963155999999999E-2</v>
      </c>
      <c r="Y45">
        <v>0.30649341899999999</v>
      </c>
      <c r="Z45">
        <v>65.579527679999998</v>
      </c>
      <c r="AA45">
        <v>3.8080755000000001E-2</v>
      </c>
      <c r="AB45">
        <v>5.9227228999999999E-2</v>
      </c>
      <c r="AC45">
        <v>-8.0184376000000002E-2</v>
      </c>
      <c r="AD45">
        <v>0.15634588699999999</v>
      </c>
      <c r="AE45">
        <v>65.579527679999998</v>
      </c>
      <c r="AF45">
        <v>-0.18245932200000001</v>
      </c>
      <c r="AG45">
        <v>5.9227228999999999E-2</v>
      </c>
      <c r="AH45">
        <v>-0.300724453</v>
      </c>
      <c r="AI45">
        <v>-6.4194190999999998E-2</v>
      </c>
      <c r="AJ45">
        <v>65.579527679999998</v>
      </c>
      <c r="AK45">
        <v>2</v>
      </c>
      <c r="AL45">
        <v>2</v>
      </c>
      <c r="AM45">
        <v>68</v>
      </c>
      <c r="AN45">
        <v>20.950781425900146</v>
      </c>
      <c r="AO45">
        <v>7.5636829353759004E-3</v>
      </c>
      <c r="AP45">
        <v>0.38379783426634573</v>
      </c>
      <c r="AQ45">
        <v>1</v>
      </c>
    </row>
    <row r="46" spans="1:43" x14ac:dyDescent="0.35">
      <c r="A46" t="s">
        <v>1679</v>
      </c>
      <c r="B46" t="s">
        <v>1589</v>
      </c>
      <c r="C46">
        <v>3.6661509207970176E-12</v>
      </c>
      <c r="D46">
        <v>-0.42289637099999999</v>
      </c>
      <c r="E46">
        <v>6.7820200000000004E-11</v>
      </c>
      <c r="F46">
        <v>4.7979672000000001E-2</v>
      </c>
      <c r="G46">
        <v>0.30793256299999999</v>
      </c>
      <c r="H46">
        <v>0.53786017799999997</v>
      </c>
      <c r="I46">
        <v>-8.8140738709999997</v>
      </c>
      <c r="J46">
        <v>-0.15518110199999999</v>
      </c>
      <c r="K46">
        <v>5.2859710000000004E-3</v>
      </c>
      <c r="L46">
        <v>4.7979672000000001E-2</v>
      </c>
      <c r="M46">
        <v>4.0217294000000001E-2</v>
      </c>
      <c r="N46">
        <v>0.27014490899999999</v>
      </c>
      <c r="O46">
        <v>-3.2343093669999998</v>
      </c>
      <c r="P46">
        <v>0.26771526899999998</v>
      </c>
      <c r="Q46">
        <v>1.35089E-6</v>
      </c>
      <c r="R46">
        <v>4.7979672000000001E-2</v>
      </c>
      <c r="S46">
        <v>-0.38267907699999998</v>
      </c>
      <c r="T46">
        <v>-0.15275146100000001</v>
      </c>
      <c r="U46">
        <v>5.5797645039999999</v>
      </c>
      <c r="V46">
        <v>-0.269023862</v>
      </c>
      <c r="W46">
        <v>5.6387637999999997E-2</v>
      </c>
      <c r="X46">
        <v>-0.381971805</v>
      </c>
      <c r="Y46">
        <v>-0.15607591900000001</v>
      </c>
      <c r="Z46">
        <v>56.227138779999997</v>
      </c>
      <c r="AA46">
        <v>0.15387250799999999</v>
      </c>
      <c r="AB46">
        <v>5.6387637999999997E-2</v>
      </c>
      <c r="AC46">
        <v>4.0924565000000003E-2</v>
      </c>
      <c r="AD46">
        <v>0.26682045199999999</v>
      </c>
      <c r="AE46">
        <v>56.227138779999997</v>
      </c>
      <c r="AF46">
        <v>-0.113842761</v>
      </c>
      <c r="AG46">
        <v>5.6387637999999997E-2</v>
      </c>
      <c r="AH46">
        <v>-0.22679070400000001</v>
      </c>
      <c r="AI46">
        <v>-8.9481700000000001E-4</v>
      </c>
      <c r="AJ46">
        <v>56.227138779999997</v>
      </c>
      <c r="AK46">
        <v>2</v>
      </c>
      <c r="AL46">
        <v>2</v>
      </c>
      <c r="AM46">
        <v>68</v>
      </c>
      <c r="AN46">
        <v>39.760809069551037</v>
      </c>
      <c r="AO46">
        <v>-7.1940828887406522E-2</v>
      </c>
      <c r="AP46">
        <v>0.37507636395077898</v>
      </c>
      <c r="AQ46">
        <v>0</v>
      </c>
    </row>
    <row r="47" spans="1:43" x14ac:dyDescent="0.35">
      <c r="A47" t="s">
        <v>1679</v>
      </c>
      <c r="B47" t="s">
        <v>1493</v>
      </c>
      <c r="C47">
        <v>8.6126512452874974E-20</v>
      </c>
      <c r="D47">
        <v>0.234443289</v>
      </c>
      <c r="E47">
        <v>1.5927900000000001E-7</v>
      </c>
      <c r="F47">
        <v>3.8334699999999999E-2</v>
      </c>
      <c r="G47">
        <v>-0.32629683700000001</v>
      </c>
      <c r="H47">
        <v>-0.14258974099999999</v>
      </c>
      <c r="I47">
        <v>6.1156938619999996</v>
      </c>
      <c r="J47">
        <v>0.51270232900000001</v>
      </c>
      <c r="K47">
        <v>6.5629500000000006E-11</v>
      </c>
      <c r="L47">
        <v>3.8334699999999999E-2</v>
      </c>
      <c r="M47">
        <v>-0.60455587700000002</v>
      </c>
      <c r="N47">
        <v>-0.42084878100000001</v>
      </c>
      <c r="O47">
        <v>13.374366569999999</v>
      </c>
      <c r="P47">
        <v>0.27825904000000001</v>
      </c>
      <c r="Q47">
        <v>1.5155E-9</v>
      </c>
      <c r="R47">
        <v>3.8334699999999999E-2</v>
      </c>
      <c r="S47">
        <v>-0.37011258800000002</v>
      </c>
      <c r="T47">
        <v>-0.18640549200000001</v>
      </c>
      <c r="U47">
        <v>7.258672711</v>
      </c>
      <c r="V47">
        <v>0.23310140800000001</v>
      </c>
      <c r="W47">
        <v>4.7540071000000003E-2</v>
      </c>
      <c r="X47">
        <v>0.13776380899999999</v>
      </c>
      <c r="Y47">
        <v>0.32843900700000001</v>
      </c>
      <c r="Z47">
        <v>53.376742970000002</v>
      </c>
      <c r="AA47">
        <v>-1.3418810000000001E-3</v>
      </c>
      <c r="AB47">
        <v>4.7540071000000003E-2</v>
      </c>
      <c r="AC47">
        <v>-9.6679479999999998E-2</v>
      </c>
      <c r="AD47">
        <v>9.3995718000000006E-2</v>
      </c>
      <c r="AE47">
        <v>53.376742970000002</v>
      </c>
      <c r="AF47">
        <v>-0.279600921</v>
      </c>
      <c r="AG47">
        <v>4.7540071000000003E-2</v>
      </c>
      <c r="AH47">
        <v>-0.37493852</v>
      </c>
      <c r="AI47">
        <v>-0.18426332200000001</v>
      </c>
      <c r="AJ47">
        <v>53.376742970000002</v>
      </c>
      <c r="AK47">
        <v>2</v>
      </c>
      <c r="AL47">
        <v>2</v>
      </c>
      <c r="AM47">
        <v>68</v>
      </c>
      <c r="AN47">
        <v>89.654574060357362</v>
      </c>
      <c r="AO47">
        <v>-2.1696258212200687E-2</v>
      </c>
      <c r="AP47">
        <v>0.37105089929803003</v>
      </c>
      <c r="AQ47">
        <v>0</v>
      </c>
    </row>
    <row r="48" spans="1:43" x14ac:dyDescent="0.35">
      <c r="A48" t="s">
        <v>1679</v>
      </c>
      <c r="B48" t="s">
        <v>1588</v>
      </c>
      <c r="C48">
        <v>3.7728604964913717E-11</v>
      </c>
      <c r="D48">
        <v>-0.23033719</v>
      </c>
      <c r="E48">
        <v>7.3583299999999997E-7</v>
      </c>
      <c r="F48">
        <v>4.0173733000000003E-2</v>
      </c>
      <c r="G48">
        <v>0.13407714700000001</v>
      </c>
      <c r="H48">
        <v>0.32659723299999999</v>
      </c>
      <c r="I48">
        <v>-5.7335272399999999</v>
      </c>
      <c r="J48">
        <v>9.6093769999999995E-2</v>
      </c>
      <c r="K48">
        <v>5.0491807999999999E-2</v>
      </c>
      <c r="L48">
        <v>4.0173733000000003E-2</v>
      </c>
      <c r="M48">
        <v>-0.19235381400000001</v>
      </c>
      <c r="N48">
        <v>1.6627300000000001E-4</v>
      </c>
      <c r="O48">
        <v>2.3919552469999998</v>
      </c>
      <c r="P48">
        <v>0.32643096100000002</v>
      </c>
      <c r="Q48">
        <v>1.0447500000000001E-10</v>
      </c>
      <c r="R48">
        <v>4.0173733000000003E-2</v>
      </c>
      <c r="S48">
        <v>-0.42269100399999998</v>
      </c>
      <c r="T48">
        <v>-0.230170917</v>
      </c>
      <c r="U48">
        <v>8.1254824869999993</v>
      </c>
      <c r="V48">
        <v>-1.4952691000000001E-2</v>
      </c>
      <c r="W48">
        <v>4.6053252000000003E-2</v>
      </c>
      <c r="X48">
        <v>-0.10714831900000001</v>
      </c>
      <c r="Y48">
        <v>7.7242937999999997E-2</v>
      </c>
      <c r="Z48">
        <v>57.705172269999998</v>
      </c>
      <c r="AA48">
        <v>0.21538449900000001</v>
      </c>
      <c r="AB48">
        <v>4.6053252000000003E-2</v>
      </c>
      <c r="AC48">
        <v>0.12318887100000001</v>
      </c>
      <c r="AD48">
        <v>0.30758012800000001</v>
      </c>
      <c r="AE48">
        <v>57.705172269999998</v>
      </c>
      <c r="AF48">
        <v>-0.111046461</v>
      </c>
      <c r="AG48">
        <v>4.6053252000000003E-2</v>
      </c>
      <c r="AH48">
        <v>-0.20324208899999999</v>
      </c>
      <c r="AI48">
        <v>-1.8850833000000001E-2</v>
      </c>
      <c r="AJ48">
        <v>57.705172269999998</v>
      </c>
      <c r="AK48">
        <v>2</v>
      </c>
      <c r="AL48">
        <v>2</v>
      </c>
      <c r="AM48">
        <v>68</v>
      </c>
      <c r="AN48">
        <v>34.872750051873552</v>
      </c>
      <c r="AO48">
        <v>2.5039779426770607E-2</v>
      </c>
      <c r="AP48">
        <v>0.3212580775009104</v>
      </c>
      <c r="AQ48">
        <v>0</v>
      </c>
    </row>
    <row r="49" spans="1:43" x14ac:dyDescent="0.35">
      <c r="A49" t="s">
        <v>1679</v>
      </c>
      <c r="B49" t="s">
        <v>1580</v>
      </c>
      <c r="C49">
        <v>5.6259549544376644E-12</v>
      </c>
      <c r="D49">
        <v>-6.2651770000000002E-3</v>
      </c>
      <c r="E49">
        <v>0.98985687</v>
      </c>
      <c r="F49">
        <v>4.6068647999999997E-2</v>
      </c>
      <c r="G49">
        <v>-0.104119639</v>
      </c>
      <c r="H49">
        <v>0.11664999299999999</v>
      </c>
      <c r="I49">
        <v>-0.135996541</v>
      </c>
      <c r="J49">
        <v>0.34844846299999999</v>
      </c>
      <c r="K49">
        <v>4.72214E-10</v>
      </c>
      <c r="L49">
        <v>4.6068647999999997E-2</v>
      </c>
      <c r="M49">
        <v>-0.45883327899999998</v>
      </c>
      <c r="N49">
        <v>-0.23806364699999999</v>
      </c>
      <c r="O49">
        <v>7.5636788810000004</v>
      </c>
      <c r="P49">
        <v>0.35471364</v>
      </c>
      <c r="Q49">
        <v>2.96029E-10</v>
      </c>
      <c r="R49">
        <v>4.6068647999999997E-2</v>
      </c>
      <c r="S49">
        <v>-0.46509845599999999</v>
      </c>
      <c r="T49">
        <v>-0.244328823</v>
      </c>
      <c r="U49">
        <v>7.6996754220000003</v>
      </c>
      <c r="V49">
        <v>0.122980347</v>
      </c>
      <c r="W49">
        <v>4.7827862999999998E-2</v>
      </c>
      <c r="X49">
        <v>2.7455060999999999E-2</v>
      </c>
      <c r="Y49">
        <v>0.218505634</v>
      </c>
      <c r="Z49">
        <v>64.769359159999993</v>
      </c>
      <c r="AA49">
        <v>0.129245524</v>
      </c>
      <c r="AB49">
        <v>4.7827862999999998E-2</v>
      </c>
      <c r="AC49">
        <v>3.3720238E-2</v>
      </c>
      <c r="AD49">
        <v>0.22477080999999999</v>
      </c>
      <c r="AE49">
        <v>64.769359159999993</v>
      </c>
      <c r="AF49">
        <v>-0.225468116</v>
      </c>
      <c r="AG49">
        <v>4.7827862999999998E-2</v>
      </c>
      <c r="AH49">
        <v>-0.32099340199999998</v>
      </c>
      <c r="AI49">
        <v>-0.12994282900000001</v>
      </c>
      <c r="AJ49">
        <v>64.769359159999993</v>
      </c>
      <c r="AK49">
        <v>2</v>
      </c>
      <c r="AL49">
        <v>2</v>
      </c>
      <c r="AM49">
        <v>68</v>
      </c>
      <c r="AN49">
        <v>38.837578290856634</v>
      </c>
      <c r="AO49">
        <v>4.8794740236030587E-3</v>
      </c>
      <c r="AP49">
        <v>0.34302872108801591</v>
      </c>
      <c r="AQ49">
        <v>0</v>
      </c>
    </row>
    <row r="50" spans="1:43" x14ac:dyDescent="0.35">
      <c r="A50" t="s">
        <v>1679</v>
      </c>
      <c r="B50" t="s">
        <v>1502</v>
      </c>
      <c r="C50">
        <v>5.4188573162653801E-18</v>
      </c>
      <c r="D50">
        <v>-0.14636281500000001</v>
      </c>
      <c r="E50">
        <v>5.838E-5</v>
      </c>
      <c r="F50">
        <v>3.1901924999999998E-2</v>
      </c>
      <c r="G50">
        <v>6.9922801000000007E-2</v>
      </c>
      <c r="H50">
        <v>0.22280283000000001</v>
      </c>
      <c r="I50">
        <v>-4.5878991490000001</v>
      </c>
      <c r="J50">
        <v>0.24169913200000001</v>
      </c>
      <c r="K50">
        <v>4.5131700000000002E-10</v>
      </c>
      <c r="L50">
        <v>3.1901924999999998E-2</v>
      </c>
      <c r="M50">
        <v>-0.31813914599999998</v>
      </c>
      <c r="N50">
        <v>-0.16525911700000001</v>
      </c>
      <c r="O50">
        <v>7.5763180600000002</v>
      </c>
      <c r="P50">
        <v>0.38806194700000002</v>
      </c>
      <c r="Q50">
        <v>6.5629500000000006E-11</v>
      </c>
      <c r="R50">
        <v>3.1901924999999998E-2</v>
      </c>
      <c r="S50">
        <v>-0.46450196100000002</v>
      </c>
      <c r="T50">
        <v>-0.31162193199999999</v>
      </c>
      <c r="U50">
        <v>12.16421721</v>
      </c>
      <c r="V50">
        <v>1.8940363000000002E-2</v>
      </c>
      <c r="W50">
        <v>4.0605054000000002E-2</v>
      </c>
      <c r="X50">
        <v>-6.2534137000000004E-2</v>
      </c>
      <c r="Y50">
        <v>0.10041486299999999</v>
      </c>
      <c r="Z50">
        <v>52.147926980000001</v>
      </c>
      <c r="AA50">
        <v>0.165303178</v>
      </c>
      <c r="AB50">
        <v>4.0605054000000002E-2</v>
      </c>
      <c r="AC50">
        <v>8.3828678000000004E-2</v>
      </c>
      <c r="AD50">
        <v>0.246777678</v>
      </c>
      <c r="AE50">
        <v>52.147926980000001</v>
      </c>
      <c r="AF50">
        <v>-0.222758769</v>
      </c>
      <c r="AG50">
        <v>4.0605054000000002E-2</v>
      </c>
      <c r="AH50">
        <v>-0.30423326899999997</v>
      </c>
      <c r="AI50">
        <v>-0.14128426799999999</v>
      </c>
      <c r="AJ50">
        <v>52.147926980000001</v>
      </c>
      <c r="AK50">
        <v>2</v>
      </c>
      <c r="AL50">
        <v>2</v>
      </c>
      <c r="AM50">
        <v>68</v>
      </c>
      <c r="AN50">
        <v>75.472531410055979</v>
      </c>
      <c r="AO50">
        <v>-1.7291173711405879E-2</v>
      </c>
      <c r="AP50">
        <v>0.3044582033000901</v>
      </c>
      <c r="AQ50">
        <v>0</v>
      </c>
    </row>
    <row r="51" spans="1:43" x14ac:dyDescent="0.35">
      <c r="A51" t="s">
        <v>1679</v>
      </c>
      <c r="B51" t="s">
        <v>1147</v>
      </c>
      <c r="C51">
        <v>0.38749715835263765</v>
      </c>
      <c r="D51">
        <v>0.17207549699999999</v>
      </c>
      <c r="E51">
        <v>0.93044046300000005</v>
      </c>
      <c r="F51">
        <v>0.47552498799999998</v>
      </c>
      <c r="G51">
        <v>-1.3114781120000001</v>
      </c>
      <c r="H51">
        <v>0.96732711699999996</v>
      </c>
      <c r="I51">
        <v>0.36186425900000002</v>
      </c>
      <c r="J51">
        <v>0.637292584</v>
      </c>
      <c r="K51">
        <v>0.378126132</v>
      </c>
      <c r="L51">
        <v>0.47552498799999998</v>
      </c>
      <c r="M51">
        <v>-1.7766951989999999</v>
      </c>
      <c r="N51">
        <v>0.50211003099999996</v>
      </c>
      <c r="O51">
        <v>1.3401873719999999</v>
      </c>
      <c r="P51">
        <v>0.46521708699999997</v>
      </c>
      <c r="Q51">
        <v>0.59298833699999998</v>
      </c>
      <c r="R51">
        <v>0.47552498799999998</v>
      </c>
      <c r="S51">
        <v>-1.6046197010000001</v>
      </c>
      <c r="T51">
        <v>0.67418552799999998</v>
      </c>
      <c r="U51">
        <v>0.97832311299999997</v>
      </c>
      <c r="V51">
        <v>-0.81063060799999997</v>
      </c>
      <c r="W51">
        <v>0.35112515399999999</v>
      </c>
      <c r="X51">
        <v>-1.5072007430000001</v>
      </c>
      <c r="Y51">
        <v>-0.114060474</v>
      </c>
      <c r="Z51">
        <v>100.61537629999999</v>
      </c>
      <c r="AA51">
        <v>-0.98270610599999997</v>
      </c>
      <c r="AB51">
        <v>0.35112515399999999</v>
      </c>
      <c r="AC51">
        <v>-1.6792762400000001</v>
      </c>
      <c r="AD51">
        <v>-0.28613597200000002</v>
      </c>
      <c r="AE51">
        <v>100.61537629999999</v>
      </c>
      <c r="AF51">
        <v>-1.447923192</v>
      </c>
      <c r="AG51">
        <v>0.35112515399999999</v>
      </c>
      <c r="AH51">
        <v>-2.1444933270000002</v>
      </c>
      <c r="AI51">
        <v>-0.75135305799999996</v>
      </c>
      <c r="AJ51">
        <v>100.61537629999999</v>
      </c>
      <c r="AK51">
        <v>2</v>
      </c>
      <c r="AL51">
        <v>2</v>
      </c>
      <c r="AM51">
        <v>68</v>
      </c>
      <c r="AN51">
        <v>0.96138801531302598</v>
      </c>
      <c r="AO51">
        <v>-1.1119295318301887</v>
      </c>
      <c r="AP51">
        <v>2.2034386296932129</v>
      </c>
      <c r="AQ51">
        <v>0</v>
      </c>
    </row>
    <row r="52" spans="1:43" x14ac:dyDescent="0.35">
      <c r="A52" t="s">
        <v>1679</v>
      </c>
      <c r="B52" t="s">
        <v>1271</v>
      </c>
      <c r="C52">
        <v>1.4925554618273499E-8</v>
      </c>
      <c r="D52">
        <v>-0.22250435800000001</v>
      </c>
      <c r="E52">
        <v>5.3312419999999999E-3</v>
      </c>
      <c r="F52">
        <v>6.8856254000000006E-2</v>
      </c>
      <c r="G52">
        <v>5.7518293999999998E-2</v>
      </c>
      <c r="H52">
        <v>0.387490422</v>
      </c>
      <c r="I52">
        <v>-3.2314327989999998</v>
      </c>
      <c r="J52">
        <v>0.25189139700000002</v>
      </c>
      <c r="K52">
        <v>1.4253530000000001E-3</v>
      </c>
      <c r="L52">
        <v>6.8856254000000006E-2</v>
      </c>
      <c r="M52">
        <v>-0.416877461</v>
      </c>
      <c r="N52">
        <v>-8.6905334000000001E-2</v>
      </c>
      <c r="O52">
        <v>3.658221036</v>
      </c>
      <c r="P52">
        <v>0.47439575499999997</v>
      </c>
      <c r="Q52">
        <v>6.7696100000000002E-9</v>
      </c>
      <c r="R52">
        <v>6.8856254000000006E-2</v>
      </c>
      <c r="S52">
        <v>-0.63938181900000002</v>
      </c>
      <c r="T52">
        <v>-0.30940969099999999</v>
      </c>
      <c r="U52">
        <v>6.8896538359999999</v>
      </c>
      <c r="V52">
        <v>3.3937974000000003E-2</v>
      </c>
      <c r="W52">
        <v>8.3215601E-2</v>
      </c>
      <c r="X52">
        <v>-0.13285106199999999</v>
      </c>
      <c r="Y52">
        <v>0.20072700900000001</v>
      </c>
      <c r="Z52">
        <v>54.69008084</v>
      </c>
      <c r="AA52">
        <v>0.256442332</v>
      </c>
      <c r="AB52">
        <v>8.3215601E-2</v>
      </c>
      <c r="AC52">
        <v>8.9653295999999993E-2</v>
      </c>
      <c r="AD52">
        <v>0.42323136700000002</v>
      </c>
      <c r="AE52">
        <v>54.69008084</v>
      </c>
      <c r="AF52">
        <v>-0.21795342400000001</v>
      </c>
      <c r="AG52">
        <v>8.3215601E-2</v>
      </c>
      <c r="AH52">
        <v>-0.38474245899999998</v>
      </c>
      <c r="AI52">
        <v>-5.1164387999999998E-2</v>
      </c>
      <c r="AJ52">
        <v>54.69008084</v>
      </c>
      <c r="AK52">
        <v>2</v>
      </c>
      <c r="AL52">
        <v>2</v>
      </c>
      <c r="AM52">
        <v>68</v>
      </c>
      <c r="AN52">
        <v>23.764023020602298</v>
      </c>
      <c r="AO52">
        <v>2.2257713591005063E-2</v>
      </c>
      <c r="AP52">
        <v>0.53451160524338726</v>
      </c>
      <c r="AQ52">
        <v>0</v>
      </c>
    </row>
  </sheetData>
  <mergeCells count="1">
    <mergeCell ref="AT1:AY1"/>
  </mergeCells>
  <conditionalFormatting sqref="E2:E49 K2:K49 Q2:Q49">
    <cfRule type="cellIs" dxfId="140" priority="15" operator="lessThan">
      <formula>0.0549</formula>
    </cfRule>
  </conditionalFormatting>
  <conditionalFormatting sqref="J2:J49 P2:P49">
    <cfRule type="cellIs" dxfId="139" priority="13" operator="greaterThan">
      <formula>0</formula>
    </cfRule>
    <cfRule type="cellIs" dxfId="138" priority="14" operator="lessThan">
      <formula>0</formula>
    </cfRule>
  </conditionalFormatting>
  <conditionalFormatting sqref="AQ2:AQ49">
    <cfRule type="cellIs" dxfId="137" priority="12" operator="greaterThan">
      <formula>0</formula>
    </cfRule>
  </conditionalFormatting>
  <conditionalFormatting sqref="C2:C4">
    <cfRule type="cellIs" dxfId="136" priority="11" operator="lessThan">
      <formula>0.0549</formula>
    </cfRule>
  </conditionalFormatting>
  <conditionalFormatting sqref="D2:D49">
    <cfRule type="cellIs" dxfId="135" priority="9" operator="greaterThan">
      <formula>0</formula>
    </cfRule>
    <cfRule type="cellIs" dxfId="134" priority="10" operator="lessThan">
      <formula>0</formula>
    </cfRule>
  </conditionalFormatting>
  <conditionalFormatting sqref="C5:C49">
    <cfRule type="cellIs" dxfId="133" priority="8" operator="lessThan">
      <formula>0.0549</formula>
    </cfRule>
  </conditionalFormatting>
  <conditionalFormatting sqref="C50:C52">
    <cfRule type="cellIs" dxfId="132" priority="7" operator="lessThan">
      <formula>0.0549</formula>
    </cfRule>
  </conditionalFormatting>
  <conditionalFormatting sqref="E50:E52 K50:K52 Q50:Q52">
    <cfRule type="cellIs" dxfId="131" priority="6" operator="lessThan">
      <formula>0.0549</formula>
    </cfRule>
  </conditionalFormatting>
  <conditionalFormatting sqref="J50:J52 P50:P52">
    <cfRule type="cellIs" dxfId="130" priority="4" operator="greaterThan">
      <formula>0</formula>
    </cfRule>
    <cfRule type="cellIs" dxfId="129" priority="5" operator="lessThan">
      <formula>0</formula>
    </cfRule>
  </conditionalFormatting>
  <conditionalFormatting sqref="AQ50:AQ52">
    <cfRule type="cellIs" dxfId="128" priority="3" operator="greaterThan">
      <formula>0</formula>
    </cfRule>
  </conditionalFormatting>
  <conditionalFormatting sqref="D50:D52">
    <cfRule type="cellIs" dxfId="127" priority="1" operator="greaterThan">
      <formula>0</formula>
    </cfRule>
    <cfRule type="cellIs" dxfId="126" priority="2" operator="lessThan">
      <formula>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Y27"/>
  <sheetViews>
    <sheetView zoomScale="115" zoomScaleNormal="115" workbookViewId="0"/>
  </sheetViews>
  <sheetFormatPr defaultColWidth="9.08984375" defaultRowHeight="14.5" x14ac:dyDescent="0.35"/>
  <cols>
    <col min="1" max="1" width="9.08984375" style="20"/>
    <col min="2" max="2" width="35" style="20" bestFit="1" customWidth="1"/>
    <col min="3" max="3" width="9.08984375" style="20"/>
    <col min="4" max="8" width="9.08984375" style="20" customWidth="1"/>
    <col min="9" max="9" width="6.54296875" style="20" customWidth="1"/>
    <col min="10" max="11" width="9.08984375" style="20"/>
    <col min="12" max="15" width="9.08984375" style="20" customWidth="1"/>
    <col min="16" max="16" width="8.453125" style="20" bestFit="1" customWidth="1"/>
    <col min="17" max="17" width="8.90625" style="20" bestFit="1" customWidth="1"/>
    <col min="18" max="19" width="9.08984375" style="20" customWidth="1"/>
    <col min="20" max="45" width="9.08984375" style="20"/>
    <col min="46" max="46" width="17.36328125" style="23" bestFit="1" customWidth="1"/>
    <col min="47" max="47" width="9.08984375" style="23"/>
    <col min="48" max="48" width="12.54296875" style="23" bestFit="1" customWidth="1"/>
    <col min="49" max="49" width="9.6328125" style="23" bestFit="1" customWidth="1"/>
    <col min="50" max="50" width="9.36328125" style="23" bestFit="1" customWidth="1"/>
    <col min="51" max="51" width="10" style="23" bestFit="1" customWidth="1"/>
    <col min="52" max="16384" width="9.08984375" style="20"/>
  </cols>
  <sheetData>
    <row r="1" spans="1:51" ht="87" x14ac:dyDescent="0.35">
      <c r="A1" s="19" t="s">
        <v>1677</v>
      </c>
      <c r="B1" s="19" t="s">
        <v>1676</v>
      </c>
      <c r="C1" s="19" t="s">
        <v>1675</v>
      </c>
      <c r="D1" s="19" t="s">
        <v>1744</v>
      </c>
      <c r="E1" s="19" t="s">
        <v>1745</v>
      </c>
      <c r="F1" s="19" t="s">
        <v>1746</v>
      </c>
      <c r="G1" s="19" t="s">
        <v>1747</v>
      </c>
      <c r="H1" s="19" t="s">
        <v>1748</v>
      </c>
      <c r="I1" s="19" t="s">
        <v>1749</v>
      </c>
      <c r="J1" s="19" t="s">
        <v>1755</v>
      </c>
      <c r="K1" s="19" t="s">
        <v>1756</v>
      </c>
      <c r="L1" s="19" t="s">
        <v>1757</v>
      </c>
      <c r="M1" s="19" t="s">
        <v>1758</v>
      </c>
      <c r="N1" s="19" t="s">
        <v>1759</v>
      </c>
      <c r="O1" s="19" t="s">
        <v>1760</v>
      </c>
      <c r="P1" s="19" t="s">
        <v>1761</v>
      </c>
      <c r="Q1" s="19" t="s">
        <v>1762</v>
      </c>
      <c r="R1" s="19" t="s">
        <v>1763</v>
      </c>
      <c r="S1" s="19" t="s">
        <v>1764</v>
      </c>
      <c r="T1" s="19" t="s">
        <v>1765</v>
      </c>
      <c r="U1" s="19" t="s">
        <v>1766</v>
      </c>
      <c r="V1" s="19" t="s">
        <v>1734</v>
      </c>
      <c r="W1" s="19" t="s">
        <v>1735</v>
      </c>
      <c r="X1" s="19" t="s">
        <v>1736</v>
      </c>
      <c r="Y1" s="19" t="s">
        <v>1737</v>
      </c>
      <c r="Z1" s="19" t="s">
        <v>1738</v>
      </c>
      <c r="AA1" s="19" t="s">
        <v>1739</v>
      </c>
      <c r="AB1" s="19" t="s">
        <v>1740</v>
      </c>
      <c r="AC1" s="19" t="s">
        <v>1741</v>
      </c>
      <c r="AD1" s="19" t="s">
        <v>1742</v>
      </c>
      <c r="AE1" s="19" t="s">
        <v>1743</v>
      </c>
      <c r="AF1" s="19" t="s">
        <v>1750</v>
      </c>
      <c r="AG1" s="19" t="s">
        <v>1751</v>
      </c>
      <c r="AH1" s="19" t="s">
        <v>1752</v>
      </c>
      <c r="AI1" s="19" t="s">
        <v>1753</v>
      </c>
      <c r="AJ1" s="19" t="s">
        <v>1754</v>
      </c>
      <c r="AK1" s="19" t="s">
        <v>1653</v>
      </c>
      <c r="AL1" s="19" t="s">
        <v>1654</v>
      </c>
      <c r="AM1" s="19" t="s">
        <v>1655</v>
      </c>
      <c r="AN1" s="19" t="s">
        <v>1656</v>
      </c>
      <c r="AO1" s="20" t="s">
        <v>1681</v>
      </c>
      <c r="AP1" s="20" t="s">
        <v>1682</v>
      </c>
      <c r="AQ1" s="20" t="s">
        <v>1683</v>
      </c>
      <c r="AT1" s="21" t="s">
        <v>1724</v>
      </c>
      <c r="AU1" s="21" t="s">
        <v>1725</v>
      </c>
      <c r="AV1" s="21" t="s">
        <v>1726</v>
      </c>
      <c r="AW1" s="21" t="s">
        <v>1727</v>
      </c>
      <c r="AX1" s="21" t="s">
        <v>1728</v>
      </c>
      <c r="AY1" s="21" t="s">
        <v>1729</v>
      </c>
    </row>
    <row r="2" spans="1:51" x14ac:dyDescent="0.35">
      <c r="A2" s="20" t="s">
        <v>1679</v>
      </c>
      <c r="B2" s="20" t="s">
        <v>1494</v>
      </c>
      <c r="C2" s="22">
        <v>0.38292807700512521</v>
      </c>
      <c r="D2" s="22">
        <v>0.13125668400000001</v>
      </c>
      <c r="E2" s="22">
        <v>0.63335847099999998</v>
      </c>
      <c r="F2" s="22">
        <v>0.14360077800000001</v>
      </c>
      <c r="G2" s="22">
        <v>-0.47533765900000002</v>
      </c>
      <c r="H2" s="22">
        <v>0.212824291</v>
      </c>
      <c r="I2" s="22">
        <v>0.91403881099999995</v>
      </c>
      <c r="J2" s="22">
        <v>-6.5495767999999996E-2</v>
      </c>
      <c r="K2" s="22">
        <v>0.89186091899999997</v>
      </c>
      <c r="L2" s="22">
        <v>0.14360077800000001</v>
      </c>
      <c r="M2" s="22">
        <v>-0.278585207</v>
      </c>
      <c r="N2" s="22">
        <v>0.40957674300000002</v>
      </c>
      <c r="O2" s="22">
        <v>-0.45609619000000001</v>
      </c>
      <c r="P2" s="22">
        <v>-0.19675245199999999</v>
      </c>
      <c r="Q2" s="22">
        <v>0.36216062700000001</v>
      </c>
      <c r="R2" s="20">
        <v>0.14360077800000001</v>
      </c>
      <c r="S2" s="20">
        <v>-0.14732852299999999</v>
      </c>
      <c r="T2" s="20">
        <v>0.54083342700000003</v>
      </c>
      <c r="U2" s="20">
        <v>-1.370135001</v>
      </c>
      <c r="V2" s="20">
        <v>0.11849259600000001</v>
      </c>
      <c r="W2" s="20">
        <v>0.103129149</v>
      </c>
      <c r="X2" s="20">
        <v>-8.6068168E-2</v>
      </c>
      <c r="Y2" s="20">
        <v>0.32305336000000001</v>
      </c>
      <c r="Z2" s="20">
        <v>101.8098308</v>
      </c>
      <c r="AA2" s="20">
        <v>-1.2764088E-2</v>
      </c>
      <c r="AB2" s="20">
        <v>0.103129149</v>
      </c>
      <c r="AC2" s="20">
        <v>-0.21732485200000001</v>
      </c>
      <c r="AD2" s="20">
        <v>0.191796676</v>
      </c>
      <c r="AE2" s="20">
        <v>101.8098308</v>
      </c>
      <c r="AF2" s="20">
        <v>0.18398836399999999</v>
      </c>
      <c r="AG2" s="20">
        <v>0.103129149</v>
      </c>
      <c r="AH2" s="20">
        <v>-2.0572401000000001E-2</v>
      </c>
      <c r="AI2" s="20">
        <v>0.38854912800000002</v>
      </c>
      <c r="AJ2" s="20">
        <v>101.8098308</v>
      </c>
      <c r="AK2" s="20">
        <v>2</v>
      </c>
      <c r="AL2" s="20">
        <v>2</v>
      </c>
      <c r="AM2" s="20">
        <v>68</v>
      </c>
      <c r="AN2" s="20">
        <v>0.97358686792366522</v>
      </c>
      <c r="AO2" s="20">
        <v>4.2025499180928405E-2</v>
      </c>
      <c r="AP2" s="20">
        <v>0.48660629064000482</v>
      </c>
      <c r="AQ2" s="20">
        <v>4</v>
      </c>
      <c r="AT2" s="23" t="s">
        <v>1730</v>
      </c>
      <c r="AU2" s="24">
        <v>1.6501509700636491E-2</v>
      </c>
      <c r="AV2" s="25">
        <v>26.815455480849511</v>
      </c>
      <c r="AW2" s="23">
        <v>42</v>
      </c>
      <c r="AX2" s="26">
        <v>166</v>
      </c>
      <c r="AY2" s="24">
        <v>7.2779644818013158E-55</v>
      </c>
    </row>
    <row r="3" spans="1:51" x14ac:dyDescent="0.35">
      <c r="A3" s="20" t="s">
        <v>1679</v>
      </c>
      <c r="B3" s="20" t="s">
        <v>1474</v>
      </c>
      <c r="C3" s="22">
        <v>2.1631498842827675E-2</v>
      </c>
      <c r="D3" s="22">
        <v>4.6529145000000001E-2</v>
      </c>
      <c r="E3" s="22">
        <v>0.78102033299999996</v>
      </c>
      <c r="F3" s="22">
        <v>6.9334079000000007E-2</v>
      </c>
      <c r="G3" s="22">
        <v>-0.21266012300000001</v>
      </c>
      <c r="H3" s="22">
        <v>0.119601833</v>
      </c>
      <c r="I3" s="22">
        <v>0.67108622100000004</v>
      </c>
      <c r="J3" s="22">
        <v>-0.14298350500000001</v>
      </c>
      <c r="K3" s="22">
        <v>0.10546103799999999</v>
      </c>
      <c r="L3" s="22">
        <v>6.9334079000000007E-2</v>
      </c>
      <c r="M3" s="22">
        <v>-2.3147472999999998E-2</v>
      </c>
      <c r="N3" s="22">
        <v>0.309114483</v>
      </c>
      <c r="O3" s="22">
        <v>-2.0622399059999998</v>
      </c>
      <c r="P3" s="22">
        <v>-0.189512651</v>
      </c>
      <c r="Q3" s="22">
        <v>2.1505532000000001E-2</v>
      </c>
      <c r="R3" s="20">
        <v>6.9334079000000007E-2</v>
      </c>
      <c r="S3" s="20">
        <v>2.3381672999999999E-2</v>
      </c>
      <c r="T3" s="20">
        <v>0.35564362900000002</v>
      </c>
      <c r="U3" s="20">
        <v>-2.7333261270000002</v>
      </c>
      <c r="V3" s="20">
        <v>-2.7135375E-2</v>
      </c>
      <c r="W3" s="20">
        <v>7.9848743999999999E-2</v>
      </c>
      <c r="X3" s="20">
        <v>-0.18700419700000001</v>
      </c>
      <c r="Y3" s="20">
        <v>0.132733447</v>
      </c>
      <c r="Z3" s="20">
        <v>57.423110250000001</v>
      </c>
      <c r="AA3" s="20">
        <v>-7.3664519999999997E-2</v>
      </c>
      <c r="AB3" s="20">
        <v>7.9848743999999999E-2</v>
      </c>
      <c r="AC3" s="20">
        <v>-0.233533343</v>
      </c>
      <c r="AD3" s="20">
        <v>8.6204301999999997E-2</v>
      </c>
      <c r="AE3" s="20">
        <v>57.423110250000001</v>
      </c>
      <c r="AF3" s="20">
        <v>0.11584812999999999</v>
      </c>
      <c r="AG3" s="20">
        <v>7.9848743999999999E-2</v>
      </c>
      <c r="AH3" s="20">
        <v>-4.4020692E-2</v>
      </c>
      <c r="AI3" s="20">
        <v>0.27571695200000002</v>
      </c>
      <c r="AJ3" s="20">
        <v>57.423110250000001</v>
      </c>
      <c r="AK3" s="20">
        <v>2</v>
      </c>
      <c r="AL3" s="20">
        <v>2</v>
      </c>
      <c r="AM3" s="20">
        <v>68</v>
      </c>
      <c r="AN3" s="20">
        <v>4.0580872870461082</v>
      </c>
      <c r="AO3" s="20">
        <v>9.3370223105000861E-3</v>
      </c>
      <c r="AP3" s="20">
        <v>0.48118226393064062</v>
      </c>
      <c r="AQ3" s="20">
        <v>0</v>
      </c>
      <c r="AT3" s="23" t="s">
        <v>1731</v>
      </c>
      <c r="AU3" s="25">
        <v>1.6842143775837655</v>
      </c>
      <c r="AV3" s="25">
        <v>21.33364229437673</v>
      </c>
      <c r="AW3" s="23">
        <v>42</v>
      </c>
      <c r="AX3" s="26">
        <v>168</v>
      </c>
      <c r="AY3" s="24">
        <v>1.9752035504452512E-48</v>
      </c>
    </row>
    <row r="4" spans="1:51" x14ac:dyDescent="0.35">
      <c r="A4" s="20" t="s">
        <v>1679</v>
      </c>
      <c r="B4" s="20" t="s">
        <v>1290</v>
      </c>
      <c r="C4" s="22">
        <v>1.9879552530496916E-14</v>
      </c>
      <c r="D4" s="22">
        <v>1.199797826</v>
      </c>
      <c r="E4" s="22">
        <v>6.5804000000000004E-11</v>
      </c>
      <c r="F4" s="22">
        <v>0.12731932700000001</v>
      </c>
      <c r="G4" s="22">
        <v>-1.5048669130000001</v>
      </c>
      <c r="H4" s="22">
        <v>-0.89472873799999997</v>
      </c>
      <c r="I4" s="22">
        <v>9.4235325749999994</v>
      </c>
      <c r="J4" s="22">
        <v>1.0295600709999999</v>
      </c>
      <c r="K4" s="22">
        <v>1.11364E-10</v>
      </c>
      <c r="L4" s="22">
        <v>0.12731932700000001</v>
      </c>
      <c r="M4" s="22">
        <v>-1.334629158</v>
      </c>
      <c r="N4" s="22">
        <v>-0.72449098300000003</v>
      </c>
      <c r="O4" s="22">
        <v>8.0864397780000008</v>
      </c>
      <c r="P4" s="22">
        <v>-0.17023775499999999</v>
      </c>
      <c r="Q4" s="22">
        <v>0.37979630599999997</v>
      </c>
      <c r="R4" s="20">
        <v>0.12731932700000001</v>
      </c>
      <c r="S4" s="20">
        <v>-0.134831332</v>
      </c>
      <c r="T4" s="20">
        <v>0.47530684200000001</v>
      </c>
      <c r="U4" s="20">
        <v>-1.3370927969999999</v>
      </c>
      <c r="V4" s="20">
        <v>0.83639260199999999</v>
      </c>
      <c r="W4" s="20">
        <v>0.143033513</v>
      </c>
      <c r="X4" s="20">
        <v>0.55018180400000005</v>
      </c>
      <c r="Y4" s="20">
        <v>1.1226034009999999</v>
      </c>
      <c r="Z4" s="20">
        <v>58.98619806</v>
      </c>
      <c r="AA4" s="20">
        <v>-0.363405223</v>
      </c>
      <c r="AB4" s="20">
        <v>0.143033513</v>
      </c>
      <c r="AC4" s="20">
        <v>-0.64961602200000002</v>
      </c>
      <c r="AD4" s="20">
        <v>-7.7194424999999997E-2</v>
      </c>
      <c r="AE4" s="20">
        <v>58.98619806</v>
      </c>
      <c r="AF4" s="20">
        <v>-0.19316746800000001</v>
      </c>
      <c r="AG4" s="20">
        <v>0.143033513</v>
      </c>
      <c r="AH4" s="20">
        <v>-0.47937826700000002</v>
      </c>
      <c r="AI4" s="20">
        <v>9.3043329999999994E-2</v>
      </c>
      <c r="AJ4" s="20">
        <v>58.98619806</v>
      </c>
      <c r="AK4" s="20">
        <v>2</v>
      </c>
      <c r="AL4" s="20">
        <v>2</v>
      </c>
      <c r="AM4" s="20">
        <v>68</v>
      </c>
      <c r="AN4" s="20">
        <v>51.993763877408774</v>
      </c>
      <c r="AO4" s="20">
        <v>8.4033292196913884E-2</v>
      </c>
      <c r="AP4" s="20">
        <v>1.036935263445645</v>
      </c>
      <c r="AQ4" s="20">
        <v>0</v>
      </c>
      <c r="AT4" s="23" t="s">
        <v>1732</v>
      </c>
      <c r="AU4" s="25">
        <v>17.136771613331472</v>
      </c>
      <c r="AV4" s="25">
        <v>33.504163292496187</v>
      </c>
      <c r="AW4" s="23">
        <v>42</v>
      </c>
      <c r="AX4" s="26">
        <v>147.37625754527167</v>
      </c>
      <c r="AY4" s="24">
        <v>7.0727903272242135E-57</v>
      </c>
    </row>
    <row r="5" spans="1:51" x14ac:dyDescent="0.35">
      <c r="A5" s="20" t="s">
        <v>1679</v>
      </c>
      <c r="B5" s="20" t="s">
        <v>1467</v>
      </c>
      <c r="C5" s="22">
        <v>0.38928993276023438</v>
      </c>
      <c r="D5" s="22">
        <v>0.157702435</v>
      </c>
      <c r="E5" s="22">
        <v>0.616511433</v>
      </c>
      <c r="F5" s="22">
        <v>0.16761432400000001</v>
      </c>
      <c r="G5" s="22">
        <v>-0.55932212699999995</v>
      </c>
      <c r="H5" s="22">
        <v>0.243917257</v>
      </c>
      <c r="I5" s="22">
        <v>0.94086490599999995</v>
      </c>
      <c r="J5" s="22">
        <v>0.226031754</v>
      </c>
      <c r="K5" s="22">
        <v>0.37364619500000001</v>
      </c>
      <c r="L5" s="22">
        <v>0.16761432400000001</v>
      </c>
      <c r="M5" s="22">
        <v>-0.627651446</v>
      </c>
      <c r="N5" s="22">
        <v>0.175587938</v>
      </c>
      <c r="O5" s="22">
        <v>1.348522899</v>
      </c>
      <c r="P5" s="22">
        <v>6.8329318999999999E-2</v>
      </c>
      <c r="Q5" s="22">
        <v>0.91259188000000002</v>
      </c>
      <c r="R5" s="20">
        <v>0.16761432400000001</v>
      </c>
      <c r="S5" s="20">
        <v>-0.46994901100000003</v>
      </c>
      <c r="T5" s="20">
        <v>0.33329037299999997</v>
      </c>
      <c r="U5" s="20">
        <v>0.407657993</v>
      </c>
      <c r="V5" s="20">
        <v>0.26219997099999998</v>
      </c>
      <c r="W5" s="20">
        <v>0.12725389100000001</v>
      </c>
      <c r="X5" s="20">
        <v>9.6860000000000002E-3</v>
      </c>
      <c r="Y5" s="20">
        <v>0.51471394299999995</v>
      </c>
      <c r="Z5" s="20">
        <v>98.538062629999999</v>
      </c>
      <c r="AA5" s="20">
        <v>0.104497536</v>
      </c>
      <c r="AB5" s="20">
        <v>0.12725389100000001</v>
      </c>
      <c r="AC5" s="20">
        <v>-0.148016435</v>
      </c>
      <c r="AD5" s="20">
        <v>0.35701150700000001</v>
      </c>
      <c r="AE5" s="20">
        <v>98.538062629999999</v>
      </c>
      <c r="AF5" s="20">
        <v>3.6168217000000003E-2</v>
      </c>
      <c r="AG5" s="20">
        <v>0.12725389100000001</v>
      </c>
      <c r="AH5" s="20">
        <v>-0.216345754</v>
      </c>
      <c r="AI5" s="20">
        <v>0.28868218800000001</v>
      </c>
      <c r="AJ5" s="20">
        <v>98.538062629999999</v>
      </c>
      <c r="AK5" s="20">
        <v>2</v>
      </c>
      <c r="AL5" s="20">
        <v>2</v>
      </c>
      <c r="AM5" s="20">
        <v>68</v>
      </c>
      <c r="AN5" s="20">
        <v>0.95664193939976627</v>
      </c>
      <c r="AO5" s="20">
        <v>8.8202145724338377E-2</v>
      </c>
      <c r="AP5" s="20">
        <v>0.66663530706326146</v>
      </c>
      <c r="AQ5" s="20">
        <v>0</v>
      </c>
      <c r="AT5" s="23" t="s">
        <v>1733</v>
      </c>
      <c r="AU5" s="25">
        <v>14.131971979723732</v>
      </c>
      <c r="AV5" s="25">
        <v>56.527887918894926</v>
      </c>
      <c r="AW5" s="23">
        <v>21</v>
      </c>
      <c r="AX5" s="26">
        <v>84</v>
      </c>
      <c r="AY5" s="24">
        <v>1.0344843750533402E-40</v>
      </c>
    </row>
    <row r="6" spans="1:51" x14ac:dyDescent="0.35">
      <c r="A6" s="20" t="s">
        <v>1679</v>
      </c>
      <c r="B6" s="20" t="s">
        <v>1463</v>
      </c>
      <c r="C6" s="22">
        <v>0.3622165126309983</v>
      </c>
      <c r="D6" s="22">
        <v>-0.27206200200000002</v>
      </c>
      <c r="E6" s="22">
        <v>0.33408652900000002</v>
      </c>
      <c r="F6" s="22">
        <v>0.19097708099999999</v>
      </c>
      <c r="G6" s="22">
        <v>-0.18553705400000001</v>
      </c>
      <c r="H6" s="22">
        <v>0.72966105699999995</v>
      </c>
      <c r="I6" s="22">
        <v>-1.424579327</v>
      </c>
      <c r="J6" s="22">
        <v>-0.16572578399999999</v>
      </c>
      <c r="K6" s="22">
        <v>0.66232386600000004</v>
      </c>
      <c r="L6" s="22">
        <v>0.19097708099999999</v>
      </c>
      <c r="M6" s="22">
        <v>-0.29187327099999999</v>
      </c>
      <c r="N6" s="22">
        <v>0.62332483900000002</v>
      </c>
      <c r="O6" s="22">
        <v>-0.86777839099999998</v>
      </c>
      <c r="P6" s="22">
        <v>0.106336218</v>
      </c>
      <c r="Q6" s="22">
        <v>0.84333997100000002</v>
      </c>
      <c r="R6" s="20">
        <v>0.19097708099999999</v>
      </c>
      <c r="S6" s="20">
        <v>-0.56393527300000001</v>
      </c>
      <c r="T6" s="20">
        <v>0.35126283800000002</v>
      </c>
      <c r="U6" s="20">
        <v>0.55680093600000002</v>
      </c>
      <c r="V6" s="20">
        <v>-4.3280749999999998E-3</v>
      </c>
      <c r="W6" s="20">
        <v>0.15429604799999999</v>
      </c>
      <c r="X6" s="20">
        <v>-0.31077638600000002</v>
      </c>
      <c r="Y6" s="20">
        <v>0.30212023599999999</v>
      </c>
      <c r="Z6" s="20">
        <v>91.931506510000006</v>
      </c>
      <c r="AA6" s="20">
        <v>0.26773392699999998</v>
      </c>
      <c r="AB6" s="20">
        <v>0.15429604799999999</v>
      </c>
      <c r="AC6" s="20">
        <v>-3.8714383999999998E-2</v>
      </c>
      <c r="AD6" s="20">
        <v>0.57418223800000001</v>
      </c>
      <c r="AE6" s="20">
        <v>91.931506510000006</v>
      </c>
      <c r="AF6" s="20">
        <v>0.161397709</v>
      </c>
      <c r="AG6" s="20">
        <v>0.15429604799999999</v>
      </c>
      <c r="AH6" s="20">
        <v>-0.145050602</v>
      </c>
      <c r="AI6" s="20">
        <v>0.46784601999999997</v>
      </c>
      <c r="AJ6" s="20">
        <v>91.931506510000006</v>
      </c>
      <c r="AK6" s="20">
        <v>2</v>
      </c>
      <c r="AL6" s="20">
        <v>2</v>
      </c>
      <c r="AM6" s="20">
        <v>68</v>
      </c>
      <c r="AN6" s="20">
        <v>1.0308309591509908</v>
      </c>
      <c r="AO6" s="20">
        <v>0.10888795650595577</v>
      </c>
      <c r="AP6" s="20">
        <v>0.83528794032651965</v>
      </c>
      <c r="AQ6" s="20">
        <v>0</v>
      </c>
    </row>
    <row r="7" spans="1:51" x14ac:dyDescent="0.35">
      <c r="A7" s="20" t="s">
        <v>1679</v>
      </c>
      <c r="B7" s="20" t="s">
        <v>1456</v>
      </c>
      <c r="C7" s="22">
        <v>0.22839883502166422</v>
      </c>
      <c r="D7" s="22">
        <v>-0.14426723299999999</v>
      </c>
      <c r="E7" s="22">
        <v>0.72995226499999999</v>
      </c>
      <c r="F7" s="22">
        <v>0.19037033</v>
      </c>
      <c r="G7" s="22">
        <v>-0.31187799100000002</v>
      </c>
      <c r="H7" s="22">
        <v>0.60041245600000004</v>
      </c>
      <c r="I7" s="22">
        <v>-0.75782414399999998</v>
      </c>
      <c r="J7" s="22">
        <v>-0.329878008</v>
      </c>
      <c r="K7" s="22">
        <v>0.20049610700000001</v>
      </c>
      <c r="L7" s="22">
        <v>0.19037033</v>
      </c>
      <c r="M7" s="22">
        <v>-0.12626721499999999</v>
      </c>
      <c r="N7" s="22">
        <v>0.78602323200000002</v>
      </c>
      <c r="O7" s="22">
        <v>-1.7328225880000001</v>
      </c>
      <c r="P7" s="22">
        <v>-0.18561077600000001</v>
      </c>
      <c r="Q7" s="22">
        <v>0.59507454100000001</v>
      </c>
      <c r="R7" s="20">
        <v>0.19037033</v>
      </c>
      <c r="S7" s="20">
        <v>-0.27053444799999998</v>
      </c>
      <c r="T7" s="20">
        <v>0.64175599900000002</v>
      </c>
      <c r="U7" s="20">
        <v>-0.97499844400000002</v>
      </c>
      <c r="V7" s="20">
        <v>-3.7893138999999999E-2</v>
      </c>
      <c r="W7" s="20">
        <v>0.15414344599999999</v>
      </c>
      <c r="X7" s="20">
        <v>-0.34404999200000003</v>
      </c>
      <c r="Y7" s="20">
        <v>0.26826371399999999</v>
      </c>
      <c r="Z7" s="20">
        <v>91.670437840000005</v>
      </c>
      <c r="AA7" s="20">
        <v>0.106374093</v>
      </c>
      <c r="AB7" s="20">
        <v>0.15414344599999999</v>
      </c>
      <c r="AC7" s="20">
        <v>-0.19978276</v>
      </c>
      <c r="AD7" s="20">
        <v>0.41253094600000001</v>
      </c>
      <c r="AE7" s="20">
        <v>91.670437840000005</v>
      </c>
      <c r="AF7" s="20">
        <v>0.29198486899999998</v>
      </c>
      <c r="AG7" s="20">
        <v>0.15414344599999999</v>
      </c>
      <c r="AH7" s="20">
        <v>-1.4171984E-2</v>
      </c>
      <c r="AI7" s="20">
        <v>0.59814172200000004</v>
      </c>
      <c r="AJ7" s="20">
        <v>91.670437840000005</v>
      </c>
      <c r="AK7" s="20">
        <v>2</v>
      </c>
      <c r="AL7" s="20">
        <v>2</v>
      </c>
      <c r="AM7" s="20">
        <v>68</v>
      </c>
      <c r="AN7" s="20">
        <v>1.5091978405610476</v>
      </c>
      <c r="AO7" s="20">
        <v>9.3026376916595654E-2</v>
      </c>
      <c r="AP7" s="20">
        <v>0.86937504993517978</v>
      </c>
      <c r="AQ7" s="20">
        <v>0</v>
      </c>
    </row>
    <row r="8" spans="1:51" x14ac:dyDescent="0.35">
      <c r="A8" s="20" t="s">
        <v>1679</v>
      </c>
      <c r="B8" s="20" t="s">
        <v>1450</v>
      </c>
      <c r="C8" s="22">
        <v>4.6918923547498012E-3</v>
      </c>
      <c r="D8" s="22">
        <v>-0.340491286</v>
      </c>
      <c r="E8" s="22">
        <v>0.336330193</v>
      </c>
      <c r="F8" s="22">
        <v>0.23975957000000001</v>
      </c>
      <c r="G8" s="22">
        <v>-0.23399520300000001</v>
      </c>
      <c r="H8" s="22">
        <v>0.91497777599999996</v>
      </c>
      <c r="I8" s="22">
        <v>-1.420136372</v>
      </c>
      <c r="J8" s="22">
        <v>-0.81355138999999999</v>
      </c>
      <c r="K8" s="22">
        <v>3.2743849999999999E-3</v>
      </c>
      <c r="L8" s="22">
        <v>0.23975957000000001</v>
      </c>
      <c r="M8" s="22">
        <v>0.2390649</v>
      </c>
      <c r="N8" s="22">
        <v>1.3880378790000001</v>
      </c>
      <c r="O8" s="22">
        <v>-3.3931967310000002</v>
      </c>
      <c r="P8" s="22">
        <v>-0.47306010399999998</v>
      </c>
      <c r="Q8" s="22">
        <v>0.12669393200000001</v>
      </c>
      <c r="R8" s="20">
        <v>0.23975957000000001</v>
      </c>
      <c r="S8" s="20">
        <v>-0.10142638599999999</v>
      </c>
      <c r="T8" s="20">
        <v>1.0475465930000001</v>
      </c>
      <c r="U8" s="20">
        <v>-1.973060359</v>
      </c>
      <c r="V8" s="20">
        <v>-0.34435874500000002</v>
      </c>
      <c r="W8" s="20">
        <v>0.20119768900000001</v>
      </c>
      <c r="X8" s="20">
        <v>-0.74424051300000005</v>
      </c>
      <c r="Y8" s="20">
        <v>5.5523022999999998E-2</v>
      </c>
      <c r="Z8" s="20">
        <v>87.316308230000004</v>
      </c>
      <c r="AA8" s="20">
        <v>-3.8674590000000002E-3</v>
      </c>
      <c r="AB8" s="20">
        <v>0.20119768900000001</v>
      </c>
      <c r="AC8" s="20">
        <v>-0.40374922699999999</v>
      </c>
      <c r="AD8" s="20">
        <v>0.39601430900000001</v>
      </c>
      <c r="AE8" s="20">
        <v>87.316308230000004</v>
      </c>
      <c r="AF8" s="20">
        <v>0.46919264399999999</v>
      </c>
      <c r="AG8" s="20">
        <v>0.20119768900000001</v>
      </c>
      <c r="AH8" s="20">
        <v>6.9310875999999993E-2</v>
      </c>
      <c r="AI8" s="20">
        <v>0.86907441200000002</v>
      </c>
      <c r="AJ8" s="20">
        <v>87.316308230000004</v>
      </c>
      <c r="AK8" s="20">
        <v>2</v>
      </c>
      <c r="AL8" s="20">
        <v>2</v>
      </c>
      <c r="AM8" s="20">
        <v>68</v>
      </c>
      <c r="AN8" s="20">
        <v>5.8078461842115434</v>
      </c>
      <c r="AO8" s="20">
        <v>5.295139277101208E-2</v>
      </c>
      <c r="AP8" s="20">
        <v>1.1727150814436798</v>
      </c>
      <c r="AQ8" s="20">
        <v>0</v>
      </c>
    </row>
    <row r="9" spans="1:51" x14ac:dyDescent="0.35">
      <c r="A9" s="20" t="s">
        <v>1679</v>
      </c>
      <c r="B9" s="20" t="s">
        <v>1464</v>
      </c>
      <c r="C9" s="22">
        <v>4.1860677018405767E-4</v>
      </c>
      <c r="D9" s="22">
        <v>0.63099818600000002</v>
      </c>
      <c r="E9" s="22">
        <v>4.2077349999999998E-3</v>
      </c>
      <c r="F9" s="22">
        <v>0.190597669</v>
      </c>
      <c r="G9" s="22">
        <v>-1.0876881350000001</v>
      </c>
      <c r="H9" s="22">
        <v>-0.174308237</v>
      </c>
      <c r="I9" s="22">
        <v>3.3106290789999999</v>
      </c>
      <c r="J9" s="22">
        <v>0.73698505400000003</v>
      </c>
      <c r="K9" s="22">
        <v>7.21285E-4</v>
      </c>
      <c r="L9" s="22">
        <v>0.190597669</v>
      </c>
      <c r="M9" s="22">
        <v>-1.1936750030000001</v>
      </c>
      <c r="N9" s="22">
        <v>-0.28029510499999999</v>
      </c>
      <c r="O9" s="22">
        <v>3.8667054909999998</v>
      </c>
      <c r="P9" s="22">
        <v>0.105986868</v>
      </c>
      <c r="Q9" s="22">
        <v>0.84371258500000001</v>
      </c>
      <c r="R9" s="20">
        <v>0.190597669</v>
      </c>
      <c r="S9" s="20">
        <v>-0.56267681700000005</v>
      </c>
      <c r="T9" s="20">
        <v>0.35070308100000003</v>
      </c>
      <c r="U9" s="20">
        <v>0.55607641200000002</v>
      </c>
      <c r="V9" s="20">
        <v>0.45915525800000001</v>
      </c>
      <c r="W9" s="20">
        <v>0.136574738</v>
      </c>
      <c r="X9" s="20">
        <v>0.18825544399999999</v>
      </c>
      <c r="Y9" s="20">
        <v>0.73005507199999997</v>
      </c>
      <c r="Z9" s="20">
        <v>101.86003030000001</v>
      </c>
      <c r="AA9" s="20">
        <v>-0.17184292800000001</v>
      </c>
      <c r="AB9" s="20">
        <v>0.136574738</v>
      </c>
      <c r="AC9" s="20">
        <v>-0.44274274200000002</v>
      </c>
      <c r="AD9" s="20">
        <v>9.9056885999999997E-2</v>
      </c>
      <c r="AE9" s="20">
        <v>101.86003030000001</v>
      </c>
      <c r="AF9" s="20">
        <v>-0.27782979600000002</v>
      </c>
      <c r="AG9" s="20">
        <v>0.136574738</v>
      </c>
      <c r="AH9" s="20">
        <v>-0.54872960999999998</v>
      </c>
      <c r="AI9" s="20">
        <v>-6.9299820000000003E-3</v>
      </c>
      <c r="AJ9" s="20">
        <v>101.86003030000001</v>
      </c>
      <c r="AK9" s="20">
        <v>2</v>
      </c>
      <c r="AL9" s="20">
        <v>2</v>
      </c>
      <c r="AM9" s="20">
        <v>68</v>
      </c>
      <c r="AN9" s="20">
        <v>8.7402990746255735</v>
      </c>
      <c r="AO9" s="20">
        <v>-9.5270100429771711E-3</v>
      </c>
      <c r="AP9" s="20">
        <v>0.84014567370529436</v>
      </c>
      <c r="AQ9" s="20">
        <v>0</v>
      </c>
    </row>
    <row r="10" spans="1:51" x14ac:dyDescent="0.35">
      <c r="A10" s="20" t="s">
        <v>1679</v>
      </c>
      <c r="B10" s="20" t="s">
        <v>1455</v>
      </c>
      <c r="C10" s="22">
        <v>1.0766849487691899E-2</v>
      </c>
      <c r="D10" s="22">
        <v>0.507838016</v>
      </c>
      <c r="E10" s="22">
        <v>8.6107830000000003E-3</v>
      </c>
      <c r="F10" s="22">
        <v>0.16559405699999999</v>
      </c>
      <c r="G10" s="22">
        <v>-0.904616957</v>
      </c>
      <c r="H10" s="22">
        <v>-0.11105907499999999</v>
      </c>
      <c r="I10" s="22">
        <v>3.0667647480000002</v>
      </c>
      <c r="J10" s="22">
        <v>0.331035619</v>
      </c>
      <c r="K10" s="22">
        <v>0.120177744</v>
      </c>
      <c r="L10" s="22">
        <v>0.16559405699999999</v>
      </c>
      <c r="M10" s="22">
        <v>-0.72781456</v>
      </c>
      <c r="N10" s="22">
        <v>6.5743323000000006E-2</v>
      </c>
      <c r="O10" s="22">
        <v>1.9990791029999999</v>
      </c>
      <c r="P10" s="22">
        <v>-0.176802397</v>
      </c>
      <c r="Q10" s="22">
        <v>0.53726157399999996</v>
      </c>
      <c r="R10" s="20">
        <v>0.16559405699999999</v>
      </c>
      <c r="S10" s="20">
        <v>-0.219976544</v>
      </c>
      <c r="T10" s="20">
        <v>0.573581338</v>
      </c>
      <c r="U10" s="20">
        <v>-1.0676856450000001</v>
      </c>
      <c r="V10" s="20">
        <v>0.15524786500000001</v>
      </c>
      <c r="W10" s="20">
        <v>0.123361714</v>
      </c>
      <c r="X10" s="20">
        <v>-8.9497153999999995E-2</v>
      </c>
      <c r="Y10" s="20">
        <v>0.39999288500000002</v>
      </c>
      <c r="Z10" s="20">
        <v>100.03693199999999</v>
      </c>
      <c r="AA10" s="20">
        <v>-0.35259015100000002</v>
      </c>
      <c r="AB10" s="20">
        <v>0.123361714</v>
      </c>
      <c r="AC10" s="20">
        <v>-0.59733517000000003</v>
      </c>
      <c r="AD10" s="20">
        <v>-0.107845131</v>
      </c>
      <c r="AE10" s="20">
        <v>100.03693199999999</v>
      </c>
      <c r="AF10" s="20">
        <v>-0.17578775299999999</v>
      </c>
      <c r="AG10" s="20">
        <v>0.123361714</v>
      </c>
      <c r="AH10" s="20">
        <v>-0.42053277300000003</v>
      </c>
      <c r="AI10" s="20">
        <v>6.8957266000000003E-2</v>
      </c>
      <c r="AJ10" s="20">
        <v>100.03693199999999</v>
      </c>
      <c r="AK10" s="20">
        <v>2</v>
      </c>
      <c r="AL10" s="20">
        <v>2</v>
      </c>
      <c r="AM10" s="20">
        <v>68</v>
      </c>
      <c r="AN10" s="20">
        <v>4.8471053058712874</v>
      </c>
      <c r="AO10" s="20">
        <v>-0.1452705748000527</v>
      </c>
      <c r="AP10" s="20">
        <v>0.72938827629158953</v>
      </c>
      <c r="AQ10" s="20">
        <v>0</v>
      </c>
    </row>
    <row r="11" spans="1:51" x14ac:dyDescent="0.35">
      <c r="A11" s="20" t="s">
        <v>1679</v>
      </c>
      <c r="B11" s="20" t="s">
        <v>935</v>
      </c>
      <c r="C11" s="22">
        <v>3.3985982485863924E-3</v>
      </c>
      <c r="D11" s="22">
        <v>0.33329462599999998</v>
      </c>
      <c r="E11" s="22">
        <v>0.17128306500000001</v>
      </c>
      <c r="F11" s="22">
        <v>0.18329320800000001</v>
      </c>
      <c r="G11" s="22">
        <v>-0.77248239900000004</v>
      </c>
      <c r="H11" s="22">
        <v>0.10589314700000001</v>
      </c>
      <c r="I11" s="22">
        <v>1.8183686640000001</v>
      </c>
      <c r="J11" s="22">
        <v>-0.31135632400000002</v>
      </c>
      <c r="K11" s="22">
        <v>0.21310140299999999</v>
      </c>
      <c r="L11" s="22">
        <v>0.18329320800000001</v>
      </c>
      <c r="M11" s="22">
        <v>-0.12783144900000001</v>
      </c>
      <c r="N11" s="22">
        <v>0.75054409700000002</v>
      </c>
      <c r="O11" s="22">
        <v>-1.698679005</v>
      </c>
      <c r="P11" s="22">
        <v>-0.64465094999999994</v>
      </c>
      <c r="Q11" s="22">
        <v>2.2309080000000002E-3</v>
      </c>
      <c r="R11" s="20">
        <v>0.18329320800000001</v>
      </c>
      <c r="S11" s="20">
        <v>0.205463177</v>
      </c>
      <c r="T11" s="20">
        <v>1.0838387229999999</v>
      </c>
      <c r="U11" s="20">
        <v>-3.5170476690000001</v>
      </c>
      <c r="V11" s="20">
        <v>8.7009232000000006E-2</v>
      </c>
      <c r="W11" s="20">
        <v>0.15361989500000001</v>
      </c>
      <c r="X11" s="20">
        <v>-0.21830376000000001</v>
      </c>
      <c r="Y11" s="20">
        <v>0.392322224</v>
      </c>
      <c r="Z11" s="20">
        <v>87.471065339999996</v>
      </c>
      <c r="AA11" s="20">
        <v>-0.24628539399999999</v>
      </c>
      <c r="AB11" s="20">
        <v>0.15361989500000001</v>
      </c>
      <c r="AC11" s="20">
        <v>-0.551598386</v>
      </c>
      <c r="AD11" s="20">
        <v>5.9027598000000001E-2</v>
      </c>
      <c r="AE11" s="20">
        <v>87.471065339999996</v>
      </c>
      <c r="AF11" s="20">
        <v>0.39836555600000001</v>
      </c>
      <c r="AG11" s="20">
        <v>0.15361989500000001</v>
      </c>
      <c r="AH11" s="20">
        <v>9.3052564000000004E-2</v>
      </c>
      <c r="AI11" s="20">
        <v>0.70367854799999996</v>
      </c>
      <c r="AJ11" s="20">
        <v>87.471065339999996</v>
      </c>
      <c r="AK11" s="20">
        <v>2</v>
      </c>
      <c r="AL11" s="20">
        <v>2</v>
      </c>
      <c r="AM11" s="20">
        <v>68</v>
      </c>
      <c r="AN11" s="20">
        <v>6.1871997546606634</v>
      </c>
      <c r="AO11" s="20">
        <v>3.2849356789647691E-2</v>
      </c>
      <c r="AP11" s="20">
        <v>0.8506958283371483</v>
      </c>
      <c r="AQ11" s="20">
        <v>0</v>
      </c>
    </row>
    <row r="12" spans="1:51" x14ac:dyDescent="0.35">
      <c r="A12" s="20" t="s">
        <v>1679</v>
      </c>
      <c r="B12" s="20" t="s">
        <v>940</v>
      </c>
      <c r="C12" s="22">
        <v>1.8651789209217468E-2</v>
      </c>
      <c r="D12" s="22">
        <v>0.311238036</v>
      </c>
      <c r="E12" s="22">
        <v>0.58278942499999997</v>
      </c>
      <c r="F12" s="22">
        <v>0.31293101499999998</v>
      </c>
      <c r="G12" s="22">
        <v>-1.061050193</v>
      </c>
      <c r="H12" s="22">
        <v>0.43857412000000001</v>
      </c>
      <c r="I12" s="22">
        <v>0.99458993100000004</v>
      </c>
      <c r="J12" s="22">
        <v>-0.58455473199999997</v>
      </c>
      <c r="K12" s="22">
        <v>0.155851721</v>
      </c>
      <c r="L12" s="22">
        <v>0.31293101499999998</v>
      </c>
      <c r="M12" s="22">
        <v>-0.16525742400000001</v>
      </c>
      <c r="N12" s="22">
        <v>1.3343668879999999</v>
      </c>
      <c r="O12" s="22">
        <v>-1.8679987090000001</v>
      </c>
      <c r="P12" s="22">
        <v>-0.89579276900000004</v>
      </c>
      <c r="Q12" s="22">
        <v>1.5220347E-2</v>
      </c>
      <c r="R12" s="20">
        <v>0.31293101499999998</v>
      </c>
      <c r="S12" s="20">
        <v>0.14598061200000001</v>
      </c>
      <c r="T12" s="20">
        <v>1.645604925</v>
      </c>
      <c r="U12" s="20">
        <v>-2.8625886399999998</v>
      </c>
      <c r="V12" s="20">
        <v>-0.33429789500000001</v>
      </c>
      <c r="W12" s="20">
        <v>0.23276715000000001</v>
      </c>
      <c r="X12" s="20">
        <v>-0.79609324000000004</v>
      </c>
      <c r="Y12" s="20">
        <v>0.12749745000000001</v>
      </c>
      <c r="Z12" s="20">
        <v>100.14258220000001</v>
      </c>
      <c r="AA12" s="20">
        <v>-0.64553593099999995</v>
      </c>
      <c r="AB12" s="20">
        <v>0.23276715000000001</v>
      </c>
      <c r="AC12" s="20">
        <v>-1.107331276</v>
      </c>
      <c r="AD12" s="20">
        <v>-0.18374058600000001</v>
      </c>
      <c r="AE12" s="20">
        <v>100.14258220000001</v>
      </c>
      <c r="AF12" s="20">
        <v>0.25025683700000001</v>
      </c>
      <c r="AG12" s="20">
        <v>0.23276715000000001</v>
      </c>
      <c r="AH12" s="20">
        <v>-0.21153850799999999</v>
      </c>
      <c r="AI12" s="20">
        <v>0.71205218199999998</v>
      </c>
      <c r="AJ12" s="20">
        <v>100.14258220000001</v>
      </c>
      <c r="AK12" s="20">
        <v>2</v>
      </c>
      <c r="AL12" s="20">
        <v>2</v>
      </c>
      <c r="AM12" s="20">
        <v>68</v>
      </c>
      <c r="AN12" s="20">
        <v>4.2243473435775467</v>
      </c>
      <c r="AO12" s="20">
        <v>-0.26440734446168646</v>
      </c>
      <c r="AP12" s="20">
        <v>1.4536676505426371</v>
      </c>
      <c r="AQ12" s="20">
        <v>0</v>
      </c>
    </row>
    <row r="13" spans="1:51" x14ac:dyDescent="0.35">
      <c r="A13" s="20" t="s">
        <v>1679</v>
      </c>
      <c r="B13" s="20" t="s">
        <v>913</v>
      </c>
      <c r="C13" s="22">
        <v>4.8365392051867135E-5</v>
      </c>
      <c r="D13" s="22">
        <v>0.476130516</v>
      </c>
      <c r="E13" s="22">
        <v>0.193155304</v>
      </c>
      <c r="F13" s="22">
        <v>0.27154418499999999</v>
      </c>
      <c r="G13" s="22">
        <v>-1.126775933</v>
      </c>
      <c r="H13" s="22">
        <v>0.174514901</v>
      </c>
      <c r="I13" s="22">
        <v>1.753418202</v>
      </c>
      <c r="J13" s="22">
        <v>-0.81382861200000001</v>
      </c>
      <c r="K13" s="22">
        <v>1.0492955E-2</v>
      </c>
      <c r="L13" s="22">
        <v>0.27154418499999999</v>
      </c>
      <c r="M13" s="22">
        <v>0.163183195</v>
      </c>
      <c r="N13" s="22">
        <v>1.464474029</v>
      </c>
      <c r="O13" s="22">
        <v>-2.9970393689999999</v>
      </c>
      <c r="P13" s="22">
        <v>-1.2899591290000001</v>
      </c>
      <c r="Q13" s="22">
        <v>3.2170199999999999E-5</v>
      </c>
      <c r="R13" s="20">
        <v>0.27154418499999999</v>
      </c>
      <c r="S13" s="20">
        <v>0.63931371199999998</v>
      </c>
      <c r="T13" s="20">
        <v>1.9406045460000001</v>
      </c>
      <c r="U13" s="20">
        <v>-4.7504575710000001</v>
      </c>
      <c r="V13" s="20">
        <v>-0.56831368100000001</v>
      </c>
      <c r="W13" s="20">
        <v>0.26621699999999998</v>
      </c>
      <c r="X13" s="20">
        <v>-1.099287581</v>
      </c>
      <c r="Y13" s="20">
        <v>-3.7339780000000003E-2</v>
      </c>
      <c r="Z13" s="20">
        <v>69.844109709999998</v>
      </c>
      <c r="AA13" s="20">
        <v>-1.044444197</v>
      </c>
      <c r="AB13" s="20">
        <v>0.26621699999999998</v>
      </c>
      <c r="AC13" s="20">
        <v>-1.5754180980000001</v>
      </c>
      <c r="AD13" s="20">
        <v>-0.51347029600000005</v>
      </c>
      <c r="AE13" s="20">
        <v>69.844109709999998</v>
      </c>
      <c r="AF13" s="20">
        <v>0.24551493199999999</v>
      </c>
      <c r="AG13" s="20">
        <v>0.26621699999999998</v>
      </c>
      <c r="AH13" s="20">
        <v>-0.28545896900000001</v>
      </c>
      <c r="AI13" s="20">
        <v>0.77648883300000004</v>
      </c>
      <c r="AJ13" s="20">
        <v>69.844109709999998</v>
      </c>
      <c r="AK13" s="20">
        <v>2</v>
      </c>
      <c r="AL13" s="20">
        <v>2</v>
      </c>
      <c r="AM13" s="20">
        <v>68</v>
      </c>
      <c r="AN13" s="20">
        <v>11.541189166178487</v>
      </c>
      <c r="AO13" s="20">
        <v>-0.46374546084982632</v>
      </c>
      <c r="AP13" s="20">
        <v>1.7020722312875687</v>
      </c>
      <c r="AQ13" s="20">
        <v>0</v>
      </c>
    </row>
    <row r="14" spans="1:51" x14ac:dyDescent="0.35">
      <c r="A14" s="20" t="s">
        <v>1679</v>
      </c>
      <c r="B14" s="20" t="s">
        <v>1460</v>
      </c>
      <c r="C14" s="22">
        <v>0.24895107308264564</v>
      </c>
      <c r="D14" s="22">
        <v>-0.22610951300000001</v>
      </c>
      <c r="E14" s="22">
        <v>0.34291766000000001</v>
      </c>
      <c r="F14" s="22">
        <v>0.16068182</v>
      </c>
      <c r="G14" s="22">
        <v>-0.15889924699999999</v>
      </c>
      <c r="H14" s="22">
        <v>0.61111827299999999</v>
      </c>
      <c r="I14" s="22">
        <v>-1.4071879</v>
      </c>
      <c r="J14" s="22">
        <v>1.5877048000000001E-2</v>
      </c>
      <c r="K14" s="22">
        <v>0.99463209299999999</v>
      </c>
      <c r="L14" s="22">
        <v>0.16068182</v>
      </c>
      <c r="M14" s="22">
        <v>-0.40088580800000001</v>
      </c>
      <c r="N14" s="22">
        <v>0.369131712</v>
      </c>
      <c r="O14" s="22">
        <v>9.8810484000000004E-2</v>
      </c>
      <c r="P14" s="22">
        <v>0.24198656199999999</v>
      </c>
      <c r="Q14" s="22">
        <v>0.29451892400000002</v>
      </c>
      <c r="R14" s="20">
        <v>0.16068182</v>
      </c>
      <c r="S14" s="20">
        <v>-0.62699532199999997</v>
      </c>
      <c r="T14" s="20">
        <v>0.14302219899999999</v>
      </c>
      <c r="U14" s="20">
        <v>1.505998384</v>
      </c>
      <c r="V14" s="20">
        <v>-5.3688541999999999E-2</v>
      </c>
      <c r="W14" s="20">
        <v>0.119386352</v>
      </c>
      <c r="X14" s="20">
        <v>-0.29054134300000001</v>
      </c>
      <c r="Y14" s="20">
        <v>0.183164259</v>
      </c>
      <c r="Z14" s="20">
        <v>100.2183873</v>
      </c>
      <c r="AA14" s="20">
        <v>0.17242097100000001</v>
      </c>
      <c r="AB14" s="20">
        <v>0.119386352</v>
      </c>
      <c r="AC14" s="20">
        <v>-6.4431829999999995E-2</v>
      </c>
      <c r="AD14" s="20">
        <v>0.40927377300000001</v>
      </c>
      <c r="AE14" s="20">
        <v>100.2183873</v>
      </c>
      <c r="AF14" s="20">
        <v>-6.9565589999999997E-2</v>
      </c>
      <c r="AG14" s="20">
        <v>0.119386352</v>
      </c>
      <c r="AH14" s="20">
        <v>-0.30641839199999998</v>
      </c>
      <c r="AI14" s="20">
        <v>0.16728721099999999</v>
      </c>
      <c r="AJ14" s="20">
        <v>100.2183873</v>
      </c>
      <c r="AK14" s="20">
        <v>2</v>
      </c>
      <c r="AL14" s="20">
        <v>2</v>
      </c>
      <c r="AM14" s="20">
        <v>68</v>
      </c>
      <c r="AN14" s="20">
        <v>1.4193241432173889</v>
      </c>
      <c r="AO14" s="20">
        <v>-5.9958959227894171E-3</v>
      </c>
      <c r="AP14" s="20">
        <v>0.65786198894947923</v>
      </c>
      <c r="AQ14" s="20">
        <v>0</v>
      </c>
    </row>
    <row r="15" spans="1:51" x14ac:dyDescent="0.35">
      <c r="A15" s="20" t="s">
        <v>1679</v>
      </c>
      <c r="B15" s="20" t="s">
        <v>1364</v>
      </c>
      <c r="C15" s="22">
        <v>0.27701427479123286</v>
      </c>
      <c r="D15" s="22">
        <v>0.18774350000000001</v>
      </c>
      <c r="E15" s="22">
        <v>0.25046442299999999</v>
      </c>
      <c r="F15" s="22">
        <v>0.11696733199999999</v>
      </c>
      <c r="G15" s="22">
        <v>-0.46800823400000002</v>
      </c>
      <c r="H15" s="22">
        <v>9.2521233999999994E-2</v>
      </c>
      <c r="I15" s="22">
        <v>1.6050934589999999</v>
      </c>
      <c r="J15" s="22">
        <v>7.3579668000000001E-2</v>
      </c>
      <c r="K15" s="22">
        <v>0.80469687000000001</v>
      </c>
      <c r="L15" s="22">
        <v>0.11696733199999999</v>
      </c>
      <c r="M15" s="22">
        <v>-0.353844402</v>
      </c>
      <c r="N15" s="22">
        <v>0.206685066</v>
      </c>
      <c r="O15" s="22">
        <v>0.629061694</v>
      </c>
      <c r="P15" s="22">
        <v>-0.11416383200000001</v>
      </c>
      <c r="Q15" s="22">
        <v>0.59442608699999999</v>
      </c>
      <c r="R15" s="20">
        <v>0.11696733199999999</v>
      </c>
      <c r="S15" s="20">
        <v>-0.16610090199999999</v>
      </c>
      <c r="T15" s="20">
        <v>0.39442856599999998</v>
      </c>
      <c r="U15" s="20">
        <v>-0.97603176599999997</v>
      </c>
      <c r="V15" s="20">
        <v>-4.0589403000000003E-2</v>
      </c>
      <c r="W15" s="20">
        <v>0.104023876</v>
      </c>
      <c r="X15" s="20">
        <v>-0.247592545</v>
      </c>
      <c r="Y15" s="20">
        <v>0.16641374</v>
      </c>
      <c r="Z15" s="20">
        <v>80.277067950000003</v>
      </c>
      <c r="AA15" s="20">
        <v>-0.228332903</v>
      </c>
      <c r="AB15" s="20">
        <v>0.104023876</v>
      </c>
      <c r="AC15" s="20">
        <v>-0.435336045</v>
      </c>
      <c r="AD15" s="20">
        <v>-2.132976E-2</v>
      </c>
      <c r="AE15" s="20">
        <v>80.277067950000003</v>
      </c>
      <c r="AF15" s="20">
        <v>-0.114169071</v>
      </c>
      <c r="AG15" s="20">
        <v>0.104023876</v>
      </c>
      <c r="AH15" s="20">
        <v>-0.32117221299999998</v>
      </c>
      <c r="AI15" s="20">
        <v>9.2834072000000004E-2</v>
      </c>
      <c r="AJ15" s="20">
        <v>80.277067950000003</v>
      </c>
      <c r="AK15" s="20">
        <v>2</v>
      </c>
      <c r="AL15" s="20">
        <v>2</v>
      </c>
      <c r="AM15" s="20">
        <v>68</v>
      </c>
      <c r="AN15" s="20">
        <v>1.3082272120292382</v>
      </c>
      <c r="AO15" s="20">
        <v>-0.10059137540536245</v>
      </c>
      <c r="AP15" s="20">
        <v>0.59782213099675219</v>
      </c>
      <c r="AQ15" s="20">
        <v>0</v>
      </c>
    </row>
    <row r="16" spans="1:51" x14ac:dyDescent="0.35">
      <c r="A16" s="20" t="s">
        <v>1679</v>
      </c>
      <c r="B16" s="20" t="s">
        <v>1345</v>
      </c>
      <c r="C16" s="22">
        <v>0.1513926256010395</v>
      </c>
      <c r="D16" s="22">
        <v>0.25393771199999998</v>
      </c>
      <c r="E16" s="22">
        <v>0.12815021200000001</v>
      </c>
      <c r="F16" s="22">
        <v>0.129073407</v>
      </c>
      <c r="G16" s="22">
        <v>-0.56320973799999996</v>
      </c>
      <c r="H16" s="22">
        <v>5.5334315000000002E-2</v>
      </c>
      <c r="I16" s="22">
        <v>1.9673898620000001</v>
      </c>
      <c r="J16" s="22">
        <v>0.139176991</v>
      </c>
      <c r="K16" s="22">
        <v>0.53072334700000001</v>
      </c>
      <c r="L16" s="22">
        <v>0.129073407</v>
      </c>
      <c r="M16" s="22">
        <v>-0.44844901799999998</v>
      </c>
      <c r="N16" s="22">
        <v>0.17009503600000001</v>
      </c>
      <c r="O16" s="22">
        <v>1.0782778150000001</v>
      </c>
      <c r="P16" s="22">
        <v>-0.114760721</v>
      </c>
      <c r="Q16" s="22">
        <v>0.64898630499999999</v>
      </c>
      <c r="R16" s="20">
        <v>0.129073407</v>
      </c>
      <c r="S16" s="20">
        <v>-0.19451130599999999</v>
      </c>
      <c r="T16" s="20">
        <v>0.42403274800000001</v>
      </c>
      <c r="U16" s="20">
        <v>-0.88911204799999999</v>
      </c>
      <c r="V16" s="20">
        <v>-7.4758573999999994E-2</v>
      </c>
      <c r="W16" s="20">
        <v>0.13005074</v>
      </c>
      <c r="X16" s="20">
        <v>-0.33431805199999998</v>
      </c>
      <c r="Y16" s="20">
        <v>0.18480090399999999</v>
      </c>
      <c r="Z16" s="20">
        <v>67.322925909999995</v>
      </c>
      <c r="AA16" s="20">
        <v>-0.328696286</v>
      </c>
      <c r="AB16" s="20">
        <v>0.13005074</v>
      </c>
      <c r="AC16" s="20">
        <v>-0.58825576400000001</v>
      </c>
      <c r="AD16" s="20">
        <v>-6.9136806999999995E-2</v>
      </c>
      <c r="AE16" s="20">
        <v>67.322925909999995</v>
      </c>
      <c r="AF16" s="20">
        <v>-0.21393556499999999</v>
      </c>
      <c r="AG16" s="20">
        <v>0.13005074</v>
      </c>
      <c r="AH16" s="20">
        <v>-0.473495043</v>
      </c>
      <c r="AI16" s="20">
        <v>4.5623913000000002E-2</v>
      </c>
      <c r="AJ16" s="20">
        <v>67.322925909999995</v>
      </c>
      <c r="AK16" s="20">
        <v>2</v>
      </c>
      <c r="AL16" s="20">
        <v>2</v>
      </c>
      <c r="AM16" s="20">
        <v>68</v>
      </c>
      <c r="AN16" s="20">
        <v>1.9412753832129581</v>
      </c>
      <c r="AO16" s="20">
        <v>-0.16549306131723829</v>
      </c>
      <c r="AP16" s="20">
        <v>0.70508917806734706</v>
      </c>
      <c r="AQ16" s="20">
        <v>1</v>
      </c>
    </row>
    <row r="17" spans="1:51" x14ac:dyDescent="0.35">
      <c r="A17" s="20" t="s">
        <v>1679</v>
      </c>
      <c r="B17" s="20" t="s">
        <v>1478</v>
      </c>
      <c r="C17" s="22">
        <v>0.12701213795244271</v>
      </c>
      <c r="D17" s="22">
        <v>0.18641776900000001</v>
      </c>
      <c r="E17" s="22">
        <v>0.33824125999999999</v>
      </c>
      <c r="F17" s="22">
        <v>0.131617013</v>
      </c>
      <c r="G17" s="22">
        <v>-0.50178451599999996</v>
      </c>
      <c r="H17" s="22">
        <v>0.12894897699999999</v>
      </c>
      <c r="I17" s="22">
        <v>1.416365299</v>
      </c>
      <c r="J17" s="22">
        <v>0.26413347500000001</v>
      </c>
      <c r="K17" s="22">
        <v>0.118287716</v>
      </c>
      <c r="L17" s="22">
        <v>0.131617013</v>
      </c>
      <c r="M17" s="22">
        <v>-0.57950022099999998</v>
      </c>
      <c r="N17" s="22">
        <v>5.1233270999999997E-2</v>
      </c>
      <c r="O17" s="22">
        <v>2.0068338419999998</v>
      </c>
      <c r="P17" s="22">
        <v>7.7715705999999996E-2</v>
      </c>
      <c r="Q17" s="22">
        <v>0.82568850999999999</v>
      </c>
      <c r="R17" s="20">
        <v>0.131617013</v>
      </c>
      <c r="S17" s="20">
        <v>-0.39308245200000003</v>
      </c>
      <c r="T17" s="20">
        <v>0.23765104100000001</v>
      </c>
      <c r="U17" s="20">
        <v>0.59046854199999999</v>
      </c>
      <c r="V17" s="20">
        <v>1.7942198999999999E-2</v>
      </c>
      <c r="W17" s="20">
        <v>0.129362794</v>
      </c>
      <c r="X17" s="20">
        <v>-0.24008966200000001</v>
      </c>
      <c r="Y17" s="20">
        <v>0.27597406000000002</v>
      </c>
      <c r="Z17" s="20">
        <v>69.602568009999999</v>
      </c>
      <c r="AA17" s="20">
        <v>-0.16847557099999999</v>
      </c>
      <c r="AB17" s="20">
        <v>0.129362794</v>
      </c>
      <c r="AC17" s="20">
        <v>-0.42650743200000002</v>
      </c>
      <c r="AD17" s="20">
        <v>8.9556289999999997E-2</v>
      </c>
      <c r="AE17" s="20">
        <v>69.602568009999999</v>
      </c>
      <c r="AF17" s="20">
        <v>-0.24619127599999999</v>
      </c>
      <c r="AG17" s="20">
        <v>0.129362794</v>
      </c>
      <c r="AH17" s="20">
        <v>-0.50422313699999999</v>
      </c>
      <c r="AI17" s="20">
        <v>1.1840585000000001E-2</v>
      </c>
      <c r="AJ17" s="20">
        <v>69.602568009999999</v>
      </c>
      <c r="AK17" s="20">
        <v>2</v>
      </c>
      <c r="AL17" s="20">
        <v>2</v>
      </c>
      <c r="AM17" s="20">
        <v>68</v>
      </c>
      <c r="AN17" s="20">
        <v>2.1273752765451608</v>
      </c>
      <c r="AO17" s="20">
        <v>-8.6009815065842737E-2</v>
      </c>
      <c r="AP17" s="20">
        <v>0.69335832245232421</v>
      </c>
      <c r="AQ17" s="20">
        <v>1</v>
      </c>
    </row>
    <row r="18" spans="1:51" x14ac:dyDescent="0.35">
      <c r="A18" s="20" t="s">
        <v>1679</v>
      </c>
      <c r="B18" s="20" t="s">
        <v>1499</v>
      </c>
      <c r="C18" s="22">
        <v>8.9837761508978611E-2</v>
      </c>
      <c r="D18" s="22">
        <v>2.9329265E-2</v>
      </c>
      <c r="E18" s="22">
        <v>0.97313777499999998</v>
      </c>
      <c r="F18" s="22">
        <v>0.13193972600000001</v>
      </c>
      <c r="G18" s="22">
        <v>-0.34546926300000003</v>
      </c>
      <c r="H18" s="22">
        <v>0.28681073400000001</v>
      </c>
      <c r="I18" s="22">
        <v>0.22229290199999999</v>
      </c>
      <c r="J18" s="22">
        <v>0.26875526900000002</v>
      </c>
      <c r="K18" s="22">
        <v>0.111168985</v>
      </c>
      <c r="L18" s="22">
        <v>0.13193972600000001</v>
      </c>
      <c r="M18" s="22">
        <v>-0.58489526700000005</v>
      </c>
      <c r="N18" s="22">
        <v>4.738473E-2</v>
      </c>
      <c r="O18" s="22">
        <v>2.0369548740000001</v>
      </c>
      <c r="P18" s="22">
        <v>0.239426004</v>
      </c>
      <c r="Q18" s="22">
        <v>0.17247968499999999</v>
      </c>
      <c r="R18" s="20">
        <v>0.13193972600000001</v>
      </c>
      <c r="S18" s="20">
        <v>-0.55556600300000003</v>
      </c>
      <c r="T18" s="20">
        <v>7.6713994999999993E-2</v>
      </c>
      <c r="U18" s="20">
        <v>1.8146619719999999</v>
      </c>
      <c r="V18" s="20">
        <v>-1.9934747999999999E-2</v>
      </c>
      <c r="W18" s="20">
        <v>0.13315164700000001</v>
      </c>
      <c r="X18" s="20">
        <v>-0.28569338</v>
      </c>
      <c r="Y18" s="20">
        <v>0.24582388499999999</v>
      </c>
      <c r="Z18" s="20">
        <v>67.181065189999998</v>
      </c>
      <c r="AA18" s="20">
        <v>-4.9264013000000002E-2</v>
      </c>
      <c r="AB18" s="20">
        <v>0.13315164700000001</v>
      </c>
      <c r="AC18" s="20">
        <v>-0.31502264499999999</v>
      </c>
      <c r="AD18" s="20">
        <v>0.21649462</v>
      </c>
      <c r="AE18" s="20">
        <v>67.181065189999998</v>
      </c>
      <c r="AF18" s="20">
        <v>-0.28869001599999999</v>
      </c>
      <c r="AG18" s="20">
        <v>0.13315164700000001</v>
      </c>
      <c r="AH18" s="20">
        <v>-0.55444864900000002</v>
      </c>
      <c r="AI18" s="20">
        <v>-2.2931383999999999E-2</v>
      </c>
      <c r="AJ18" s="20">
        <v>67.181065189999998</v>
      </c>
      <c r="AK18" s="20">
        <v>2</v>
      </c>
      <c r="AL18" s="20">
        <v>2</v>
      </c>
      <c r="AM18" s="20">
        <v>68</v>
      </c>
      <c r="AN18" s="20">
        <v>2.4971991213272204</v>
      </c>
      <c r="AO18" s="20">
        <v>-7.5064186333169663E-2</v>
      </c>
      <c r="AP18" s="20">
        <v>0.72593540011958479</v>
      </c>
      <c r="AQ18" s="20">
        <v>1</v>
      </c>
    </row>
    <row r="19" spans="1:51" x14ac:dyDescent="0.35">
      <c r="A19" s="20" t="s">
        <v>1679</v>
      </c>
      <c r="B19" s="20" t="s">
        <v>1102</v>
      </c>
      <c r="C19" s="22">
        <v>1.1118891059445136E-3</v>
      </c>
      <c r="D19" s="22">
        <v>0.15845994099999999</v>
      </c>
      <c r="E19" s="22">
        <v>0.40587273899999998</v>
      </c>
      <c r="F19" s="22">
        <v>0.12287237500000001</v>
      </c>
      <c r="G19" s="22">
        <v>-0.45287371100000001</v>
      </c>
      <c r="H19" s="22">
        <v>0.13595383</v>
      </c>
      <c r="I19" s="22">
        <v>1.289630327</v>
      </c>
      <c r="J19" s="22">
        <v>0.46870411699999998</v>
      </c>
      <c r="K19" s="22">
        <v>8.5705899999999997E-4</v>
      </c>
      <c r="L19" s="22">
        <v>0.12287237500000001</v>
      </c>
      <c r="M19" s="22">
        <v>-0.76311788800000002</v>
      </c>
      <c r="N19" s="22">
        <v>-0.17429034600000001</v>
      </c>
      <c r="O19" s="22">
        <v>3.8145605840000001</v>
      </c>
      <c r="P19" s="22">
        <v>0.31024417599999998</v>
      </c>
      <c r="Q19" s="22">
        <v>3.6594944999999997E-2</v>
      </c>
      <c r="R19" s="20">
        <v>0.12287237500000001</v>
      </c>
      <c r="S19" s="20">
        <v>-0.60465794699999997</v>
      </c>
      <c r="T19" s="20">
        <v>-1.5830406000000002E-2</v>
      </c>
      <c r="U19" s="20">
        <v>2.5249302569999998</v>
      </c>
      <c r="V19" s="20">
        <v>0.14953704600000001</v>
      </c>
      <c r="W19" s="20">
        <v>0.124700871</v>
      </c>
      <c r="X19" s="20">
        <v>-9.9388414999999994E-2</v>
      </c>
      <c r="Y19" s="20">
        <v>0.39846250700000002</v>
      </c>
      <c r="Z19" s="20">
        <v>66.686940890000002</v>
      </c>
      <c r="AA19" s="20">
        <v>-8.9228940000000007E-3</v>
      </c>
      <c r="AB19" s="20">
        <v>0.124700871</v>
      </c>
      <c r="AC19" s="20">
        <v>-0.25784835499999997</v>
      </c>
      <c r="AD19" s="20">
        <v>0.240002567</v>
      </c>
      <c r="AE19" s="20">
        <v>66.686940890000002</v>
      </c>
      <c r="AF19" s="20">
        <v>-0.31916707</v>
      </c>
      <c r="AG19" s="20">
        <v>0.124700871</v>
      </c>
      <c r="AH19" s="20">
        <v>-0.56809253199999998</v>
      </c>
      <c r="AI19" s="20">
        <v>-7.0241608999999997E-2</v>
      </c>
      <c r="AJ19" s="20">
        <v>66.686940890000002</v>
      </c>
      <c r="AK19" s="20">
        <v>2</v>
      </c>
      <c r="AL19" s="20">
        <v>2</v>
      </c>
      <c r="AM19" s="20">
        <v>68</v>
      </c>
      <c r="AN19" s="20">
        <v>7.5297638783086267</v>
      </c>
      <c r="AO19" s="20">
        <v>-1.8342871966295651E-2</v>
      </c>
      <c r="AP19" s="20">
        <v>0.67377196032726305</v>
      </c>
      <c r="AQ19" s="20">
        <v>1</v>
      </c>
    </row>
    <row r="20" spans="1:51" x14ac:dyDescent="0.35">
      <c r="A20" s="20" t="s">
        <v>1679</v>
      </c>
      <c r="B20" s="20" t="s">
        <v>1600</v>
      </c>
      <c r="C20" s="22">
        <v>5.895916048893955E-5</v>
      </c>
      <c r="D20" s="22">
        <v>0.39353712299999999</v>
      </c>
      <c r="E20" s="22">
        <v>1.5525515E-2</v>
      </c>
      <c r="F20" s="22">
        <v>0.137827701</v>
      </c>
      <c r="G20" s="22">
        <v>-0.72378526200000004</v>
      </c>
      <c r="H20" s="22">
        <v>-6.3288984000000006E-2</v>
      </c>
      <c r="I20" s="22">
        <v>2.8552832330000002</v>
      </c>
      <c r="J20" s="22">
        <v>0.64972754300000002</v>
      </c>
      <c r="K20" s="22">
        <v>3.6793199999999999E-5</v>
      </c>
      <c r="L20" s="22">
        <v>0.137827701</v>
      </c>
      <c r="M20" s="22">
        <v>-0.97997568199999996</v>
      </c>
      <c r="N20" s="22">
        <v>-0.31947940400000002</v>
      </c>
      <c r="O20" s="22">
        <v>4.7140563159999997</v>
      </c>
      <c r="P20" s="22">
        <v>0.25619041999999997</v>
      </c>
      <c r="Q20" s="22">
        <v>0.158637744</v>
      </c>
      <c r="R20" s="20">
        <v>0.137827701</v>
      </c>
      <c r="S20" s="20">
        <v>-0.58643855899999997</v>
      </c>
      <c r="T20" s="20">
        <v>7.4057718999999994E-2</v>
      </c>
      <c r="U20" s="20">
        <v>1.858773083</v>
      </c>
      <c r="V20" s="20">
        <v>0.227970115</v>
      </c>
      <c r="W20" s="20">
        <v>0.135159692</v>
      </c>
      <c r="X20" s="20">
        <v>-4.1609694000000003E-2</v>
      </c>
      <c r="Y20" s="20">
        <v>0.49754992399999998</v>
      </c>
      <c r="Z20" s="20">
        <v>69.818743150000003</v>
      </c>
      <c r="AA20" s="20">
        <v>-0.16556700799999999</v>
      </c>
      <c r="AB20" s="20">
        <v>0.135159692</v>
      </c>
      <c r="AC20" s="20">
        <v>-0.43514681700000002</v>
      </c>
      <c r="AD20" s="20">
        <v>0.104012802</v>
      </c>
      <c r="AE20" s="20">
        <v>69.818743150000003</v>
      </c>
      <c r="AF20" s="20">
        <v>-0.42175742799999999</v>
      </c>
      <c r="AG20" s="20">
        <v>0.135159692</v>
      </c>
      <c r="AH20" s="20">
        <v>-0.69133723700000005</v>
      </c>
      <c r="AI20" s="20">
        <v>-0.15217761899999999</v>
      </c>
      <c r="AJ20" s="20">
        <v>69.818743150000003</v>
      </c>
      <c r="AK20" s="20">
        <v>2</v>
      </c>
      <c r="AL20" s="20">
        <v>2</v>
      </c>
      <c r="AM20" s="20">
        <v>68</v>
      </c>
      <c r="AN20" s="20">
        <v>11.276668890729232</v>
      </c>
      <c r="AO20" s="20">
        <v>-7.0901069662027708E-2</v>
      </c>
      <c r="AP20" s="20">
        <v>0.75694163550850568</v>
      </c>
      <c r="AQ20" s="20">
        <v>1</v>
      </c>
    </row>
    <row r="21" spans="1:51" x14ac:dyDescent="0.35">
      <c r="A21" s="20" t="s">
        <v>1679</v>
      </c>
      <c r="B21" s="20" t="s">
        <v>1204</v>
      </c>
      <c r="C21" s="22">
        <v>7.1010970111266182E-20</v>
      </c>
      <c r="D21" s="22">
        <v>1.822667555</v>
      </c>
      <c r="E21" s="22">
        <v>6.5629500000000006E-11</v>
      </c>
      <c r="F21" s="22">
        <v>0.14958737999999999</v>
      </c>
      <c r="G21" s="22">
        <v>-2.181092992</v>
      </c>
      <c r="H21" s="22">
        <v>-1.4642421189999999</v>
      </c>
      <c r="I21" s="22">
        <v>12.18463455</v>
      </c>
      <c r="J21" s="22">
        <v>1.6470338680000001</v>
      </c>
      <c r="K21" s="22">
        <v>6.5629700000000005E-11</v>
      </c>
      <c r="L21" s="22">
        <v>0.14958737999999999</v>
      </c>
      <c r="M21" s="22">
        <v>-2.005459305</v>
      </c>
      <c r="N21" s="22">
        <v>-1.2886084310000001</v>
      </c>
      <c r="O21" s="22">
        <v>11.010513530000001</v>
      </c>
      <c r="P21" s="22">
        <v>-0.17563368700000001</v>
      </c>
      <c r="Q21" s="22">
        <v>0.47258980699999997</v>
      </c>
      <c r="R21" s="20">
        <v>0.14958737999999999</v>
      </c>
      <c r="S21" s="20">
        <v>-0.182791749</v>
      </c>
      <c r="T21" s="20">
        <v>0.534059124</v>
      </c>
      <c r="U21" s="20">
        <v>-1.174121024</v>
      </c>
      <c r="V21" s="20">
        <v>1.117400816</v>
      </c>
      <c r="W21" s="20">
        <v>0.16063883500000001</v>
      </c>
      <c r="X21" s="20">
        <v>0.79630184999999998</v>
      </c>
      <c r="Y21" s="20">
        <v>1.4384997829999999</v>
      </c>
      <c r="Z21" s="20">
        <v>62.131217720000002</v>
      </c>
      <c r="AA21" s="20">
        <v>-0.70526673900000003</v>
      </c>
      <c r="AB21" s="20">
        <v>0.16063883500000001</v>
      </c>
      <c r="AC21" s="20">
        <v>-1.0263657049999999</v>
      </c>
      <c r="AD21" s="20">
        <v>-0.38416777299999999</v>
      </c>
      <c r="AE21" s="20">
        <v>62.131217720000002</v>
      </c>
      <c r="AF21" s="20">
        <v>-0.52963305199999999</v>
      </c>
      <c r="AG21" s="20">
        <v>0.16063883500000001</v>
      </c>
      <c r="AH21" s="20">
        <v>-0.85073201799999998</v>
      </c>
      <c r="AI21" s="20">
        <v>-0.20853408500000001</v>
      </c>
      <c r="AJ21" s="20">
        <v>62.131217720000002</v>
      </c>
      <c r="AK21" s="20">
        <v>2</v>
      </c>
      <c r="AL21" s="20">
        <v>2</v>
      </c>
      <c r="AM21" s="20">
        <v>68</v>
      </c>
      <c r="AN21" s="20">
        <v>90.358429122309985</v>
      </c>
      <c r="AO21" s="20">
        <v>-1.2087278429569054E-2</v>
      </c>
      <c r="AP21" s="20">
        <v>1.2580242868614007</v>
      </c>
      <c r="AQ21" s="20">
        <v>0</v>
      </c>
    </row>
    <row r="22" spans="1:51" x14ac:dyDescent="0.35">
      <c r="A22" s="20" t="s">
        <v>1679</v>
      </c>
      <c r="B22" s="20" t="s">
        <v>1216</v>
      </c>
      <c r="C22" s="22">
        <v>2.544340659758265E-33</v>
      </c>
      <c r="D22" s="22">
        <v>2.7439598219999999</v>
      </c>
      <c r="E22" s="22">
        <v>6.5629500000000006E-11</v>
      </c>
      <c r="F22" s="22">
        <v>0.13968640399999999</v>
      </c>
      <c r="G22" s="22">
        <v>-3.0786615899999998</v>
      </c>
      <c r="H22" s="22">
        <v>-2.4092580539999999</v>
      </c>
      <c r="I22" s="22">
        <v>19.64371435</v>
      </c>
      <c r="J22" s="22">
        <v>2.9229739690000001</v>
      </c>
      <c r="K22" s="22">
        <v>6.5629500000000006E-11</v>
      </c>
      <c r="L22" s="22">
        <v>0.13968640399999999</v>
      </c>
      <c r="M22" s="22">
        <v>-3.257675737</v>
      </c>
      <c r="N22" s="22">
        <v>-2.5882722020000002</v>
      </c>
      <c r="O22" s="22">
        <v>20.92525745</v>
      </c>
      <c r="P22" s="22">
        <v>0.17901414700000001</v>
      </c>
      <c r="Q22" s="22">
        <v>0.41039941200000002</v>
      </c>
      <c r="R22" s="20">
        <v>0.13968640399999999</v>
      </c>
      <c r="S22" s="20">
        <v>-0.51371591500000002</v>
      </c>
      <c r="T22" s="20">
        <v>0.15568762</v>
      </c>
      <c r="U22" s="20">
        <v>1.2815430999999999</v>
      </c>
      <c r="V22" s="20">
        <v>1.600169741</v>
      </c>
      <c r="W22" s="20">
        <v>0.12745176499999999</v>
      </c>
      <c r="X22" s="20">
        <v>1.346398089</v>
      </c>
      <c r="Y22" s="20">
        <v>1.8539413929999999</v>
      </c>
      <c r="Z22" s="20">
        <v>77.329085680000006</v>
      </c>
      <c r="AA22" s="20">
        <v>-1.1437900809999999</v>
      </c>
      <c r="AB22" s="20">
        <v>0.12745176499999999</v>
      </c>
      <c r="AC22" s="20">
        <v>-1.3975617330000001</v>
      </c>
      <c r="AD22" s="20">
        <v>-0.89001842900000006</v>
      </c>
      <c r="AE22" s="20">
        <v>77.329085680000006</v>
      </c>
      <c r="AF22" s="20">
        <v>-1.3228042280000001</v>
      </c>
      <c r="AG22" s="20">
        <v>0.12745176499999999</v>
      </c>
      <c r="AH22" s="20">
        <v>-1.57657588</v>
      </c>
      <c r="AI22" s="20">
        <v>-1.0690325759999999</v>
      </c>
      <c r="AJ22" s="20">
        <v>77.329085680000006</v>
      </c>
      <c r="AK22" s="20">
        <v>2</v>
      </c>
      <c r="AL22" s="20">
        <v>2</v>
      </c>
      <c r="AM22" s="20">
        <v>68</v>
      </c>
      <c r="AN22" s="20">
        <v>275.12808838773248</v>
      </c>
      <c r="AO22" s="20">
        <v>-0.30367418031852944</v>
      </c>
      <c r="AP22" s="20">
        <v>1.6190711179640234</v>
      </c>
      <c r="AQ22" s="20">
        <v>0</v>
      </c>
    </row>
    <row r="24" spans="1:51" x14ac:dyDescent="0.35">
      <c r="AT24" s="27"/>
      <c r="AU24" s="27"/>
      <c r="AV24" s="27"/>
      <c r="AW24" s="27"/>
      <c r="AX24" s="27"/>
      <c r="AY24" s="27"/>
    </row>
    <row r="25" spans="1:51" x14ac:dyDescent="0.35">
      <c r="AT25" s="27"/>
      <c r="AU25" s="27"/>
      <c r="AV25" s="27"/>
      <c r="AW25" s="27"/>
      <c r="AX25" s="27"/>
      <c r="AY25" s="27"/>
    </row>
    <row r="26" spans="1:51" x14ac:dyDescent="0.35">
      <c r="AT26" s="27"/>
      <c r="AU26" s="27"/>
      <c r="AV26" s="27"/>
      <c r="AW26" s="27"/>
      <c r="AX26" s="27"/>
      <c r="AY26" s="27"/>
    </row>
    <row r="27" spans="1:51" x14ac:dyDescent="0.35">
      <c r="AT27" s="27"/>
      <c r="AU27" s="27"/>
      <c r="AV27" s="27"/>
      <c r="AW27" s="27"/>
      <c r="AX27" s="27"/>
      <c r="AY27" s="27"/>
    </row>
  </sheetData>
  <conditionalFormatting sqref="C2:C22 E2:E22 K2:K22 Q2:Q22">
    <cfRule type="cellIs" dxfId="125" priority="3" operator="lessThan">
      <formula>0.055</formula>
    </cfRule>
  </conditionalFormatting>
  <conditionalFormatting sqref="D4 D9:D10 D20:D22 J8:J9 J4 J13 J19:J22 P19 P11:P13 P3">
    <cfRule type="cellIs" dxfId="124" priority="1" operator="greaterThan">
      <formula>0</formula>
    </cfRule>
    <cfRule type="cellIs" dxfId="123" priority="2" operator="lessThan">
      <formula>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Y28"/>
  <sheetViews>
    <sheetView zoomScale="115" zoomScaleNormal="115" workbookViewId="0"/>
  </sheetViews>
  <sheetFormatPr defaultRowHeight="14.5" x14ac:dyDescent="0.35"/>
  <cols>
    <col min="2" max="2" width="38" bestFit="1" customWidth="1"/>
    <col min="46" max="46" width="17.36328125" style="6" bestFit="1" customWidth="1"/>
    <col min="47" max="47" width="9.08984375" style="6"/>
    <col min="48" max="48" width="12.54296875" style="6" bestFit="1" customWidth="1"/>
    <col min="49" max="49" width="9.6328125" style="6" bestFit="1" customWidth="1"/>
    <col min="50" max="50" width="9.36328125" style="6" bestFit="1" customWidth="1"/>
    <col min="51" max="51" width="10" style="6" bestFit="1" customWidth="1"/>
  </cols>
  <sheetData>
    <row r="1" spans="1:51" ht="87" x14ac:dyDescent="0.35">
      <c r="A1" s="1" t="s">
        <v>1677</v>
      </c>
      <c r="B1" s="1" t="s">
        <v>1676</v>
      </c>
      <c r="C1" s="1" t="s">
        <v>1675</v>
      </c>
      <c r="D1" s="1" t="s">
        <v>1744</v>
      </c>
      <c r="E1" s="1" t="s">
        <v>1745</v>
      </c>
      <c r="F1" s="1" t="s">
        <v>1746</v>
      </c>
      <c r="G1" s="1" t="s">
        <v>1747</v>
      </c>
      <c r="H1" s="1" t="s">
        <v>1748</v>
      </c>
      <c r="I1" s="1" t="s">
        <v>1749</v>
      </c>
      <c r="J1" s="1" t="s">
        <v>1755</v>
      </c>
      <c r="K1" s="1" t="s">
        <v>1756</v>
      </c>
      <c r="L1" s="1" t="s">
        <v>1757</v>
      </c>
      <c r="M1" s="1" t="s">
        <v>1758</v>
      </c>
      <c r="N1" s="1" t="s">
        <v>1759</v>
      </c>
      <c r="O1" s="1" t="s">
        <v>1760</v>
      </c>
      <c r="P1" s="1" t="s">
        <v>1761</v>
      </c>
      <c r="Q1" s="1" t="s">
        <v>1762</v>
      </c>
      <c r="R1" s="1" t="s">
        <v>1763</v>
      </c>
      <c r="S1" s="1" t="s">
        <v>1764</v>
      </c>
      <c r="T1" s="1" t="s">
        <v>1765</v>
      </c>
      <c r="U1" s="1" t="s">
        <v>1766</v>
      </c>
      <c r="V1" s="1" t="s">
        <v>1734</v>
      </c>
      <c r="W1" s="1" t="s">
        <v>1735</v>
      </c>
      <c r="X1" s="1" t="s">
        <v>1736</v>
      </c>
      <c r="Y1" s="1" t="s">
        <v>1737</v>
      </c>
      <c r="Z1" s="1" t="s">
        <v>1738</v>
      </c>
      <c r="AA1" s="1" t="s">
        <v>1739</v>
      </c>
      <c r="AB1" s="1" t="s">
        <v>1740</v>
      </c>
      <c r="AC1" s="1" t="s">
        <v>1741</v>
      </c>
      <c r="AD1" s="1" t="s">
        <v>1742</v>
      </c>
      <c r="AE1" s="1" t="s">
        <v>1743</v>
      </c>
      <c r="AF1" s="1" t="s">
        <v>1750</v>
      </c>
      <c r="AG1" s="1" t="s">
        <v>1751</v>
      </c>
      <c r="AH1" s="1" t="s">
        <v>1752</v>
      </c>
      <c r="AI1" s="1" t="s">
        <v>1753</v>
      </c>
      <c r="AJ1" s="1" t="s">
        <v>1754</v>
      </c>
      <c r="AK1" s="1" t="s">
        <v>1653</v>
      </c>
      <c r="AL1" s="1" t="s">
        <v>1654</v>
      </c>
      <c r="AM1" s="1" t="s">
        <v>1655</v>
      </c>
      <c r="AN1" s="1" t="s">
        <v>1656</v>
      </c>
      <c r="AO1" t="s">
        <v>1681</v>
      </c>
      <c r="AP1" t="s">
        <v>1682</v>
      </c>
      <c r="AQ1" t="s">
        <v>1683</v>
      </c>
      <c r="AT1" s="28" t="s">
        <v>1723</v>
      </c>
      <c r="AU1" s="28"/>
      <c r="AV1" s="28"/>
      <c r="AW1" s="28"/>
      <c r="AX1" s="28"/>
      <c r="AY1" s="28"/>
    </row>
    <row r="2" spans="1:51" x14ac:dyDescent="0.35">
      <c r="A2" t="s">
        <v>1679</v>
      </c>
      <c r="B2" t="s">
        <v>1061</v>
      </c>
      <c r="C2">
        <v>3.4449008473303008E-4</v>
      </c>
      <c r="D2">
        <v>0.607890284</v>
      </c>
      <c r="E2">
        <v>0.38165603100000001</v>
      </c>
      <c r="F2">
        <v>0.45580768799999999</v>
      </c>
      <c r="G2">
        <v>-1.7000483909999999</v>
      </c>
      <c r="H2">
        <v>0.48426782299999999</v>
      </c>
      <c r="I2">
        <v>1.3336551809999999</v>
      </c>
      <c r="J2">
        <v>-1.2845278010000001</v>
      </c>
      <c r="K2">
        <v>1.7164616000000001E-2</v>
      </c>
      <c r="L2">
        <v>0.45580768799999999</v>
      </c>
      <c r="M2">
        <v>0.19236969400000001</v>
      </c>
      <c r="N2">
        <v>2.3766859089999999</v>
      </c>
      <c r="O2">
        <v>-2.818135447</v>
      </c>
      <c r="P2">
        <v>-1.8924180850000001</v>
      </c>
      <c r="Q2">
        <v>2.74424E-4</v>
      </c>
      <c r="R2">
        <v>0.45580768799999999</v>
      </c>
      <c r="S2">
        <v>0.80025997800000004</v>
      </c>
      <c r="T2">
        <v>2.9845761930000001</v>
      </c>
      <c r="U2">
        <v>-4.1517906279999996</v>
      </c>
      <c r="V2">
        <v>-2.282007369</v>
      </c>
      <c r="W2">
        <v>0.33626184399999998</v>
      </c>
      <c r="X2">
        <v>-2.949086962</v>
      </c>
      <c r="Y2">
        <v>-1.614927775</v>
      </c>
      <c r="Z2">
        <v>100.669516</v>
      </c>
      <c r="AA2">
        <v>-2.8898976529999998</v>
      </c>
      <c r="AB2">
        <v>0.33626184399999998</v>
      </c>
      <c r="AC2">
        <v>-3.5569772460000002</v>
      </c>
      <c r="AD2">
        <v>-2.2228180590000002</v>
      </c>
      <c r="AE2">
        <v>100.669516</v>
      </c>
      <c r="AF2">
        <v>-0.99747956699999996</v>
      </c>
      <c r="AG2">
        <v>0.33626184399999998</v>
      </c>
      <c r="AH2">
        <v>-1.6645591609999999</v>
      </c>
      <c r="AI2">
        <v>-0.33039997300000001</v>
      </c>
      <c r="AJ2">
        <v>100.669516</v>
      </c>
      <c r="AK2">
        <v>2</v>
      </c>
      <c r="AL2">
        <v>2</v>
      </c>
      <c r="AM2">
        <v>68</v>
      </c>
      <c r="AN2">
        <v>8.985962985021839</v>
      </c>
      <c r="AO2">
        <v>-2.1529089889217143</v>
      </c>
      <c r="AP2">
        <v>2.0138328524126163</v>
      </c>
      <c r="AQ2">
        <v>0</v>
      </c>
      <c r="AT2" s="15" t="s">
        <v>1724</v>
      </c>
      <c r="AU2" s="15" t="s">
        <v>1725</v>
      </c>
      <c r="AV2" s="15" t="s">
        <v>1726</v>
      </c>
      <c r="AW2" s="15" t="s">
        <v>1727</v>
      </c>
      <c r="AX2" s="15" t="s">
        <v>1728</v>
      </c>
      <c r="AY2" s="15" t="s">
        <v>1729</v>
      </c>
    </row>
    <row r="3" spans="1:51" x14ac:dyDescent="0.35">
      <c r="A3" t="s">
        <v>1679</v>
      </c>
      <c r="B3" t="s">
        <v>1064</v>
      </c>
      <c r="C3">
        <v>0.49940444908705039</v>
      </c>
      <c r="D3">
        <v>0.36729346099999999</v>
      </c>
      <c r="E3">
        <v>0.56356656000000005</v>
      </c>
      <c r="F3">
        <v>0.35821784800000001</v>
      </c>
      <c r="G3">
        <v>-1.2256171300000001</v>
      </c>
      <c r="H3">
        <v>0.491030209</v>
      </c>
      <c r="I3">
        <v>1.0253354560000001</v>
      </c>
      <c r="J3">
        <v>-3.15264E-4</v>
      </c>
      <c r="K3">
        <v>0.99999957299999997</v>
      </c>
      <c r="L3">
        <v>0.35821784800000001</v>
      </c>
      <c r="M3">
        <v>-0.85800840599999995</v>
      </c>
      <c r="N3">
        <v>0.85863893400000002</v>
      </c>
      <c r="O3">
        <v>-8.8008900000000002E-4</v>
      </c>
      <c r="P3">
        <v>-0.367608724</v>
      </c>
      <c r="Q3">
        <v>0.56301762700000002</v>
      </c>
      <c r="R3">
        <v>0.35821784800000001</v>
      </c>
      <c r="S3">
        <v>-0.49071494500000001</v>
      </c>
      <c r="T3">
        <v>1.225932394</v>
      </c>
      <c r="U3">
        <v>-1.0262155449999999</v>
      </c>
      <c r="V3">
        <v>-2.7116023419999999</v>
      </c>
      <c r="W3">
        <v>0.26878285299999999</v>
      </c>
      <c r="X3">
        <v>-3.2448921579999999</v>
      </c>
      <c r="Y3">
        <v>-2.178312526</v>
      </c>
      <c r="Z3">
        <v>99.507951160000005</v>
      </c>
      <c r="AA3">
        <v>-3.078895803</v>
      </c>
      <c r="AB3">
        <v>0.26878285299999999</v>
      </c>
      <c r="AC3">
        <v>-3.6121856189999999</v>
      </c>
      <c r="AD3">
        <v>-2.5456059870000001</v>
      </c>
      <c r="AE3">
        <v>99.507951160000005</v>
      </c>
      <c r="AF3">
        <v>-2.7112870779999998</v>
      </c>
      <c r="AG3">
        <v>0.26878285299999999</v>
      </c>
      <c r="AH3">
        <v>-3.2445768949999998</v>
      </c>
      <c r="AI3">
        <v>-2.1779972619999999</v>
      </c>
      <c r="AJ3">
        <v>99.507951160000005</v>
      </c>
      <c r="AK3">
        <v>2</v>
      </c>
      <c r="AL3">
        <v>2</v>
      </c>
      <c r="AM3">
        <v>68</v>
      </c>
      <c r="AN3">
        <v>0.70147730522340446</v>
      </c>
      <c r="AO3">
        <v>-3.374927763901324</v>
      </c>
      <c r="AP3">
        <v>1.1206845960790449E-2</v>
      </c>
      <c r="AQ3">
        <v>16</v>
      </c>
      <c r="AT3" s="16" t="s">
        <v>1730</v>
      </c>
      <c r="AU3" s="4">
        <v>0.29804467860446371</v>
      </c>
      <c r="AV3" s="5">
        <v>4.5224826952547392</v>
      </c>
      <c r="AW3" s="16">
        <v>32</v>
      </c>
      <c r="AX3" s="8">
        <v>174</v>
      </c>
      <c r="AY3" s="4">
        <v>4.2472907781256283E-11</v>
      </c>
    </row>
    <row r="4" spans="1:51" x14ac:dyDescent="0.35">
      <c r="A4" t="s">
        <v>1679</v>
      </c>
      <c r="B4" t="s">
        <v>962</v>
      </c>
      <c r="C4">
        <v>2.018210549566021E-3</v>
      </c>
      <c r="D4">
        <v>0.31937691099999999</v>
      </c>
      <c r="E4">
        <v>0.613560463</v>
      </c>
      <c r="F4">
        <v>0.33776405999999998</v>
      </c>
      <c r="G4">
        <v>-1.1286913789999999</v>
      </c>
      <c r="H4">
        <v>0.48993755700000002</v>
      </c>
      <c r="I4">
        <v>0.94556214999999999</v>
      </c>
      <c r="J4">
        <v>-0.88363270299999996</v>
      </c>
      <c r="K4">
        <v>2.9115644E-2</v>
      </c>
      <c r="L4">
        <v>0.33776405999999998</v>
      </c>
      <c r="M4">
        <v>7.4318234999999996E-2</v>
      </c>
      <c r="N4">
        <v>1.6929471709999999</v>
      </c>
      <c r="O4">
        <v>-2.6161241180000001</v>
      </c>
      <c r="P4">
        <v>-1.2030096130000001</v>
      </c>
      <c r="Q4">
        <v>1.9385750000000001E-3</v>
      </c>
      <c r="R4">
        <v>0.33776405999999998</v>
      </c>
      <c r="S4">
        <v>0.39369514500000002</v>
      </c>
      <c r="T4">
        <v>2.012324081</v>
      </c>
      <c r="U4">
        <v>-3.561686269</v>
      </c>
      <c r="V4">
        <v>-1.717623036</v>
      </c>
      <c r="W4">
        <v>0.25473146699999999</v>
      </c>
      <c r="X4">
        <v>-2.2230590810000002</v>
      </c>
      <c r="Y4">
        <v>-1.212186991</v>
      </c>
      <c r="Z4">
        <v>99.10224255</v>
      </c>
      <c r="AA4">
        <v>-2.0369999459999999</v>
      </c>
      <c r="AB4">
        <v>0.25473146699999999</v>
      </c>
      <c r="AC4">
        <v>-2.5424359910000001</v>
      </c>
      <c r="AD4">
        <v>-1.531563902</v>
      </c>
      <c r="AE4">
        <v>99.10224255</v>
      </c>
      <c r="AF4">
        <v>-0.83399033300000003</v>
      </c>
      <c r="AG4">
        <v>0.25473146699999999</v>
      </c>
      <c r="AH4">
        <v>-1.339426378</v>
      </c>
      <c r="AI4">
        <v>-0.32855428800000003</v>
      </c>
      <c r="AJ4">
        <v>99.10224255</v>
      </c>
      <c r="AK4">
        <v>2</v>
      </c>
      <c r="AL4">
        <v>2</v>
      </c>
      <c r="AM4">
        <v>68</v>
      </c>
      <c r="AN4">
        <v>6.8079340862279425</v>
      </c>
      <c r="AO4">
        <v>-1.6282134072283339</v>
      </c>
      <c r="AP4">
        <v>1.4165210677945459</v>
      </c>
      <c r="AQ4">
        <v>1</v>
      </c>
      <c r="AT4" s="16" t="s">
        <v>1731</v>
      </c>
      <c r="AU4" s="5">
        <v>0.88775453684232053</v>
      </c>
      <c r="AV4" s="5">
        <v>4.3899032312263664</v>
      </c>
      <c r="AW4" s="16">
        <v>32</v>
      </c>
      <c r="AX4" s="8">
        <v>176</v>
      </c>
      <c r="AY4" s="4">
        <v>9.9006776767138741E-11</v>
      </c>
    </row>
    <row r="5" spans="1:51" x14ac:dyDescent="0.35">
      <c r="A5" t="s">
        <v>1679</v>
      </c>
      <c r="B5" t="s">
        <v>1052</v>
      </c>
      <c r="C5">
        <v>6.2399156275349879E-6</v>
      </c>
      <c r="D5">
        <v>0.63700270999999997</v>
      </c>
      <c r="E5">
        <v>0.387276071</v>
      </c>
      <c r="F5">
        <v>0.48136781899999997</v>
      </c>
      <c r="G5">
        <v>-1.790405297</v>
      </c>
      <c r="H5">
        <v>0.51639987799999998</v>
      </c>
      <c r="I5">
        <v>1.3233180200000001</v>
      </c>
      <c r="J5">
        <v>-1.847078853</v>
      </c>
      <c r="K5">
        <v>7.95501E-4</v>
      </c>
      <c r="L5">
        <v>0.48136781899999997</v>
      </c>
      <c r="M5">
        <v>0.69367626599999999</v>
      </c>
      <c r="N5">
        <v>3.0004814409999998</v>
      </c>
      <c r="O5">
        <v>-3.8371465219999998</v>
      </c>
      <c r="P5">
        <v>-2.4840815630000002</v>
      </c>
      <c r="Q5">
        <v>6.8785000000000003E-6</v>
      </c>
      <c r="R5">
        <v>0.48136781899999997</v>
      </c>
      <c r="S5">
        <v>1.3306789750000001</v>
      </c>
      <c r="T5">
        <v>3.6374841510000002</v>
      </c>
      <c r="U5">
        <v>-5.1604645429999998</v>
      </c>
      <c r="V5">
        <v>-2.3102590649999999</v>
      </c>
      <c r="W5">
        <v>0.34655951699999998</v>
      </c>
      <c r="X5">
        <v>-2.9976788480000001</v>
      </c>
      <c r="Y5">
        <v>-1.6228392810000001</v>
      </c>
      <c r="Z5">
        <v>101.7456705</v>
      </c>
      <c r="AA5">
        <v>-2.9472617739999998</v>
      </c>
      <c r="AB5">
        <v>0.34655951699999998</v>
      </c>
      <c r="AC5">
        <v>-3.634681557</v>
      </c>
      <c r="AD5">
        <v>-2.259841991</v>
      </c>
      <c r="AE5">
        <v>101.7456705</v>
      </c>
      <c r="AF5">
        <v>-0.46318021100000001</v>
      </c>
      <c r="AG5">
        <v>0.34655951699999998</v>
      </c>
      <c r="AH5">
        <v>-1.150599994</v>
      </c>
      <c r="AI5">
        <v>0.224239572</v>
      </c>
      <c r="AJ5">
        <v>101.7456705</v>
      </c>
      <c r="AK5">
        <v>2</v>
      </c>
      <c r="AL5">
        <v>2</v>
      </c>
      <c r="AM5">
        <v>68</v>
      </c>
      <c r="AN5">
        <v>14.368419438574296</v>
      </c>
      <c r="AO5">
        <v>-1.9787052130556253</v>
      </c>
      <c r="AP5">
        <v>2.2707532761052649</v>
      </c>
      <c r="AQ5">
        <v>0</v>
      </c>
      <c r="AT5" s="16" t="s">
        <v>1732</v>
      </c>
      <c r="AU5" s="5">
        <v>1.7318078227920533</v>
      </c>
      <c r="AV5" s="5">
        <v>4.6617884904995828</v>
      </c>
      <c r="AW5" s="16">
        <v>32</v>
      </c>
      <c r="AX5" s="8">
        <v>151.17525773195879</v>
      </c>
      <c r="AY5" s="4">
        <v>5.0767249834531364E-11</v>
      </c>
    </row>
    <row r="6" spans="1:51" x14ac:dyDescent="0.35">
      <c r="A6" t="s">
        <v>1679</v>
      </c>
      <c r="B6" t="s">
        <v>1120</v>
      </c>
      <c r="C6">
        <v>1.9093863964491269E-5</v>
      </c>
      <c r="D6">
        <v>0.60928095500000001</v>
      </c>
      <c r="E6">
        <v>0.41800796099999998</v>
      </c>
      <c r="F6">
        <v>0.48048933599999999</v>
      </c>
      <c r="G6">
        <v>-1.7605786139999999</v>
      </c>
      <c r="H6">
        <v>0.54201670400000002</v>
      </c>
      <c r="I6">
        <v>1.268042618</v>
      </c>
      <c r="J6">
        <v>-1.733843646</v>
      </c>
      <c r="K6">
        <v>1.6710819999999999E-3</v>
      </c>
      <c r="L6">
        <v>0.48048933599999999</v>
      </c>
      <c r="M6">
        <v>0.58254598700000004</v>
      </c>
      <c r="N6">
        <v>2.8851413049999999</v>
      </c>
      <c r="O6">
        <v>-3.6084955820000002</v>
      </c>
      <c r="P6">
        <v>-2.343124601</v>
      </c>
      <c r="Q6">
        <v>2.0134499999999998E-5</v>
      </c>
      <c r="R6">
        <v>0.48048933599999999</v>
      </c>
      <c r="S6">
        <v>1.1918269420000001</v>
      </c>
      <c r="T6">
        <v>3.4944222599999999</v>
      </c>
      <c r="U6">
        <v>-4.8765381989999996</v>
      </c>
      <c r="V6">
        <v>-1.6173341320000001</v>
      </c>
      <c r="W6">
        <v>0.34747577200000002</v>
      </c>
      <c r="X6">
        <v>-2.3065826129999998</v>
      </c>
      <c r="Y6">
        <v>-0.92808565099999996</v>
      </c>
      <c r="Z6">
        <v>101.6077769</v>
      </c>
      <c r="AA6">
        <v>-2.226615088</v>
      </c>
      <c r="AB6">
        <v>0.34747577200000002</v>
      </c>
      <c r="AC6">
        <v>-2.9158635679999998</v>
      </c>
      <c r="AD6">
        <v>-1.5373666070000001</v>
      </c>
      <c r="AE6">
        <v>101.6077769</v>
      </c>
      <c r="AF6">
        <v>0.116509513</v>
      </c>
      <c r="AG6">
        <v>0.34747577200000002</v>
      </c>
      <c r="AH6">
        <v>-0.57273896700000004</v>
      </c>
      <c r="AI6">
        <v>0.80575799400000003</v>
      </c>
      <c r="AJ6">
        <v>101.6077769</v>
      </c>
      <c r="AK6">
        <v>2</v>
      </c>
      <c r="AL6">
        <v>2</v>
      </c>
      <c r="AM6">
        <v>68</v>
      </c>
      <c r="AN6">
        <v>12.803265749771178</v>
      </c>
      <c r="AO6">
        <v>-1.3111953493283917</v>
      </c>
      <c r="AP6">
        <v>2.26266913779381</v>
      </c>
      <c r="AQ6">
        <v>0</v>
      </c>
      <c r="AT6" s="16" t="s">
        <v>1733</v>
      </c>
      <c r="AU6" s="5">
        <v>1.2214257080997768</v>
      </c>
      <c r="AV6" s="5">
        <v>6.7178413945487723</v>
      </c>
      <c r="AW6" s="16">
        <v>16</v>
      </c>
      <c r="AX6" s="8">
        <v>88</v>
      </c>
      <c r="AY6" s="4">
        <v>1.1251616546286901E-9</v>
      </c>
    </row>
    <row r="7" spans="1:51" x14ac:dyDescent="0.35">
      <c r="A7" t="s">
        <v>1679</v>
      </c>
      <c r="B7" t="s">
        <v>1152</v>
      </c>
      <c r="C7">
        <v>9.8563234830450371E-5</v>
      </c>
      <c r="D7">
        <v>1.2050639160000001</v>
      </c>
      <c r="E7">
        <v>0.163999219</v>
      </c>
      <c r="F7">
        <v>0.65444319100000004</v>
      </c>
      <c r="G7">
        <v>-2.77317138</v>
      </c>
      <c r="H7">
        <v>0.36304354900000002</v>
      </c>
      <c r="I7">
        <v>1.841357557</v>
      </c>
      <c r="J7">
        <v>-1.7889498269999999</v>
      </c>
      <c r="K7">
        <v>2.1493173000000001E-2</v>
      </c>
      <c r="L7">
        <v>0.65444319100000004</v>
      </c>
      <c r="M7">
        <v>0.22084236300000001</v>
      </c>
      <c r="N7">
        <v>3.3570572909999998</v>
      </c>
      <c r="O7">
        <v>-2.7335448680000001</v>
      </c>
      <c r="P7">
        <v>-2.994013743</v>
      </c>
      <c r="Q7">
        <v>6.1203200000000004E-5</v>
      </c>
      <c r="R7">
        <v>0.65444319100000004</v>
      </c>
      <c r="S7">
        <v>1.425906278</v>
      </c>
      <c r="T7">
        <v>4.5621212069999997</v>
      </c>
      <c r="U7">
        <v>-4.5749024250000003</v>
      </c>
      <c r="V7">
        <v>-0.56553118899999999</v>
      </c>
      <c r="W7">
        <v>0.48805258499999998</v>
      </c>
      <c r="X7">
        <v>-1.5338180859999999</v>
      </c>
      <c r="Y7">
        <v>0.40275570700000002</v>
      </c>
      <c r="Z7">
        <v>99.962322709999995</v>
      </c>
      <c r="AA7">
        <v>-1.7705951049999999</v>
      </c>
      <c r="AB7">
        <v>0.48805258499999998</v>
      </c>
      <c r="AC7">
        <v>-2.738882002</v>
      </c>
      <c r="AD7">
        <v>-0.80230820800000002</v>
      </c>
      <c r="AE7">
        <v>99.962322709999995</v>
      </c>
      <c r="AF7">
        <v>1.2234186380000001</v>
      </c>
      <c r="AG7">
        <v>0.48805258499999998</v>
      </c>
      <c r="AH7">
        <v>0.25513174100000002</v>
      </c>
      <c r="AI7">
        <v>2.191705534</v>
      </c>
      <c r="AJ7">
        <v>99.962322709999995</v>
      </c>
      <c r="AK7">
        <v>2</v>
      </c>
      <c r="AL7">
        <v>2</v>
      </c>
      <c r="AM7">
        <v>68</v>
      </c>
      <c r="AN7">
        <v>10.597532465509085</v>
      </c>
      <c r="AO7">
        <v>-0.43325294172428735</v>
      </c>
      <c r="AP7">
        <v>3.2697930673118401</v>
      </c>
      <c r="AQ7">
        <v>0</v>
      </c>
    </row>
    <row r="8" spans="1:51" x14ac:dyDescent="0.35">
      <c r="A8" t="s">
        <v>1679</v>
      </c>
      <c r="B8" t="s">
        <v>1153</v>
      </c>
      <c r="C8">
        <v>1.0110958499447666E-6</v>
      </c>
      <c r="D8">
        <v>0.24848028899999999</v>
      </c>
      <c r="E8">
        <v>1.03317E-5</v>
      </c>
      <c r="F8">
        <v>4.9168099999999999E-2</v>
      </c>
      <c r="G8">
        <v>-0.36629168299999998</v>
      </c>
      <c r="H8">
        <v>-0.13066889600000001</v>
      </c>
      <c r="I8">
        <v>5.0536890909999999</v>
      </c>
      <c r="J8">
        <v>0.24850196299999999</v>
      </c>
      <c r="K8">
        <v>1.0314400000000001E-5</v>
      </c>
      <c r="L8">
        <v>4.9168099999999999E-2</v>
      </c>
      <c r="M8">
        <v>-0.36631335599999998</v>
      </c>
      <c r="N8">
        <v>-0.13069057000000001</v>
      </c>
      <c r="O8">
        <v>5.0541299009999996</v>
      </c>
      <c r="P8">
        <v>2.1673799999999999E-5</v>
      </c>
      <c r="Q8">
        <v>0.99999989300000003</v>
      </c>
      <c r="R8">
        <v>4.9168099999999999E-2</v>
      </c>
      <c r="S8">
        <v>-0.117833067</v>
      </c>
      <c r="T8">
        <v>0.117789719</v>
      </c>
      <c r="U8">
        <v>4.4080999999999998E-4</v>
      </c>
      <c r="V8">
        <v>0.17867817699999999</v>
      </c>
      <c r="W8">
        <v>6.3956974999999999E-2</v>
      </c>
      <c r="X8">
        <v>5.0290674E-2</v>
      </c>
      <c r="Y8">
        <v>0.30706568099999998</v>
      </c>
      <c r="Z8">
        <v>51.188534820000001</v>
      </c>
      <c r="AA8">
        <v>-6.9802111999999999E-2</v>
      </c>
      <c r="AB8">
        <v>6.3956974999999999E-2</v>
      </c>
      <c r="AC8">
        <v>-0.19818961500000001</v>
      </c>
      <c r="AD8">
        <v>5.8585391000000001E-2</v>
      </c>
      <c r="AE8">
        <v>51.188534820000001</v>
      </c>
      <c r="AF8">
        <v>-6.9823785999999999E-2</v>
      </c>
      <c r="AG8">
        <v>6.3956974999999999E-2</v>
      </c>
      <c r="AH8">
        <v>-0.19821128900000001</v>
      </c>
      <c r="AI8">
        <v>5.8563718000000001E-2</v>
      </c>
      <c r="AJ8">
        <v>51.188534820000001</v>
      </c>
      <c r="AK8">
        <v>2</v>
      </c>
      <c r="AL8">
        <v>2</v>
      </c>
      <c r="AM8">
        <v>68</v>
      </c>
      <c r="AN8">
        <v>17.028000893465496</v>
      </c>
      <c r="AO8">
        <v>4.7843939561321765E-3</v>
      </c>
      <c r="AP8">
        <v>0.36918689433525159</v>
      </c>
      <c r="AQ8">
        <v>0</v>
      </c>
    </row>
    <row r="9" spans="1:51" x14ac:dyDescent="0.35">
      <c r="A9" t="s">
        <v>1679</v>
      </c>
      <c r="B9" t="s">
        <v>1154</v>
      </c>
      <c r="C9">
        <v>8.1299002821704565E-7</v>
      </c>
      <c r="D9">
        <v>0.60559818499999996</v>
      </c>
      <c r="E9">
        <v>1.0614900000000001E-6</v>
      </c>
      <c r="F9">
        <v>0.107357625</v>
      </c>
      <c r="G9">
        <v>-0.86283715699999997</v>
      </c>
      <c r="H9">
        <v>-0.34835921399999997</v>
      </c>
      <c r="I9">
        <v>5.6409424509999999</v>
      </c>
      <c r="J9">
        <v>0.46092250899999998</v>
      </c>
      <c r="K9">
        <v>1.6750700000000001E-4</v>
      </c>
      <c r="L9">
        <v>0.107357625</v>
      </c>
      <c r="M9">
        <v>-0.71816148099999999</v>
      </c>
      <c r="N9">
        <v>-0.203683538</v>
      </c>
      <c r="O9">
        <v>4.2933374190000002</v>
      </c>
      <c r="P9">
        <v>-0.144675676</v>
      </c>
      <c r="Q9">
        <v>0.37413815099999997</v>
      </c>
      <c r="R9">
        <v>0.107357625</v>
      </c>
      <c r="S9">
        <v>-0.11256329599999999</v>
      </c>
      <c r="T9">
        <v>0.40191464700000001</v>
      </c>
      <c r="U9">
        <v>-1.3476050319999999</v>
      </c>
      <c r="V9">
        <v>0.40500462100000001</v>
      </c>
      <c r="W9">
        <v>0.12602839199999999</v>
      </c>
      <c r="X9">
        <v>0.15256831200000001</v>
      </c>
      <c r="Y9">
        <v>0.65744093000000003</v>
      </c>
      <c r="Z9">
        <v>56.292008350000003</v>
      </c>
      <c r="AA9">
        <v>-0.200593565</v>
      </c>
      <c r="AB9">
        <v>0.12602839199999999</v>
      </c>
      <c r="AC9">
        <v>-0.453029874</v>
      </c>
      <c r="AD9">
        <v>5.1842744000000003E-2</v>
      </c>
      <c r="AE9">
        <v>56.292008350000003</v>
      </c>
      <c r="AF9">
        <v>-5.5917888999999998E-2</v>
      </c>
      <c r="AG9">
        <v>0.12602839199999999</v>
      </c>
      <c r="AH9">
        <v>-0.30835419800000002</v>
      </c>
      <c r="AI9">
        <v>0.19651842</v>
      </c>
      <c r="AJ9">
        <v>56.292008350000003</v>
      </c>
      <c r="AK9">
        <v>2</v>
      </c>
      <c r="AL9">
        <v>2</v>
      </c>
      <c r="AM9">
        <v>68</v>
      </c>
      <c r="AN9">
        <v>17.356339085239718</v>
      </c>
      <c r="AO9">
        <v>6.3646529544544223E-2</v>
      </c>
      <c r="AP9">
        <v>0.75423649075319688</v>
      </c>
      <c r="AQ9">
        <v>1</v>
      </c>
    </row>
    <row r="10" spans="1:51" x14ac:dyDescent="0.35">
      <c r="A10" t="s">
        <v>1679</v>
      </c>
      <c r="B10" t="s">
        <v>1155</v>
      </c>
      <c r="C10">
        <v>0.26457491845167647</v>
      </c>
      <c r="D10">
        <v>0.172948027</v>
      </c>
      <c r="E10">
        <v>0.776097696</v>
      </c>
      <c r="F10">
        <v>0.25446407700000001</v>
      </c>
      <c r="G10">
        <v>-0.78266789800000003</v>
      </c>
      <c r="H10">
        <v>0.43677184499999999</v>
      </c>
      <c r="I10">
        <v>0.67965595999999995</v>
      </c>
      <c r="J10">
        <v>-0.244085365</v>
      </c>
      <c r="K10">
        <v>0.60498508600000001</v>
      </c>
      <c r="L10">
        <v>0.25446407700000001</v>
      </c>
      <c r="M10">
        <v>-0.365634507</v>
      </c>
      <c r="N10">
        <v>0.85380523600000002</v>
      </c>
      <c r="O10">
        <v>-0.95921344799999997</v>
      </c>
      <c r="P10">
        <v>-0.41703339099999998</v>
      </c>
      <c r="Q10">
        <v>0.23650283899999999</v>
      </c>
      <c r="R10">
        <v>0.25446407700000001</v>
      </c>
      <c r="S10">
        <v>-0.19268647999999999</v>
      </c>
      <c r="T10">
        <v>1.026753263</v>
      </c>
      <c r="U10">
        <v>-1.638869409</v>
      </c>
      <c r="V10">
        <v>-1.802684153</v>
      </c>
      <c r="W10">
        <v>0.19107128200000001</v>
      </c>
      <c r="X10">
        <v>-2.1817897240000002</v>
      </c>
      <c r="Y10">
        <v>-1.4235785809999999</v>
      </c>
      <c r="Z10">
        <v>99.451794449999994</v>
      </c>
      <c r="AA10">
        <v>-1.975632179</v>
      </c>
      <c r="AB10">
        <v>0.19107128200000001</v>
      </c>
      <c r="AC10">
        <v>-2.354737751</v>
      </c>
      <c r="AD10">
        <v>-1.596526608</v>
      </c>
      <c r="AE10">
        <v>99.451794449999994</v>
      </c>
      <c r="AF10">
        <v>-1.5585987880000001</v>
      </c>
      <c r="AG10">
        <v>0.19107128200000001</v>
      </c>
      <c r="AH10">
        <v>-1.9377043599999999</v>
      </c>
      <c r="AI10">
        <v>-1.179493216</v>
      </c>
      <c r="AJ10">
        <v>99.451794449999994</v>
      </c>
      <c r="AK10">
        <v>2</v>
      </c>
      <c r="AL10">
        <v>2</v>
      </c>
      <c r="AM10">
        <v>68</v>
      </c>
      <c r="AN10">
        <v>1.3559718674706356</v>
      </c>
      <c r="AO10">
        <v>-2.1175050914500306</v>
      </c>
      <c r="AP10">
        <v>2.6477397743048321E-3</v>
      </c>
      <c r="AQ10">
        <v>12</v>
      </c>
    </row>
    <row r="11" spans="1:51" x14ac:dyDescent="0.35">
      <c r="A11" t="s">
        <v>1679</v>
      </c>
      <c r="B11" t="s">
        <v>1351</v>
      </c>
      <c r="C11">
        <v>2.7738372468522062E-2</v>
      </c>
      <c r="D11">
        <v>0.781758748</v>
      </c>
      <c r="E11">
        <v>0.201960372</v>
      </c>
      <c r="F11">
        <v>0.45220273100000002</v>
      </c>
      <c r="G11">
        <v>-1.865279039</v>
      </c>
      <c r="H11">
        <v>0.30176154300000002</v>
      </c>
      <c r="I11">
        <v>1.728779362</v>
      </c>
      <c r="J11">
        <v>-0.44656621899999999</v>
      </c>
      <c r="K11">
        <v>0.58721053899999998</v>
      </c>
      <c r="L11">
        <v>0.45220273100000002</v>
      </c>
      <c r="M11">
        <v>-0.63695407199999998</v>
      </c>
      <c r="N11">
        <v>1.5300865100000001</v>
      </c>
      <c r="O11">
        <v>-0.98753543200000005</v>
      </c>
      <c r="P11">
        <v>-1.228324967</v>
      </c>
      <c r="Q11">
        <v>2.2486381999999999E-2</v>
      </c>
      <c r="R11">
        <v>0.45220273100000002</v>
      </c>
      <c r="S11">
        <v>0.14480467599999999</v>
      </c>
      <c r="T11">
        <v>2.311845258</v>
      </c>
      <c r="U11">
        <v>-2.716314793</v>
      </c>
      <c r="V11">
        <v>-1.091571761</v>
      </c>
      <c r="W11">
        <v>0.343235819</v>
      </c>
      <c r="X11">
        <v>-1.772663852</v>
      </c>
      <c r="Y11">
        <v>-0.41047967000000002</v>
      </c>
      <c r="Z11">
        <v>98.558305559999994</v>
      </c>
      <c r="AA11">
        <v>-1.8733305090000001</v>
      </c>
      <c r="AB11">
        <v>0.343235819</v>
      </c>
      <c r="AC11">
        <v>-2.5544226000000001</v>
      </c>
      <c r="AD11">
        <v>-1.1922384180000001</v>
      </c>
      <c r="AE11">
        <v>98.558305559999994</v>
      </c>
      <c r="AF11">
        <v>-0.64500554200000004</v>
      </c>
      <c r="AG11">
        <v>0.343235819</v>
      </c>
      <c r="AH11">
        <v>-1.3260976330000001</v>
      </c>
      <c r="AI11">
        <v>3.6086549000000002E-2</v>
      </c>
      <c r="AJ11">
        <v>98.558305559999994</v>
      </c>
      <c r="AK11">
        <v>2</v>
      </c>
      <c r="AL11">
        <v>2</v>
      </c>
      <c r="AM11">
        <v>68</v>
      </c>
      <c r="AN11">
        <v>3.7807567889796867</v>
      </c>
      <c r="AO11">
        <v>-1.3105564300274899</v>
      </c>
      <c r="AP11">
        <v>1.9429180634214869</v>
      </c>
      <c r="AQ11">
        <v>0</v>
      </c>
    </row>
    <row r="12" spans="1:51" x14ac:dyDescent="0.35">
      <c r="A12" t="s">
        <v>1679</v>
      </c>
      <c r="B12" t="s">
        <v>1610</v>
      </c>
      <c r="C12">
        <v>1.0201016357894185E-3</v>
      </c>
      <c r="D12">
        <v>-0.73543565300000002</v>
      </c>
      <c r="E12">
        <v>0.20519724</v>
      </c>
      <c r="F12">
        <v>0.427599954</v>
      </c>
      <c r="G12">
        <v>-0.28913407200000002</v>
      </c>
      <c r="H12">
        <v>1.760005378</v>
      </c>
      <c r="I12">
        <v>-1.719915181</v>
      </c>
      <c r="J12">
        <v>-1.667095767</v>
      </c>
      <c r="K12">
        <v>6.4835700000000001E-4</v>
      </c>
      <c r="L12">
        <v>0.427599954</v>
      </c>
      <c r="M12">
        <v>0.64252604199999996</v>
      </c>
      <c r="N12">
        <v>2.6916654910000002</v>
      </c>
      <c r="O12">
        <v>-3.8987276529999999</v>
      </c>
      <c r="P12">
        <v>-0.93166011400000004</v>
      </c>
      <c r="Q12">
        <v>8.2126766000000004E-2</v>
      </c>
      <c r="R12">
        <v>0.427599954</v>
      </c>
      <c r="S12">
        <v>-9.2909611000000003E-2</v>
      </c>
      <c r="T12">
        <v>1.9562298380000001</v>
      </c>
      <c r="U12">
        <v>-2.1788124720000002</v>
      </c>
      <c r="V12">
        <v>-1.1782225239999999</v>
      </c>
      <c r="W12">
        <v>0.33113142099999998</v>
      </c>
      <c r="X12">
        <v>-1.8354561</v>
      </c>
      <c r="Y12">
        <v>-0.52098894699999998</v>
      </c>
      <c r="Z12">
        <v>96.657997330000001</v>
      </c>
      <c r="AA12">
        <v>-0.44278687100000003</v>
      </c>
      <c r="AB12">
        <v>0.33113142099999998</v>
      </c>
      <c r="AC12">
        <v>-1.1000204469999999</v>
      </c>
      <c r="AD12">
        <v>0.21444670599999999</v>
      </c>
      <c r="AE12">
        <v>96.657997330000001</v>
      </c>
      <c r="AF12">
        <v>0.48887324300000001</v>
      </c>
      <c r="AG12">
        <v>0.33113142099999998</v>
      </c>
      <c r="AH12">
        <v>-0.168360333</v>
      </c>
      <c r="AI12">
        <v>1.14610682</v>
      </c>
      <c r="AJ12">
        <v>96.657997330000001</v>
      </c>
      <c r="AK12">
        <v>2</v>
      </c>
      <c r="AL12">
        <v>2</v>
      </c>
      <c r="AM12">
        <v>68</v>
      </c>
      <c r="AN12">
        <v>7.6351364421400927</v>
      </c>
      <c r="AO12">
        <v>-0.34838579411739778</v>
      </c>
      <c r="AP12">
        <v>2.0239812895035549</v>
      </c>
      <c r="AQ12">
        <v>0</v>
      </c>
    </row>
    <row r="13" spans="1:51" x14ac:dyDescent="0.35">
      <c r="A13" t="s">
        <v>1679</v>
      </c>
      <c r="B13" t="s">
        <v>1611</v>
      </c>
      <c r="C13">
        <v>0.16367248739907578</v>
      </c>
      <c r="D13">
        <v>-0.77931582300000002</v>
      </c>
      <c r="E13">
        <v>0.150909129</v>
      </c>
      <c r="F13">
        <v>0.41350078299999998</v>
      </c>
      <c r="G13">
        <v>-0.21147096200000001</v>
      </c>
      <c r="H13">
        <v>1.7701026070000001</v>
      </c>
      <c r="I13">
        <v>-1.8846779840000001</v>
      </c>
      <c r="J13">
        <v>-0.24382582999999999</v>
      </c>
      <c r="K13">
        <v>0.82611867500000002</v>
      </c>
      <c r="L13">
        <v>0.41350078299999998</v>
      </c>
      <c r="M13">
        <v>-0.74696095399999995</v>
      </c>
      <c r="N13">
        <v>1.234612614</v>
      </c>
      <c r="O13">
        <v>-0.58966231599999996</v>
      </c>
      <c r="P13">
        <v>0.535489993</v>
      </c>
      <c r="Q13">
        <v>0.40287154400000003</v>
      </c>
      <c r="R13">
        <v>0.41350078299999998</v>
      </c>
      <c r="S13">
        <v>-1.5262767770000001</v>
      </c>
      <c r="T13">
        <v>0.45529679099999998</v>
      </c>
      <c r="U13">
        <v>1.2950156669999999</v>
      </c>
      <c r="V13">
        <v>-0.29461420199999999</v>
      </c>
      <c r="W13">
        <v>0.34315100599999998</v>
      </c>
      <c r="X13">
        <v>-0.976481194</v>
      </c>
      <c r="Y13">
        <v>0.38725279000000001</v>
      </c>
      <c r="Z13">
        <v>88.686120720000005</v>
      </c>
      <c r="AA13">
        <v>0.48470162100000003</v>
      </c>
      <c r="AB13">
        <v>0.34315100599999998</v>
      </c>
      <c r="AC13">
        <v>-0.19716537100000001</v>
      </c>
      <c r="AD13">
        <v>1.1665686129999999</v>
      </c>
      <c r="AE13">
        <v>88.686120720000005</v>
      </c>
      <c r="AF13">
        <v>-5.0788371999999998E-2</v>
      </c>
      <c r="AG13">
        <v>0.34315100599999998</v>
      </c>
      <c r="AH13">
        <v>-0.73265536399999998</v>
      </c>
      <c r="AI13">
        <v>0.63107862000000003</v>
      </c>
      <c r="AJ13">
        <v>88.686120720000005</v>
      </c>
      <c r="AK13">
        <v>2</v>
      </c>
      <c r="AL13">
        <v>2</v>
      </c>
      <c r="AM13">
        <v>68</v>
      </c>
      <c r="AN13">
        <v>1.8589261091332976</v>
      </c>
      <c r="AO13">
        <v>3.3922144827947885E-2</v>
      </c>
      <c r="AP13">
        <v>2.1234267262905706</v>
      </c>
      <c r="AQ13">
        <v>0</v>
      </c>
    </row>
    <row r="14" spans="1:51" x14ac:dyDescent="0.35">
      <c r="A14" t="s">
        <v>1679</v>
      </c>
      <c r="B14" t="s">
        <v>1612</v>
      </c>
      <c r="C14">
        <v>0.94914700913458194</v>
      </c>
      <c r="D14">
        <v>-8.6830437999999996E-2</v>
      </c>
      <c r="E14">
        <v>0.98490736700000003</v>
      </c>
      <c r="F14">
        <v>0.52273816799999995</v>
      </c>
      <c r="G14">
        <v>-1.165699399</v>
      </c>
      <c r="H14">
        <v>1.339360275</v>
      </c>
      <c r="I14">
        <v>-0.16610694000000001</v>
      </c>
      <c r="J14">
        <v>-0.16893101599999999</v>
      </c>
      <c r="K14">
        <v>0.94410594999999997</v>
      </c>
      <c r="L14">
        <v>0.52273816799999995</v>
      </c>
      <c r="M14">
        <v>-1.08359882</v>
      </c>
      <c r="N14">
        <v>1.4214608529999999</v>
      </c>
      <c r="O14">
        <v>-0.323165643</v>
      </c>
      <c r="P14">
        <v>-8.2100579000000007E-2</v>
      </c>
      <c r="Q14">
        <v>0.98649559200000003</v>
      </c>
      <c r="R14">
        <v>0.52273816799999995</v>
      </c>
      <c r="S14">
        <v>-1.170429258</v>
      </c>
      <c r="T14">
        <v>1.334630416</v>
      </c>
      <c r="U14">
        <v>-0.15705870299999999</v>
      </c>
      <c r="V14">
        <v>-0.23285194400000001</v>
      </c>
      <c r="W14">
        <v>0.37266283</v>
      </c>
      <c r="X14">
        <v>-0.97203155799999996</v>
      </c>
      <c r="Y14">
        <v>0.50632767000000001</v>
      </c>
      <c r="Z14">
        <v>101.94648220000001</v>
      </c>
      <c r="AA14">
        <v>-0.146021506</v>
      </c>
      <c r="AB14">
        <v>0.37266283</v>
      </c>
      <c r="AC14">
        <v>-0.88520111999999995</v>
      </c>
      <c r="AD14">
        <v>0.59315810800000002</v>
      </c>
      <c r="AE14">
        <v>101.94648220000001</v>
      </c>
      <c r="AF14">
        <v>-6.3920928000000002E-2</v>
      </c>
      <c r="AG14">
        <v>0.37266283</v>
      </c>
      <c r="AH14">
        <v>-0.80310054200000003</v>
      </c>
      <c r="AI14">
        <v>0.67525868600000005</v>
      </c>
      <c r="AJ14">
        <v>101.94648220000001</v>
      </c>
      <c r="AK14">
        <v>2</v>
      </c>
      <c r="AL14">
        <v>2</v>
      </c>
      <c r="AM14">
        <v>68</v>
      </c>
      <c r="AN14">
        <v>5.2231661609016752E-2</v>
      </c>
      <c r="AO14">
        <v>-0.14979415909915658</v>
      </c>
      <c r="AP14">
        <v>2.241383296124229</v>
      </c>
      <c r="AQ14">
        <v>0</v>
      </c>
    </row>
    <row r="15" spans="1:51" x14ac:dyDescent="0.35">
      <c r="A15" t="s">
        <v>1679</v>
      </c>
      <c r="B15" t="s">
        <v>1613</v>
      </c>
      <c r="C15">
        <v>5.1136714003279571E-2</v>
      </c>
      <c r="D15">
        <v>0.92476027199999999</v>
      </c>
      <c r="E15">
        <v>4.0900203000000003E-2</v>
      </c>
      <c r="F15">
        <v>0.372943782</v>
      </c>
      <c r="G15">
        <v>-1.8183686640000001</v>
      </c>
      <c r="H15">
        <v>-3.115188E-2</v>
      </c>
      <c r="I15">
        <v>2.4796237859999999</v>
      </c>
      <c r="J15">
        <v>0.379578103</v>
      </c>
      <c r="K15">
        <v>0.56827675099999997</v>
      </c>
      <c r="L15">
        <v>0.372943782</v>
      </c>
      <c r="M15">
        <v>-1.2731864939999999</v>
      </c>
      <c r="N15">
        <v>0.51403028900000003</v>
      </c>
      <c r="O15">
        <v>1.017789064</v>
      </c>
      <c r="P15">
        <v>-0.54518216900000005</v>
      </c>
      <c r="Q15">
        <v>0.31561318100000002</v>
      </c>
      <c r="R15">
        <v>0.372943782</v>
      </c>
      <c r="S15">
        <v>-0.34842622299999998</v>
      </c>
      <c r="T15">
        <v>1.438790561</v>
      </c>
      <c r="U15">
        <v>-1.461834721</v>
      </c>
      <c r="V15">
        <v>0.46205447700000002</v>
      </c>
      <c r="W15">
        <v>0.27215432299999998</v>
      </c>
      <c r="X15">
        <v>-7.7810689000000002E-2</v>
      </c>
      <c r="Y15">
        <v>1.0019196429999999</v>
      </c>
      <c r="Z15">
        <v>101.2444373</v>
      </c>
      <c r="AA15">
        <v>-0.462705794</v>
      </c>
      <c r="AB15">
        <v>0.27215432299999998</v>
      </c>
      <c r="AC15">
        <v>-1.0025709599999999</v>
      </c>
      <c r="AD15">
        <v>7.7159372000000004E-2</v>
      </c>
      <c r="AE15">
        <v>101.2444373</v>
      </c>
      <c r="AF15">
        <v>8.2476375000000005E-2</v>
      </c>
      <c r="AG15">
        <v>0.27215432299999998</v>
      </c>
      <c r="AH15">
        <v>-0.45738879100000002</v>
      </c>
      <c r="AI15">
        <v>0.62234154100000005</v>
      </c>
      <c r="AJ15">
        <v>101.2444373</v>
      </c>
      <c r="AK15">
        <v>2</v>
      </c>
      <c r="AL15">
        <v>2</v>
      </c>
      <c r="AM15">
        <v>68</v>
      </c>
      <c r="AN15">
        <v>3.1071298168639849</v>
      </c>
      <c r="AO15">
        <v>1.029516919803301E-2</v>
      </c>
      <c r="AP15">
        <v>1.7182220542136661</v>
      </c>
      <c r="AQ15">
        <v>0</v>
      </c>
    </row>
    <row r="16" spans="1:51" x14ac:dyDescent="0.35">
      <c r="A16" t="s">
        <v>1679</v>
      </c>
      <c r="B16" t="s">
        <v>1614</v>
      </c>
      <c r="C16">
        <v>2.6857515866678467E-2</v>
      </c>
      <c r="D16">
        <v>0.99711683900000003</v>
      </c>
      <c r="E16">
        <v>5.6088130999999999E-2</v>
      </c>
      <c r="F16">
        <v>0.42480409200000002</v>
      </c>
      <c r="G16">
        <v>-2.0149874130000001</v>
      </c>
      <c r="H16">
        <v>2.0753735999999998E-2</v>
      </c>
      <c r="I16">
        <v>2.3472392520000001</v>
      </c>
      <c r="J16">
        <v>-3.7570759000000002E-2</v>
      </c>
      <c r="K16">
        <v>0.99569708899999998</v>
      </c>
      <c r="L16">
        <v>0.42480409200000002</v>
      </c>
      <c r="M16">
        <v>-0.98029981600000005</v>
      </c>
      <c r="N16">
        <v>1.055441334</v>
      </c>
      <c r="O16">
        <v>-8.8442554000000007E-2</v>
      </c>
      <c r="P16">
        <v>-1.0346875980000001</v>
      </c>
      <c r="Q16">
        <v>4.5489744999999998E-2</v>
      </c>
      <c r="R16">
        <v>0.42480409200000002</v>
      </c>
      <c r="S16">
        <v>1.6817023E-2</v>
      </c>
      <c r="T16">
        <v>2.0525581719999999</v>
      </c>
      <c r="U16">
        <v>-2.4356818059999998</v>
      </c>
      <c r="V16">
        <v>0.25199994100000001</v>
      </c>
      <c r="W16">
        <v>0.29844417699999998</v>
      </c>
      <c r="X16">
        <v>-0.339965083</v>
      </c>
      <c r="Y16">
        <v>0.84396496499999996</v>
      </c>
      <c r="Z16">
        <v>101.96536860000001</v>
      </c>
      <c r="AA16">
        <v>-0.74511689800000003</v>
      </c>
      <c r="AB16">
        <v>0.29844417699999998</v>
      </c>
      <c r="AC16">
        <v>-1.3370819220000001</v>
      </c>
      <c r="AD16">
        <v>-0.15315187399999999</v>
      </c>
      <c r="AE16">
        <v>101.96536860000001</v>
      </c>
      <c r="AF16">
        <v>0.28957070000000001</v>
      </c>
      <c r="AG16">
        <v>0.29844417699999998</v>
      </c>
      <c r="AH16">
        <v>-0.30239432399999999</v>
      </c>
      <c r="AI16">
        <v>0.88153572400000002</v>
      </c>
      <c r="AJ16">
        <v>101.96536860000001</v>
      </c>
      <c r="AK16">
        <v>2</v>
      </c>
      <c r="AL16">
        <v>2</v>
      </c>
      <c r="AM16">
        <v>68</v>
      </c>
      <c r="AN16">
        <v>3.8166333509068675</v>
      </c>
      <c r="AO16">
        <v>-9.9678548330421196E-2</v>
      </c>
      <c r="AP16">
        <v>1.9164654915956156</v>
      </c>
      <c r="AQ16">
        <v>0</v>
      </c>
    </row>
    <row r="17" spans="1:51" x14ac:dyDescent="0.35">
      <c r="A17" t="s">
        <v>1679</v>
      </c>
      <c r="B17" t="s">
        <v>1615</v>
      </c>
      <c r="C17">
        <v>0.12617929989794344</v>
      </c>
      <c r="D17">
        <v>0.67559832399999997</v>
      </c>
      <c r="E17">
        <v>0.158861055</v>
      </c>
      <c r="F17">
        <v>0.36360827200000001</v>
      </c>
      <c r="G17">
        <v>-1.5468379560000001</v>
      </c>
      <c r="H17">
        <v>0.19564130900000001</v>
      </c>
      <c r="I17">
        <v>1.858038927</v>
      </c>
      <c r="J17">
        <v>5.3272958000000002E-2</v>
      </c>
      <c r="K17">
        <v>0.988237645</v>
      </c>
      <c r="L17">
        <v>0.36360827200000001</v>
      </c>
      <c r="M17">
        <v>-0.92451259100000005</v>
      </c>
      <c r="N17">
        <v>0.817966674</v>
      </c>
      <c r="O17">
        <v>0.146511954</v>
      </c>
      <c r="P17">
        <v>-0.62232536500000002</v>
      </c>
      <c r="Q17">
        <v>0.208294113</v>
      </c>
      <c r="R17">
        <v>0.36360827200000001</v>
      </c>
      <c r="S17">
        <v>-0.24891426699999999</v>
      </c>
      <c r="T17">
        <v>1.4935649980000001</v>
      </c>
      <c r="U17">
        <v>-1.7115269740000001</v>
      </c>
      <c r="V17">
        <v>-0.32826344699999999</v>
      </c>
      <c r="W17">
        <v>0.27953699799999998</v>
      </c>
      <c r="X17">
        <v>-0.88303968600000005</v>
      </c>
      <c r="Y17">
        <v>0.22651279199999999</v>
      </c>
      <c r="Z17">
        <v>97.379746749999995</v>
      </c>
      <c r="AA17">
        <v>-1.003861771</v>
      </c>
      <c r="AB17">
        <v>0.27953699799999998</v>
      </c>
      <c r="AC17">
        <v>-1.558638009</v>
      </c>
      <c r="AD17">
        <v>-0.44908553200000001</v>
      </c>
      <c r="AE17">
        <v>97.379746749999995</v>
      </c>
      <c r="AF17">
        <v>-0.38153640500000002</v>
      </c>
      <c r="AG17">
        <v>0.27953699799999998</v>
      </c>
      <c r="AH17">
        <v>-0.93631264400000003</v>
      </c>
      <c r="AI17">
        <v>0.17323983400000001</v>
      </c>
      <c r="AJ17">
        <v>97.379746749999995</v>
      </c>
      <c r="AK17">
        <v>2</v>
      </c>
      <c r="AL17">
        <v>2</v>
      </c>
      <c r="AM17">
        <v>68</v>
      </c>
      <c r="AN17">
        <v>2.1343663299266451</v>
      </c>
      <c r="AO17">
        <v>-0.59453128746226414</v>
      </c>
      <c r="AP17">
        <v>1.7665148239894897</v>
      </c>
      <c r="AQ17">
        <v>0</v>
      </c>
    </row>
    <row r="18" spans="1:51" x14ac:dyDescent="0.35">
      <c r="A18" t="s">
        <v>1679</v>
      </c>
      <c r="B18" t="s">
        <v>1642</v>
      </c>
      <c r="C18">
        <v>1.0773686621111924E-4</v>
      </c>
      <c r="D18">
        <v>0.592441522</v>
      </c>
      <c r="E18">
        <v>0.290716902</v>
      </c>
      <c r="F18">
        <v>0.39126686100000002</v>
      </c>
      <c r="G18">
        <v>-1.529953737</v>
      </c>
      <c r="H18">
        <v>0.34507069299999998</v>
      </c>
      <c r="I18">
        <v>1.514162279</v>
      </c>
      <c r="J18">
        <v>-1.1678658500000001</v>
      </c>
      <c r="K18">
        <v>1.085886E-2</v>
      </c>
      <c r="L18">
        <v>0.39126686100000002</v>
      </c>
      <c r="M18">
        <v>0.230353635</v>
      </c>
      <c r="N18">
        <v>2.1053780639999999</v>
      </c>
      <c r="O18">
        <v>-2.9848320039999998</v>
      </c>
      <c r="P18">
        <v>-1.760307372</v>
      </c>
      <c r="Q18">
        <v>8.0538700000000002E-5</v>
      </c>
      <c r="R18">
        <v>0.39126686100000002</v>
      </c>
      <c r="S18">
        <v>0.82279515700000005</v>
      </c>
      <c r="T18">
        <v>2.6978195870000001</v>
      </c>
      <c r="U18">
        <v>-4.498994282</v>
      </c>
      <c r="V18">
        <v>-0.95909698300000001</v>
      </c>
      <c r="W18">
        <v>0.30574600400000002</v>
      </c>
      <c r="X18">
        <v>-1.566020924</v>
      </c>
      <c r="Y18">
        <v>-0.35217304100000002</v>
      </c>
      <c r="Z18">
        <v>95.716765789999997</v>
      </c>
      <c r="AA18">
        <v>-1.5515385049999999</v>
      </c>
      <c r="AB18">
        <v>0.30574600400000002</v>
      </c>
      <c r="AC18">
        <v>-2.1584624469999998</v>
      </c>
      <c r="AD18">
        <v>-0.94461456300000002</v>
      </c>
      <c r="AE18">
        <v>95.716765789999997</v>
      </c>
      <c r="AF18">
        <v>0.208768867</v>
      </c>
      <c r="AG18">
        <v>0.30574600400000002</v>
      </c>
      <c r="AH18">
        <v>-0.39815507500000002</v>
      </c>
      <c r="AI18">
        <v>0.81569280899999996</v>
      </c>
      <c r="AJ18">
        <v>95.716765789999997</v>
      </c>
      <c r="AK18">
        <v>2</v>
      </c>
      <c r="AL18">
        <v>2</v>
      </c>
      <c r="AM18">
        <v>68</v>
      </c>
      <c r="AN18">
        <v>10.480953015968282</v>
      </c>
      <c r="AO18">
        <v>-0.82156769947132557</v>
      </c>
      <c r="AP18">
        <v>1.946121708218896</v>
      </c>
      <c r="AQ18">
        <v>0</v>
      </c>
    </row>
    <row r="19" spans="1:51" x14ac:dyDescent="0.35">
      <c r="A19" t="s">
        <v>1679</v>
      </c>
      <c r="B19" t="s">
        <v>1643</v>
      </c>
      <c r="C19">
        <v>4.2879226344249194E-4</v>
      </c>
      <c r="D19">
        <v>1.4209497499999999</v>
      </c>
      <c r="E19">
        <v>6.7094140000000003E-3</v>
      </c>
      <c r="F19">
        <v>0.45063679099999998</v>
      </c>
      <c r="G19">
        <v>-2.500717903</v>
      </c>
      <c r="H19">
        <v>-0.341181597</v>
      </c>
      <c r="I19">
        <v>3.1532040380000002</v>
      </c>
      <c r="J19">
        <v>-0.356698499</v>
      </c>
      <c r="K19">
        <v>0.70947544699999998</v>
      </c>
      <c r="L19">
        <v>0.45063679099999998</v>
      </c>
      <c r="M19">
        <v>-0.72306965400000001</v>
      </c>
      <c r="N19">
        <v>1.436466652</v>
      </c>
      <c r="O19">
        <v>-0.79154322399999999</v>
      </c>
      <c r="P19">
        <v>-1.777648248</v>
      </c>
      <c r="Q19">
        <v>5.5577700000000003E-4</v>
      </c>
      <c r="R19">
        <v>0.45063679099999998</v>
      </c>
      <c r="S19">
        <v>0.69788009500000003</v>
      </c>
      <c r="T19">
        <v>2.8574164010000001</v>
      </c>
      <c r="U19">
        <v>-3.944747263</v>
      </c>
      <c r="V19">
        <v>0.37436037599999999</v>
      </c>
      <c r="W19">
        <v>0.36654113700000002</v>
      </c>
      <c r="X19">
        <v>-0.353714892</v>
      </c>
      <c r="Y19">
        <v>1.102435643</v>
      </c>
      <c r="Z19">
        <v>91.127028730000006</v>
      </c>
      <c r="AA19">
        <v>-1.0465893740000001</v>
      </c>
      <c r="AB19">
        <v>0.36654113700000002</v>
      </c>
      <c r="AC19">
        <v>-1.7746646420000001</v>
      </c>
      <c r="AD19">
        <v>-0.31851410600000002</v>
      </c>
      <c r="AE19">
        <v>91.127028730000006</v>
      </c>
      <c r="AF19">
        <v>0.73105887400000003</v>
      </c>
      <c r="AG19">
        <v>0.36654113700000002</v>
      </c>
      <c r="AH19">
        <v>2.9836070000000001E-3</v>
      </c>
      <c r="AI19">
        <v>1.4591341419999999</v>
      </c>
      <c r="AJ19">
        <v>91.127028730000006</v>
      </c>
      <c r="AK19">
        <v>2</v>
      </c>
      <c r="AL19">
        <v>2</v>
      </c>
      <c r="AM19">
        <v>68</v>
      </c>
      <c r="AN19">
        <v>8.7100891165808108</v>
      </c>
      <c r="AO19">
        <v>-2.5134831233773407E-2</v>
      </c>
      <c r="AP19">
        <v>2.3931744050821497</v>
      </c>
      <c r="AQ19">
        <v>0</v>
      </c>
    </row>
    <row r="25" spans="1:51" x14ac:dyDescent="0.35">
      <c r="AT25" s="7"/>
      <c r="AU25" s="7"/>
      <c r="AV25" s="7"/>
      <c r="AW25" s="7"/>
      <c r="AX25" s="7"/>
      <c r="AY25" s="7"/>
    </row>
    <row r="26" spans="1:51" x14ac:dyDescent="0.35">
      <c r="AT26" s="7"/>
      <c r="AU26" s="7"/>
      <c r="AV26" s="7"/>
      <c r="AW26" s="7"/>
      <c r="AX26" s="7"/>
      <c r="AY26" s="7"/>
    </row>
    <row r="27" spans="1:51" x14ac:dyDescent="0.35">
      <c r="AT27" s="7"/>
      <c r="AU27" s="7"/>
      <c r="AV27" s="7"/>
      <c r="AW27" s="7"/>
      <c r="AX27" s="7"/>
      <c r="AY27" s="7"/>
    </row>
    <row r="28" spans="1:51" x14ac:dyDescent="0.35">
      <c r="AT28" s="7"/>
      <c r="AU28" s="7"/>
      <c r="AV28" s="7"/>
      <c r="AW28" s="7"/>
      <c r="AX28" s="7"/>
      <c r="AY28" s="7"/>
    </row>
  </sheetData>
  <mergeCells count="1">
    <mergeCell ref="AT1:AY1"/>
  </mergeCells>
  <conditionalFormatting sqref="E2:E17 K2:K17 Q2:Q17 C2:C17">
    <cfRule type="cellIs" dxfId="122" priority="15" operator="lessThan">
      <formula>0.0549</formula>
    </cfRule>
  </conditionalFormatting>
  <conditionalFormatting sqref="J2:J17 P2:P17 D2:D17">
    <cfRule type="cellIs" dxfId="121" priority="13" operator="greaterThan">
      <formula>0</formula>
    </cfRule>
    <cfRule type="cellIs" dxfId="120" priority="14" operator="lessThan">
      <formula>0</formula>
    </cfRule>
  </conditionalFormatting>
  <conditionalFormatting sqref="AQ2:AQ17">
    <cfRule type="cellIs" dxfId="119" priority="12" operator="greaterThan">
      <formula>0</formula>
    </cfRule>
  </conditionalFormatting>
  <conditionalFormatting sqref="C18:C19">
    <cfRule type="cellIs" dxfId="118" priority="7" operator="lessThan">
      <formula>0.0549</formula>
    </cfRule>
  </conditionalFormatting>
  <conditionalFormatting sqref="E18:E19 K18:K19 Q18:Q19">
    <cfRule type="cellIs" dxfId="117" priority="6" operator="lessThan">
      <formula>0.0549</formula>
    </cfRule>
  </conditionalFormatting>
  <conditionalFormatting sqref="J18:J19 P18:P19">
    <cfRule type="cellIs" dxfId="116" priority="4" operator="greaterThan">
      <formula>0</formula>
    </cfRule>
    <cfRule type="cellIs" dxfId="115" priority="5" operator="lessThan">
      <formula>0</formula>
    </cfRule>
  </conditionalFormatting>
  <conditionalFormatting sqref="AQ18:AQ19">
    <cfRule type="cellIs" dxfId="114" priority="3" operator="greaterThan">
      <formula>0</formula>
    </cfRule>
  </conditionalFormatting>
  <conditionalFormatting sqref="D18:D19">
    <cfRule type="cellIs" dxfId="113" priority="1" operator="greaterThan">
      <formula>0</formula>
    </cfRule>
    <cfRule type="cellIs" dxfId="112" priority="2" operator="lessThan">
      <formula>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AQ6"/>
  <sheetViews>
    <sheetView zoomScale="145" zoomScaleNormal="145" workbookViewId="0"/>
  </sheetViews>
  <sheetFormatPr defaultRowHeight="14.5" x14ac:dyDescent="0.35"/>
  <cols>
    <col min="2" max="2" width="27.36328125" bestFit="1" customWidth="1"/>
  </cols>
  <sheetData>
    <row r="1" spans="1:43" s="1" customFormat="1" ht="87" x14ac:dyDescent="0.35">
      <c r="A1" s="1" t="s">
        <v>1677</v>
      </c>
      <c r="B1" s="1" t="s">
        <v>1676</v>
      </c>
      <c r="C1" s="1" t="s">
        <v>1675</v>
      </c>
      <c r="D1" s="1" t="s">
        <v>1744</v>
      </c>
      <c r="E1" s="1" t="s">
        <v>1745</v>
      </c>
      <c r="F1" s="1" t="s">
        <v>1746</v>
      </c>
      <c r="G1" s="1" t="s">
        <v>1747</v>
      </c>
      <c r="H1" s="1" t="s">
        <v>1748</v>
      </c>
      <c r="I1" s="1" t="s">
        <v>1749</v>
      </c>
      <c r="J1" s="1" t="s">
        <v>1755</v>
      </c>
      <c r="K1" s="1" t="s">
        <v>1756</v>
      </c>
      <c r="L1" s="1" t="s">
        <v>1757</v>
      </c>
      <c r="M1" s="1" t="s">
        <v>1758</v>
      </c>
      <c r="N1" s="1" t="s">
        <v>1759</v>
      </c>
      <c r="O1" s="1" t="s">
        <v>1760</v>
      </c>
      <c r="P1" s="1" t="s">
        <v>1761</v>
      </c>
      <c r="Q1" s="1" t="s">
        <v>1762</v>
      </c>
      <c r="R1" s="1" t="s">
        <v>1763</v>
      </c>
      <c r="S1" s="1" t="s">
        <v>1764</v>
      </c>
      <c r="T1" s="1" t="s">
        <v>1765</v>
      </c>
      <c r="U1" s="1" t="s">
        <v>1766</v>
      </c>
      <c r="V1" s="1" t="s">
        <v>1734</v>
      </c>
      <c r="W1" s="1" t="s">
        <v>1735</v>
      </c>
      <c r="X1" s="1" t="s">
        <v>1736</v>
      </c>
      <c r="Y1" s="1" t="s">
        <v>1737</v>
      </c>
      <c r="Z1" s="1" t="s">
        <v>1738</v>
      </c>
      <c r="AA1" s="1" t="s">
        <v>1739</v>
      </c>
      <c r="AB1" s="1" t="s">
        <v>1740</v>
      </c>
      <c r="AC1" s="1" t="s">
        <v>1741</v>
      </c>
      <c r="AD1" s="1" t="s">
        <v>1742</v>
      </c>
      <c r="AE1" s="1" t="s">
        <v>1743</v>
      </c>
      <c r="AF1" s="1" t="s">
        <v>1750</v>
      </c>
      <c r="AG1" s="1" t="s">
        <v>1751</v>
      </c>
      <c r="AH1" s="1" t="s">
        <v>1752</v>
      </c>
      <c r="AI1" s="1" t="s">
        <v>1753</v>
      </c>
      <c r="AJ1" s="1" t="s">
        <v>1754</v>
      </c>
      <c r="AK1" s="1" t="s">
        <v>1653</v>
      </c>
      <c r="AL1" s="1" t="s">
        <v>1654</v>
      </c>
      <c r="AM1" s="1" t="s">
        <v>1655</v>
      </c>
      <c r="AN1" s="1" t="s">
        <v>1656</v>
      </c>
      <c r="AO1" t="s">
        <v>1681</v>
      </c>
      <c r="AP1" t="s">
        <v>1682</v>
      </c>
      <c r="AQ1" t="s">
        <v>1683</v>
      </c>
    </row>
    <row r="2" spans="1:43" x14ac:dyDescent="0.35">
      <c r="A2" t="s">
        <v>1679</v>
      </c>
      <c r="B2" t="s">
        <v>1056</v>
      </c>
      <c r="C2">
        <v>1.2061870155731392E-31</v>
      </c>
      <c r="D2">
        <v>2.6015501999999999E-2</v>
      </c>
      <c r="E2">
        <v>0.98369314699999999</v>
      </c>
      <c r="F2">
        <v>0.15062716000000001</v>
      </c>
      <c r="G2">
        <v>-0.38693234900000001</v>
      </c>
      <c r="H2">
        <v>0.33490134500000002</v>
      </c>
      <c r="I2">
        <v>0.17271454899999999</v>
      </c>
      <c r="J2">
        <v>-2.856510514</v>
      </c>
      <c r="K2">
        <v>6.5629500000000006E-11</v>
      </c>
      <c r="L2">
        <v>0.15062716000000001</v>
      </c>
      <c r="M2">
        <v>2.4955936670000001</v>
      </c>
      <c r="N2">
        <v>3.2174273609999999</v>
      </c>
      <c r="O2">
        <v>-18.964113260000001</v>
      </c>
      <c r="P2">
        <v>-2.8825260159999999</v>
      </c>
      <c r="Q2">
        <v>6.5629500000000006E-11</v>
      </c>
      <c r="R2">
        <v>0.15062716000000001</v>
      </c>
      <c r="S2">
        <v>2.521609169</v>
      </c>
      <c r="T2">
        <v>3.2434428629999998</v>
      </c>
      <c r="U2">
        <v>-19.13682781</v>
      </c>
      <c r="V2">
        <v>-2.003419466</v>
      </c>
      <c r="W2">
        <v>0.15940579799999999</v>
      </c>
      <c r="X2">
        <v>-2.321942656</v>
      </c>
      <c r="Y2">
        <v>-1.6848962759999999</v>
      </c>
      <c r="Z2">
        <v>63.242267290000001</v>
      </c>
      <c r="AA2">
        <v>-2.0294349679999999</v>
      </c>
      <c r="AB2">
        <v>0.15940579799999999</v>
      </c>
      <c r="AC2">
        <v>-2.347958158</v>
      </c>
      <c r="AD2">
        <v>-1.710911778</v>
      </c>
      <c r="AE2">
        <v>63.242267290000001</v>
      </c>
      <c r="AF2">
        <v>0.85309104800000002</v>
      </c>
      <c r="AG2">
        <v>0.15940579799999999</v>
      </c>
      <c r="AH2">
        <v>0.53456785799999995</v>
      </c>
      <c r="AI2">
        <v>1.1716142380000001</v>
      </c>
      <c r="AJ2">
        <v>63.242267290000001</v>
      </c>
      <c r="AK2">
        <v>2</v>
      </c>
      <c r="AL2">
        <v>2</v>
      </c>
      <c r="AM2">
        <v>68</v>
      </c>
      <c r="AN2">
        <v>241.96186696886912</v>
      </c>
      <c r="AO2">
        <v>-1.0546619595309281</v>
      </c>
      <c r="AP2">
        <v>1.7284816481816401</v>
      </c>
      <c r="AQ2">
        <v>0</v>
      </c>
    </row>
    <row r="3" spans="1:43" x14ac:dyDescent="0.35">
      <c r="A3" t="s">
        <v>1679</v>
      </c>
      <c r="B3" t="s">
        <v>1055</v>
      </c>
      <c r="C3">
        <v>1.0011387434848827E-14</v>
      </c>
      <c r="D3">
        <v>-1.054154566</v>
      </c>
      <c r="E3">
        <v>2.4180300000000001E-10</v>
      </c>
      <c r="F3">
        <v>0.13577656499999999</v>
      </c>
      <c r="G3">
        <v>0.72882113900000001</v>
      </c>
      <c r="H3">
        <v>1.3794879920000001</v>
      </c>
      <c r="I3">
        <v>-7.7638918180000003</v>
      </c>
      <c r="J3">
        <v>-1.3350450599999999</v>
      </c>
      <c r="K3">
        <v>6.5661800000000001E-11</v>
      </c>
      <c r="L3">
        <v>0.13577656499999999</v>
      </c>
      <c r="M3">
        <v>1.009711633</v>
      </c>
      <c r="N3">
        <v>1.6603784859999999</v>
      </c>
      <c r="O3">
        <v>-9.8326618840000002</v>
      </c>
      <c r="P3">
        <v>-0.28089049399999999</v>
      </c>
      <c r="Q3">
        <v>0.10402581599999999</v>
      </c>
      <c r="R3">
        <v>0.13577656499999999</v>
      </c>
      <c r="S3">
        <v>-4.4442931999999997E-2</v>
      </c>
      <c r="T3">
        <v>0.60622392000000003</v>
      </c>
      <c r="U3">
        <v>-2.0687700649999998</v>
      </c>
      <c r="V3">
        <v>-0.95820023200000004</v>
      </c>
      <c r="W3">
        <v>0.134303587</v>
      </c>
      <c r="X3">
        <v>-1.2261283199999999</v>
      </c>
      <c r="Y3">
        <v>-0.69027214400000003</v>
      </c>
      <c r="Z3">
        <v>69.003407589999995</v>
      </c>
      <c r="AA3">
        <v>9.5954333000000003E-2</v>
      </c>
      <c r="AB3">
        <v>0.134303587</v>
      </c>
      <c r="AC3">
        <v>-0.17197375500000001</v>
      </c>
      <c r="AD3">
        <v>0.36388242199999998</v>
      </c>
      <c r="AE3">
        <v>69.003407589999995</v>
      </c>
      <c r="AF3">
        <v>0.37684482800000002</v>
      </c>
      <c r="AG3">
        <v>0.134303587</v>
      </c>
      <c r="AH3">
        <v>0.108916739</v>
      </c>
      <c r="AI3">
        <v>0.64477291599999997</v>
      </c>
      <c r="AJ3">
        <v>69.003407589999995</v>
      </c>
      <c r="AK3">
        <v>2</v>
      </c>
      <c r="AL3">
        <v>2</v>
      </c>
      <c r="AM3">
        <v>68</v>
      </c>
      <c r="AN3">
        <v>53.746355156189345</v>
      </c>
      <c r="AO3">
        <v>-0.15223974516585329</v>
      </c>
      <c r="AP3">
        <v>1.001655436378196</v>
      </c>
      <c r="AQ3">
        <v>0</v>
      </c>
    </row>
    <row r="4" spans="1:43" x14ac:dyDescent="0.35">
      <c r="A4" t="s">
        <v>1679</v>
      </c>
      <c r="B4" t="s">
        <v>1060</v>
      </c>
      <c r="C4">
        <v>2.2649551630669462E-14</v>
      </c>
      <c r="D4">
        <v>-1.318295419</v>
      </c>
      <c r="E4">
        <v>6.5733500000000006E-11</v>
      </c>
      <c r="F4">
        <v>0.13806458499999999</v>
      </c>
      <c r="G4">
        <v>0.98747968100000005</v>
      </c>
      <c r="H4">
        <v>1.649111156</v>
      </c>
      <c r="I4">
        <v>-9.5483966030000005</v>
      </c>
      <c r="J4">
        <v>-1.076042983</v>
      </c>
      <c r="K4">
        <v>2.2112399999999999E-10</v>
      </c>
      <c r="L4">
        <v>0.13806458499999999</v>
      </c>
      <c r="M4">
        <v>0.74522724500000004</v>
      </c>
      <c r="N4">
        <v>1.40685872</v>
      </c>
      <c r="O4">
        <v>-7.7937653530000004</v>
      </c>
      <c r="P4">
        <v>0.24225243599999999</v>
      </c>
      <c r="Q4">
        <v>0.192729075</v>
      </c>
      <c r="R4">
        <v>0.13806458499999999</v>
      </c>
      <c r="S4">
        <v>-0.57306817399999999</v>
      </c>
      <c r="T4">
        <v>8.8563300999999997E-2</v>
      </c>
      <c r="U4">
        <v>1.7546312500000001</v>
      </c>
      <c r="V4">
        <v>-0.87600756000000002</v>
      </c>
      <c r="W4">
        <v>0.12765733700000001</v>
      </c>
      <c r="X4">
        <v>-1.130267138</v>
      </c>
      <c r="Y4">
        <v>-0.62174798200000003</v>
      </c>
      <c r="Z4">
        <v>75.853219519999996</v>
      </c>
      <c r="AA4">
        <v>0.44228785900000001</v>
      </c>
      <c r="AB4">
        <v>0.12765733700000001</v>
      </c>
      <c r="AC4">
        <v>0.18802828099999999</v>
      </c>
      <c r="AD4">
        <v>0.69654743699999999</v>
      </c>
      <c r="AE4">
        <v>75.853219519999996</v>
      </c>
      <c r="AF4">
        <v>0.20003542299999999</v>
      </c>
      <c r="AG4">
        <v>0.12765733700000001</v>
      </c>
      <c r="AH4">
        <v>-5.4224155000000003E-2</v>
      </c>
      <c r="AI4">
        <v>0.454295</v>
      </c>
      <c r="AJ4">
        <v>75.853219519999996</v>
      </c>
      <c r="AK4">
        <v>2</v>
      </c>
      <c r="AL4">
        <v>2</v>
      </c>
      <c r="AM4">
        <v>68</v>
      </c>
      <c r="AN4">
        <v>51.66446230010601</v>
      </c>
      <c r="AO4">
        <v>-5.8726690646138856E-2</v>
      </c>
      <c r="AP4">
        <v>0.91595034737810666</v>
      </c>
      <c r="AQ4">
        <v>1</v>
      </c>
    </row>
    <row r="5" spans="1:43" x14ac:dyDescent="0.35">
      <c r="A5" t="s">
        <v>1679</v>
      </c>
      <c r="B5" t="s">
        <v>1062</v>
      </c>
      <c r="C5">
        <v>0.96624990988211334</v>
      </c>
      <c r="D5">
        <v>7.4835094000000005E-2</v>
      </c>
      <c r="E5">
        <v>0.97981035400000005</v>
      </c>
      <c r="F5">
        <v>0.38900304099999999</v>
      </c>
      <c r="G5">
        <v>-1.0069229820000001</v>
      </c>
      <c r="H5">
        <v>0.85725279499999996</v>
      </c>
      <c r="I5">
        <v>0.19237662899999999</v>
      </c>
      <c r="J5">
        <v>9.7390404E-2</v>
      </c>
      <c r="K5">
        <v>0.966054686</v>
      </c>
      <c r="L5">
        <v>0.38900304099999999</v>
      </c>
      <c r="M5">
        <v>-1.0294782920000001</v>
      </c>
      <c r="N5">
        <v>0.83469748499999996</v>
      </c>
      <c r="O5">
        <v>0.25035897800000001</v>
      </c>
      <c r="P5">
        <v>2.2555309999999999E-2</v>
      </c>
      <c r="Q5">
        <v>0.99814823900000005</v>
      </c>
      <c r="R5">
        <v>0.38900304099999999</v>
      </c>
      <c r="S5">
        <v>-0.95464319900000005</v>
      </c>
      <c r="T5">
        <v>0.90953257899999995</v>
      </c>
      <c r="U5">
        <v>5.7982349000000002E-2</v>
      </c>
      <c r="V5">
        <v>0.44154393400000003</v>
      </c>
      <c r="W5">
        <v>0.31323766600000003</v>
      </c>
      <c r="X5">
        <v>-0.180543701</v>
      </c>
      <c r="Y5">
        <v>1.063631569</v>
      </c>
      <c r="Z5">
        <v>92.327558440000004</v>
      </c>
      <c r="AA5">
        <v>0.36670883999999998</v>
      </c>
      <c r="AB5">
        <v>0.31323766600000003</v>
      </c>
      <c r="AC5">
        <v>-0.25537879499999999</v>
      </c>
      <c r="AD5">
        <v>0.98879647500000001</v>
      </c>
      <c r="AE5">
        <v>92.327558440000004</v>
      </c>
      <c r="AF5">
        <v>0.34415352999999999</v>
      </c>
      <c r="AG5">
        <v>0.31323766600000003</v>
      </c>
      <c r="AH5">
        <v>-0.27793410499999999</v>
      </c>
      <c r="AI5">
        <v>0.96624116500000001</v>
      </c>
      <c r="AJ5">
        <v>92.327558440000004</v>
      </c>
      <c r="AK5">
        <v>2</v>
      </c>
      <c r="AL5">
        <v>2</v>
      </c>
      <c r="AM5">
        <v>68</v>
      </c>
      <c r="AN5">
        <v>3.4350112583107995E-2</v>
      </c>
      <c r="AO5">
        <v>0.3613183815975497</v>
      </c>
      <c r="AP5">
        <v>1.8843782418867563</v>
      </c>
      <c r="AQ5">
        <v>0</v>
      </c>
    </row>
    <row r="6" spans="1:43" x14ac:dyDescent="0.35">
      <c r="A6" t="s">
        <v>1679</v>
      </c>
      <c r="B6" t="s">
        <v>1063</v>
      </c>
      <c r="C6">
        <v>0.30840337851411692</v>
      </c>
      <c r="D6">
        <v>0.57460759400000005</v>
      </c>
      <c r="E6">
        <v>0.62314359600000002</v>
      </c>
      <c r="F6">
        <v>0.61765358999999997</v>
      </c>
      <c r="G6">
        <v>-2.0545637110000001</v>
      </c>
      <c r="H6">
        <v>0.90534852300000002</v>
      </c>
      <c r="I6">
        <v>0.93030721999999999</v>
      </c>
      <c r="J6">
        <v>-0.37398842500000001</v>
      </c>
      <c r="K6">
        <v>0.81760501699999999</v>
      </c>
      <c r="L6">
        <v>0.61765358999999997</v>
      </c>
      <c r="M6">
        <v>-1.105967693</v>
      </c>
      <c r="N6">
        <v>1.853944542</v>
      </c>
      <c r="O6">
        <v>-0.60549866600000002</v>
      </c>
      <c r="P6">
        <v>-0.94859601900000001</v>
      </c>
      <c r="Q6">
        <v>0.28078605000000001</v>
      </c>
      <c r="R6">
        <v>0.61765358999999997</v>
      </c>
      <c r="S6">
        <v>-0.53136009900000003</v>
      </c>
      <c r="T6">
        <v>2.428552136</v>
      </c>
      <c r="U6">
        <v>-1.5358058859999999</v>
      </c>
      <c r="V6">
        <v>0.111805242</v>
      </c>
      <c r="W6">
        <v>0.47103613500000002</v>
      </c>
      <c r="X6">
        <v>-0.82293432600000005</v>
      </c>
      <c r="Y6">
        <v>1.0465448100000001</v>
      </c>
      <c r="Z6">
        <v>98.137022020000003</v>
      </c>
      <c r="AA6">
        <v>-0.46280235199999997</v>
      </c>
      <c r="AB6">
        <v>0.47103613500000002</v>
      </c>
      <c r="AC6">
        <v>-1.3975419200000001</v>
      </c>
      <c r="AD6">
        <v>0.47193721599999999</v>
      </c>
      <c r="AE6">
        <v>98.137022020000003</v>
      </c>
      <c r="AF6">
        <v>0.48579366699999998</v>
      </c>
      <c r="AG6">
        <v>0.47103613500000002</v>
      </c>
      <c r="AH6">
        <v>-0.44894590099999998</v>
      </c>
      <c r="AI6">
        <v>1.4205332349999999</v>
      </c>
      <c r="AJ6">
        <v>98.137022020000003</v>
      </c>
      <c r="AK6">
        <v>2</v>
      </c>
      <c r="AL6">
        <v>2</v>
      </c>
      <c r="AM6">
        <v>68</v>
      </c>
      <c r="AN6">
        <v>1.1969332930035237</v>
      </c>
      <c r="AO6">
        <v>4.4029040150943367E-2</v>
      </c>
      <c r="AP6">
        <v>2.9242702842450687</v>
      </c>
      <c r="AQ6">
        <v>0</v>
      </c>
    </row>
  </sheetData>
  <conditionalFormatting sqref="E2:E4 K2:K4 Q2:Q4">
    <cfRule type="cellIs" dxfId="111" priority="21" operator="lessThan">
      <formula>0.0549</formula>
    </cfRule>
  </conditionalFormatting>
  <conditionalFormatting sqref="J2:J4 P2:P4">
    <cfRule type="cellIs" dxfId="110" priority="19" operator="greaterThan">
      <formula>0</formula>
    </cfRule>
    <cfRule type="cellIs" dxfId="109" priority="20" operator="lessThan">
      <formula>0</formula>
    </cfRule>
  </conditionalFormatting>
  <conditionalFormatting sqref="AQ2:AQ4">
    <cfRule type="cellIs" dxfId="108" priority="18" operator="greaterThan">
      <formula>0</formula>
    </cfRule>
  </conditionalFormatting>
  <conditionalFormatting sqref="C2:C4">
    <cfRule type="cellIs" dxfId="107" priority="17" operator="lessThan">
      <formula>0.0549</formula>
    </cfRule>
  </conditionalFormatting>
  <conditionalFormatting sqref="D2:D4">
    <cfRule type="cellIs" dxfId="106" priority="15" operator="greaterThan">
      <formula>0</formula>
    </cfRule>
    <cfRule type="cellIs" dxfId="105" priority="16" operator="lessThan">
      <formula>0</formula>
    </cfRule>
  </conditionalFormatting>
  <conditionalFormatting sqref="C5">
    <cfRule type="cellIs" dxfId="104" priority="14" operator="lessThan">
      <formula>0.0549</formula>
    </cfRule>
  </conditionalFormatting>
  <conditionalFormatting sqref="E5 K5 Q5">
    <cfRule type="cellIs" dxfId="103" priority="13" operator="lessThan">
      <formula>0.0549</formula>
    </cfRule>
  </conditionalFormatting>
  <conditionalFormatting sqref="J5 P5">
    <cfRule type="cellIs" dxfId="102" priority="11" operator="greaterThan">
      <formula>0</formula>
    </cfRule>
    <cfRule type="cellIs" dxfId="101" priority="12" operator="lessThan">
      <formula>0</formula>
    </cfRule>
  </conditionalFormatting>
  <conditionalFormatting sqref="AQ5">
    <cfRule type="cellIs" dxfId="100" priority="10" operator="greaterThan">
      <formula>0</formula>
    </cfRule>
  </conditionalFormatting>
  <conditionalFormatting sqref="D5">
    <cfRule type="cellIs" dxfId="99" priority="8" operator="greaterThan">
      <formula>0</formula>
    </cfRule>
    <cfRule type="cellIs" dxfId="98" priority="9" operator="lessThan">
      <formula>0</formula>
    </cfRule>
  </conditionalFormatting>
  <conditionalFormatting sqref="E6 K6 Q6">
    <cfRule type="cellIs" dxfId="97" priority="7" operator="lessThan">
      <formula>0.0549</formula>
    </cfRule>
  </conditionalFormatting>
  <conditionalFormatting sqref="J6 P6">
    <cfRule type="cellIs" dxfId="96" priority="5" operator="greaterThan">
      <formula>0</formula>
    </cfRule>
    <cfRule type="cellIs" dxfId="95" priority="6" operator="lessThan">
      <formula>0</formula>
    </cfRule>
  </conditionalFormatting>
  <conditionalFormatting sqref="AQ6">
    <cfRule type="cellIs" dxfId="94" priority="4" operator="greaterThan">
      <formula>0</formula>
    </cfRule>
  </conditionalFormatting>
  <conditionalFormatting sqref="C6">
    <cfRule type="cellIs" dxfId="93" priority="3" operator="lessThan">
      <formula>0.0549</formula>
    </cfRule>
  </conditionalFormatting>
  <conditionalFormatting sqref="D6">
    <cfRule type="cellIs" dxfId="92" priority="1" operator="greaterThan">
      <formula>0</formula>
    </cfRule>
    <cfRule type="cellIs" dxfId="91" priority="2" operator="lessThan">
      <formula>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AQ14"/>
  <sheetViews>
    <sheetView zoomScaleNormal="100" workbookViewId="0"/>
  </sheetViews>
  <sheetFormatPr defaultRowHeight="14.5" x14ac:dyDescent="0.35"/>
  <cols>
    <col min="2" max="2" width="48.453125" bestFit="1" customWidth="1"/>
  </cols>
  <sheetData>
    <row r="1" spans="1:43" s="1" customFormat="1" ht="87" x14ac:dyDescent="0.35">
      <c r="A1" s="1" t="s">
        <v>1677</v>
      </c>
      <c r="B1" s="1" t="s">
        <v>1676</v>
      </c>
      <c r="C1" s="1" t="s">
        <v>1675</v>
      </c>
      <c r="D1" s="1" t="s">
        <v>1744</v>
      </c>
      <c r="E1" s="1" t="s">
        <v>1745</v>
      </c>
      <c r="F1" s="1" t="s">
        <v>1746</v>
      </c>
      <c r="G1" s="1" t="s">
        <v>1747</v>
      </c>
      <c r="H1" s="1" t="s">
        <v>1748</v>
      </c>
      <c r="I1" s="1" t="s">
        <v>1749</v>
      </c>
      <c r="J1" s="1" t="s">
        <v>1755</v>
      </c>
      <c r="K1" s="1" t="s">
        <v>1756</v>
      </c>
      <c r="L1" s="1" t="s">
        <v>1757</v>
      </c>
      <c r="M1" s="1" t="s">
        <v>1758</v>
      </c>
      <c r="N1" s="1" t="s">
        <v>1759</v>
      </c>
      <c r="O1" s="1" t="s">
        <v>1760</v>
      </c>
      <c r="P1" s="1" t="s">
        <v>1761</v>
      </c>
      <c r="Q1" s="1" t="s">
        <v>1762</v>
      </c>
      <c r="R1" s="1" t="s">
        <v>1763</v>
      </c>
      <c r="S1" s="1" t="s">
        <v>1764</v>
      </c>
      <c r="T1" s="1" t="s">
        <v>1765</v>
      </c>
      <c r="U1" s="1" t="s">
        <v>1766</v>
      </c>
      <c r="V1" s="1" t="s">
        <v>1734</v>
      </c>
      <c r="W1" s="1" t="s">
        <v>1735</v>
      </c>
      <c r="X1" s="1" t="s">
        <v>1736</v>
      </c>
      <c r="Y1" s="1" t="s">
        <v>1737</v>
      </c>
      <c r="Z1" s="1" t="s">
        <v>1738</v>
      </c>
      <c r="AA1" s="1" t="s">
        <v>1739</v>
      </c>
      <c r="AB1" s="1" t="s">
        <v>1740</v>
      </c>
      <c r="AC1" s="1" t="s">
        <v>1741</v>
      </c>
      <c r="AD1" s="1" t="s">
        <v>1742</v>
      </c>
      <c r="AE1" s="1" t="s">
        <v>1743</v>
      </c>
      <c r="AF1" s="1" t="s">
        <v>1750</v>
      </c>
      <c r="AG1" s="1" t="s">
        <v>1751</v>
      </c>
      <c r="AH1" s="1" t="s">
        <v>1752</v>
      </c>
      <c r="AI1" s="1" t="s">
        <v>1753</v>
      </c>
      <c r="AJ1" s="1" t="s">
        <v>1754</v>
      </c>
      <c r="AK1" s="1" t="s">
        <v>1653</v>
      </c>
      <c r="AL1" s="1" t="s">
        <v>1654</v>
      </c>
      <c r="AM1" s="1" t="s">
        <v>1655</v>
      </c>
      <c r="AN1" s="1" t="s">
        <v>1656</v>
      </c>
      <c r="AO1" t="s">
        <v>1681</v>
      </c>
      <c r="AP1" t="s">
        <v>1682</v>
      </c>
      <c r="AQ1" t="s">
        <v>1683</v>
      </c>
    </row>
    <row r="2" spans="1:43" x14ac:dyDescent="0.35">
      <c r="A2" t="s">
        <v>1679</v>
      </c>
      <c r="B2" t="s">
        <v>873</v>
      </c>
      <c r="C2">
        <v>7.6495983879271131E-21</v>
      </c>
      <c r="D2">
        <v>-0.65681534600000002</v>
      </c>
      <c r="E2">
        <v>6.5629500000000006E-11</v>
      </c>
      <c r="F2">
        <v>5.6928931000000002E-2</v>
      </c>
      <c r="G2">
        <v>0.52040827099999998</v>
      </c>
      <c r="H2">
        <v>0.79322241999999998</v>
      </c>
      <c r="I2">
        <v>-11.537461520000001</v>
      </c>
      <c r="J2">
        <v>-0.72420519000000005</v>
      </c>
      <c r="K2">
        <v>6.5629500000000006E-11</v>
      </c>
      <c r="L2">
        <v>5.6928931000000002E-2</v>
      </c>
      <c r="M2">
        <v>0.58779811599999998</v>
      </c>
      <c r="N2">
        <v>0.86061226400000002</v>
      </c>
      <c r="O2">
        <v>-12.721215430000001</v>
      </c>
      <c r="P2">
        <v>-6.7389844000000004E-2</v>
      </c>
      <c r="Q2">
        <v>0.466869755</v>
      </c>
      <c r="R2">
        <v>5.6928931000000002E-2</v>
      </c>
      <c r="S2">
        <v>-6.9017229999999999E-2</v>
      </c>
      <c r="T2">
        <v>0.20379691799999999</v>
      </c>
      <c r="U2">
        <v>-1.1837539130000001</v>
      </c>
      <c r="V2">
        <v>-0.53299501299999996</v>
      </c>
      <c r="W2">
        <v>5.5019575000000001E-2</v>
      </c>
      <c r="X2">
        <v>-0.64269466099999994</v>
      </c>
      <c r="Y2">
        <v>-0.42329536400000001</v>
      </c>
      <c r="Z2">
        <v>71.234908970000006</v>
      </c>
      <c r="AA2">
        <v>0.123820333</v>
      </c>
      <c r="AB2">
        <v>5.5019575000000001E-2</v>
      </c>
      <c r="AC2">
        <v>1.4120684999999999E-2</v>
      </c>
      <c r="AD2">
        <v>0.23351998099999999</v>
      </c>
      <c r="AE2">
        <v>71.234908970000006</v>
      </c>
      <c r="AF2">
        <v>0.19121017700000001</v>
      </c>
      <c r="AG2">
        <v>5.5019575000000001E-2</v>
      </c>
      <c r="AH2">
        <v>8.1510528999999998E-2</v>
      </c>
      <c r="AI2">
        <v>0.30090982599999999</v>
      </c>
      <c r="AJ2">
        <v>71.234908970000006</v>
      </c>
      <c r="AK2">
        <v>2</v>
      </c>
      <c r="AL2">
        <v>2</v>
      </c>
      <c r="AM2">
        <v>68</v>
      </c>
      <c r="AN2">
        <v>98.781204592574767</v>
      </c>
      <c r="AO2">
        <v>-6.0873075144088649E-2</v>
      </c>
      <c r="AP2">
        <v>0.46894728747997472</v>
      </c>
      <c r="AQ2">
        <v>0</v>
      </c>
    </row>
    <row r="3" spans="1:43" x14ac:dyDescent="0.35">
      <c r="A3" t="s">
        <v>1679</v>
      </c>
      <c r="B3" t="s">
        <v>856</v>
      </c>
      <c r="C3">
        <v>7.4553370245358514E-12</v>
      </c>
      <c r="D3">
        <v>-0.34342857999999998</v>
      </c>
      <c r="E3">
        <v>8.2479799999999996E-5</v>
      </c>
      <c r="F3">
        <v>7.6446906999999995E-2</v>
      </c>
      <c r="G3">
        <v>0.160254597</v>
      </c>
      <c r="H3">
        <v>0.52660256299999997</v>
      </c>
      <c r="I3">
        <v>-4.4923802970000004</v>
      </c>
      <c r="J3">
        <v>-0.66843854700000005</v>
      </c>
      <c r="K3">
        <v>6.8565300000000003E-11</v>
      </c>
      <c r="L3">
        <v>7.6446906999999995E-2</v>
      </c>
      <c r="M3">
        <v>0.48526456400000001</v>
      </c>
      <c r="N3">
        <v>0.85161253000000003</v>
      </c>
      <c r="O3">
        <v>-8.7438271870000008</v>
      </c>
      <c r="P3">
        <v>-0.32500996700000001</v>
      </c>
      <c r="Q3">
        <v>1.94033E-4</v>
      </c>
      <c r="R3">
        <v>7.6446906999999995E-2</v>
      </c>
      <c r="S3">
        <v>0.141835983</v>
      </c>
      <c r="T3">
        <v>0.50818395000000005</v>
      </c>
      <c r="U3">
        <v>-4.2514468900000004</v>
      </c>
      <c r="V3">
        <v>-0.37211474999999999</v>
      </c>
      <c r="W3">
        <v>7.6625024999999999E-2</v>
      </c>
      <c r="X3">
        <v>-0.52502619800000006</v>
      </c>
      <c r="Y3">
        <v>-0.21920330199999999</v>
      </c>
      <c r="Z3">
        <v>67.789651000000006</v>
      </c>
      <c r="AA3">
        <v>-2.868617E-2</v>
      </c>
      <c r="AB3">
        <v>7.6625024999999999E-2</v>
      </c>
      <c r="AC3">
        <v>-0.18159761799999999</v>
      </c>
      <c r="AD3">
        <v>0.12422527799999999</v>
      </c>
      <c r="AE3">
        <v>67.789651000000006</v>
      </c>
      <c r="AF3">
        <v>0.296323797</v>
      </c>
      <c r="AG3">
        <v>7.6625024999999999E-2</v>
      </c>
      <c r="AH3">
        <v>0.14341234899999999</v>
      </c>
      <c r="AI3">
        <v>0.44923524500000001</v>
      </c>
      <c r="AJ3">
        <v>67.789651000000006</v>
      </c>
      <c r="AK3">
        <v>2</v>
      </c>
      <c r="AL3">
        <v>2</v>
      </c>
      <c r="AM3">
        <v>68</v>
      </c>
      <c r="AN3">
        <v>38.236931752185171</v>
      </c>
      <c r="AO3">
        <v>-2.8203777650224787E-2</v>
      </c>
      <c r="AP3">
        <v>0.52680022510268742</v>
      </c>
      <c r="AQ3">
        <v>0</v>
      </c>
    </row>
    <row r="4" spans="1:43" x14ac:dyDescent="0.35">
      <c r="A4" t="s">
        <v>1679</v>
      </c>
      <c r="B4" t="s">
        <v>843</v>
      </c>
      <c r="C4">
        <v>0.20534997457944393</v>
      </c>
      <c r="D4">
        <v>-2.3922572999999999E-2</v>
      </c>
      <c r="E4">
        <v>0.98999272699999996</v>
      </c>
      <c r="F4">
        <v>0.17710204800000001</v>
      </c>
      <c r="G4">
        <v>-0.40043059600000003</v>
      </c>
      <c r="H4">
        <v>0.448275743</v>
      </c>
      <c r="I4">
        <v>-0.135077905</v>
      </c>
      <c r="J4">
        <v>-0.28729788000000001</v>
      </c>
      <c r="K4">
        <v>0.24331907699999999</v>
      </c>
      <c r="L4">
        <v>0.17710204800000001</v>
      </c>
      <c r="M4">
        <v>-0.13705529</v>
      </c>
      <c r="N4">
        <v>0.71165104999999995</v>
      </c>
      <c r="O4">
        <v>-1.6222165909999999</v>
      </c>
      <c r="P4">
        <v>-0.26337530599999998</v>
      </c>
      <c r="Q4">
        <v>0.30341880100000002</v>
      </c>
      <c r="R4">
        <v>0.17710204800000001</v>
      </c>
      <c r="S4">
        <v>-0.160977863</v>
      </c>
      <c r="T4">
        <v>0.68772847599999998</v>
      </c>
      <c r="U4">
        <v>-1.4871386870000001</v>
      </c>
      <c r="V4">
        <v>1.972274E-3</v>
      </c>
      <c r="W4">
        <v>0.12492342200000001</v>
      </c>
      <c r="X4">
        <v>-0.24581288500000001</v>
      </c>
      <c r="Y4">
        <v>0.249757433</v>
      </c>
      <c r="Z4">
        <v>101.9950716</v>
      </c>
      <c r="AA4">
        <v>2.5894848000000002E-2</v>
      </c>
      <c r="AB4">
        <v>0.12492342200000001</v>
      </c>
      <c r="AC4">
        <v>-0.22189031100000001</v>
      </c>
      <c r="AD4">
        <v>0.273680007</v>
      </c>
      <c r="AE4">
        <v>101.9950716</v>
      </c>
      <c r="AF4">
        <v>0.289270154</v>
      </c>
      <c r="AG4">
        <v>0.12492342200000001</v>
      </c>
      <c r="AH4">
        <v>4.1484994999999997E-2</v>
      </c>
      <c r="AI4">
        <v>0.53705531299999998</v>
      </c>
      <c r="AJ4">
        <v>101.9950716</v>
      </c>
      <c r="AK4">
        <v>2</v>
      </c>
      <c r="AL4">
        <v>2</v>
      </c>
      <c r="AM4">
        <v>68</v>
      </c>
      <c r="AN4">
        <v>1.6204713940388664</v>
      </c>
      <c r="AO4">
        <v>8.8238001477244948E-2</v>
      </c>
      <c r="AP4">
        <v>0.69081716179735264</v>
      </c>
      <c r="AQ4">
        <v>0</v>
      </c>
    </row>
    <row r="5" spans="1:43" x14ac:dyDescent="0.35">
      <c r="A5" t="s">
        <v>1679</v>
      </c>
      <c r="B5" t="s">
        <v>894</v>
      </c>
      <c r="C5">
        <v>1.2808557060472975E-3</v>
      </c>
      <c r="D5">
        <v>4.3718560000000004E-3</v>
      </c>
      <c r="E5">
        <v>0.99819955500000002</v>
      </c>
      <c r="F5">
        <v>7.6467764999999993E-2</v>
      </c>
      <c r="G5">
        <v>-0.187595815</v>
      </c>
      <c r="H5">
        <v>0.17885210300000001</v>
      </c>
      <c r="I5">
        <v>5.7172534999999997E-2</v>
      </c>
      <c r="J5">
        <v>-0.25181526300000001</v>
      </c>
      <c r="K5">
        <v>4.4356179999999997E-3</v>
      </c>
      <c r="L5">
        <v>7.6467764999999993E-2</v>
      </c>
      <c r="M5">
        <v>6.8591303000000006E-2</v>
      </c>
      <c r="N5">
        <v>0.435039222</v>
      </c>
      <c r="O5">
        <v>-3.2930904060000001</v>
      </c>
      <c r="P5">
        <v>-0.25618711900000002</v>
      </c>
      <c r="Q5">
        <v>3.7323920000000002E-3</v>
      </c>
      <c r="R5">
        <v>7.6467764999999993E-2</v>
      </c>
      <c r="S5">
        <v>7.2963159E-2</v>
      </c>
      <c r="T5">
        <v>0.43941107800000001</v>
      </c>
      <c r="U5">
        <v>-3.350262941</v>
      </c>
      <c r="V5">
        <v>-8.1334181000000005E-2</v>
      </c>
      <c r="W5">
        <v>7.3126987000000004E-2</v>
      </c>
      <c r="X5">
        <v>-0.227100048</v>
      </c>
      <c r="Y5">
        <v>6.4431685000000002E-2</v>
      </c>
      <c r="Z5">
        <v>72.293729819999996</v>
      </c>
      <c r="AA5">
        <v>-8.5706036999999999E-2</v>
      </c>
      <c r="AB5">
        <v>7.3126987000000004E-2</v>
      </c>
      <c r="AC5">
        <v>-0.23147190300000001</v>
      </c>
      <c r="AD5">
        <v>6.0059829000000002E-2</v>
      </c>
      <c r="AE5">
        <v>72.293729819999996</v>
      </c>
      <c r="AF5">
        <v>0.17048108100000001</v>
      </c>
      <c r="AG5">
        <v>7.3126987000000004E-2</v>
      </c>
      <c r="AH5">
        <v>2.4715214999999999E-2</v>
      </c>
      <c r="AI5">
        <v>0.316246947</v>
      </c>
      <c r="AJ5">
        <v>72.293729819999996</v>
      </c>
      <c r="AK5">
        <v>2</v>
      </c>
      <c r="AL5">
        <v>2</v>
      </c>
      <c r="AM5">
        <v>68</v>
      </c>
      <c r="AN5">
        <v>7.3573249633195603</v>
      </c>
      <c r="AO5">
        <v>2.9609599990106828E-3</v>
      </c>
      <c r="AP5">
        <v>0.44673688344108509</v>
      </c>
      <c r="AQ5">
        <v>0</v>
      </c>
    </row>
    <row r="6" spans="1:43" x14ac:dyDescent="0.35">
      <c r="A6" t="s">
        <v>1679</v>
      </c>
      <c r="B6" t="s">
        <v>868</v>
      </c>
      <c r="C6">
        <v>9.0208161985732525E-3</v>
      </c>
      <c r="D6">
        <v>-0.20771611300000001</v>
      </c>
      <c r="E6">
        <v>1.4129878E-2</v>
      </c>
      <c r="F6">
        <v>7.1878422999999997E-2</v>
      </c>
      <c r="G6">
        <v>3.5488647999999998E-2</v>
      </c>
      <c r="H6">
        <v>0.379943578</v>
      </c>
      <c r="I6">
        <v>-2.8898256739999999</v>
      </c>
      <c r="J6">
        <v>-0.18616972500000001</v>
      </c>
      <c r="K6">
        <v>3.1101429999999999E-2</v>
      </c>
      <c r="L6">
        <v>7.1878422999999997E-2</v>
      </c>
      <c r="M6">
        <v>1.3942259E-2</v>
      </c>
      <c r="N6">
        <v>0.35839718999999998</v>
      </c>
      <c r="O6">
        <v>-2.590064114</v>
      </c>
      <c r="P6">
        <v>2.1546388E-2</v>
      </c>
      <c r="Q6">
        <v>0.95170986499999999</v>
      </c>
      <c r="R6">
        <v>7.1878422999999997E-2</v>
      </c>
      <c r="S6">
        <v>-0.193773854</v>
      </c>
      <c r="T6">
        <v>0.150681077</v>
      </c>
      <c r="U6">
        <v>0.29976155999999998</v>
      </c>
      <c r="V6">
        <v>-0.138727562</v>
      </c>
      <c r="W6">
        <v>7.3532E-2</v>
      </c>
      <c r="X6">
        <v>-0.28553894299999999</v>
      </c>
      <c r="Y6">
        <v>8.0838200000000002E-3</v>
      </c>
      <c r="Z6">
        <v>65.999818930000004</v>
      </c>
      <c r="AA6">
        <v>6.8988550999999995E-2</v>
      </c>
      <c r="AB6">
        <v>7.3532E-2</v>
      </c>
      <c r="AC6">
        <v>-7.7822830999999995E-2</v>
      </c>
      <c r="AD6">
        <v>0.215799933</v>
      </c>
      <c r="AE6">
        <v>65.999818930000004</v>
      </c>
      <c r="AF6">
        <v>4.7442163000000002E-2</v>
      </c>
      <c r="AG6">
        <v>7.3532E-2</v>
      </c>
      <c r="AH6">
        <v>-9.9369218999999995E-2</v>
      </c>
      <c r="AI6">
        <v>0.194253545</v>
      </c>
      <c r="AJ6">
        <v>65.999818930000004</v>
      </c>
      <c r="AK6">
        <v>2</v>
      </c>
      <c r="AL6">
        <v>2</v>
      </c>
      <c r="AM6">
        <v>68</v>
      </c>
      <c r="AN6">
        <v>5.0497938447871125</v>
      </c>
      <c r="AO6">
        <v>-1.205867488055729E-2</v>
      </c>
      <c r="AP6">
        <v>0.45887260468512797</v>
      </c>
      <c r="AQ6">
        <v>0</v>
      </c>
    </row>
    <row r="7" spans="1:43" x14ac:dyDescent="0.35">
      <c r="A7" t="s">
        <v>1679</v>
      </c>
      <c r="B7" t="s">
        <v>884</v>
      </c>
      <c r="C7">
        <v>0.99235895668251406</v>
      </c>
      <c r="D7">
        <v>-7.2291580000000003E-3</v>
      </c>
      <c r="E7">
        <v>0.99930872800000003</v>
      </c>
      <c r="F7">
        <v>0.204122418</v>
      </c>
      <c r="G7">
        <v>-0.48186736099999999</v>
      </c>
      <c r="H7">
        <v>0.49632567700000002</v>
      </c>
      <c r="I7">
        <v>-3.5415796999999999E-2</v>
      </c>
      <c r="J7">
        <v>1.7367545000000002E-2</v>
      </c>
      <c r="K7">
        <v>0.996017025</v>
      </c>
      <c r="L7">
        <v>0.204122418</v>
      </c>
      <c r="M7">
        <v>-0.50646406399999999</v>
      </c>
      <c r="N7">
        <v>0.47172897400000002</v>
      </c>
      <c r="O7">
        <v>8.5083965999999997E-2</v>
      </c>
      <c r="P7">
        <v>2.4596703000000001E-2</v>
      </c>
      <c r="Q7">
        <v>0.99202774100000002</v>
      </c>
      <c r="R7">
        <v>0.204122418</v>
      </c>
      <c r="S7">
        <v>-0.513693222</v>
      </c>
      <c r="T7">
        <v>0.46449981600000001</v>
      </c>
      <c r="U7">
        <v>0.120499763</v>
      </c>
      <c r="V7">
        <v>4.4964128999999999E-2</v>
      </c>
      <c r="W7">
        <v>0.140454619</v>
      </c>
      <c r="X7">
        <v>-0.233647945</v>
      </c>
      <c r="Y7">
        <v>0.32357620300000001</v>
      </c>
      <c r="Z7">
        <v>101.36339599999999</v>
      </c>
      <c r="AA7">
        <v>5.2193286999999998E-2</v>
      </c>
      <c r="AB7">
        <v>0.140454619</v>
      </c>
      <c r="AC7">
        <v>-0.22641878600000001</v>
      </c>
      <c r="AD7">
        <v>0.33080536100000002</v>
      </c>
      <c r="AE7">
        <v>101.36339599999999</v>
      </c>
      <c r="AF7">
        <v>2.7596585E-2</v>
      </c>
      <c r="AG7">
        <v>0.140454619</v>
      </c>
      <c r="AH7">
        <v>-0.25101548899999998</v>
      </c>
      <c r="AI7">
        <v>0.30620865899999999</v>
      </c>
      <c r="AJ7">
        <v>101.36339599999999</v>
      </c>
      <c r="AK7">
        <v>2</v>
      </c>
      <c r="AL7">
        <v>2</v>
      </c>
      <c r="AM7">
        <v>68</v>
      </c>
      <c r="AN7">
        <v>7.6712509382093532E-3</v>
      </c>
      <c r="AO7">
        <v>2.6411943469605358E-2</v>
      </c>
      <c r="AP7">
        <v>0.81286574618206842</v>
      </c>
      <c r="AQ7">
        <v>0</v>
      </c>
    </row>
    <row r="8" spans="1:43" x14ac:dyDescent="0.35">
      <c r="A8" t="s">
        <v>1679</v>
      </c>
      <c r="B8" t="s">
        <v>876</v>
      </c>
      <c r="C8">
        <v>0.28215746044563383</v>
      </c>
      <c r="D8">
        <v>-2.8825919999999998E-3</v>
      </c>
      <c r="E8">
        <v>0.99919609099999995</v>
      </c>
      <c r="F8">
        <v>7.5473520000000002E-2</v>
      </c>
      <c r="G8">
        <v>-0.177959063</v>
      </c>
      <c r="H8">
        <v>0.18372424700000001</v>
      </c>
      <c r="I8">
        <v>-3.8193420999999998E-2</v>
      </c>
      <c r="J8">
        <v>0.103480426</v>
      </c>
      <c r="K8">
        <v>0.36166140499999999</v>
      </c>
      <c r="L8">
        <v>7.5473520000000002E-2</v>
      </c>
      <c r="M8">
        <v>-0.284322081</v>
      </c>
      <c r="N8">
        <v>7.7361229000000004E-2</v>
      </c>
      <c r="O8">
        <v>1.3710825550000001</v>
      </c>
      <c r="P8">
        <v>0.106363018</v>
      </c>
      <c r="Q8">
        <v>0.341850494</v>
      </c>
      <c r="R8">
        <v>7.5473520000000002E-2</v>
      </c>
      <c r="S8">
        <v>-0.28720467300000002</v>
      </c>
      <c r="T8">
        <v>7.4478637E-2</v>
      </c>
      <c r="U8">
        <v>1.409275976</v>
      </c>
      <c r="V8">
        <v>-1.8765871999999999E-2</v>
      </c>
      <c r="W8">
        <v>7.3696379000000006E-2</v>
      </c>
      <c r="X8">
        <v>-0.16574022099999999</v>
      </c>
      <c r="Y8">
        <v>0.12820847599999999</v>
      </c>
      <c r="Z8">
        <v>70.229506060000006</v>
      </c>
      <c r="AA8">
        <v>-1.588328E-2</v>
      </c>
      <c r="AB8">
        <v>7.3696379000000006E-2</v>
      </c>
      <c r="AC8">
        <v>-0.162857629</v>
      </c>
      <c r="AD8">
        <v>0.13109106800000001</v>
      </c>
      <c r="AE8">
        <v>70.229506060000006</v>
      </c>
      <c r="AF8">
        <v>-0.122246298</v>
      </c>
      <c r="AG8">
        <v>7.3696379000000006E-2</v>
      </c>
      <c r="AH8">
        <v>-0.26922064699999998</v>
      </c>
      <c r="AI8">
        <v>2.4728050000000001E-2</v>
      </c>
      <c r="AJ8">
        <v>70.229506060000006</v>
      </c>
      <c r="AK8">
        <v>2</v>
      </c>
      <c r="AL8">
        <v>2</v>
      </c>
      <c r="AM8">
        <v>68</v>
      </c>
      <c r="AN8">
        <v>1.2891282949200784</v>
      </c>
      <c r="AO8">
        <v>-5.3321917885780931E-2</v>
      </c>
      <c r="AP8">
        <v>0.4378911265290531</v>
      </c>
      <c r="AQ8">
        <v>0</v>
      </c>
    </row>
    <row r="9" spans="1:43" x14ac:dyDescent="0.35">
      <c r="A9" t="s">
        <v>1679</v>
      </c>
      <c r="B9" t="s">
        <v>861</v>
      </c>
      <c r="C9">
        <v>0.25398235732235785</v>
      </c>
      <c r="D9">
        <v>0.32745951499999998</v>
      </c>
      <c r="E9">
        <v>0.2247151</v>
      </c>
      <c r="F9">
        <v>0.19626479499999999</v>
      </c>
      <c r="G9">
        <v>-0.79772843000000004</v>
      </c>
      <c r="H9">
        <v>0.1428094</v>
      </c>
      <c r="I9">
        <v>1.6684577359999999</v>
      </c>
      <c r="J9">
        <v>0.14418539599999999</v>
      </c>
      <c r="K9">
        <v>0.74384661699999999</v>
      </c>
      <c r="L9">
        <v>0.19626479499999999</v>
      </c>
      <c r="M9">
        <v>-0.61445431100000003</v>
      </c>
      <c r="N9">
        <v>0.32608351899999999</v>
      </c>
      <c r="O9">
        <v>0.73464727100000005</v>
      </c>
      <c r="P9">
        <v>-0.18327411900000001</v>
      </c>
      <c r="Q9">
        <v>0.62094306499999996</v>
      </c>
      <c r="R9">
        <v>0.19626479499999999</v>
      </c>
      <c r="S9">
        <v>-0.286994796</v>
      </c>
      <c r="T9">
        <v>0.65354303400000002</v>
      </c>
      <c r="U9">
        <v>-0.93381046499999998</v>
      </c>
      <c r="V9">
        <v>0.13007869399999999</v>
      </c>
      <c r="W9">
        <v>0.14162271800000001</v>
      </c>
      <c r="X9">
        <v>-0.150839945</v>
      </c>
      <c r="Y9">
        <v>0.41099733399999999</v>
      </c>
      <c r="Z9">
        <v>101.6788482</v>
      </c>
      <c r="AA9">
        <v>-0.19738082000000001</v>
      </c>
      <c r="AB9">
        <v>0.14162271800000001</v>
      </c>
      <c r="AC9">
        <v>-0.47829946000000001</v>
      </c>
      <c r="AD9">
        <v>8.3537818999999999E-2</v>
      </c>
      <c r="AE9">
        <v>101.6788482</v>
      </c>
      <c r="AF9">
        <v>-1.4106700999999999E-2</v>
      </c>
      <c r="AG9">
        <v>0.14162271800000001</v>
      </c>
      <c r="AH9">
        <v>-0.295025341</v>
      </c>
      <c r="AI9">
        <v>0.26681193800000003</v>
      </c>
      <c r="AJ9">
        <v>101.6788482</v>
      </c>
      <c r="AK9">
        <v>2</v>
      </c>
      <c r="AL9">
        <v>2</v>
      </c>
      <c r="AM9">
        <v>68</v>
      </c>
      <c r="AN9">
        <v>1.3984866052364984</v>
      </c>
      <c r="AO9">
        <v>-2.9583586772287899E-2</v>
      </c>
      <c r="AP9">
        <v>0.85884404839361028</v>
      </c>
      <c r="AQ9">
        <v>0</v>
      </c>
    </row>
    <row r="10" spans="1:43" x14ac:dyDescent="0.35">
      <c r="A10" t="s">
        <v>1679</v>
      </c>
      <c r="B10" t="s">
        <v>822</v>
      </c>
      <c r="C10">
        <v>0.34837651825957577</v>
      </c>
      <c r="D10">
        <v>0.23303992500000001</v>
      </c>
      <c r="E10">
        <v>0.33989986300000002</v>
      </c>
      <c r="F10">
        <v>0.16491371199999999</v>
      </c>
      <c r="G10">
        <v>-0.62818869700000002</v>
      </c>
      <c r="H10">
        <v>0.162108846</v>
      </c>
      <c r="I10">
        <v>1.413102174</v>
      </c>
      <c r="J10">
        <v>0.17092819400000001</v>
      </c>
      <c r="K10">
        <v>0.55662780000000001</v>
      </c>
      <c r="L10">
        <v>0.16491371199999999</v>
      </c>
      <c r="M10">
        <v>-0.56607696600000001</v>
      </c>
      <c r="N10">
        <v>0.224220578</v>
      </c>
      <c r="O10">
        <v>1.036470478</v>
      </c>
      <c r="P10">
        <v>-6.2111731000000003E-2</v>
      </c>
      <c r="Q10">
        <v>0.92487840200000004</v>
      </c>
      <c r="R10">
        <v>0.16491371199999999</v>
      </c>
      <c r="S10">
        <v>-0.33303704099999998</v>
      </c>
      <c r="T10">
        <v>0.45726050299999998</v>
      </c>
      <c r="U10">
        <v>-0.37663169600000002</v>
      </c>
      <c r="V10">
        <v>0.22380281499999999</v>
      </c>
      <c r="W10">
        <v>0.111247499</v>
      </c>
      <c r="X10">
        <v>3.0922499999999999E-3</v>
      </c>
      <c r="Y10">
        <v>0.44451337899999999</v>
      </c>
      <c r="Z10">
        <v>100.0482895</v>
      </c>
      <c r="AA10">
        <v>-9.2371109999999992E-3</v>
      </c>
      <c r="AB10">
        <v>0.111247499</v>
      </c>
      <c r="AC10">
        <v>-0.22994767599999999</v>
      </c>
      <c r="AD10">
        <v>0.21147345400000001</v>
      </c>
      <c r="AE10">
        <v>100.0482895</v>
      </c>
      <c r="AF10">
        <v>5.2874619999999997E-2</v>
      </c>
      <c r="AG10">
        <v>0.111247499</v>
      </c>
      <c r="AH10">
        <v>-0.16783594399999999</v>
      </c>
      <c r="AI10">
        <v>0.27358518500000001</v>
      </c>
      <c r="AJ10">
        <v>100.0482895</v>
      </c>
      <c r="AK10">
        <v>2</v>
      </c>
      <c r="AL10">
        <v>2</v>
      </c>
      <c r="AM10">
        <v>68</v>
      </c>
      <c r="AN10">
        <v>1.0709934139547459</v>
      </c>
      <c r="AO10">
        <v>6.9140218511821144E-2</v>
      </c>
      <c r="AP10">
        <v>0.64321153986835666</v>
      </c>
      <c r="AQ10">
        <v>0</v>
      </c>
    </row>
    <row r="11" spans="1:43" x14ac:dyDescent="0.35">
      <c r="A11" t="s">
        <v>1679</v>
      </c>
      <c r="B11" t="s">
        <v>889</v>
      </c>
      <c r="C11">
        <v>2.9469819876812558E-5</v>
      </c>
      <c r="D11">
        <v>0.25643237499999999</v>
      </c>
      <c r="E11">
        <v>2.2624099999999999E-5</v>
      </c>
      <c r="F11">
        <v>5.2923870999999997E-2</v>
      </c>
      <c r="G11">
        <v>-0.383242949</v>
      </c>
      <c r="H11">
        <v>-0.12962180100000001</v>
      </c>
      <c r="I11">
        <v>4.8453064909999997</v>
      </c>
      <c r="J11">
        <v>0.17270698700000001</v>
      </c>
      <c r="K11">
        <v>4.8490950000000003E-3</v>
      </c>
      <c r="L11">
        <v>5.2923870999999997E-2</v>
      </c>
      <c r="M11">
        <v>-0.29951756099999999</v>
      </c>
      <c r="N11">
        <v>-4.5896411999999998E-2</v>
      </c>
      <c r="O11">
        <v>3.2633098010000001</v>
      </c>
      <c r="P11">
        <v>-8.3725388999999997E-2</v>
      </c>
      <c r="Q11">
        <v>0.26032161399999998</v>
      </c>
      <c r="R11">
        <v>5.2923870999999997E-2</v>
      </c>
      <c r="S11">
        <v>-4.3085185999999998E-2</v>
      </c>
      <c r="T11">
        <v>0.21053596299999999</v>
      </c>
      <c r="U11">
        <v>-1.58199669</v>
      </c>
      <c r="V11">
        <v>9.8314560999999995E-2</v>
      </c>
      <c r="W11">
        <v>5.9832138999999999E-2</v>
      </c>
      <c r="X11">
        <v>-2.1427314999999999E-2</v>
      </c>
      <c r="Y11">
        <v>0.21805643599999999</v>
      </c>
      <c r="Z11">
        <v>58.578161590000001</v>
      </c>
      <c r="AA11">
        <v>-0.15811781499999999</v>
      </c>
      <c r="AB11">
        <v>5.9832138999999999E-2</v>
      </c>
      <c r="AC11">
        <v>-0.27785968999999999</v>
      </c>
      <c r="AD11">
        <v>-3.8375938999999998E-2</v>
      </c>
      <c r="AE11">
        <v>58.578161590000001</v>
      </c>
      <c r="AF11">
        <v>-7.4392425999999998E-2</v>
      </c>
      <c r="AG11">
        <v>5.9832138999999999E-2</v>
      </c>
      <c r="AH11">
        <v>-0.19413430200000001</v>
      </c>
      <c r="AI11">
        <v>4.5349449999999999E-2</v>
      </c>
      <c r="AJ11">
        <v>58.578161590000001</v>
      </c>
      <c r="AK11">
        <v>2</v>
      </c>
      <c r="AL11">
        <v>2</v>
      </c>
      <c r="AM11">
        <v>68</v>
      </c>
      <c r="AN11">
        <v>12.209633127049386</v>
      </c>
      <c r="AO11">
        <v>-4.2577794445534951E-2</v>
      </c>
      <c r="AP11">
        <v>0.35335894884058155</v>
      </c>
      <c r="AQ11">
        <v>0</v>
      </c>
    </row>
    <row r="12" spans="1:43" x14ac:dyDescent="0.35">
      <c r="A12" t="s">
        <v>1679</v>
      </c>
      <c r="B12" t="s">
        <v>901</v>
      </c>
      <c r="C12">
        <v>4.527208676859399E-2</v>
      </c>
      <c r="D12">
        <v>0.42585034100000002</v>
      </c>
      <c r="E12">
        <v>5.3503789000000003E-2</v>
      </c>
      <c r="F12">
        <v>0.17988173399999999</v>
      </c>
      <c r="G12">
        <v>-0.85686390000000001</v>
      </c>
      <c r="H12">
        <v>5.1632179999999998E-3</v>
      </c>
      <c r="I12">
        <v>2.3673906859999998</v>
      </c>
      <c r="J12">
        <v>0.358736418</v>
      </c>
      <c r="K12">
        <v>0.12135674</v>
      </c>
      <c r="L12">
        <v>0.17988173399999999</v>
      </c>
      <c r="M12">
        <v>-0.78974997700000005</v>
      </c>
      <c r="N12">
        <v>7.2277142000000003E-2</v>
      </c>
      <c r="O12">
        <v>1.9942904159999999</v>
      </c>
      <c r="P12">
        <v>-6.7113923000000006E-2</v>
      </c>
      <c r="Q12">
        <v>0.92622554999999995</v>
      </c>
      <c r="R12">
        <v>0.17988173399999999</v>
      </c>
      <c r="S12">
        <v>-0.36389963600000003</v>
      </c>
      <c r="T12">
        <v>0.49812748299999998</v>
      </c>
      <c r="U12">
        <v>-0.37310027000000001</v>
      </c>
      <c r="V12">
        <v>0.33617865600000002</v>
      </c>
      <c r="W12">
        <v>0.122251942</v>
      </c>
      <c r="X12">
        <v>9.3652872999999998E-2</v>
      </c>
      <c r="Y12">
        <v>0.57870443900000001</v>
      </c>
      <c r="Z12">
        <v>100.6297881</v>
      </c>
      <c r="AA12">
        <v>-8.9671685000000001E-2</v>
      </c>
      <c r="AB12">
        <v>0.122251942</v>
      </c>
      <c r="AC12">
        <v>-0.332197468</v>
      </c>
      <c r="AD12">
        <v>0.15285409799999999</v>
      </c>
      <c r="AE12">
        <v>100.6297881</v>
      </c>
      <c r="AF12">
        <v>-2.2557761999999999E-2</v>
      </c>
      <c r="AG12">
        <v>0.122251942</v>
      </c>
      <c r="AH12">
        <v>-0.26508354499999998</v>
      </c>
      <c r="AI12">
        <v>0.21996802200000001</v>
      </c>
      <c r="AJ12">
        <v>100.6297881</v>
      </c>
      <c r="AK12">
        <v>2</v>
      </c>
      <c r="AL12">
        <v>2</v>
      </c>
      <c r="AM12">
        <v>68</v>
      </c>
      <c r="AN12">
        <v>3.2403122451116375</v>
      </c>
      <c r="AO12">
        <v>5.4558776159855604E-2</v>
      </c>
      <c r="AP12">
        <v>0.70993323783061102</v>
      </c>
      <c r="AQ12">
        <v>0</v>
      </c>
    </row>
    <row r="13" spans="1:43" x14ac:dyDescent="0.35">
      <c r="A13" t="s">
        <v>1679</v>
      </c>
      <c r="B13" t="s">
        <v>897</v>
      </c>
      <c r="C13">
        <v>7.8499322180289491E-10</v>
      </c>
      <c r="D13">
        <v>0.54371868400000001</v>
      </c>
      <c r="E13">
        <v>8.2431899999999999E-10</v>
      </c>
      <c r="F13">
        <v>7.3335231000000001E-2</v>
      </c>
      <c r="G13">
        <v>-0.71943679900000002</v>
      </c>
      <c r="H13">
        <v>-0.36800057000000003</v>
      </c>
      <c r="I13">
        <v>7.414153808</v>
      </c>
      <c r="J13">
        <v>0.38207980000000002</v>
      </c>
      <c r="K13">
        <v>5.6881099999999997E-6</v>
      </c>
      <c r="L13">
        <v>7.3335231000000001E-2</v>
      </c>
      <c r="M13">
        <v>-0.55779791499999998</v>
      </c>
      <c r="N13">
        <v>-0.20636168599999999</v>
      </c>
      <c r="O13">
        <v>5.2100442510000002</v>
      </c>
      <c r="P13">
        <v>-0.16163888400000001</v>
      </c>
      <c r="Q13">
        <v>7.7670950000000002E-2</v>
      </c>
      <c r="R13">
        <v>7.3335231000000001E-2</v>
      </c>
      <c r="S13">
        <v>-1.407923E-2</v>
      </c>
      <c r="T13">
        <v>0.33735699899999999</v>
      </c>
      <c r="U13">
        <v>-2.2041095560000001</v>
      </c>
      <c r="V13">
        <v>0.354131215</v>
      </c>
      <c r="W13">
        <v>7.8430349999999996E-2</v>
      </c>
      <c r="X13">
        <v>0.19737307700000001</v>
      </c>
      <c r="Y13">
        <v>0.51088935199999996</v>
      </c>
      <c r="Z13">
        <v>62.438477380000002</v>
      </c>
      <c r="AA13">
        <v>-0.18958747000000001</v>
      </c>
      <c r="AB13">
        <v>7.8430349999999996E-2</v>
      </c>
      <c r="AC13">
        <v>-0.346345607</v>
      </c>
      <c r="AD13">
        <v>-3.2829333000000002E-2</v>
      </c>
      <c r="AE13">
        <v>62.438477380000002</v>
      </c>
      <c r="AF13">
        <v>-2.7948586000000001E-2</v>
      </c>
      <c r="AG13">
        <v>7.8430349999999996E-2</v>
      </c>
      <c r="AH13">
        <v>-0.18470672299999999</v>
      </c>
      <c r="AI13">
        <v>0.12880955099999999</v>
      </c>
      <c r="AJ13">
        <v>62.438477380000002</v>
      </c>
      <c r="AK13">
        <v>2</v>
      </c>
      <c r="AL13">
        <v>2</v>
      </c>
      <c r="AM13">
        <v>68</v>
      </c>
      <c r="AN13">
        <v>28.990778906231284</v>
      </c>
      <c r="AO13">
        <v>3.7530975136449429E-2</v>
      </c>
      <c r="AP13">
        <v>0.48384632260692312</v>
      </c>
      <c r="AQ13">
        <v>0</v>
      </c>
    </row>
    <row r="14" spans="1:43" x14ac:dyDescent="0.35">
      <c r="A14" t="s">
        <v>1679</v>
      </c>
      <c r="B14" t="s">
        <v>1377</v>
      </c>
      <c r="C14">
        <v>1.1968984173124335E-5</v>
      </c>
      <c r="D14">
        <v>1.7257306E-2</v>
      </c>
      <c r="E14">
        <v>0.95509723999999996</v>
      </c>
      <c r="F14">
        <v>5.9756729000000001E-2</v>
      </c>
      <c r="G14">
        <v>-0.160440051</v>
      </c>
      <c r="H14">
        <v>0.12592544</v>
      </c>
      <c r="I14">
        <v>0.288792679</v>
      </c>
      <c r="J14">
        <v>0.276625336</v>
      </c>
      <c r="K14">
        <v>5.0224900000000001E-5</v>
      </c>
      <c r="L14">
        <v>5.9756729000000001E-2</v>
      </c>
      <c r="M14">
        <v>-0.41980808200000003</v>
      </c>
      <c r="N14">
        <v>-0.133442591</v>
      </c>
      <c r="O14">
        <v>4.6291913969999996</v>
      </c>
      <c r="P14">
        <v>0.25936803000000003</v>
      </c>
      <c r="Q14">
        <v>1.4188100000000001E-4</v>
      </c>
      <c r="R14">
        <v>5.9756729000000001E-2</v>
      </c>
      <c r="S14">
        <v>-0.402550776</v>
      </c>
      <c r="T14">
        <v>-0.116185285</v>
      </c>
      <c r="U14">
        <v>4.3403987180000003</v>
      </c>
      <c r="V14">
        <v>0.111729695</v>
      </c>
      <c r="W14">
        <v>4.5501458000000002E-2</v>
      </c>
      <c r="X14">
        <v>2.1436711000000001E-2</v>
      </c>
      <c r="Y14">
        <v>0.20202267800000001</v>
      </c>
      <c r="Z14">
        <v>98.276811390000006</v>
      </c>
      <c r="AA14">
        <v>9.4472389000000004E-2</v>
      </c>
      <c r="AB14">
        <v>4.5501458000000002E-2</v>
      </c>
      <c r="AC14">
        <v>4.1794060000000001E-3</v>
      </c>
      <c r="AD14">
        <v>0.18476537200000001</v>
      </c>
      <c r="AE14">
        <v>98.276811390000006</v>
      </c>
      <c r="AF14">
        <v>-0.16489564200000001</v>
      </c>
      <c r="AG14">
        <v>4.5501458000000002E-2</v>
      </c>
      <c r="AH14">
        <v>-0.255188625</v>
      </c>
      <c r="AI14">
        <v>-7.4602658000000002E-2</v>
      </c>
      <c r="AJ14">
        <v>98.276811390000006</v>
      </c>
      <c r="AK14">
        <v>2</v>
      </c>
      <c r="AL14">
        <v>2</v>
      </c>
      <c r="AM14">
        <v>68</v>
      </c>
      <c r="AN14">
        <v>13.450625076146874</v>
      </c>
      <c r="AO14">
        <v>-1.4120460916009357E-3</v>
      </c>
      <c r="AP14">
        <v>0.284102687992488</v>
      </c>
      <c r="AQ14">
        <v>0</v>
      </c>
    </row>
  </sheetData>
  <conditionalFormatting sqref="E2:E13 K2:K13 Q2:Q13">
    <cfRule type="cellIs" dxfId="90" priority="15" operator="lessThan">
      <formula>0.0549</formula>
    </cfRule>
  </conditionalFormatting>
  <conditionalFormatting sqref="J2:J13 P2:P13">
    <cfRule type="cellIs" dxfId="89" priority="13" operator="greaterThan">
      <formula>0</formula>
    </cfRule>
    <cfRule type="cellIs" dxfId="88" priority="14" operator="lessThan">
      <formula>0</formula>
    </cfRule>
  </conditionalFormatting>
  <conditionalFormatting sqref="AQ2:AQ13">
    <cfRule type="cellIs" dxfId="87" priority="12" operator="greaterThan">
      <formula>0</formula>
    </cfRule>
  </conditionalFormatting>
  <conditionalFormatting sqref="C2:C6">
    <cfRule type="cellIs" dxfId="86" priority="11" operator="lessThan">
      <formula>0.0549</formula>
    </cfRule>
  </conditionalFormatting>
  <conditionalFormatting sqref="D2:D13">
    <cfRule type="cellIs" dxfId="85" priority="9" operator="greaterThan">
      <formula>0</formula>
    </cfRule>
    <cfRule type="cellIs" dxfId="84" priority="10" operator="lessThan">
      <formula>0</formula>
    </cfRule>
  </conditionalFormatting>
  <conditionalFormatting sqref="C7:C13">
    <cfRule type="cellIs" dxfId="83" priority="8" operator="lessThan">
      <formula>0.0549</formula>
    </cfRule>
  </conditionalFormatting>
  <conditionalFormatting sqref="C14">
    <cfRule type="cellIs" dxfId="82" priority="7" operator="lessThan">
      <formula>0.0549</formula>
    </cfRule>
  </conditionalFormatting>
  <conditionalFormatting sqref="E14 K14 Q14">
    <cfRule type="cellIs" dxfId="81" priority="6" operator="lessThan">
      <formula>0.0549</formula>
    </cfRule>
  </conditionalFormatting>
  <conditionalFormatting sqref="J14 P14">
    <cfRule type="cellIs" dxfId="80" priority="4" operator="greaterThan">
      <formula>0</formula>
    </cfRule>
    <cfRule type="cellIs" dxfId="79" priority="5" operator="lessThan">
      <formula>0</formula>
    </cfRule>
  </conditionalFormatting>
  <conditionalFormatting sqref="AQ14">
    <cfRule type="cellIs" dxfId="78" priority="3" operator="greaterThan">
      <formula>0</formula>
    </cfRule>
  </conditionalFormatting>
  <conditionalFormatting sqref="D14">
    <cfRule type="cellIs" dxfId="77" priority="1" operator="greaterThan">
      <formula>0</formula>
    </cfRule>
    <cfRule type="cellIs" dxfId="76" priority="2" operator="lessThan">
      <formula>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Q2"/>
  <sheetViews>
    <sheetView zoomScale="130" zoomScaleNormal="130" workbookViewId="0"/>
  </sheetViews>
  <sheetFormatPr defaultRowHeight="14.5" x14ac:dyDescent="0.35"/>
  <cols>
    <col min="2" max="2" width="28.54296875" bestFit="1" customWidth="1"/>
  </cols>
  <sheetData>
    <row r="1" spans="1:43" s="1" customFormat="1" ht="87" x14ac:dyDescent="0.35">
      <c r="A1" s="1" t="s">
        <v>1677</v>
      </c>
      <c r="B1" s="1" t="s">
        <v>1676</v>
      </c>
      <c r="C1" s="1" t="s">
        <v>1675</v>
      </c>
      <c r="D1" s="1" t="s">
        <v>1744</v>
      </c>
      <c r="E1" s="1" t="s">
        <v>1745</v>
      </c>
      <c r="F1" s="1" t="s">
        <v>1746</v>
      </c>
      <c r="G1" s="1" t="s">
        <v>1747</v>
      </c>
      <c r="H1" s="1" t="s">
        <v>1748</v>
      </c>
      <c r="I1" s="1" t="s">
        <v>1749</v>
      </c>
      <c r="J1" s="1" t="s">
        <v>1755</v>
      </c>
      <c r="K1" s="1" t="s">
        <v>1756</v>
      </c>
      <c r="L1" s="1" t="s">
        <v>1757</v>
      </c>
      <c r="M1" s="1" t="s">
        <v>1758</v>
      </c>
      <c r="N1" s="1" t="s">
        <v>1759</v>
      </c>
      <c r="O1" s="1" t="s">
        <v>1760</v>
      </c>
      <c r="P1" s="1" t="s">
        <v>1761</v>
      </c>
      <c r="Q1" s="1" t="s">
        <v>1762</v>
      </c>
      <c r="R1" s="1" t="s">
        <v>1763</v>
      </c>
      <c r="S1" s="1" t="s">
        <v>1764</v>
      </c>
      <c r="T1" s="1" t="s">
        <v>1765</v>
      </c>
      <c r="U1" s="1" t="s">
        <v>1766</v>
      </c>
      <c r="V1" s="1" t="s">
        <v>1734</v>
      </c>
      <c r="W1" s="1" t="s">
        <v>1735</v>
      </c>
      <c r="X1" s="1" t="s">
        <v>1736</v>
      </c>
      <c r="Y1" s="1" t="s">
        <v>1737</v>
      </c>
      <c r="Z1" s="1" t="s">
        <v>1738</v>
      </c>
      <c r="AA1" s="1" t="s">
        <v>1739</v>
      </c>
      <c r="AB1" s="1" t="s">
        <v>1740</v>
      </c>
      <c r="AC1" s="1" t="s">
        <v>1741</v>
      </c>
      <c r="AD1" s="1" t="s">
        <v>1742</v>
      </c>
      <c r="AE1" s="1" t="s">
        <v>1743</v>
      </c>
      <c r="AF1" s="1" t="s">
        <v>1750</v>
      </c>
      <c r="AG1" s="1" t="s">
        <v>1751</v>
      </c>
      <c r="AH1" s="1" t="s">
        <v>1752</v>
      </c>
      <c r="AI1" s="1" t="s">
        <v>1753</v>
      </c>
      <c r="AJ1" s="1" t="s">
        <v>1754</v>
      </c>
      <c r="AK1" s="1" t="s">
        <v>1653</v>
      </c>
      <c r="AL1" s="1" t="s">
        <v>1654</v>
      </c>
      <c r="AM1" s="1" t="s">
        <v>1655</v>
      </c>
      <c r="AN1" s="1" t="s">
        <v>1656</v>
      </c>
      <c r="AO1" t="s">
        <v>1681</v>
      </c>
      <c r="AP1" t="s">
        <v>1682</v>
      </c>
      <c r="AQ1" t="s">
        <v>1683</v>
      </c>
    </row>
    <row r="2" spans="1:43" x14ac:dyDescent="0.35">
      <c r="A2" t="s">
        <v>1679</v>
      </c>
      <c r="B2" t="s">
        <v>902</v>
      </c>
      <c r="C2">
        <v>7.8025360039740033E-2</v>
      </c>
      <c r="D2">
        <v>0.178503825</v>
      </c>
      <c r="E2">
        <v>0.83546326800000004</v>
      </c>
      <c r="F2">
        <v>0.31208161200000001</v>
      </c>
      <c r="G2">
        <v>-0.92628073099999997</v>
      </c>
      <c r="H2">
        <v>0.56927308099999996</v>
      </c>
      <c r="I2">
        <v>0.57197802900000005</v>
      </c>
      <c r="J2">
        <v>0.69181102699999997</v>
      </c>
      <c r="K2">
        <v>7.5518574000000005E-2</v>
      </c>
      <c r="L2">
        <v>0.31208161200000001</v>
      </c>
      <c r="M2">
        <v>-1.4395879330000001</v>
      </c>
      <c r="N2">
        <v>5.5965877999999997E-2</v>
      </c>
      <c r="O2">
        <v>2.216763185</v>
      </c>
      <c r="P2">
        <v>0.51330720200000002</v>
      </c>
      <c r="Q2">
        <v>0.234112983</v>
      </c>
      <c r="R2">
        <v>0.31208161200000001</v>
      </c>
      <c r="S2">
        <v>-1.2610841079999999</v>
      </c>
      <c r="T2">
        <v>0.234469703</v>
      </c>
      <c r="U2">
        <v>1.6447851570000001</v>
      </c>
      <c r="V2">
        <v>0.24219663299999999</v>
      </c>
      <c r="W2">
        <v>0.249735981</v>
      </c>
      <c r="X2">
        <v>-0.25372545699999999</v>
      </c>
      <c r="Y2">
        <v>0.73811872300000003</v>
      </c>
      <c r="Z2">
        <v>93.058012189999999</v>
      </c>
      <c r="AA2">
        <v>6.3692808000000004E-2</v>
      </c>
      <c r="AB2">
        <v>0.249735981</v>
      </c>
      <c r="AC2">
        <v>-0.43222928199999999</v>
      </c>
      <c r="AD2">
        <v>0.55961489799999997</v>
      </c>
      <c r="AE2">
        <v>93.058012189999999</v>
      </c>
      <c r="AF2">
        <v>-0.44961439399999997</v>
      </c>
      <c r="AG2">
        <v>0.249735981</v>
      </c>
      <c r="AH2">
        <v>-0.94553648400000001</v>
      </c>
      <c r="AI2">
        <v>4.6307696000000002E-2</v>
      </c>
      <c r="AJ2">
        <v>93.058012189999999</v>
      </c>
      <c r="AK2">
        <v>2</v>
      </c>
      <c r="AL2">
        <v>2</v>
      </c>
      <c r="AM2">
        <v>68</v>
      </c>
      <c r="AN2">
        <v>2.6488386985370802</v>
      </c>
      <c r="AO2">
        <v>-0.10485423175990602</v>
      </c>
      <c r="AP2">
        <v>1.4792601209641103</v>
      </c>
      <c r="AQ2">
        <v>0</v>
      </c>
    </row>
  </sheetData>
  <conditionalFormatting sqref="C2">
    <cfRule type="cellIs" dxfId="75" priority="7" operator="lessThan">
      <formula>0.0549</formula>
    </cfRule>
  </conditionalFormatting>
  <conditionalFormatting sqref="E2 K2 Q2">
    <cfRule type="cellIs" dxfId="74" priority="6" operator="lessThan">
      <formula>0.0549</formula>
    </cfRule>
  </conditionalFormatting>
  <conditionalFormatting sqref="J2 P2">
    <cfRule type="cellIs" dxfId="73" priority="4" operator="greaterThan">
      <formula>0</formula>
    </cfRule>
    <cfRule type="cellIs" dxfId="72" priority="5" operator="lessThan">
      <formula>0</formula>
    </cfRule>
  </conditionalFormatting>
  <conditionalFormatting sqref="AQ2">
    <cfRule type="cellIs" dxfId="71" priority="3" operator="greaterThan">
      <formula>0</formula>
    </cfRule>
  </conditionalFormatting>
  <conditionalFormatting sqref="D2">
    <cfRule type="cellIs" dxfId="70" priority="1" operator="greaterThan">
      <formula>0</formula>
    </cfRule>
    <cfRule type="cellIs" dxfId="69" priority="2" operator="lessThan">
      <formula>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AQ4"/>
  <sheetViews>
    <sheetView zoomScale="115" zoomScaleNormal="115" workbookViewId="0"/>
  </sheetViews>
  <sheetFormatPr defaultRowHeight="14.5" x14ac:dyDescent="0.35"/>
  <cols>
    <col min="2" max="2" width="32.36328125" bestFit="1" customWidth="1"/>
  </cols>
  <sheetData>
    <row r="1" spans="1:43" s="1" customFormat="1" ht="87" x14ac:dyDescent="0.35">
      <c r="A1" s="1" t="s">
        <v>1677</v>
      </c>
      <c r="B1" s="1" t="s">
        <v>1676</v>
      </c>
      <c r="C1" s="1" t="s">
        <v>1675</v>
      </c>
      <c r="D1" s="1" t="s">
        <v>1744</v>
      </c>
      <c r="E1" s="1" t="s">
        <v>1745</v>
      </c>
      <c r="F1" s="1" t="s">
        <v>1746</v>
      </c>
      <c r="G1" s="1" t="s">
        <v>1747</v>
      </c>
      <c r="H1" s="1" t="s">
        <v>1748</v>
      </c>
      <c r="I1" s="1" t="s">
        <v>1749</v>
      </c>
      <c r="J1" s="1" t="s">
        <v>1755</v>
      </c>
      <c r="K1" s="1" t="s">
        <v>1756</v>
      </c>
      <c r="L1" s="1" t="s">
        <v>1757</v>
      </c>
      <c r="M1" s="1" t="s">
        <v>1758</v>
      </c>
      <c r="N1" s="1" t="s">
        <v>1759</v>
      </c>
      <c r="O1" s="1" t="s">
        <v>1760</v>
      </c>
      <c r="P1" s="1" t="s">
        <v>1761</v>
      </c>
      <c r="Q1" s="1" t="s">
        <v>1762</v>
      </c>
      <c r="R1" s="1" t="s">
        <v>1763</v>
      </c>
      <c r="S1" s="1" t="s">
        <v>1764</v>
      </c>
      <c r="T1" s="1" t="s">
        <v>1765</v>
      </c>
      <c r="U1" s="1" t="s">
        <v>1766</v>
      </c>
      <c r="V1" s="1" t="s">
        <v>1734</v>
      </c>
      <c r="W1" s="1" t="s">
        <v>1735</v>
      </c>
      <c r="X1" s="1" t="s">
        <v>1736</v>
      </c>
      <c r="Y1" s="1" t="s">
        <v>1737</v>
      </c>
      <c r="Z1" s="1" t="s">
        <v>1738</v>
      </c>
      <c r="AA1" s="1" t="s">
        <v>1739</v>
      </c>
      <c r="AB1" s="1" t="s">
        <v>1740</v>
      </c>
      <c r="AC1" s="1" t="s">
        <v>1741</v>
      </c>
      <c r="AD1" s="1" t="s">
        <v>1742</v>
      </c>
      <c r="AE1" s="1" t="s">
        <v>1743</v>
      </c>
      <c r="AF1" s="1" t="s">
        <v>1750</v>
      </c>
      <c r="AG1" s="1" t="s">
        <v>1751</v>
      </c>
      <c r="AH1" s="1" t="s">
        <v>1752</v>
      </c>
      <c r="AI1" s="1" t="s">
        <v>1753</v>
      </c>
      <c r="AJ1" s="1" t="s">
        <v>1754</v>
      </c>
      <c r="AK1" s="1" t="s">
        <v>1653</v>
      </c>
      <c r="AL1" s="1" t="s">
        <v>1654</v>
      </c>
      <c r="AM1" s="1" t="s">
        <v>1655</v>
      </c>
      <c r="AN1" s="1" t="s">
        <v>1656</v>
      </c>
      <c r="AO1" t="s">
        <v>1681</v>
      </c>
      <c r="AP1" t="s">
        <v>1682</v>
      </c>
      <c r="AQ1" t="s">
        <v>1683</v>
      </c>
    </row>
    <row r="2" spans="1:43" x14ac:dyDescent="0.35">
      <c r="A2" t="s">
        <v>1679</v>
      </c>
      <c r="B2" t="s">
        <v>880</v>
      </c>
      <c r="C2">
        <v>2.243813475843965E-2</v>
      </c>
      <c r="D2">
        <v>8.8079687000000004E-2</v>
      </c>
      <c r="E2">
        <v>0.90039113599999998</v>
      </c>
      <c r="F2">
        <v>0.20170413600000001</v>
      </c>
      <c r="G2">
        <v>-0.57138177700000004</v>
      </c>
      <c r="H2">
        <v>0.39522240199999997</v>
      </c>
      <c r="I2">
        <v>0.436677645</v>
      </c>
      <c r="J2">
        <v>0.533257694</v>
      </c>
      <c r="K2">
        <v>2.713291E-2</v>
      </c>
      <c r="L2">
        <v>0.20170413600000001</v>
      </c>
      <c r="M2">
        <v>-1.0165597829999999</v>
      </c>
      <c r="N2">
        <v>-4.9955604000000001E-2</v>
      </c>
      <c r="O2">
        <v>2.643761815</v>
      </c>
      <c r="P2">
        <v>0.44517800600000001</v>
      </c>
      <c r="Q2">
        <v>7.7160441999999996E-2</v>
      </c>
      <c r="R2">
        <v>0.20170413600000001</v>
      </c>
      <c r="S2">
        <v>-0.92848009600000003</v>
      </c>
      <c r="T2">
        <v>3.8124083000000003E-2</v>
      </c>
      <c r="U2">
        <v>2.2070841699999999</v>
      </c>
      <c r="V2">
        <v>0.32765196000000002</v>
      </c>
      <c r="W2">
        <v>0.14710010900000001</v>
      </c>
      <c r="X2">
        <v>3.5854456E-2</v>
      </c>
      <c r="Y2">
        <v>0.61944946300000003</v>
      </c>
      <c r="Z2">
        <v>101.2732386</v>
      </c>
      <c r="AA2">
        <v>0.239572272</v>
      </c>
      <c r="AB2">
        <v>0.14710010900000001</v>
      </c>
      <c r="AC2">
        <v>-5.2225230999999997E-2</v>
      </c>
      <c r="AD2">
        <v>0.53136977600000002</v>
      </c>
      <c r="AE2">
        <v>101.2732386</v>
      </c>
      <c r="AF2">
        <v>-0.20560573400000001</v>
      </c>
      <c r="AG2">
        <v>0.14710010900000001</v>
      </c>
      <c r="AH2">
        <v>-0.49740323800000003</v>
      </c>
      <c r="AI2">
        <v>8.6191769000000001E-2</v>
      </c>
      <c r="AJ2">
        <v>101.2732386</v>
      </c>
      <c r="AK2">
        <v>2</v>
      </c>
      <c r="AL2">
        <v>2</v>
      </c>
      <c r="AM2">
        <v>68</v>
      </c>
      <c r="AN2">
        <v>4.0171281447225837</v>
      </c>
      <c r="AO2">
        <v>0.10802442723180704</v>
      </c>
      <c r="AP2">
        <v>0.87212373541270582</v>
      </c>
      <c r="AQ2">
        <v>0</v>
      </c>
    </row>
    <row r="3" spans="1:43" x14ac:dyDescent="0.35">
      <c r="A3" t="s">
        <v>1679</v>
      </c>
      <c r="B3" t="s">
        <v>839</v>
      </c>
      <c r="C3">
        <v>2.0870154225601818E-13</v>
      </c>
      <c r="D3">
        <v>5.3747740000000002E-2</v>
      </c>
      <c r="E3">
        <v>0.75967695300000004</v>
      </c>
      <c r="F3">
        <v>7.5927046999999998E-2</v>
      </c>
      <c r="G3">
        <v>-0.23567608900000001</v>
      </c>
      <c r="H3">
        <v>0.128180608</v>
      </c>
      <c r="I3">
        <v>0.707886613</v>
      </c>
      <c r="J3">
        <v>0.65755357699999994</v>
      </c>
      <c r="K3">
        <v>6.9787999999999995E-11</v>
      </c>
      <c r="L3">
        <v>7.5927046999999998E-2</v>
      </c>
      <c r="M3">
        <v>-0.83948192600000004</v>
      </c>
      <c r="N3">
        <v>-0.47562522899999998</v>
      </c>
      <c r="O3">
        <v>8.6603338910000005</v>
      </c>
      <c r="P3">
        <v>0.60380583700000001</v>
      </c>
      <c r="Q3">
        <v>1.4572200000000001E-10</v>
      </c>
      <c r="R3">
        <v>7.5927046999999998E-2</v>
      </c>
      <c r="S3">
        <v>-0.785734186</v>
      </c>
      <c r="T3">
        <v>-0.42187748899999999</v>
      </c>
      <c r="U3">
        <v>7.9524472790000003</v>
      </c>
      <c r="V3">
        <v>0.25587285999999998</v>
      </c>
      <c r="W3">
        <v>6.0530233000000003E-2</v>
      </c>
      <c r="X3">
        <v>0.13568018100000001</v>
      </c>
      <c r="Y3">
        <v>0.37606553799999998</v>
      </c>
      <c r="Z3">
        <v>93.493957100000003</v>
      </c>
      <c r="AA3">
        <v>0.20212511999999999</v>
      </c>
      <c r="AB3">
        <v>6.0530233000000003E-2</v>
      </c>
      <c r="AC3">
        <v>8.1932440999999995E-2</v>
      </c>
      <c r="AD3">
        <v>0.32231779799999999</v>
      </c>
      <c r="AE3">
        <v>93.493957100000003</v>
      </c>
      <c r="AF3">
        <v>-0.40168071799999999</v>
      </c>
      <c r="AG3">
        <v>6.0530233000000003E-2</v>
      </c>
      <c r="AH3">
        <v>-0.52187339600000004</v>
      </c>
      <c r="AI3">
        <v>-0.28148803900000002</v>
      </c>
      <c r="AJ3">
        <v>93.493957100000003</v>
      </c>
      <c r="AK3">
        <v>2</v>
      </c>
      <c r="AL3">
        <v>2</v>
      </c>
      <c r="AM3">
        <v>68</v>
      </c>
      <c r="AN3">
        <v>46.247968094867879</v>
      </c>
      <c r="AO3">
        <v>8.532484018864004E-3</v>
      </c>
      <c r="AP3">
        <v>0.48524546214190128</v>
      </c>
      <c r="AQ3">
        <v>0</v>
      </c>
    </row>
    <row r="4" spans="1:43" x14ac:dyDescent="0.35">
      <c r="A4" t="s">
        <v>1679</v>
      </c>
      <c r="B4" t="s">
        <v>819</v>
      </c>
      <c r="C4">
        <v>2.9432331452910752E-9</v>
      </c>
      <c r="D4">
        <v>-6.2601808999999994E-2</v>
      </c>
      <c r="E4">
        <v>0.91566706499999995</v>
      </c>
      <c r="F4">
        <v>0.156473791</v>
      </c>
      <c r="G4">
        <v>-0.31232411700000001</v>
      </c>
      <c r="H4">
        <v>0.437527736</v>
      </c>
      <c r="I4">
        <v>-0.400078563</v>
      </c>
      <c r="J4">
        <v>0.95540106800000002</v>
      </c>
      <c r="K4">
        <v>1.6575599999999999E-7</v>
      </c>
      <c r="L4">
        <v>0.156473791</v>
      </c>
      <c r="M4">
        <v>-1.3303269950000001</v>
      </c>
      <c r="N4">
        <v>-0.58047514200000006</v>
      </c>
      <c r="O4">
        <v>6.1058216969999997</v>
      </c>
      <c r="P4">
        <v>1.0180028780000001</v>
      </c>
      <c r="Q4">
        <v>3.26072E-8</v>
      </c>
      <c r="R4">
        <v>0.156473791</v>
      </c>
      <c r="S4">
        <v>-1.3929288040000001</v>
      </c>
      <c r="T4">
        <v>-0.64307695200000003</v>
      </c>
      <c r="U4">
        <v>6.5059002599999998</v>
      </c>
      <c r="V4">
        <v>8.8964737000000002E-2</v>
      </c>
      <c r="W4">
        <v>0.118524304</v>
      </c>
      <c r="X4">
        <v>-0.14622096600000001</v>
      </c>
      <c r="Y4">
        <v>0.32415043999999998</v>
      </c>
      <c r="Z4">
        <v>98.736327529999997</v>
      </c>
      <c r="AA4">
        <v>0.151566546</v>
      </c>
      <c r="AB4">
        <v>0.118524304</v>
      </c>
      <c r="AC4">
        <v>-8.3619157E-2</v>
      </c>
      <c r="AD4">
        <v>0.38675224899999999</v>
      </c>
      <c r="AE4">
        <v>98.736327529999997</v>
      </c>
      <c r="AF4">
        <v>-0.86643633200000003</v>
      </c>
      <c r="AG4">
        <v>0.118524304</v>
      </c>
      <c r="AH4">
        <v>-1.1016220350000001</v>
      </c>
      <c r="AI4">
        <v>-0.63125062799999998</v>
      </c>
      <c r="AJ4">
        <v>98.736327529999997</v>
      </c>
      <c r="AK4">
        <v>2</v>
      </c>
      <c r="AL4">
        <v>2</v>
      </c>
      <c r="AM4">
        <v>68</v>
      </c>
      <c r="AN4">
        <v>26.589286551542653</v>
      </c>
      <c r="AO4">
        <v>-0.21458017400943394</v>
      </c>
      <c r="AP4">
        <v>0.88090813847713068</v>
      </c>
      <c r="AQ4">
        <v>0</v>
      </c>
    </row>
  </sheetData>
  <conditionalFormatting sqref="C2:C4">
    <cfRule type="cellIs" dxfId="68" priority="7" operator="lessThan">
      <formula>0.0549</formula>
    </cfRule>
  </conditionalFormatting>
  <conditionalFormatting sqref="E2:E4 K2:K4 Q2:Q4">
    <cfRule type="cellIs" dxfId="67" priority="6" operator="lessThan">
      <formula>0.0549</formula>
    </cfRule>
  </conditionalFormatting>
  <conditionalFormatting sqref="J2:J4 P2:P4">
    <cfRule type="cellIs" dxfId="66" priority="4" operator="greaterThan">
      <formula>0</formula>
    </cfRule>
    <cfRule type="cellIs" dxfId="65" priority="5" operator="lessThan">
      <formula>0</formula>
    </cfRule>
  </conditionalFormatting>
  <conditionalFormatting sqref="AQ2:AQ4">
    <cfRule type="cellIs" dxfId="64" priority="3" operator="greaterThan">
      <formula>0</formula>
    </cfRule>
  </conditionalFormatting>
  <conditionalFormatting sqref="D2:D4">
    <cfRule type="cellIs" dxfId="63" priority="1" operator="greaterThan">
      <formula>0</formula>
    </cfRule>
    <cfRule type="cellIs" dxfId="62" priority="2" operator="lessThan">
      <formula>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AQ8"/>
  <sheetViews>
    <sheetView zoomScaleNormal="100" workbookViewId="0"/>
  </sheetViews>
  <sheetFormatPr defaultRowHeight="14.5" x14ac:dyDescent="0.35"/>
  <cols>
    <col min="2" max="2" width="34.90625" bestFit="1" customWidth="1"/>
    <col min="3" max="3" width="12.36328125" bestFit="1" customWidth="1"/>
    <col min="4" max="16" width="9" bestFit="1" customWidth="1"/>
    <col min="17" max="17" width="11.08984375" bestFit="1" customWidth="1"/>
    <col min="18" max="32" width="9" bestFit="1" customWidth="1"/>
  </cols>
  <sheetData>
    <row r="1" spans="1:43" s="1" customFormat="1" ht="87" x14ac:dyDescent="0.35">
      <c r="A1" s="1" t="s">
        <v>1677</v>
      </c>
      <c r="B1" s="1" t="s">
        <v>1676</v>
      </c>
      <c r="C1" s="1" t="s">
        <v>1675</v>
      </c>
      <c r="D1" s="1" t="s">
        <v>1744</v>
      </c>
      <c r="E1" s="1" t="s">
        <v>1745</v>
      </c>
      <c r="F1" s="1" t="s">
        <v>1746</v>
      </c>
      <c r="G1" s="1" t="s">
        <v>1747</v>
      </c>
      <c r="H1" s="1" t="s">
        <v>1748</v>
      </c>
      <c r="I1" s="1" t="s">
        <v>1749</v>
      </c>
      <c r="J1" s="1" t="s">
        <v>1755</v>
      </c>
      <c r="K1" s="1" t="s">
        <v>1756</v>
      </c>
      <c r="L1" s="1" t="s">
        <v>1757</v>
      </c>
      <c r="M1" s="1" t="s">
        <v>1758</v>
      </c>
      <c r="N1" s="1" t="s">
        <v>1759</v>
      </c>
      <c r="O1" s="1" t="s">
        <v>1760</v>
      </c>
      <c r="P1" s="1" t="s">
        <v>1761</v>
      </c>
      <c r="Q1" s="1" t="s">
        <v>1762</v>
      </c>
      <c r="R1" s="1" t="s">
        <v>1763</v>
      </c>
      <c r="S1" s="1" t="s">
        <v>1764</v>
      </c>
      <c r="T1" s="1" t="s">
        <v>1765</v>
      </c>
      <c r="U1" s="1" t="s">
        <v>1766</v>
      </c>
      <c r="V1" s="1" t="s">
        <v>1734</v>
      </c>
      <c r="W1" s="1" t="s">
        <v>1735</v>
      </c>
      <c r="X1" s="1" t="s">
        <v>1736</v>
      </c>
      <c r="Y1" s="1" t="s">
        <v>1737</v>
      </c>
      <c r="Z1" s="1" t="s">
        <v>1738</v>
      </c>
      <c r="AA1" s="1" t="s">
        <v>1739</v>
      </c>
      <c r="AB1" s="1" t="s">
        <v>1740</v>
      </c>
      <c r="AC1" s="1" t="s">
        <v>1741</v>
      </c>
      <c r="AD1" s="1" t="s">
        <v>1742</v>
      </c>
      <c r="AE1" s="1" t="s">
        <v>1743</v>
      </c>
      <c r="AF1" s="1" t="s">
        <v>1750</v>
      </c>
      <c r="AG1" s="1" t="s">
        <v>1751</v>
      </c>
      <c r="AH1" s="1" t="s">
        <v>1752</v>
      </c>
      <c r="AI1" s="1" t="s">
        <v>1753</v>
      </c>
      <c r="AJ1" s="1" t="s">
        <v>1754</v>
      </c>
      <c r="AK1" s="1" t="s">
        <v>1653</v>
      </c>
      <c r="AL1" s="1" t="s">
        <v>1654</v>
      </c>
      <c r="AM1" s="1" t="s">
        <v>1655</v>
      </c>
      <c r="AN1" s="1" t="s">
        <v>1656</v>
      </c>
      <c r="AO1" t="s">
        <v>1681</v>
      </c>
      <c r="AP1" t="s">
        <v>1682</v>
      </c>
      <c r="AQ1" t="s">
        <v>1683</v>
      </c>
    </row>
    <row r="2" spans="1:43" x14ac:dyDescent="0.35">
      <c r="A2" t="s">
        <v>1679</v>
      </c>
      <c r="B2" t="s">
        <v>1319</v>
      </c>
      <c r="C2">
        <v>5.0059304507593082E-6</v>
      </c>
      <c r="D2">
        <v>0.32504095999999999</v>
      </c>
      <c r="E2">
        <v>4.4349790000000004E-3</v>
      </c>
      <c r="F2">
        <v>9.8702490000000004E-2</v>
      </c>
      <c r="G2">
        <v>-0.56154141300000004</v>
      </c>
      <c r="H2">
        <v>-8.8540508000000004E-2</v>
      </c>
      <c r="I2">
        <v>3.2931384110000002</v>
      </c>
      <c r="J2">
        <v>-0.20534697599999999</v>
      </c>
      <c r="K2">
        <v>0.10149502000000001</v>
      </c>
      <c r="L2">
        <v>9.8702490000000004E-2</v>
      </c>
      <c r="M2">
        <v>-3.1153475999999999E-2</v>
      </c>
      <c r="N2">
        <v>0.44184742900000001</v>
      </c>
      <c r="O2">
        <v>-2.0804639950000001</v>
      </c>
      <c r="P2">
        <v>-0.53038793699999998</v>
      </c>
      <c r="Q2">
        <v>3.0243999999999998E-6</v>
      </c>
      <c r="R2">
        <v>9.8702490000000004E-2</v>
      </c>
      <c r="S2">
        <v>0.29388748399999998</v>
      </c>
      <c r="T2">
        <v>0.766888389</v>
      </c>
      <c r="U2">
        <v>-5.3736024059999998</v>
      </c>
      <c r="V2">
        <v>5.9791721999999999E-2</v>
      </c>
      <c r="W2">
        <v>7.3453294000000002E-2</v>
      </c>
      <c r="X2">
        <v>-8.5935572000000002E-2</v>
      </c>
      <c r="Y2">
        <v>0.205519016</v>
      </c>
      <c r="Z2">
        <v>100.1093462</v>
      </c>
      <c r="AA2">
        <v>-0.265249238</v>
      </c>
      <c r="AB2">
        <v>7.3453294000000002E-2</v>
      </c>
      <c r="AC2">
        <v>-0.41097653200000001</v>
      </c>
      <c r="AD2">
        <v>-0.119521944</v>
      </c>
      <c r="AE2">
        <v>100.1093462</v>
      </c>
      <c r="AF2">
        <v>0.26513869800000001</v>
      </c>
      <c r="AG2">
        <v>7.3453294000000002E-2</v>
      </c>
      <c r="AH2">
        <v>0.119411404</v>
      </c>
      <c r="AI2">
        <v>0.41086599200000001</v>
      </c>
      <c r="AJ2">
        <v>100.1093462</v>
      </c>
      <c r="AK2">
        <v>2</v>
      </c>
      <c r="AL2">
        <v>2</v>
      </c>
      <c r="AM2">
        <v>68</v>
      </c>
      <c r="AN2">
        <v>14.682897948124168</v>
      </c>
      <c r="AO2">
        <v>2.4967437047337525E-2</v>
      </c>
      <c r="AP2">
        <v>0.40221384175650182</v>
      </c>
      <c r="AQ2">
        <v>2</v>
      </c>
    </row>
    <row r="3" spans="1:43" x14ac:dyDescent="0.35">
      <c r="A3" t="s">
        <v>1679</v>
      </c>
      <c r="B3" t="s">
        <v>1075</v>
      </c>
      <c r="C3">
        <v>2.134801463145108E-6</v>
      </c>
      <c r="D3">
        <v>4.8045947999999998E-2</v>
      </c>
      <c r="E3">
        <v>0.62986614600000002</v>
      </c>
      <c r="F3">
        <v>5.2246445000000002E-2</v>
      </c>
      <c r="G3">
        <v>-0.17323334500000001</v>
      </c>
      <c r="H3">
        <v>7.714145E-2</v>
      </c>
      <c r="I3">
        <v>0.91960224599999996</v>
      </c>
      <c r="J3">
        <v>-0.227865963</v>
      </c>
      <c r="K3">
        <v>1.31724E-4</v>
      </c>
      <c r="L3">
        <v>5.2246445000000002E-2</v>
      </c>
      <c r="M3">
        <v>0.102678566</v>
      </c>
      <c r="N3">
        <v>0.35305335999999998</v>
      </c>
      <c r="O3">
        <v>-4.3613678289999998</v>
      </c>
      <c r="P3">
        <v>-0.27591191100000001</v>
      </c>
      <c r="Q3">
        <v>4.3290399999999998E-6</v>
      </c>
      <c r="R3">
        <v>5.2246445000000002E-2</v>
      </c>
      <c r="S3">
        <v>0.150724513</v>
      </c>
      <c r="T3">
        <v>0.40109930799999999</v>
      </c>
      <c r="U3">
        <v>-5.2809700749999999</v>
      </c>
      <c r="V3">
        <v>-2.5571832999999999E-2</v>
      </c>
      <c r="W3">
        <v>5.7011951999999998E-2</v>
      </c>
      <c r="X3">
        <v>-0.13957550199999999</v>
      </c>
      <c r="Y3">
        <v>8.8431836E-2</v>
      </c>
      <c r="Z3">
        <v>60.967626699999997</v>
      </c>
      <c r="AA3">
        <v>-7.3617780999999993E-2</v>
      </c>
      <c r="AB3">
        <v>5.7011951999999998E-2</v>
      </c>
      <c r="AC3">
        <v>-0.187621449</v>
      </c>
      <c r="AD3">
        <v>4.0385888000000002E-2</v>
      </c>
      <c r="AE3">
        <v>60.967626699999997</v>
      </c>
      <c r="AF3">
        <v>0.20229412999999999</v>
      </c>
      <c r="AG3">
        <v>5.7011951999999998E-2</v>
      </c>
      <c r="AH3">
        <v>8.8290461000000001E-2</v>
      </c>
      <c r="AI3">
        <v>0.31629779899999999</v>
      </c>
      <c r="AJ3">
        <v>60.967626699999997</v>
      </c>
      <c r="AK3">
        <v>2</v>
      </c>
      <c r="AL3">
        <v>2</v>
      </c>
      <c r="AM3">
        <v>68</v>
      </c>
      <c r="AN3">
        <v>15.91861419008413</v>
      </c>
      <c r="AO3">
        <v>3.4385941654752089E-2</v>
      </c>
      <c r="AP3">
        <v>0.3487027871909319</v>
      </c>
      <c r="AQ3">
        <v>0</v>
      </c>
    </row>
    <row r="4" spans="1:43" x14ac:dyDescent="0.35">
      <c r="A4" t="s">
        <v>1679</v>
      </c>
      <c r="B4" t="s">
        <v>1166</v>
      </c>
      <c r="C4">
        <v>3.7894842642581959E-5</v>
      </c>
      <c r="D4">
        <v>0.139378107</v>
      </c>
      <c r="E4">
        <v>4.9402893000000003E-2</v>
      </c>
      <c r="F4">
        <v>5.8046492999999998E-2</v>
      </c>
      <c r="G4">
        <v>-0.27846296500000001</v>
      </c>
      <c r="H4">
        <v>-2.9324800000000002E-4</v>
      </c>
      <c r="I4">
        <v>2.4011460410000001</v>
      </c>
      <c r="J4">
        <v>-0.143426146</v>
      </c>
      <c r="K4">
        <v>4.1779591999999997E-2</v>
      </c>
      <c r="L4">
        <v>5.8046492999999998E-2</v>
      </c>
      <c r="M4">
        <v>4.3412870000000001E-3</v>
      </c>
      <c r="N4">
        <v>0.28251100499999998</v>
      </c>
      <c r="O4">
        <v>-2.4708839239999998</v>
      </c>
      <c r="P4">
        <v>-0.28280425300000001</v>
      </c>
      <c r="Q4">
        <v>2.04766E-5</v>
      </c>
      <c r="R4">
        <v>5.8046492999999998E-2</v>
      </c>
      <c r="S4">
        <v>0.143719394</v>
      </c>
      <c r="T4">
        <v>0.42188911099999998</v>
      </c>
      <c r="U4">
        <v>-4.8720299640000002</v>
      </c>
      <c r="V4">
        <v>-4.4514215000000003E-2</v>
      </c>
      <c r="W4">
        <v>5.6961888000000002E-2</v>
      </c>
      <c r="X4">
        <v>-0.15812818000000001</v>
      </c>
      <c r="Y4">
        <v>6.9099751000000001E-2</v>
      </c>
      <c r="Z4">
        <v>69.753383630000002</v>
      </c>
      <c r="AA4">
        <v>-0.183892321</v>
      </c>
      <c r="AB4">
        <v>5.6961888000000002E-2</v>
      </c>
      <c r="AC4">
        <v>-0.29750628699999998</v>
      </c>
      <c r="AD4">
        <v>-7.0278356E-2</v>
      </c>
      <c r="AE4">
        <v>69.753383630000002</v>
      </c>
      <c r="AF4">
        <v>9.8911930999999995E-2</v>
      </c>
      <c r="AG4">
        <v>5.6961888000000002E-2</v>
      </c>
      <c r="AH4">
        <v>-1.4702033999999999E-2</v>
      </c>
      <c r="AI4">
        <v>0.21252589699999999</v>
      </c>
      <c r="AJ4">
        <v>69.753383630000002</v>
      </c>
      <c r="AK4">
        <v>2</v>
      </c>
      <c r="AL4">
        <v>2</v>
      </c>
      <c r="AM4">
        <v>68</v>
      </c>
      <c r="AN4">
        <v>11.869148549276513</v>
      </c>
      <c r="AO4">
        <v>-3.1253279453433473E-2</v>
      </c>
      <c r="AP4">
        <v>0.33708607474262553</v>
      </c>
      <c r="AQ4">
        <v>0</v>
      </c>
    </row>
    <row r="5" spans="1:43" x14ac:dyDescent="0.35">
      <c r="A5" t="s">
        <v>1679</v>
      </c>
      <c r="B5" t="s">
        <v>1091</v>
      </c>
      <c r="C5">
        <v>0.39438876783921084</v>
      </c>
      <c r="D5">
        <v>-3.2713687999999998E-2</v>
      </c>
      <c r="E5">
        <v>0.93801959199999996</v>
      </c>
      <c r="F5">
        <v>9.5970690999999997E-2</v>
      </c>
      <c r="G5">
        <v>-0.19724111899999999</v>
      </c>
      <c r="H5">
        <v>0.262668495</v>
      </c>
      <c r="I5">
        <v>-0.34087165200000002</v>
      </c>
      <c r="J5">
        <v>-0.12694212399999999</v>
      </c>
      <c r="K5">
        <v>0.38760376600000002</v>
      </c>
      <c r="L5">
        <v>9.5970690999999997E-2</v>
      </c>
      <c r="M5">
        <v>-0.10301268299999999</v>
      </c>
      <c r="N5">
        <v>0.35689693</v>
      </c>
      <c r="O5">
        <v>-1.3227176119999999</v>
      </c>
      <c r="P5">
        <v>-9.4228435999999999E-2</v>
      </c>
      <c r="Q5">
        <v>0.59077834500000004</v>
      </c>
      <c r="R5">
        <v>9.5970690999999997E-2</v>
      </c>
      <c r="S5">
        <v>-0.13572637100000001</v>
      </c>
      <c r="T5">
        <v>0.32418324199999998</v>
      </c>
      <c r="U5">
        <v>-0.98184595900000005</v>
      </c>
      <c r="V5">
        <v>-3.8799911999999999E-2</v>
      </c>
      <c r="W5">
        <v>8.6359913999999996E-2</v>
      </c>
      <c r="X5">
        <v>-0.21069813400000001</v>
      </c>
      <c r="Y5">
        <v>0.13309831</v>
      </c>
      <c r="Z5">
        <v>78.908085560000004</v>
      </c>
      <c r="AA5">
        <v>-6.086223E-3</v>
      </c>
      <c r="AB5">
        <v>8.6359913999999996E-2</v>
      </c>
      <c r="AC5">
        <v>-0.17798444499999999</v>
      </c>
      <c r="AD5">
        <v>0.16581199799999999</v>
      </c>
      <c r="AE5">
        <v>78.908085560000004</v>
      </c>
      <c r="AF5">
        <v>8.8142211999999998E-2</v>
      </c>
      <c r="AG5">
        <v>8.6359913999999996E-2</v>
      </c>
      <c r="AH5">
        <v>-8.3756010000000006E-2</v>
      </c>
      <c r="AI5">
        <v>0.26004043399999999</v>
      </c>
      <c r="AJ5">
        <v>78.908085560000004</v>
      </c>
      <c r="AK5">
        <v>2</v>
      </c>
      <c r="AL5">
        <v>2</v>
      </c>
      <c r="AM5">
        <v>68</v>
      </c>
      <c r="AN5">
        <v>0.94326561696153488</v>
      </c>
      <c r="AO5">
        <v>7.3789900089462797E-3</v>
      </c>
      <c r="AP5">
        <v>0.51366997946317239</v>
      </c>
      <c r="AQ5">
        <v>0</v>
      </c>
    </row>
    <row r="6" spans="1:43" x14ac:dyDescent="0.35">
      <c r="A6" t="s">
        <v>1679</v>
      </c>
      <c r="B6" t="s">
        <v>1604</v>
      </c>
      <c r="C6">
        <v>3.4692584199280056E-2</v>
      </c>
      <c r="D6">
        <v>0.13190995699999999</v>
      </c>
      <c r="E6">
        <v>6.7284450999999995E-2</v>
      </c>
      <c r="F6">
        <v>5.8157940999999998E-2</v>
      </c>
      <c r="G6">
        <v>-0.27126185600000002</v>
      </c>
      <c r="H6">
        <v>7.441942E-3</v>
      </c>
      <c r="I6">
        <v>2.2681331939999998</v>
      </c>
      <c r="J6">
        <v>-3.862655E-3</v>
      </c>
      <c r="K6">
        <v>0.99757105999999995</v>
      </c>
      <c r="L6">
        <v>5.8157940999999998E-2</v>
      </c>
      <c r="M6">
        <v>-0.13548924500000001</v>
      </c>
      <c r="N6">
        <v>0.14321455399999999</v>
      </c>
      <c r="O6">
        <v>-6.6416631000000004E-2</v>
      </c>
      <c r="P6">
        <v>-0.13577261099999999</v>
      </c>
      <c r="Q6">
        <v>5.7769503999999999E-2</v>
      </c>
      <c r="R6">
        <v>5.8157940999999998E-2</v>
      </c>
      <c r="S6">
        <v>-3.5792879999999999E-3</v>
      </c>
      <c r="T6">
        <v>0.27512451100000002</v>
      </c>
      <c r="U6">
        <v>-2.3345498259999999</v>
      </c>
      <c r="V6">
        <v>6.3956293999999997E-2</v>
      </c>
      <c r="W6">
        <v>4.6133342000000001E-2</v>
      </c>
      <c r="X6">
        <v>-2.7641720000000002E-2</v>
      </c>
      <c r="Y6">
        <v>0.155554308</v>
      </c>
      <c r="Z6">
        <v>94.064372680000005</v>
      </c>
      <c r="AA6">
        <v>-6.7953662999999997E-2</v>
      </c>
      <c r="AB6">
        <v>4.6133342000000001E-2</v>
      </c>
      <c r="AC6">
        <v>-0.159551677</v>
      </c>
      <c r="AD6">
        <v>2.3644351000000001E-2</v>
      </c>
      <c r="AE6">
        <v>94.064372680000005</v>
      </c>
      <c r="AF6">
        <v>6.7818949000000003E-2</v>
      </c>
      <c r="AG6">
        <v>4.6133342000000001E-2</v>
      </c>
      <c r="AH6">
        <v>-2.3779066000000001E-2</v>
      </c>
      <c r="AI6">
        <v>0.15941696299999999</v>
      </c>
      <c r="AJ6">
        <v>94.064372680000005</v>
      </c>
      <c r="AK6">
        <v>2</v>
      </c>
      <c r="AL6">
        <v>2</v>
      </c>
      <c r="AM6">
        <v>68</v>
      </c>
      <c r="AN6">
        <v>3.5329874149002785</v>
      </c>
      <c r="AO6">
        <v>1.6466129029927341E-2</v>
      </c>
      <c r="AP6">
        <v>0.28132555445661778</v>
      </c>
      <c r="AQ6">
        <v>0</v>
      </c>
    </row>
    <row r="7" spans="1:43" x14ac:dyDescent="0.35">
      <c r="A7" t="s">
        <v>1679</v>
      </c>
      <c r="B7" t="s">
        <v>1236</v>
      </c>
      <c r="C7">
        <v>2.653768162371028E-3</v>
      </c>
      <c r="D7">
        <v>0.105813196</v>
      </c>
      <c r="E7">
        <v>0.45717347600000002</v>
      </c>
      <c r="F7">
        <v>8.8164123999999996E-2</v>
      </c>
      <c r="G7">
        <v>-0.31706273200000001</v>
      </c>
      <c r="H7">
        <v>0.105436339</v>
      </c>
      <c r="I7">
        <v>1.2001842920000001</v>
      </c>
      <c r="J7">
        <v>-0.20625195599999999</v>
      </c>
      <c r="K7">
        <v>5.7120637000000002E-2</v>
      </c>
      <c r="L7">
        <v>8.8164123999999996E-2</v>
      </c>
      <c r="M7">
        <v>-4.9975790000000003E-3</v>
      </c>
      <c r="N7">
        <v>0.41750149199999997</v>
      </c>
      <c r="O7">
        <v>-2.3394091380000002</v>
      </c>
      <c r="P7">
        <v>-0.31206515200000001</v>
      </c>
      <c r="Q7">
        <v>2.0784219999999999E-3</v>
      </c>
      <c r="R7">
        <v>8.8164123999999996E-2</v>
      </c>
      <c r="S7">
        <v>0.100815617</v>
      </c>
      <c r="T7">
        <v>0.52331468800000003</v>
      </c>
      <c r="U7">
        <v>-3.539593429</v>
      </c>
      <c r="V7">
        <v>-2.1542579999999999E-2</v>
      </c>
      <c r="W7">
        <v>7.3324517000000006E-2</v>
      </c>
      <c r="X7">
        <v>-0.16725004800000001</v>
      </c>
      <c r="Y7">
        <v>0.124164889</v>
      </c>
      <c r="Z7">
        <v>88.418020490000004</v>
      </c>
      <c r="AA7">
        <v>-0.127355776</v>
      </c>
      <c r="AB7">
        <v>7.3324517000000006E-2</v>
      </c>
      <c r="AC7">
        <v>-0.27306324399999998</v>
      </c>
      <c r="AD7">
        <v>1.8351692999999999E-2</v>
      </c>
      <c r="AE7">
        <v>88.418020490000004</v>
      </c>
      <c r="AF7">
        <v>0.18470937700000001</v>
      </c>
      <c r="AG7">
        <v>7.3324517000000006E-2</v>
      </c>
      <c r="AH7">
        <v>3.9001908000000002E-2</v>
      </c>
      <c r="AI7">
        <v>0.33041684500000001</v>
      </c>
      <c r="AJ7">
        <v>88.418020490000004</v>
      </c>
      <c r="AK7">
        <v>2</v>
      </c>
      <c r="AL7">
        <v>2</v>
      </c>
      <c r="AM7">
        <v>68</v>
      </c>
      <c r="AN7">
        <v>6.4806663641312925</v>
      </c>
      <c r="AO7">
        <v>1.1457499519260709E-2</v>
      </c>
      <c r="AP7">
        <v>0.43565771970919337</v>
      </c>
      <c r="AQ7">
        <v>0</v>
      </c>
    </row>
    <row r="8" spans="1:43" x14ac:dyDescent="0.35">
      <c r="A8" t="s">
        <v>1679</v>
      </c>
      <c r="B8" t="s">
        <v>1354</v>
      </c>
      <c r="C8">
        <v>4.4740435415848476E-2</v>
      </c>
      <c r="D8">
        <v>-4.1416100000000002E-4</v>
      </c>
      <c r="E8">
        <v>0.99998515300000002</v>
      </c>
      <c r="F8">
        <v>7.9808517999999995E-2</v>
      </c>
      <c r="G8">
        <v>-0.190814557</v>
      </c>
      <c r="H8">
        <v>0.19164287899999999</v>
      </c>
      <c r="I8">
        <v>-5.1894339999999997E-3</v>
      </c>
      <c r="J8">
        <v>-0.17650732499999999</v>
      </c>
      <c r="K8">
        <v>7.6384788999999995E-2</v>
      </c>
      <c r="L8">
        <v>7.9808517999999995E-2</v>
      </c>
      <c r="M8">
        <v>-1.4721392999999999E-2</v>
      </c>
      <c r="N8">
        <v>0.36773604300000001</v>
      </c>
      <c r="O8">
        <v>-2.211635169</v>
      </c>
      <c r="P8">
        <v>-0.176093164</v>
      </c>
      <c r="Q8">
        <v>7.7269774999999999E-2</v>
      </c>
      <c r="R8">
        <v>7.9808517999999995E-2</v>
      </c>
      <c r="S8">
        <v>-1.5135554000000001E-2</v>
      </c>
      <c r="T8">
        <v>0.36732188199999999</v>
      </c>
      <c r="U8">
        <v>-2.206445735</v>
      </c>
      <c r="V8">
        <v>-2.3752278000000002E-2</v>
      </c>
      <c r="W8">
        <v>7.2901669000000002E-2</v>
      </c>
      <c r="X8">
        <v>-0.16891202799999999</v>
      </c>
      <c r="Y8">
        <v>0.121407471</v>
      </c>
      <c r="Z8">
        <v>77.2006047</v>
      </c>
      <c r="AA8">
        <v>-2.3338116999999999E-2</v>
      </c>
      <c r="AB8">
        <v>7.2901669000000002E-2</v>
      </c>
      <c r="AC8">
        <v>-0.168497867</v>
      </c>
      <c r="AD8">
        <v>0.121821632</v>
      </c>
      <c r="AE8">
        <v>77.2006047</v>
      </c>
      <c r="AF8">
        <v>0.152755047</v>
      </c>
      <c r="AG8">
        <v>7.2901669000000002E-2</v>
      </c>
      <c r="AH8">
        <v>7.595297E-3</v>
      </c>
      <c r="AI8">
        <v>0.29791479599999998</v>
      </c>
      <c r="AJ8">
        <v>77.2006047</v>
      </c>
      <c r="AK8">
        <v>2</v>
      </c>
      <c r="AL8">
        <v>2</v>
      </c>
      <c r="AM8">
        <v>68</v>
      </c>
      <c r="AN8">
        <v>3.2532532762677104</v>
      </c>
      <c r="AO8">
        <v>3.7115793418493324E-2</v>
      </c>
      <c r="AP8">
        <v>0.39881002020123091</v>
      </c>
      <c r="AQ8">
        <v>0</v>
      </c>
    </row>
  </sheetData>
  <conditionalFormatting sqref="E2 K2 Q2 Q4 K4 E4">
    <cfRule type="cellIs" dxfId="61" priority="43" operator="lessThan">
      <formula>0.0549</formula>
    </cfRule>
  </conditionalFormatting>
  <conditionalFormatting sqref="P2 P4 J4">
    <cfRule type="cellIs" dxfId="60" priority="41" operator="greaterThan">
      <formula>0</formula>
    </cfRule>
    <cfRule type="cellIs" dxfId="59" priority="42" operator="lessThan">
      <formula>0</formula>
    </cfRule>
  </conditionalFormatting>
  <conditionalFormatting sqref="AQ2 AQ4">
    <cfRule type="cellIs" dxfId="58" priority="40" operator="greaterThan">
      <formula>0</formula>
    </cfRule>
  </conditionalFormatting>
  <conditionalFormatting sqref="C2">
    <cfRule type="cellIs" dxfId="57" priority="39" operator="lessThan">
      <formula>0.0549</formula>
    </cfRule>
  </conditionalFormatting>
  <conditionalFormatting sqref="D2 D4">
    <cfRule type="cellIs" dxfId="56" priority="37" operator="greaterThan">
      <formula>0</formula>
    </cfRule>
    <cfRule type="cellIs" dxfId="55" priority="38" operator="lessThan">
      <formula>0</formula>
    </cfRule>
  </conditionalFormatting>
  <conditionalFormatting sqref="C4">
    <cfRule type="cellIs" dxfId="54" priority="36" operator="lessThan">
      <formula>0.0549</formula>
    </cfRule>
  </conditionalFormatting>
  <conditionalFormatting sqref="E3 K3 Q3">
    <cfRule type="cellIs" dxfId="53" priority="35" operator="lessThan">
      <formula>0.0549</formula>
    </cfRule>
  </conditionalFormatting>
  <conditionalFormatting sqref="J3 P3">
    <cfRule type="cellIs" dxfId="52" priority="33" operator="greaterThan">
      <formula>0</formula>
    </cfRule>
    <cfRule type="cellIs" dxfId="51" priority="34" operator="lessThan">
      <formula>0</formula>
    </cfRule>
  </conditionalFormatting>
  <conditionalFormatting sqref="AQ3">
    <cfRule type="cellIs" dxfId="50" priority="32" operator="greaterThan">
      <formula>0</formula>
    </cfRule>
  </conditionalFormatting>
  <conditionalFormatting sqref="C3">
    <cfRule type="cellIs" dxfId="49" priority="31" operator="lessThan">
      <formula>0.0549</formula>
    </cfRule>
  </conditionalFormatting>
  <conditionalFormatting sqref="C5">
    <cfRule type="cellIs" dxfId="48" priority="28" operator="lessThan">
      <formula>0.0549</formula>
    </cfRule>
  </conditionalFormatting>
  <conditionalFormatting sqref="E5 K5 Q5">
    <cfRule type="cellIs" dxfId="47" priority="27" operator="lessThan">
      <formula>0.0549</formula>
    </cfRule>
  </conditionalFormatting>
  <conditionalFormatting sqref="AQ5">
    <cfRule type="cellIs" dxfId="46" priority="24" operator="greaterThan">
      <formula>0</formula>
    </cfRule>
  </conditionalFormatting>
  <conditionalFormatting sqref="C6">
    <cfRule type="cellIs" dxfId="45" priority="21" operator="lessThan">
      <formula>0.0549</formula>
    </cfRule>
  </conditionalFormatting>
  <conditionalFormatting sqref="E6 K6 Q6">
    <cfRule type="cellIs" dxfId="44" priority="20" operator="lessThan">
      <formula>0.0549</formula>
    </cfRule>
  </conditionalFormatting>
  <conditionalFormatting sqref="AQ6">
    <cfRule type="cellIs" dxfId="43" priority="17" operator="greaterThan">
      <formula>0</formula>
    </cfRule>
  </conditionalFormatting>
  <conditionalFormatting sqref="E7 K7 Q7">
    <cfRule type="cellIs" dxfId="42" priority="14" operator="lessThan">
      <formula>0.0549</formula>
    </cfRule>
  </conditionalFormatting>
  <conditionalFormatting sqref="P7">
    <cfRule type="cellIs" dxfId="41" priority="12" operator="greaterThan">
      <formula>0</formula>
    </cfRule>
    <cfRule type="cellIs" dxfId="40" priority="13" operator="lessThan">
      <formula>0</formula>
    </cfRule>
  </conditionalFormatting>
  <conditionalFormatting sqref="AQ7">
    <cfRule type="cellIs" dxfId="39" priority="11" operator="greaterThan">
      <formula>0</formula>
    </cfRule>
  </conditionalFormatting>
  <conditionalFormatting sqref="C7">
    <cfRule type="cellIs" dxfId="38" priority="10" operator="lessThan">
      <formula>0.0549</formula>
    </cfRule>
  </conditionalFormatting>
  <conditionalFormatting sqref="E8 K8 Q8">
    <cfRule type="cellIs" dxfId="37" priority="7" operator="lessThan">
      <formula>0.0549</formula>
    </cfRule>
  </conditionalFormatting>
  <conditionalFormatting sqref="AQ8">
    <cfRule type="cellIs" dxfId="36" priority="4" operator="greaterThan">
      <formula>0</formula>
    </cfRule>
  </conditionalFormatting>
  <conditionalFormatting sqref="C8">
    <cfRule type="cellIs" dxfId="35" priority="3" operator="lessThan">
      <formula>0.0549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AQ6"/>
  <sheetViews>
    <sheetView zoomScale="115" zoomScaleNormal="115" workbookViewId="0"/>
  </sheetViews>
  <sheetFormatPr defaultRowHeight="14.5" x14ac:dyDescent="0.35"/>
  <cols>
    <col min="2" max="2" width="30.54296875" bestFit="1" customWidth="1"/>
  </cols>
  <sheetData>
    <row r="1" spans="1:43" ht="87" x14ac:dyDescent="0.35">
      <c r="A1" s="1" t="s">
        <v>1677</v>
      </c>
      <c r="B1" s="1" t="s">
        <v>1676</v>
      </c>
      <c r="C1" s="1" t="s">
        <v>1675</v>
      </c>
      <c r="D1" s="1" t="s">
        <v>1744</v>
      </c>
      <c r="E1" s="1" t="s">
        <v>1745</v>
      </c>
      <c r="F1" s="1" t="s">
        <v>1746</v>
      </c>
      <c r="G1" s="1" t="s">
        <v>1747</v>
      </c>
      <c r="H1" s="1" t="s">
        <v>1748</v>
      </c>
      <c r="I1" s="1" t="s">
        <v>1749</v>
      </c>
      <c r="J1" s="1" t="s">
        <v>1755</v>
      </c>
      <c r="K1" s="1" t="s">
        <v>1756</v>
      </c>
      <c r="L1" s="1" t="s">
        <v>1757</v>
      </c>
      <c r="M1" s="1" t="s">
        <v>1758</v>
      </c>
      <c r="N1" s="1" t="s">
        <v>1759</v>
      </c>
      <c r="O1" s="1" t="s">
        <v>1760</v>
      </c>
      <c r="P1" s="1" t="s">
        <v>1761</v>
      </c>
      <c r="Q1" s="1" t="s">
        <v>1762</v>
      </c>
      <c r="R1" s="1" t="s">
        <v>1763</v>
      </c>
      <c r="S1" s="1" t="s">
        <v>1764</v>
      </c>
      <c r="T1" s="1" t="s">
        <v>1765</v>
      </c>
      <c r="U1" s="1" t="s">
        <v>1766</v>
      </c>
      <c r="V1" s="1" t="s">
        <v>1734</v>
      </c>
      <c r="W1" s="1" t="s">
        <v>1735</v>
      </c>
      <c r="X1" s="1" t="s">
        <v>1736</v>
      </c>
      <c r="Y1" s="1" t="s">
        <v>1737</v>
      </c>
      <c r="Z1" s="1" t="s">
        <v>1738</v>
      </c>
      <c r="AA1" s="1" t="s">
        <v>1739</v>
      </c>
      <c r="AB1" s="1" t="s">
        <v>1740</v>
      </c>
      <c r="AC1" s="1" t="s">
        <v>1741</v>
      </c>
      <c r="AD1" s="1" t="s">
        <v>1742</v>
      </c>
      <c r="AE1" s="1" t="s">
        <v>1743</v>
      </c>
      <c r="AF1" s="1" t="s">
        <v>1750</v>
      </c>
      <c r="AG1" s="1" t="s">
        <v>1751</v>
      </c>
      <c r="AH1" s="1" t="s">
        <v>1752</v>
      </c>
      <c r="AI1" s="1" t="s">
        <v>1753</v>
      </c>
      <c r="AJ1" s="1" t="s">
        <v>1754</v>
      </c>
      <c r="AK1" s="1" t="s">
        <v>1653</v>
      </c>
      <c r="AL1" s="1" t="s">
        <v>1654</v>
      </c>
      <c r="AM1" s="1" t="s">
        <v>1655</v>
      </c>
      <c r="AN1" s="1" t="s">
        <v>1656</v>
      </c>
      <c r="AO1" t="s">
        <v>1681</v>
      </c>
      <c r="AP1" t="s">
        <v>1682</v>
      </c>
      <c r="AQ1" t="s">
        <v>1683</v>
      </c>
    </row>
    <row r="2" spans="1:43" x14ac:dyDescent="0.35">
      <c r="A2" t="s">
        <v>1679</v>
      </c>
      <c r="B2" t="s">
        <v>1268</v>
      </c>
      <c r="C2">
        <v>1.0892542111562568E-2</v>
      </c>
      <c r="D2">
        <v>-8.3791465999999995E-2</v>
      </c>
      <c r="E2">
        <v>0.234483471</v>
      </c>
      <c r="F2">
        <v>5.0972218999999999E-2</v>
      </c>
      <c r="G2">
        <v>-3.8342767E-2</v>
      </c>
      <c r="H2">
        <v>0.20592569999999999</v>
      </c>
      <c r="I2">
        <v>-1.643865377</v>
      </c>
      <c r="J2">
        <v>7.4607290000000007E-2</v>
      </c>
      <c r="K2">
        <v>0.31471158300000002</v>
      </c>
      <c r="L2">
        <v>5.0972218999999999E-2</v>
      </c>
      <c r="M2">
        <v>-0.196741523</v>
      </c>
      <c r="N2">
        <v>4.7526944000000002E-2</v>
      </c>
      <c r="O2">
        <v>1.463685331</v>
      </c>
      <c r="P2">
        <v>0.158398756</v>
      </c>
      <c r="Q2">
        <v>7.6590800000000004E-3</v>
      </c>
      <c r="R2">
        <v>5.0972218999999999E-2</v>
      </c>
      <c r="S2">
        <v>-0.28053298999999998</v>
      </c>
      <c r="T2">
        <v>-3.6264523E-2</v>
      </c>
      <c r="U2">
        <v>3.1075507089999999</v>
      </c>
      <c r="V2">
        <v>4.7667910000000003E-3</v>
      </c>
      <c r="W2">
        <v>4.902314E-2</v>
      </c>
      <c r="X2">
        <v>-9.2965563000000001E-2</v>
      </c>
      <c r="Y2">
        <v>0.102499145</v>
      </c>
      <c r="Z2">
        <v>71.720326999999997</v>
      </c>
      <c r="AA2">
        <v>8.8558258000000001E-2</v>
      </c>
      <c r="AB2">
        <v>4.902314E-2</v>
      </c>
      <c r="AC2">
        <v>-9.1740959999999996E-3</v>
      </c>
      <c r="AD2">
        <v>0.18629061099999999</v>
      </c>
      <c r="AE2">
        <v>71.720326999999997</v>
      </c>
      <c r="AF2">
        <v>-6.9840499E-2</v>
      </c>
      <c r="AG2">
        <v>4.902314E-2</v>
      </c>
      <c r="AH2">
        <v>-0.16757285199999999</v>
      </c>
      <c r="AI2">
        <v>2.7891855E-2</v>
      </c>
      <c r="AJ2">
        <v>71.720326999999997</v>
      </c>
      <c r="AK2">
        <v>2</v>
      </c>
      <c r="AL2">
        <v>2</v>
      </c>
      <c r="AM2">
        <v>68</v>
      </c>
      <c r="AN2">
        <v>4.833846511621239</v>
      </c>
      <c r="AO2">
        <v>8.3873532185186565E-3</v>
      </c>
      <c r="AP2">
        <v>0.30516804481454246</v>
      </c>
      <c r="AQ2">
        <v>0</v>
      </c>
    </row>
    <row r="3" spans="1:43" x14ac:dyDescent="0.35">
      <c r="A3" t="s">
        <v>1679</v>
      </c>
      <c r="B3" t="s">
        <v>1557</v>
      </c>
      <c r="C3">
        <v>1.9283136561334465E-26</v>
      </c>
      <c r="D3">
        <v>1.1326406010000001</v>
      </c>
      <c r="E3">
        <v>6.5629500000000006E-11</v>
      </c>
      <c r="F3">
        <v>6.6030055000000004E-2</v>
      </c>
      <c r="G3">
        <v>-1.2908548259999999</v>
      </c>
      <c r="H3">
        <v>-0.97442637700000001</v>
      </c>
      <c r="I3">
        <v>17.15340994</v>
      </c>
      <c r="J3">
        <v>0.27610807500000001</v>
      </c>
      <c r="K3">
        <v>2.4755099999999999E-4</v>
      </c>
      <c r="L3">
        <v>6.6030055000000004E-2</v>
      </c>
      <c r="M3">
        <v>-0.43432229999999999</v>
      </c>
      <c r="N3">
        <v>-0.11789384999999999</v>
      </c>
      <c r="O3">
        <v>4.1815514929999997</v>
      </c>
      <c r="P3">
        <v>-0.85653252599999996</v>
      </c>
      <c r="Q3">
        <v>6.5629500000000006E-11</v>
      </c>
      <c r="R3">
        <v>6.6030055000000004E-2</v>
      </c>
      <c r="S3">
        <v>0.698318302</v>
      </c>
      <c r="T3">
        <v>1.0147467509999999</v>
      </c>
      <c r="U3">
        <v>-12.971858449999999</v>
      </c>
      <c r="V3">
        <v>0.43191633000000001</v>
      </c>
      <c r="W3">
        <v>7.5053274000000003E-2</v>
      </c>
      <c r="X3">
        <v>0.28169377299999998</v>
      </c>
      <c r="Y3">
        <v>0.58213888800000002</v>
      </c>
      <c r="Z3">
        <v>58.234757440000003</v>
      </c>
      <c r="AA3">
        <v>-0.70072427100000001</v>
      </c>
      <c r="AB3">
        <v>7.5053274000000003E-2</v>
      </c>
      <c r="AC3">
        <v>-0.85094682899999996</v>
      </c>
      <c r="AD3">
        <v>-0.55050171299999995</v>
      </c>
      <c r="AE3">
        <v>58.234757440000003</v>
      </c>
      <c r="AF3">
        <v>0.15580825500000001</v>
      </c>
      <c r="AG3">
        <v>7.5053274000000003E-2</v>
      </c>
      <c r="AH3">
        <v>5.5856980000000001E-3</v>
      </c>
      <c r="AI3">
        <v>0.30603081300000001</v>
      </c>
      <c r="AJ3">
        <v>58.234757440000003</v>
      </c>
      <c r="AK3">
        <v>2</v>
      </c>
      <c r="AL3">
        <v>2</v>
      </c>
      <c r="AM3">
        <v>68</v>
      </c>
      <c r="AN3">
        <v>159.99798571398259</v>
      </c>
      <c r="AO3">
        <v>-3.7420066429078414E-2</v>
      </c>
      <c r="AP3">
        <v>0.66976661949903471</v>
      </c>
      <c r="AQ3">
        <v>0</v>
      </c>
    </row>
    <row r="4" spans="1:43" x14ac:dyDescent="0.35">
      <c r="A4" t="s">
        <v>1679</v>
      </c>
      <c r="B4" t="s">
        <v>1199</v>
      </c>
      <c r="C4">
        <v>9.9487263219626883E-45</v>
      </c>
      <c r="D4">
        <v>1.518412275</v>
      </c>
      <c r="E4">
        <v>6.5629500000000006E-11</v>
      </c>
      <c r="F4">
        <v>4.4026623000000001E-2</v>
      </c>
      <c r="G4">
        <v>-1.623904206</v>
      </c>
      <c r="H4">
        <v>-1.412920344</v>
      </c>
      <c r="I4">
        <v>34.488502130000001</v>
      </c>
      <c r="J4">
        <v>0.41547936000000002</v>
      </c>
      <c r="K4">
        <v>6.57945E-11</v>
      </c>
      <c r="L4">
        <v>4.4026623000000001E-2</v>
      </c>
      <c r="M4">
        <v>-0.52097129099999995</v>
      </c>
      <c r="N4">
        <v>-0.30998742899999998</v>
      </c>
      <c r="O4">
        <v>9.4370027309999998</v>
      </c>
      <c r="P4">
        <v>-1.102932915</v>
      </c>
      <c r="Q4">
        <v>6.5629500000000006E-11</v>
      </c>
      <c r="R4">
        <v>4.4026623000000001E-2</v>
      </c>
      <c r="S4">
        <v>0.99744098400000003</v>
      </c>
      <c r="T4">
        <v>1.208424846</v>
      </c>
      <c r="U4">
        <v>-25.051499400000001</v>
      </c>
      <c r="V4">
        <v>0.48204246000000001</v>
      </c>
      <c r="W4">
        <v>5.8293466000000002E-2</v>
      </c>
      <c r="X4">
        <v>0.36498238300000002</v>
      </c>
      <c r="Y4">
        <v>0.59910253700000005</v>
      </c>
      <c r="Z4">
        <v>50.448683099999997</v>
      </c>
      <c r="AA4">
        <v>-1.036369815</v>
      </c>
      <c r="AB4">
        <v>5.8293466000000002E-2</v>
      </c>
      <c r="AC4">
        <v>-1.1534298919999999</v>
      </c>
      <c r="AD4">
        <v>-0.91930973800000004</v>
      </c>
      <c r="AE4">
        <v>50.448683099999997</v>
      </c>
      <c r="AF4">
        <v>6.65631E-2</v>
      </c>
      <c r="AG4">
        <v>5.8293466000000002E-2</v>
      </c>
      <c r="AH4">
        <v>-5.0496976999999998E-2</v>
      </c>
      <c r="AI4">
        <v>0.183623177</v>
      </c>
      <c r="AJ4">
        <v>50.448683099999997</v>
      </c>
      <c r="AK4">
        <v>2</v>
      </c>
      <c r="AL4">
        <v>2</v>
      </c>
      <c r="AM4">
        <v>68</v>
      </c>
      <c r="AN4">
        <v>635.36380746788529</v>
      </c>
      <c r="AO4">
        <v>-0.16137510888679252</v>
      </c>
      <c r="AP4">
        <v>0.76465100343226289</v>
      </c>
      <c r="AQ4">
        <v>0</v>
      </c>
    </row>
    <row r="5" spans="1:43" x14ac:dyDescent="0.35">
      <c r="A5" t="s">
        <v>1679</v>
      </c>
      <c r="B5" t="s">
        <v>1119</v>
      </c>
      <c r="C5">
        <v>4.2312168431439961E-31</v>
      </c>
      <c r="D5">
        <v>1.6340265490000001</v>
      </c>
      <c r="E5">
        <v>6.5629500000000006E-11</v>
      </c>
      <c r="F5">
        <v>7.6592488E-2</v>
      </c>
      <c r="G5">
        <v>-1.8175493579999999</v>
      </c>
      <c r="H5">
        <v>-1.45050374</v>
      </c>
      <c r="I5">
        <v>21.334031370000002</v>
      </c>
      <c r="J5">
        <v>0.62045200300000003</v>
      </c>
      <c r="K5">
        <v>1.08719E-10</v>
      </c>
      <c r="L5">
        <v>7.6592488E-2</v>
      </c>
      <c r="M5">
        <v>-0.80397481199999998</v>
      </c>
      <c r="N5">
        <v>-0.43692919499999999</v>
      </c>
      <c r="O5">
        <v>8.1006899889999993</v>
      </c>
      <c r="P5">
        <v>-1.0135745460000001</v>
      </c>
      <c r="Q5">
        <v>6.5629500000000006E-11</v>
      </c>
      <c r="R5">
        <v>7.6592488E-2</v>
      </c>
      <c r="S5">
        <v>0.83005173700000001</v>
      </c>
      <c r="T5">
        <v>1.1970973540000001</v>
      </c>
      <c r="U5">
        <v>-13.23334139</v>
      </c>
      <c r="V5">
        <v>0.65762409700000002</v>
      </c>
      <c r="W5">
        <v>7.4252077999999999E-2</v>
      </c>
      <c r="X5">
        <v>0.50956716300000005</v>
      </c>
      <c r="Y5">
        <v>0.80568103099999999</v>
      </c>
      <c r="Z5">
        <v>70.931009680000003</v>
      </c>
      <c r="AA5">
        <v>-0.97640245199999998</v>
      </c>
      <c r="AB5">
        <v>7.4252077999999999E-2</v>
      </c>
      <c r="AC5">
        <v>-1.1244593860000001</v>
      </c>
      <c r="AD5">
        <v>-0.828345518</v>
      </c>
      <c r="AE5">
        <v>70.931009680000003</v>
      </c>
      <c r="AF5">
        <v>3.7172094000000003E-2</v>
      </c>
      <c r="AG5">
        <v>7.4252077999999999E-2</v>
      </c>
      <c r="AH5">
        <v>-0.11088484</v>
      </c>
      <c r="AI5">
        <v>0.18522902799999999</v>
      </c>
      <c r="AJ5">
        <v>70.931009680000003</v>
      </c>
      <c r="AK5">
        <v>2</v>
      </c>
      <c r="AL5">
        <v>2</v>
      </c>
      <c r="AM5">
        <v>68</v>
      </c>
      <c r="AN5">
        <v>231.96113241422921</v>
      </c>
      <c r="AO5">
        <v>-8.4809123465648437E-2</v>
      </c>
      <c r="AP5">
        <v>0.84875310045129093</v>
      </c>
      <c r="AQ5">
        <v>0</v>
      </c>
    </row>
    <row r="6" spans="1:43" x14ac:dyDescent="0.35">
      <c r="A6" t="s">
        <v>1679</v>
      </c>
      <c r="B6" t="s">
        <v>1372</v>
      </c>
      <c r="C6">
        <v>0.29643865479306297</v>
      </c>
      <c r="D6">
        <v>5.4338567999999997E-2</v>
      </c>
      <c r="E6">
        <v>0.804097477</v>
      </c>
      <c r="F6">
        <v>8.6232018999999993E-2</v>
      </c>
      <c r="G6">
        <v>-0.26095859799999999</v>
      </c>
      <c r="H6">
        <v>0.15228146300000001</v>
      </c>
      <c r="I6">
        <v>0.63014375199999995</v>
      </c>
      <c r="J6">
        <v>-8.0502250999999997E-2</v>
      </c>
      <c r="K6">
        <v>0.62110412999999998</v>
      </c>
      <c r="L6">
        <v>8.6232018999999993E-2</v>
      </c>
      <c r="M6">
        <v>-0.12611777900000001</v>
      </c>
      <c r="N6">
        <v>0.28712228200000001</v>
      </c>
      <c r="O6">
        <v>-0.93355405999999996</v>
      </c>
      <c r="P6">
        <v>-0.134840819</v>
      </c>
      <c r="Q6">
        <v>0.26830933600000001</v>
      </c>
      <c r="R6">
        <v>8.6232018999999993E-2</v>
      </c>
      <c r="S6">
        <v>-7.1779211999999995E-2</v>
      </c>
      <c r="T6">
        <v>0.34146084900000001</v>
      </c>
      <c r="U6">
        <v>-1.5636978130000001</v>
      </c>
      <c r="V6">
        <v>8.7297446000000001E-2</v>
      </c>
      <c r="W6">
        <v>0.100976104</v>
      </c>
      <c r="X6">
        <v>-0.114947508</v>
      </c>
      <c r="Y6">
        <v>0.28954239999999998</v>
      </c>
      <c r="Z6">
        <v>56.436132700000002</v>
      </c>
      <c r="AA6">
        <v>3.2958877999999997E-2</v>
      </c>
      <c r="AB6">
        <v>0.100976104</v>
      </c>
      <c r="AC6">
        <v>-0.16928607600000001</v>
      </c>
      <c r="AD6">
        <v>0.235203832</v>
      </c>
      <c r="AE6">
        <v>56.436132700000002</v>
      </c>
      <c r="AF6">
        <v>0.167799697</v>
      </c>
      <c r="AG6">
        <v>0.100976104</v>
      </c>
      <c r="AH6">
        <v>-3.4445257E-2</v>
      </c>
      <c r="AI6">
        <v>0.370044651</v>
      </c>
      <c r="AJ6">
        <v>56.436132700000002</v>
      </c>
      <c r="AK6">
        <v>2</v>
      </c>
      <c r="AL6">
        <v>2</v>
      </c>
      <c r="AM6">
        <v>68</v>
      </c>
      <c r="AN6">
        <v>1.2379183936585858</v>
      </c>
      <c r="AO6">
        <v>7.9157377517971209E-2</v>
      </c>
      <c r="AP6">
        <v>0.52156258937252009</v>
      </c>
      <c r="AQ6">
        <v>3</v>
      </c>
    </row>
  </sheetData>
  <conditionalFormatting sqref="C5">
    <cfRule type="cellIs" dxfId="34" priority="35" operator="lessThan">
      <formula>0.0549</formula>
    </cfRule>
  </conditionalFormatting>
  <conditionalFormatting sqref="E5 K5 Q5">
    <cfRule type="cellIs" dxfId="33" priority="34" operator="lessThan">
      <formula>0.0549</formula>
    </cfRule>
  </conditionalFormatting>
  <conditionalFormatting sqref="J5 P5">
    <cfRule type="cellIs" dxfId="32" priority="32" operator="greaterThan">
      <formula>0</formula>
    </cfRule>
    <cfRule type="cellIs" dxfId="31" priority="33" operator="lessThan">
      <formula>0</formula>
    </cfRule>
  </conditionalFormatting>
  <conditionalFormatting sqref="AQ5">
    <cfRule type="cellIs" dxfId="30" priority="31" operator="greaterThan">
      <formula>0</formula>
    </cfRule>
  </conditionalFormatting>
  <conditionalFormatting sqref="D5">
    <cfRule type="cellIs" dxfId="29" priority="29" operator="greaterThan">
      <formula>0</formula>
    </cfRule>
    <cfRule type="cellIs" dxfId="28" priority="30" operator="lessThan">
      <formula>0</formula>
    </cfRule>
  </conditionalFormatting>
  <conditionalFormatting sqref="C2">
    <cfRule type="cellIs" dxfId="27" priority="28" operator="lessThan">
      <formula>0.0549</formula>
    </cfRule>
  </conditionalFormatting>
  <conditionalFormatting sqref="E2 K2 Q2">
    <cfRule type="cellIs" dxfId="26" priority="27" operator="lessThan">
      <formula>0.0549</formula>
    </cfRule>
  </conditionalFormatting>
  <conditionalFormatting sqref="J2 P2">
    <cfRule type="cellIs" dxfId="25" priority="25" operator="greaterThan">
      <formula>0</formula>
    </cfRule>
    <cfRule type="cellIs" dxfId="24" priority="26" operator="lessThan">
      <formula>0</formula>
    </cfRule>
  </conditionalFormatting>
  <conditionalFormatting sqref="AQ2">
    <cfRule type="cellIs" dxfId="23" priority="24" operator="greaterThan">
      <formula>0</formula>
    </cfRule>
  </conditionalFormatting>
  <conditionalFormatting sqref="D2">
    <cfRule type="cellIs" dxfId="22" priority="22" operator="greaterThan">
      <formula>0</formula>
    </cfRule>
    <cfRule type="cellIs" dxfId="21" priority="23" operator="lessThan">
      <formula>0</formula>
    </cfRule>
  </conditionalFormatting>
  <conditionalFormatting sqref="C3">
    <cfRule type="cellIs" dxfId="20" priority="21" operator="lessThan">
      <formula>0.0549</formula>
    </cfRule>
  </conditionalFormatting>
  <conditionalFormatting sqref="E3 K3 Q3">
    <cfRule type="cellIs" dxfId="19" priority="20" operator="lessThan">
      <formula>0.0549</formula>
    </cfRule>
  </conditionalFormatting>
  <conditionalFormatting sqref="J3 P3">
    <cfRule type="cellIs" dxfId="18" priority="18" operator="greaterThan">
      <formula>0</formula>
    </cfRule>
    <cfRule type="cellIs" dxfId="17" priority="19" operator="lessThan">
      <formula>0</formula>
    </cfRule>
  </conditionalFormatting>
  <conditionalFormatting sqref="AQ3">
    <cfRule type="cellIs" dxfId="16" priority="17" operator="greaterThan">
      <formula>0</formula>
    </cfRule>
  </conditionalFormatting>
  <conditionalFormatting sqref="D3">
    <cfRule type="cellIs" dxfId="15" priority="15" operator="greaterThan">
      <formula>0</formula>
    </cfRule>
    <cfRule type="cellIs" dxfId="14" priority="16" operator="lessThan">
      <formula>0</formula>
    </cfRule>
  </conditionalFormatting>
  <conditionalFormatting sqref="C4">
    <cfRule type="cellIs" dxfId="13" priority="14" operator="lessThan">
      <formula>0.0549</formula>
    </cfRule>
  </conditionalFormatting>
  <conditionalFormatting sqref="E4 K4 Q4">
    <cfRule type="cellIs" dxfId="12" priority="13" operator="lessThan">
      <formula>0.0549</formula>
    </cfRule>
  </conditionalFormatting>
  <conditionalFormatting sqref="J4 P4">
    <cfRule type="cellIs" dxfId="11" priority="11" operator="greaterThan">
      <formula>0</formula>
    </cfRule>
    <cfRule type="cellIs" dxfId="10" priority="12" operator="lessThan">
      <formula>0</formula>
    </cfRule>
  </conditionalFormatting>
  <conditionalFormatting sqref="AQ4">
    <cfRule type="cellIs" dxfId="9" priority="10" operator="greaterThan">
      <formula>0</formula>
    </cfRule>
  </conditionalFormatting>
  <conditionalFormatting sqref="D4">
    <cfRule type="cellIs" dxfId="8" priority="8" operator="greaterThan">
      <formula>0</formula>
    </cfRule>
    <cfRule type="cellIs" dxfId="7" priority="9" operator="lessThan">
      <formula>0</formula>
    </cfRule>
  </conditionalFormatting>
  <conditionalFormatting sqref="C6">
    <cfRule type="cellIs" dxfId="6" priority="7" operator="lessThan">
      <formula>0.0549</formula>
    </cfRule>
  </conditionalFormatting>
  <conditionalFormatting sqref="E6 K6 Q6">
    <cfRule type="cellIs" dxfId="5" priority="6" operator="lessThan">
      <formula>0.0549</formula>
    </cfRule>
  </conditionalFormatting>
  <conditionalFormatting sqref="J6 P6">
    <cfRule type="cellIs" dxfId="4" priority="4" operator="greaterThan">
      <formula>0</formula>
    </cfRule>
    <cfRule type="cellIs" dxfId="3" priority="5" operator="lessThan">
      <formula>0</formula>
    </cfRule>
  </conditionalFormatting>
  <conditionalFormatting sqref="AQ6">
    <cfRule type="cellIs" dxfId="2" priority="3" operator="greaterThan">
      <formula>0</formula>
    </cfRule>
  </conditionalFormatting>
  <conditionalFormatting sqref="D6">
    <cfRule type="cellIs" dxfId="1" priority="1" operator="greaterThan">
      <formula>0</formula>
    </cfRule>
    <cfRule type="cellIs" dxfId="0" priority="2" operator="lessThan">
      <formula>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metabolite classes</vt:lpstr>
      <vt:lpstr>Archive</vt:lpstr>
      <vt:lpstr>Formatted</vt:lpstr>
      <vt:lpstr>amino acids</vt:lpstr>
      <vt:lpstr>kynurenine</vt:lpstr>
      <vt:lpstr>2HYD suppl</vt:lpstr>
      <vt:lpstr>3HYD</vt:lpstr>
      <vt:lpstr>DIOT</vt:lpstr>
      <vt:lpstr>MDAG suppl</vt:lpstr>
      <vt:lpstr>carnitine</vt:lpstr>
      <vt:lpstr>GPC</vt:lpstr>
      <vt:lpstr>GPE</vt:lpstr>
      <vt:lpstr>SPHING suppl</vt:lpstr>
      <vt:lpstr>endocannabinoids</vt:lpstr>
      <vt:lpstr>bile acids</vt:lpstr>
      <vt:lpstr>HOME suppl</vt:lpstr>
      <vt:lpstr>GPI suppl</vt:lpstr>
      <vt:lpstr>GPS suppl</vt:lpstr>
      <vt:lpstr>GPA suppl</vt:lpstr>
      <vt:lpstr>TCA suppl</vt:lpstr>
      <vt:lpstr>methylation suppl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Matthew Jackson</dc:creator>
  <cp:lastModifiedBy>MDPI</cp:lastModifiedBy>
  <dcterms:created xsi:type="dcterms:W3CDTF">2020-06-20T15:11:56Z</dcterms:created>
  <dcterms:modified xsi:type="dcterms:W3CDTF">2022-06-15T03:12:31Z</dcterms:modified>
</cp:coreProperties>
</file>